
<file path=[Content_Types].xml><?xml version="1.0" encoding="utf-8"?>
<Types xmlns="http://schemas.openxmlformats.org/package/2006/content-types">
  <Default Extension="bin" ContentType="application/vnd.openxmlformats-officedocument.spreadsheetml.printerSettings"/>
  <Override PartName="/xl/drawings/drawing9.xml" ContentType="application/vnd.openxmlformats-officedocument.drawing+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0" yWindow="5205" windowWidth="17400" windowHeight="4995" tabRatio="893"/>
  </bookViews>
  <sheets>
    <sheet name="Read Me" sheetId="18" r:id="rId1"/>
    <sheet name="Journeys by month" sheetId="2" r:id="rId2"/>
    <sheet name="Journeys by line" sheetId="4" r:id="rId3"/>
    <sheet name="Journeys by line (FY)" sheetId="20" r:id="rId4"/>
    <sheet name="Journeys by fare type" sheetId="10" r:id="rId5"/>
    <sheet name="Journeys by ticket type" sheetId="12" r:id="rId6"/>
    <sheet name="Line by month" sheetId="6" r:id="rId7"/>
    <sheet name="Line by fare type" sheetId="8" r:id="rId8"/>
    <sheet name="Line by ticket type" sheetId="14" r:id="rId9"/>
    <sheet name="Line by station" sheetId="17" r:id="rId10"/>
    <sheet name="Line by station by fare type" sheetId="16" r:id="rId11"/>
    <sheet name="Network maps" sheetId="19" r:id="rId12"/>
  </sheets>
  <definedNames>
    <definedName name="_xlnm._FilterDatabase" localSheetId="5" hidden="1">'Journeys by ticket type'!$A$8:$N$28</definedName>
    <definedName name="_xlnm._FilterDatabase" localSheetId="7" hidden="1">'Line by fare type'!$A$8:$O$8</definedName>
    <definedName name="_xlnm._FilterDatabase" localSheetId="6" hidden="1">'Line by month'!$A$8:$S$8</definedName>
    <definedName name="_xlnm._FilterDatabase" localSheetId="9" hidden="1">'Line by station'!$A$8:$O$8</definedName>
    <definedName name="_xlnm._FilterDatabase" localSheetId="10" hidden="1">'Line by station by fare type'!$A$8:$P$866</definedName>
    <definedName name="_xlnm._FilterDatabase" localSheetId="8" hidden="1">'Line by ticket type'!$A$8:$O$400</definedName>
  </definedNames>
  <calcPr calcId="125725"/>
</workbook>
</file>

<file path=xl/calcChain.xml><?xml version="1.0" encoding="utf-8"?>
<calcChain xmlns="http://schemas.openxmlformats.org/spreadsheetml/2006/main">
  <c r="D23" i="2"/>
  <c r="E23"/>
  <c r="F23"/>
  <c r="G23"/>
  <c r="H23"/>
  <c r="I23"/>
  <c r="J23"/>
  <c r="K23"/>
  <c r="L23"/>
  <c r="M23"/>
  <c r="N23"/>
  <c r="C23"/>
</calcChain>
</file>

<file path=xl/sharedStrings.xml><?xml version="1.0" encoding="utf-8"?>
<sst xmlns="http://schemas.openxmlformats.org/spreadsheetml/2006/main" count="2576" uniqueCount="425">
  <si>
    <t xml:space="preserve"> </t>
  </si>
  <si>
    <t>2001</t>
  </si>
  <si>
    <t>2002</t>
  </si>
  <si>
    <t>2003</t>
  </si>
  <si>
    <t>2004</t>
  </si>
  <si>
    <t>2005</t>
  </si>
  <si>
    <t>2006</t>
  </si>
  <si>
    <t>2007</t>
  </si>
  <si>
    <t>2008</t>
  </si>
  <si>
    <t>2009</t>
  </si>
  <si>
    <t>2010</t>
  </si>
  <si>
    <t>2011</t>
  </si>
  <si>
    <t>Total</t>
  </si>
  <si>
    <t>May</t>
  </si>
  <si>
    <t>Month</t>
  </si>
  <si>
    <t>Line</t>
  </si>
  <si>
    <t>Airport</t>
  </si>
  <si>
    <t>Bankstown</t>
  </si>
  <si>
    <t>Blue Mountains</t>
  </si>
  <si>
    <t>Carlingford</t>
  </si>
  <si>
    <t>CBD</t>
  </si>
  <si>
    <t>Central Coast</t>
  </si>
  <si>
    <t>East Hills</t>
  </si>
  <si>
    <t>Eastern Suburbs</t>
  </si>
  <si>
    <t>Hunter</t>
  </si>
  <si>
    <t>Illawarra</t>
  </si>
  <si>
    <t>Inner West</t>
  </si>
  <si>
    <t>Newcastle</t>
  </si>
  <si>
    <t>North Shore</t>
  </si>
  <si>
    <t>Northern via Macquarie Park</t>
  </si>
  <si>
    <t>Northern via Strathfield</t>
  </si>
  <si>
    <t>Olympic Park</t>
  </si>
  <si>
    <t>Other</t>
  </si>
  <si>
    <t>South</t>
  </si>
  <si>
    <t>South Coast</t>
  </si>
  <si>
    <t>Southern Highlands</t>
  </si>
  <si>
    <t>Western</t>
  </si>
  <si>
    <t>.</t>
  </si>
  <si>
    <t>Adult</t>
  </si>
  <si>
    <t>Concession</t>
  </si>
  <si>
    <t>Pensioner</t>
  </si>
  <si>
    <t>Unpaid</t>
  </si>
  <si>
    <t>MyMulti Day Pass</t>
  </si>
  <si>
    <t>MyMulti Monthly</t>
  </si>
  <si>
    <t>MyMulti Quarterly</t>
  </si>
  <si>
    <t>MyMulti Weekly</t>
  </si>
  <si>
    <t>MyMulti Yearly</t>
  </si>
  <si>
    <t>MyTrain Monthly</t>
  </si>
  <si>
    <t>MyTrain Quarterly</t>
  </si>
  <si>
    <t>MyTrain Weekly</t>
  </si>
  <si>
    <t>MyTrain Yearly</t>
  </si>
  <si>
    <t>Off-Peak Return</t>
  </si>
  <si>
    <t>Pensioner Excursion</t>
  </si>
  <si>
    <t>Rail Periodical</t>
  </si>
  <si>
    <t>Return</t>
  </si>
  <si>
    <t>Single</t>
  </si>
  <si>
    <t>TravelPass Quarterly</t>
  </si>
  <si>
    <t>TravelPass Weekly</t>
  </si>
  <si>
    <t>TravelPass Yearly</t>
  </si>
  <si>
    <t>Domestic Airport</t>
  </si>
  <si>
    <t>Green Square</t>
  </si>
  <si>
    <t>International Airport</t>
  </si>
  <si>
    <t>Mascot</t>
  </si>
  <si>
    <t>Belmore</t>
  </si>
  <si>
    <t>Berala</t>
  </si>
  <si>
    <t>Birrong</t>
  </si>
  <si>
    <t>Campsie</t>
  </si>
  <si>
    <t>Canterbury</t>
  </si>
  <si>
    <t>Carramar</t>
  </si>
  <si>
    <t>Chester Hill</t>
  </si>
  <si>
    <t>Dulwich Hill</t>
  </si>
  <si>
    <t>Erskineville</t>
  </si>
  <si>
    <t>Hurlstone Park</t>
  </si>
  <si>
    <t>Lakemba</t>
  </si>
  <si>
    <t>Leightonfield</t>
  </si>
  <si>
    <t>Marrickville</t>
  </si>
  <si>
    <t>Punchbowl</t>
  </si>
  <si>
    <t>Regents Park</t>
  </si>
  <si>
    <t>Sefton</t>
  </si>
  <si>
    <t>St Peters</t>
  </si>
  <si>
    <t>Villawood</t>
  </si>
  <si>
    <t>Wiley Park</t>
  </si>
  <si>
    <t>Yagoona</t>
  </si>
  <si>
    <t>Bathurst</t>
  </si>
  <si>
    <t>Bell</t>
  </si>
  <si>
    <t>Blackheath</t>
  </si>
  <si>
    <t>Blaxland</t>
  </si>
  <si>
    <t>Bullaburra</t>
  </si>
  <si>
    <t>Faulconbridge</t>
  </si>
  <si>
    <t>Glenbrook</t>
  </si>
  <si>
    <t>Hazelbrook</t>
  </si>
  <si>
    <t>Katoomba</t>
  </si>
  <si>
    <t>Lapstone</t>
  </si>
  <si>
    <t>Lawson</t>
  </si>
  <si>
    <t>Leura</t>
  </si>
  <si>
    <t>Linden</t>
  </si>
  <si>
    <t>Lithgow</t>
  </si>
  <si>
    <t>Medlow Bath</t>
  </si>
  <si>
    <t>Mount Victoria</t>
  </si>
  <si>
    <t>Springwood</t>
  </si>
  <si>
    <t>Valley Heights</t>
  </si>
  <si>
    <t>Warrimoo</t>
  </si>
  <si>
    <t>Wentworth Falls</t>
  </si>
  <si>
    <t>Woodford</t>
  </si>
  <si>
    <t>Camellia</t>
  </si>
  <si>
    <t>Dundas</t>
  </si>
  <si>
    <t>Rosehill</t>
  </si>
  <si>
    <t>Rydalmere</t>
  </si>
  <si>
    <t>Telopea</t>
  </si>
  <si>
    <t>Central</t>
  </si>
  <si>
    <t>Circular Quay</t>
  </si>
  <si>
    <t>Martin Place</t>
  </si>
  <si>
    <t>Museum</t>
  </si>
  <si>
    <t>Redfern</t>
  </si>
  <si>
    <t>St James</t>
  </si>
  <si>
    <t>Town Hall</t>
  </si>
  <si>
    <t>Wynyard</t>
  </si>
  <si>
    <t>Cowan</t>
  </si>
  <si>
    <t>Gosford</t>
  </si>
  <si>
    <t>Hawkesbury River</t>
  </si>
  <si>
    <t>Koolewong</t>
  </si>
  <si>
    <t>Lisarow</t>
  </si>
  <si>
    <t>Narara</t>
  </si>
  <si>
    <t>Niagara Park</t>
  </si>
  <si>
    <t>Ourimbah</t>
  </si>
  <si>
    <t>Point Clare</t>
  </si>
  <si>
    <t>Tascott</t>
  </si>
  <si>
    <t>Tuggerah</t>
  </si>
  <si>
    <t>Woy Woy</t>
  </si>
  <si>
    <t>Wyong</t>
  </si>
  <si>
    <t>Bardwell Park</t>
  </si>
  <si>
    <t>Beverly Hills</t>
  </si>
  <si>
    <t>Bexley North</t>
  </si>
  <si>
    <t>Campbelltown</t>
  </si>
  <si>
    <t>Glenfield</t>
  </si>
  <si>
    <t>Holsworthy</t>
  </si>
  <si>
    <t>Ingleburn</t>
  </si>
  <si>
    <t>Kingsgrove</t>
  </si>
  <si>
    <t>Leumeah</t>
  </si>
  <si>
    <t>Macarthur</t>
  </si>
  <si>
    <t>Macquarie Fields</t>
  </si>
  <si>
    <t>Minto</t>
  </si>
  <si>
    <t>Narwee</t>
  </si>
  <si>
    <t>Padstow</t>
  </si>
  <si>
    <t>Panania</t>
  </si>
  <si>
    <t>Revesby</t>
  </si>
  <si>
    <t>Riverwood</t>
  </si>
  <si>
    <t>Turrella</t>
  </si>
  <si>
    <t>Bondi Junction</t>
  </si>
  <si>
    <t>Edgecliff</t>
  </si>
  <si>
    <t>Kings Cross</t>
  </si>
  <si>
    <t>Beresfield</t>
  </si>
  <si>
    <t>Dungog</t>
  </si>
  <si>
    <t>East Maitland</t>
  </si>
  <si>
    <t>Hexham</t>
  </si>
  <si>
    <t>Maitland</t>
  </si>
  <si>
    <t>Metford</t>
  </si>
  <si>
    <t>Muswellbrook</t>
  </si>
  <si>
    <t>Sandgate</t>
  </si>
  <si>
    <t>Singleton</t>
  </si>
  <si>
    <t>Tarro</t>
  </si>
  <si>
    <t>Telarah</t>
  </si>
  <si>
    <t>Thornton</t>
  </si>
  <si>
    <t>Victoria Street</t>
  </si>
  <si>
    <t>Warabrook (University)</t>
  </si>
  <si>
    <t>Waratah</t>
  </si>
  <si>
    <t>Allawah</t>
  </si>
  <si>
    <t>Arncliffe</t>
  </si>
  <si>
    <t>Banksia</t>
  </si>
  <si>
    <t>Caringbah</t>
  </si>
  <si>
    <t>Carlton</t>
  </si>
  <si>
    <t>Como</t>
  </si>
  <si>
    <t>Cronulla</t>
  </si>
  <si>
    <t>Engadine</t>
  </si>
  <si>
    <t>Gymea</t>
  </si>
  <si>
    <t>Heathcote</t>
  </si>
  <si>
    <t>Hurstville</t>
  </si>
  <si>
    <t>Jannali</t>
  </si>
  <si>
    <t>Kirrawee</t>
  </si>
  <si>
    <t>Kogarah</t>
  </si>
  <si>
    <t>Loftus</t>
  </si>
  <si>
    <t>Miranda</t>
  </si>
  <si>
    <t>Mortdale</t>
  </si>
  <si>
    <t>Oatley</t>
  </si>
  <si>
    <t>Penshurst</t>
  </si>
  <si>
    <t>Rockdale</t>
  </si>
  <si>
    <t>Sutherland</t>
  </si>
  <si>
    <t>Sydenham</t>
  </si>
  <si>
    <t>Tempe</t>
  </si>
  <si>
    <t>Waterfall</t>
  </si>
  <si>
    <t>Wolli Creek</t>
  </si>
  <si>
    <t>Woolooware</t>
  </si>
  <si>
    <t>Ashfield</t>
  </si>
  <si>
    <t>Burwood</t>
  </si>
  <si>
    <t>Croydon</t>
  </si>
  <si>
    <t>Homebush</t>
  </si>
  <si>
    <t>Lewisham</t>
  </si>
  <si>
    <t>Macdonaldtown</t>
  </si>
  <si>
    <t>Newtown</t>
  </si>
  <si>
    <t>Petersham</t>
  </si>
  <si>
    <t>Stanmore</t>
  </si>
  <si>
    <t>Strathfield</t>
  </si>
  <si>
    <t>Summer Hill</t>
  </si>
  <si>
    <t>Adamstown</t>
  </si>
  <si>
    <t>Awaba</t>
  </si>
  <si>
    <t>Booragul</t>
  </si>
  <si>
    <t>Broadmeadow</t>
  </si>
  <si>
    <t>Cardiff</t>
  </si>
  <si>
    <t>Civic</t>
  </si>
  <si>
    <t>Cockle Creek</t>
  </si>
  <si>
    <t>Dora Creek</t>
  </si>
  <si>
    <t>Fassifern</t>
  </si>
  <si>
    <t>Hamilton</t>
  </si>
  <si>
    <t>Kotara</t>
  </si>
  <si>
    <t>Morisset</t>
  </si>
  <si>
    <t>Teralba</t>
  </si>
  <si>
    <t>Warnervale</t>
  </si>
  <si>
    <t>Wickham</t>
  </si>
  <si>
    <t>Wyee</t>
  </si>
  <si>
    <t>Artarmon</t>
  </si>
  <si>
    <t>Asquith</t>
  </si>
  <si>
    <t>Berowra</t>
  </si>
  <si>
    <t>Chatswood</t>
  </si>
  <si>
    <t>Gordon</t>
  </si>
  <si>
    <t>Hornsby</t>
  </si>
  <si>
    <t>Killara</t>
  </si>
  <si>
    <t>Lindfield</t>
  </si>
  <si>
    <t>Milsons Point</t>
  </si>
  <si>
    <t>Mount Colah</t>
  </si>
  <si>
    <t>Mount Kuring-gai</t>
  </si>
  <si>
    <t>North Sydney</t>
  </si>
  <si>
    <t>Pymble</t>
  </si>
  <si>
    <t>Roseville</t>
  </si>
  <si>
    <t>St Leonards</t>
  </si>
  <si>
    <t>Turramurra</t>
  </si>
  <si>
    <t>Wahroonga</t>
  </si>
  <si>
    <t>Waitara</t>
  </si>
  <si>
    <t>Warrawee</t>
  </si>
  <si>
    <t>Waverton</t>
  </si>
  <si>
    <t>Wollstonecraft</t>
  </si>
  <si>
    <t>Beecroft</t>
  </si>
  <si>
    <t>Cheltenham</t>
  </si>
  <si>
    <t>Macquarie Park</t>
  </si>
  <si>
    <t>Macquarie University</t>
  </si>
  <si>
    <t>Normanhurst</t>
  </si>
  <si>
    <t>North Ryde</t>
  </si>
  <si>
    <t>Pennant Hills</t>
  </si>
  <si>
    <t>Thornleigh</t>
  </si>
  <si>
    <t>Concord West</t>
  </si>
  <si>
    <t>Denistone</t>
  </si>
  <si>
    <t>Eastwood</t>
  </si>
  <si>
    <t>Epping</t>
  </si>
  <si>
    <t>Meadowbank</t>
  </si>
  <si>
    <t>North Strathfield</t>
  </si>
  <si>
    <t>Rhodes</t>
  </si>
  <si>
    <t>West Ryde</t>
  </si>
  <si>
    <t>Private Bus</t>
  </si>
  <si>
    <t>STA</t>
  </si>
  <si>
    <t>Sydney Ferries</t>
  </si>
  <si>
    <t>Cabramatta</t>
  </si>
  <si>
    <t>Canley Vale</t>
  </si>
  <si>
    <t>Casula</t>
  </si>
  <si>
    <t>Fairfield</t>
  </si>
  <si>
    <t>Flemington</t>
  </si>
  <si>
    <t>Guildford</t>
  </si>
  <si>
    <t>Lidcombe</t>
  </si>
  <si>
    <t>Liverpool</t>
  </si>
  <si>
    <t>Merrylands</t>
  </si>
  <si>
    <t>Warwick Farm</t>
  </si>
  <si>
    <t>Yennora</t>
  </si>
  <si>
    <t>Albion Park</t>
  </si>
  <si>
    <t>Austinmer</t>
  </si>
  <si>
    <t>Bellambi</t>
  </si>
  <si>
    <t>Berry</t>
  </si>
  <si>
    <t>Bomaderry (Nowra)</t>
  </si>
  <si>
    <t>Bombo</t>
  </si>
  <si>
    <t>Bulli</t>
  </si>
  <si>
    <t>Coledale</t>
  </si>
  <si>
    <t>Coniston</t>
  </si>
  <si>
    <t>Corrimal</t>
  </si>
  <si>
    <t>Cringila</t>
  </si>
  <si>
    <t>Dapto</t>
  </si>
  <si>
    <t>Dunmore (Shellharbour)</t>
  </si>
  <si>
    <t>Fairy Meadow</t>
  </si>
  <si>
    <t>Gerringong</t>
  </si>
  <si>
    <t>Helensburgh</t>
  </si>
  <si>
    <t>Kiama</t>
  </si>
  <si>
    <t>Lysaghts</t>
  </si>
  <si>
    <t>Minnamurra</t>
  </si>
  <si>
    <t>North Wollongong</t>
  </si>
  <si>
    <t>Oak Flats</t>
  </si>
  <si>
    <t>Otford</t>
  </si>
  <si>
    <t>Port Kembla</t>
  </si>
  <si>
    <t>Port Kembla North</t>
  </si>
  <si>
    <t>Scarborough</t>
  </si>
  <si>
    <t>Stanwell Park</t>
  </si>
  <si>
    <t>Thirroul</t>
  </si>
  <si>
    <t>Towradgi</t>
  </si>
  <si>
    <t>Unanderra</t>
  </si>
  <si>
    <t>Wollongong</t>
  </si>
  <si>
    <t>Wombarra</t>
  </si>
  <si>
    <t>Woonona</t>
  </si>
  <si>
    <t>Bargo</t>
  </si>
  <si>
    <t>Bowral</t>
  </si>
  <si>
    <t>Bundanoon</t>
  </si>
  <si>
    <t>Goulburn</t>
  </si>
  <si>
    <t>Mittagong</t>
  </si>
  <si>
    <t>Moss Vale</t>
  </si>
  <si>
    <t>Picton</t>
  </si>
  <si>
    <t>Tahmoor</t>
  </si>
  <si>
    <t>Yerrinbool</t>
  </si>
  <si>
    <t>Auburn</t>
  </si>
  <si>
    <t>Blacktown</t>
  </si>
  <si>
    <t>Clarendon</t>
  </si>
  <si>
    <t>Clyde</t>
  </si>
  <si>
    <t>Doonside</t>
  </si>
  <si>
    <t>East Richmond</t>
  </si>
  <si>
    <t>Emu Plains</t>
  </si>
  <si>
    <t>Granville</t>
  </si>
  <si>
    <t>Harris Park</t>
  </si>
  <si>
    <t>Kingswood</t>
  </si>
  <si>
    <t>Marayong</t>
  </si>
  <si>
    <t>Mount Druitt</t>
  </si>
  <si>
    <t>Mulgrave</t>
  </si>
  <si>
    <t>Parramatta</t>
  </si>
  <si>
    <t>Pendle Hill</t>
  </si>
  <si>
    <t>Penrith</t>
  </si>
  <si>
    <t>Quakers Hill</t>
  </si>
  <si>
    <t>Richmond</t>
  </si>
  <si>
    <t>Riverstone</t>
  </si>
  <si>
    <t>Rooty Hill</t>
  </si>
  <si>
    <t>Schofields</t>
  </si>
  <si>
    <t>Seven Hills</t>
  </si>
  <si>
    <t>St Marys</t>
  </si>
  <si>
    <t>Toongabbie</t>
  </si>
  <si>
    <t>Wentworthville</t>
  </si>
  <si>
    <t>Werrington</t>
  </si>
  <si>
    <t>Westmead</t>
  </si>
  <si>
    <t>Windsor</t>
  </si>
  <si>
    <t>Journeys by line and year</t>
  </si>
  <si>
    <t>Journeys by month and year</t>
  </si>
  <si>
    <t>Journeys by line, month and year</t>
  </si>
  <si>
    <t>Journeys by line, fare type and year</t>
  </si>
  <si>
    <t>Fare type</t>
  </si>
  <si>
    <t>Journeys by fare type and year</t>
  </si>
  <si>
    <t>Journeys by ticket type and year</t>
  </si>
  <si>
    <t>Journeys by line, ticket type and year</t>
  </si>
  <si>
    <t>Journeys by line, station and year</t>
  </si>
  <si>
    <t>Station</t>
  </si>
  <si>
    <t>Journeys by line, station, fare type and year</t>
  </si>
  <si>
    <t>January</t>
  </si>
  <si>
    <t>February</t>
  </si>
  <si>
    <t>March</t>
  </si>
  <si>
    <t>April</t>
  </si>
  <si>
    <t>June</t>
  </si>
  <si>
    <t>July</t>
  </si>
  <si>
    <t>August</t>
  </si>
  <si>
    <t>September</t>
  </si>
  <si>
    <t>October</t>
  </si>
  <si>
    <t>November</t>
  </si>
  <si>
    <t>December</t>
  </si>
  <si>
    <t>Ticket type</t>
  </si>
  <si>
    <t>BTS reference</t>
  </si>
  <si>
    <t>Data Owner</t>
  </si>
  <si>
    <t>DataSet</t>
  </si>
  <si>
    <t>Data Reference Year</t>
  </si>
  <si>
    <t>Geographic coverage</t>
  </si>
  <si>
    <t>Counts of</t>
  </si>
  <si>
    <t>Technical Documentation</t>
  </si>
  <si>
    <t>Disclaimer</t>
  </si>
  <si>
    <t>While all care is taken in producing this work, no responsibility is taken or warranty made with respect to the accuracy of any information, data or representation.</t>
  </si>
  <si>
    <t>The authors (including copyright owners) expressly disclaim all liability in respect of anything done or omitted to be done and the consequences upon reliance of the contents of this information.</t>
  </si>
  <si>
    <t>Users are welcome to copy, reproduce and distribute the information contained in this file for non-commercial purposes only, provided acknowledgement is given to the Bureau of Transport Statistics as the source.</t>
  </si>
  <si>
    <t>Contents</t>
  </si>
  <si>
    <t>Journeys, by month, line, fare type, ticket type, station and year</t>
  </si>
  <si>
    <t>Notes</t>
  </si>
  <si>
    <t>Journeys by month</t>
  </si>
  <si>
    <t>Journeys by line</t>
  </si>
  <si>
    <t>Journeys by fare type</t>
  </si>
  <si>
    <t>Journeys by ticket type</t>
  </si>
  <si>
    <t>Line by month</t>
  </si>
  <si>
    <t>Line by fare type</t>
  </si>
  <si>
    <t>Line by ticket type</t>
  </si>
  <si>
    <t>Line by station</t>
  </si>
  <si>
    <t>Line by station by fare type</t>
  </si>
  <si>
    <t>Rail Patronage Data</t>
  </si>
  <si>
    <t>Bureau of Transport Statistics</t>
  </si>
  <si>
    <t>Coalcliff</t>
  </si>
  <si>
    <t>Release Date</t>
  </si>
  <si>
    <t>Prior to the introduction of MyMulti products in 2010, monthly, quarterly, yearly and other types of periodical rail tickets were classified under rail periodicals.</t>
  </si>
  <si>
    <t>'MyZone' tickets (i.e. MyMulti and MyTrain) were first introduced in April 2010. For most of these ticket types the counts of issues/journeys are zero prior to 2010 but with a few exceptions:
- Counts for MyMulti Day Pass prior to 2010 correspond to the Day Tripper ticket.
- Counts for MyTrain Weekly prior to 2010 correspond to the old weekly train tickets.</t>
  </si>
  <si>
    <t>2001-02</t>
  </si>
  <si>
    <t>2002-03</t>
  </si>
  <si>
    <t>2003-04</t>
  </si>
  <si>
    <t>2004-05</t>
  </si>
  <si>
    <t>2005-06</t>
  </si>
  <si>
    <t>2006-07</t>
  </si>
  <si>
    <t>2007-08</t>
  </si>
  <si>
    <t>2008-09</t>
  </si>
  <si>
    <t>2009-10</t>
  </si>
  <si>
    <t>2010-11</t>
  </si>
  <si>
    <t>2011-12</t>
  </si>
  <si>
    <t>2012-13</t>
  </si>
  <si>
    <t>Journeys by line (FY)</t>
  </si>
  <si>
    <t>January 2001 to December 2013</t>
  </si>
  <si>
    <t>2013-14 (Jul - Dec)</t>
  </si>
  <si>
    <t>© 2014 Copyright (Free to share)</t>
  </si>
  <si>
    <t>Please refer to the Technical Documentation in the BTS website for more information.</t>
  </si>
  <si>
    <t>From July 2013, CityRail was split into two entities - Sydney Trains and NSW TrainLink. Data in this summary represents combined journeys for both organisations.</t>
  </si>
  <si>
    <t xml:space="preserve">Rail line 'Other' refers to journeys based on tickets issued from vendors other than Sydney Trains and NSW TrainLink, such as STA, Harbour City Ferries, Private buses, newsagents and convenience stores. This category also includes unpaid travel, such as free school passes and fare evasion. </t>
  </si>
  <si>
    <t>Network maps</t>
  </si>
  <si>
    <t>Sydney Trains network and NSW TrainLink Intercity network (formerly CityRail)</t>
  </si>
  <si>
    <t xml:space="preserve">The official measure of rail patronage is journeys and is featured here. </t>
  </si>
  <si>
    <t>Journeys are estimated using ticket sales data multiplied by a journey rate that represents the number of trips typically made using each ticket type. For example a return ticket is typically used twice and a weekly, 11 times. Estimates of unpaid journeys are also included.</t>
  </si>
  <si>
    <t>Electronic Publication No. E2014-02-Rail-Journeys</t>
  </si>
  <si>
    <t>Travelpasses were replaced with MyMulti products in 2010, except in Newcastle where they are still available.</t>
  </si>
  <si>
    <t xml:space="preserve">Journeys by line and financial </t>
  </si>
  <si>
    <t>year (July-June)</t>
  </si>
  <si>
    <t>Sydney Trains network map</t>
  </si>
  <si>
    <t>NSW TrainLink InterCity network map</t>
  </si>
  <si>
    <t>Prior to the opening of the Epping to Chatswood Rail Link, ticket sales for stations between  Normanhurst and Cheltenham were allocated to the Northern via Strathfield line. From June 2009 these stations have been allocated to the new Northern via Macquarie Park line. The data for these stations prior to this date are now recorded under this line for over time consistency.</t>
  </si>
  <si>
    <t>The use of  OPAL cards commenced from June 2013. These journeys have been allocated to ticket type 'Single' and fare type 'Adult'.</t>
  </si>
  <si>
    <t>Journeys data provides monthly and yearly patronage trends by ticket type. As Journeys are based on ticket sales, they are attributed to the station at which the ticket was purchased. While most tickets are purchased and used at the station where the trip originates, this may not always be the case. </t>
  </si>
  <si>
    <t>Annual Change %</t>
  </si>
  <si>
    <t>02.04.2014</t>
  </si>
</sst>
</file>

<file path=xl/styles.xml><?xml version="1.0" encoding="utf-8"?>
<styleSheet xmlns="http://schemas.openxmlformats.org/spreadsheetml/2006/main">
  <numFmts count="1">
    <numFmt numFmtId="164" formatCode="0.0%"/>
  </numFmts>
  <fonts count="21">
    <font>
      <sz val="10"/>
      <name val="Arial"/>
    </font>
    <font>
      <sz val="9"/>
      <color indexed="8"/>
      <name val="Arial"/>
      <family val="2"/>
    </font>
    <font>
      <b/>
      <sz val="9"/>
      <color indexed="8"/>
      <name val="Arial"/>
      <family val="2"/>
    </font>
    <font>
      <b/>
      <sz val="12"/>
      <name val="Arial"/>
      <family val="2"/>
    </font>
    <font>
      <b/>
      <sz val="9"/>
      <name val="Arial"/>
      <family val="2"/>
    </font>
    <font>
      <sz val="10"/>
      <name val="Arial"/>
      <family val="2"/>
    </font>
    <font>
      <sz val="9"/>
      <name val="Arial"/>
      <family val="2"/>
    </font>
    <font>
      <sz val="9"/>
      <color indexed="8"/>
      <name val="Arial"/>
      <family val="2"/>
    </font>
    <font>
      <i/>
      <sz val="9"/>
      <color indexed="10"/>
      <name val="Arial"/>
      <family val="2"/>
    </font>
    <font>
      <b/>
      <i/>
      <sz val="9"/>
      <color indexed="10"/>
      <name val="Arial"/>
      <family val="2"/>
    </font>
    <font>
      <u/>
      <sz val="7.5"/>
      <color indexed="12"/>
      <name val="Arial"/>
      <family val="2"/>
    </font>
    <font>
      <u/>
      <sz val="9"/>
      <color indexed="12"/>
      <name val="Arial"/>
      <family val="2"/>
    </font>
    <font>
      <sz val="10"/>
      <color rgb="FFFF0000"/>
      <name val="Arial"/>
      <family val="2"/>
    </font>
    <font>
      <sz val="9"/>
      <color rgb="FFFF0000"/>
      <name val="Arial"/>
      <family val="2"/>
    </font>
    <font>
      <b/>
      <sz val="10"/>
      <name val="Arial"/>
      <family val="2"/>
    </font>
    <font>
      <sz val="9"/>
      <color rgb="FFC00000"/>
      <name val="Arial"/>
      <family val="2"/>
    </font>
    <font>
      <sz val="11"/>
      <color rgb="FF9C0006"/>
      <name val="Calibri"/>
      <family val="2"/>
      <scheme val="minor"/>
    </font>
    <font>
      <sz val="9"/>
      <color indexed="8"/>
      <name val="Arial"/>
      <family val="2"/>
    </font>
    <font>
      <sz val="10"/>
      <name val="Arial"/>
      <family val="2"/>
    </font>
    <font>
      <sz val="11"/>
      <name val="Calibri"/>
      <family val="2"/>
    </font>
    <font>
      <b/>
      <i/>
      <sz val="10"/>
      <name val="Arial"/>
      <family val="2"/>
    </font>
  </fonts>
  <fills count="6">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0"/>
        <bgColor indexed="64"/>
      </patternFill>
    </fill>
    <fill>
      <patternFill patternType="solid">
        <fgColor rgb="FFFFC7CE"/>
      </patternFill>
    </fill>
  </fills>
  <borders count="90">
    <border>
      <left/>
      <right/>
      <top/>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indexed="8"/>
      </right>
      <top/>
      <bottom/>
      <diagonal/>
    </border>
    <border>
      <left style="medium">
        <color indexed="8"/>
      </left>
      <right style="medium">
        <color indexed="8"/>
      </right>
      <top/>
      <bottom style="medium">
        <color indexed="8"/>
      </bottom>
      <diagonal/>
    </border>
    <border>
      <left/>
      <right style="medium">
        <color indexed="8"/>
      </right>
      <top style="medium">
        <color indexed="8"/>
      </top>
      <bottom/>
      <diagonal/>
    </border>
    <border>
      <left/>
      <right style="medium">
        <color indexed="8"/>
      </right>
      <top/>
      <bottom/>
      <diagonal/>
    </border>
    <border>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64"/>
      </left>
      <right style="medium">
        <color indexed="8"/>
      </right>
      <top style="medium">
        <color indexed="64"/>
      </top>
      <bottom style="medium">
        <color indexed="8"/>
      </bottom>
      <diagonal/>
    </border>
    <border>
      <left/>
      <right/>
      <top style="medium">
        <color indexed="8"/>
      </top>
      <bottom/>
      <diagonal/>
    </border>
    <border>
      <left/>
      <right style="medium">
        <color indexed="8"/>
      </right>
      <top style="medium">
        <color indexed="8"/>
      </top>
      <bottom style="medium">
        <color indexed="8"/>
      </bottom>
      <diagonal/>
    </border>
    <border>
      <left style="medium">
        <color indexed="8"/>
      </left>
      <right/>
      <top style="medium">
        <color indexed="8"/>
      </top>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medium">
        <color indexed="8"/>
      </left>
      <right style="thin">
        <color indexed="8"/>
      </right>
      <top/>
      <bottom/>
      <diagonal/>
    </border>
    <border>
      <left style="thin">
        <color indexed="8"/>
      </left>
      <right style="thin">
        <color indexed="8"/>
      </right>
      <top/>
      <bottom/>
      <diagonal/>
    </border>
    <border>
      <left style="thin">
        <color indexed="8"/>
      </left>
      <right style="medium">
        <color indexed="64"/>
      </right>
      <top/>
      <bottom/>
      <diagonal/>
    </border>
    <border>
      <left style="medium">
        <color indexed="8"/>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medium">
        <color indexed="64"/>
      </right>
      <top/>
      <bottom style="medium">
        <color indexed="64"/>
      </bottom>
      <diagonal/>
    </border>
    <border>
      <left style="medium">
        <color indexed="8"/>
      </left>
      <right style="thin">
        <color indexed="8"/>
      </right>
      <top/>
      <bottom style="medium">
        <color indexed="8"/>
      </bottom>
      <diagonal/>
    </border>
    <border>
      <left style="thin">
        <color indexed="8"/>
      </left>
      <right style="thin">
        <color indexed="8"/>
      </right>
      <top/>
      <bottom style="medium">
        <color indexed="8"/>
      </bottom>
      <diagonal/>
    </border>
    <border>
      <left/>
      <right/>
      <top/>
      <bottom style="hair">
        <color indexed="64"/>
      </bottom>
      <diagonal/>
    </border>
    <border>
      <left/>
      <right/>
      <top style="hair">
        <color indexed="64"/>
      </top>
      <bottom style="hair">
        <color indexed="64"/>
      </bottom>
      <diagonal/>
    </border>
    <border>
      <left/>
      <right/>
      <top style="hair">
        <color indexed="64"/>
      </top>
      <bottom/>
      <diagonal/>
    </border>
    <border>
      <left/>
      <right/>
      <top/>
      <bottom style="medium">
        <color indexed="8"/>
      </bottom>
      <diagonal/>
    </border>
    <border>
      <left style="medium">
        <color indexed="8"/>
      </left>
      <right/>
      <top/>
      <bottom/>
      <diagonal/>
    </border>
    <border>
      <left style="medium">
        <color indexed="8"/>
      </left>
      <right/>
      <top/>
      <bottom style="medium">
        <color indexed="8"/>
      </bottom>
      <diagonal/>
    </border>
    <border>
      <left/>
      <right style="medium">
        <color indexed="8"/>
      </right>
      <top style="thin">
        <color indexed="64"/>
      </top>
      <bottom style="thin">
        <color indexed="64"/>
      </bottom>
      <diagonal/>
    </border>
    <border>
      <left/>
      <right/>
      <top style="thin">
        <color indexed="64"/>
      </top>
      <bottom/>
      <diagonal/>
    </border>
    <border>
      <left/>
      <right style="medium">
        <color indexed="8"/>
      </right>
      <top style="thin">
        <color indexed="64"/>
      </top>
      <bottom/>
      <diagonal/>
    </border>
    <border>
      <left style="medium">
        <color indexed="8"/>
      </left>
      <right style="thin">
        <color indexed="8"/>
      </right>
      <top style="thin">
        <color indexed="64"/>
      </top>
      <bottom/>
      <diagonal/>
    </border>
    <border>
      <left style="thin">
        <color indexed="8"/>
      </left>
      <right style="thin">
        <color indexed="8"/>
      </right>
      <top style="thin">
        <color indexed="64"/>
      </top>
      <bottom/>
      <diagonal/>
    </border>
    <border>
      <left/>
      <right/>
      <top/>
      <bottom style="thin">
        <color indexed="64"/>
      </bottom>
      <diagonal/>
    </border>
    <border>
      <left/>
      <right style="medium">
        <color indexed="8"/>
      </right>
      <top/>
      <bottom style="thin">
        <color indexed="64"/>
      </bottom>
      <diagonal/>
    </border>
    <border>
      <left style="medium">
        <color indexed="8"/>
      </left>
      <right style="thin">
        <color indexed="8"/>
      </right>
      <top/>
      <bottom style="thin">
        <color indexed="64"/>
      </bottom>
      <diagonal/>
    </border>
    <border>
      <left style="thin">
        <color indexed="8"/>
      </left>
      <right style="thin">
        <color indexed="8"/>
      </right>
      <top/>
      <bottom style="thin">
        <color indexed="64"/>
      </bottom>
      <diagonal/>
    </border>
    <border>
      <left/>
      <right/>
      <top/>
      <bottom style="medium">
        <color indexed="64"/>
      </bottom>
      <diagonal/>
    </border>
    <border>
      <left/>
      <right style="medium">
        <color indexed="8"/>
      </right>
      <top/>
      <bottom style="medium">
        <color indexed="64"/>
      </bottom>
      <diagonal/>
    </border>
    <border>
      <left style="medium">
        <color indexed="8"/>
      </left>
      <right/>
      <top style="thin">
        <color indexed="64"/>
      </top>
      <bottom/>
      <diagonal/>
    </border>
    <border>
      <left style="medium">
        <color indexed="8"/>
      </left>
      <right/>
      <top/>
      <bottom style="thin">
        <color indexed="64"/>
      </bottom>
      <diagonal/>
    </border>
    <border>
      <left/>
      <right/>
      <top style="thin">
        <color indexed="64"/>
      </top>
      <bottom style="thin">
        <color indexed="64"/>
      </bottom>
      <diagonal/>
    </border>
    <border>
      <left/>
      <right/>
      <top style="thin">
        <color indexed="64"/>
      </top>
      <bottom style="medium">
        <color indexed="8"/>
      </bottom>
      <diagonal/>
    </border>
    <border>
      <left style="medium">
        <color indexed="8"/>
      </left>
      <right/>
      <top style="thin">
        <color indexed="64"/>
      </top>
      <bottom style="medium">
        <color indexed="8"/>
      </bottom>
      <diagonal/>
    </border>
    <border>
      <left style="medium">
        <color indexed="8"/>
      </left>
      <right style="thin">
        <color indexed="8"/>
      </right>
      <top style="thin">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top style="medium">
        <color indexed="8"/>
      </top>
      <bottom/>
      <diagonal/>
    </border>
    <border>
      <left style="thin">
        <color indexed="8"/>
      </left>
      <right/>
      <top/>
      <bottom/>
      <diagonal/>
    </border>
    <border>
      <left style="thin">
        <color indexed="8"/>
      </left>
      <right/>
      <top/>
      <bottom style="medium">
        <color indexed="64"/>
      </bottom>
      <diagonal/>
    </border>
    <border>
      <left style="thin">
        <color indexed="8"/>
      </left>
      <right/>
      <top/>
      <bottom style="medium">
        <color indexed="8"/>
      </bottom>
      <diagonal/>
    </border>
    <border>
      <left style="thin">
        <color indexed="8"/>
      </left>
      <right/>
      <top style="thin">
        <color indexed="64"/>
      </top>
      <bottom/>
      <diagonal/>
    </border>
    <border>
      <left style="thin">
        <color indexed="8"/>
      </left>
      <right/>
      <top/>
      <bottom style="thin">
        <color indexed="64"/>
      </bottom>
      <diagonal/>
    </border>
    <border>
      <left style="thin">
        <color indexed="8"/>
      </left>
      <right/>
      <top style="thin">
        <color indexed="64"/>
      </top>
      <bottom style="thin">
        <color indexed="64"/>
      </bottom>
      <diagonal/>
    </border>
    <border>
      <left style="thin">
        <color indexed="8"/>
      </left>
      <right style="medium">
        <color indexed="64"/>
      </right>
      <top style="medium">
        <color indexed="64"/>
      </top>
      <bottom/>
      <diagonal/>
    </border>
    <border>
      <left style="medium">
        <color indexed="64"/>
      </left>
      <right/>
      <top style="medium">
        <color indexed="8"/>
      </top>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8"/>
      </right>
      <top style="medium">
        <color indexed="64"/>
      </top>
      <bottom/>
      <diagonal/>
    </border>
    <border>
      <left style="thin">
        <color indexed="8"/>
      </left>
      <right style="thin">
        <color indexed="8"/>
      </right>
      <top style="medium">
        <color indexed="64"/>
      </top>
      <bottom/>
      <diagonal/>
    </border>
    <border>
      <left style="thin">
        <color indexed="8"/>
      </left>
      <right/>
      <top style="medium">
        <color indexed="64"/>
      </top>
      <bottom/>
      <diagonal/>
    </border>
    <border>
      <left style="medium">
        <color indexed="64"/>
      </left>
      <right style="thin">
        <color indexed="8"/>
      </right>
      <top/>
      <bottom/>
      <diagonal/>
    </border>
    <border>
      <left style="medium">
        <color indexed="64"/>
      </left>
      <right style="thin">
        <color indexed="8"/>
      </right>
      <top/>
      <bottom style="medium">
        <color indexed="64"/>
      </bottom>
      <diagonal/>
    </border>
    <border>
      <left style="medium">
        <color indexed="64"/>
      </left>
      <right style="thin">
        <color indexed="8"/>
      </right>
      <top style="thin">
        <color indexed="64"/>
      </top>
      <bottom/>
      <diagonal/>
    </border>
    <border>
      <left style="thin">
        <color indexed="8"/>
      </left>
      <right style="medium">
        <color indexed="64"/>
      </right>
      <top style="thin">
        <color indexed="64"/>
      </top>
      <bottom/>
      <diagonal/>
    </border>
    <border>
      <left style="medium">
        <color indexed="64"/>
      </left>
      <right style="thin">
        <color indexed="8"/>
      </right>
      <top/>
      <bottom style="thin">
        <color indexed="64"/>
      </bottom>
      <diagonal/>
    </border>
    <border>
      <left style="thin">
        <color indexed="8"/>
      </left>
      <right style="medium">
        <color indexed="64"/>
      </right>
      <top/>
      <bottom style="thin">
        <color indexed="64"/>
      </bottom>
      <diagonal/>
    </border>
    <border>
      <left style="thin">
        <color indexed="8"/>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thin">
        <color indexed="8"/>
      </right>
      <top style="medium">
        <color indexed="64"/>
      </top>
      <bottom/>
      <diagonal/>
    </border>
    <border>
      <left style="thin">
        <color indexed="64"/>
      </left>
      <right style="thin">
        <color indexed="8"/>
      </right>
      <top/>
      <bottom/>
      <diagonal/>
    </border>
    <border>
      <left style="thin">
        <color indexed="64"/>
      </left>
      <right style="thin">
        <color indexed="8"/>
      </right>
      <top style="thin">
        <color indexed="64"/>
      </top>
      <bottom/>
      <diagonal/>
    </border>
    <border>
      <left style="thin">
        <color indexed="64"/>
      </left>
      <right style="thin">
        <color indexed="8"/>
      </right>
      <top/>
      <bottom style="thin">
        <color indexed="64"/>
      </bottom>
      <diagonal/>
    </border>
    <border>
      <left style="thin">
        <color indexed="64"/>
      </left>
      <right style="thin">
        <color indexed="8"/>
      </right>
      <top/>
      <bottom style="medium">
        <color indexed="64"/>
      </bottom>
      <diagonal/>
    </border>
    <border>
      <left/>
      <right style="thin">
        <color indexed="8"/>
      </right>
      <top style="medium">
        <color indexed="64"/>
      </top>
      <bottom/>
      <diagonal/>
    </border>
    <border>
      <left/>
      <right style="thin">
        <color indexed="8"/>
      </right>
      <top/>
      <bottom/>
      <diagonal/>
    </border>
    <border>
      <left/>
      <right style="thin">
        <color indexed="8"/>
      </right>
      <top style="thin">
        <color indexed="64"/>
      </top>
      <bottom/>
      <diagonal/>
    </border>
    <border>
      <left/>
      <right style="thin">
        <color indexed="8"/>
      </right>
      <top/>
      <bottom style="thin">
        <color indexed="64"/>
      </bottom>
      <diagonal/>
    </border>
    <border>
      <left/>
      <right style="thin">
        <color indexed="8"/>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s>
  <cellStyleXfs count="6">
    <xf numFmtId="0" fontId="0" fillId="0" borderId="0"/>
    <xf numFmtId="0" fontId="10" fillId="0" borderId="0" applyNumberFormat="0" applyFill="0" applyBorder="0" applyAlignment="0" applyProtection="0">
      <alignment vertical="top"/>
      <protection locked="0"/>
    </xf>
    <xf numFmtId="0" fontId="5" fillId="0" borderId="0"/>
    <xf numFmtId="0" fontId="5" fillId="0" borderId="0"/>
    <xf numFmtId="0" fontId="16" fillId="5" borderId="0" applyNumberFormat="0" applyBorder="0" applyAlignment="0" applyProtection="0"/>
    <xf numFmtId="9" fontId="18" fillId="0" borderId="0" applyFont="0" applyFill="0" applyBorder="0" applyAlignment="0" applyProtection="0"/>
  </cellStyleXfs>
  <cellXfs count="244">
    <xf numFmtId="0" fontId="0" fillId="0" borderId="0" xfId="0"/>
    <xf numFmtId="0" fontId="0" fillId="4" borderId="0" xfId="0" applyFill="1"/>
    <xf numFmtId="0" fontId="3" fillId="4" borderId="0" xfId="0" applyFont="1" applyFill="1"/>
    <xf numFmtId="0" fontId="0" fillId="3" borderId="10" xfId="0" applyFill="1" applyBorder="1" applyAlignment="1">
      <alignment horizontal="center" vertical="center" wrapText="1"/>
    </xf>
    <xf numFmtId="0" fontId="4" fillId="3" borderId="11" xfId="0" applyFont="1" applyFill="1" applyBorder="1" applyAlignment="1">
      <alignment horizontal="left" vertical="center"/>
    </xf>
    <xf numFmtId="0" fontId="4" fillId="3" borderId="12" xfId="0" applyFont="1" applyFill="1" applyBorder="1" applyAlignment="1">
      <alignment vertical="center"/>
    </xf>
    <xf numFmtId="0" fontId="4" fillId="3" borderId="13" xfId="0" applyFont="1" applyFill="1" applyBorder="1" applyAlignment="1">
      <alignment horizontal="left" vertical="center" wrapText="1"/>
    </xf>
    <xf numFmtId="0" fontId="4" fillId="3" borderId="6" xfId="0" applyFont="1" applyFill="1" applyBorder="1" applyAlignment="1">
      <alignment horizontal="left" vertical="center"/>
    </xf>
    <xf numFmtId="0" fontId="6" fillId="2" borderId="0" xfId="0" applyFont="1" applyFill="1" applyBorder="1" applyAlignment="1">
      <alignment horizontal="left" vertical="top" wrapText="1"/>
    </xf>
    <xf numFmtId="0" fontId="8" fillId="2" borderId="0" xfId="0" applyFont="1" applyFill="1" applyAlignment="1">
      <alignment horizontal="left"/>
    </xf>
    <xf numFmtId="0" fontId="4" fillId="2" borderId="24" xfId="0" applyFont="1" applyFill="1" applyBorder="1" applyAlignment="1">
      <alignment horizontal="left" vertical="top" wrapText="1"/>
    </xf>
    <xf numFmtId="0" fontId="4" fillId="4" borderId="24" xfId="3" applyFont="1" applyFill="1" applyBorder="1" applyAlignment="1">
      <alignment horizontal="left" vertical="center" wrapText="1"/>
    </xf>
    <xf numFmtId="0" fontId="4" fillId="2" borderId="24" xfId="2" applyFont="1" applyFill="1" applyBorder="1" applyAlignment="1">
      <alignment vertical="center" wrapText="1"/>
    </xf>
    <xf numFmtId="0" fontId="9" fillId="2" borderId="0" xfId="0" applyFont="1" applyFill="1" applyBorder="1" applyAlignment="1">
      <alignment horizontal="left"/>
    </xf>
    <xf numFmtId="0" fontId="4" fillId="2" borderId="25" xfId="2" applyFont="1" applyFill="1" applyBorder="1" applyAlignment="1">
      <alignment vertical="center" wrapText="1"/>
    </xf>
    <xf numFmtId="0" fontId="6" fillId="2" borderId="25" xfId="2" applyFont="1" applyFill="1" applyBorder="1" applyAlignment="1">
      <alignment vertical="center" wrapText="1"/>
    </xf>
    <xf numFmtId="0" fontId="6" fillId="2" borderId="25" xfId="2" applyFont="1" applyFill="1" applyBorder="1" applyAlignment="1">
      <alignment horizontal="left" vertical="center" wrapText="1"/>
    </xf>
    <xf numFmtId="0" fontId="12" fillId="2" borderId="0" xfId="0" applyFont="1" applyFill="1"/>
    <xf numFmtId="0" fontId="11" fillId="2" borderId="0" xfId="1" applyFont="1" applyFill="1" applyAlignment="1" applyProtection="1">
      <alignment vertical="center"/>
    </xf>
    <xf numFmtId="0" fontId="6" fillId="0" borderId="25" xfId="0" applyFont="1" applyBorder="1" applyAlignment="1">
      <alignment vertical="center"/>
    </xf>
    <xf numFmtId="0" fontId="8" fillId="2" borderId="0" xfId="0" applyFont="1" applyFill="1" applyAlignment="1">
      <alignment horizontal="left" vertical="center"/>
    </xf>
    <xf numFmtId="0" fontId="0" fillId="2" borderId="0" xfId="0" applyFill="1" applyAlignment="1">
      <alignment vertical="center"/>
    </xf>
    <xf numFmtId="0" fontId="6" fillId="2" borderId="26" xfId="0" applyFont="1" applyFill="1" applyBorder="1" applyAlignment="1">
      <alignment horizontal="left" vertical="center" wrapText="1"/>
    </xf>
    <xf numFmtId="0" fontId="6" fillId="2" borderId="24" xfId="0" applyFont="1" applyFill="1" applyBorder="1" applyAlignment="1">
      <alignment horizontal="left" vertical="center" wrapText="1"/>
    </xf>
    <xf numFmtId="0" fontId="4" fillId="2" borderId="25" xfId="0" quotePrefix="1" applyFont="1" applyFill="1" applyBorder="1" applyAlignment="1">
      <alignment horizontal="left" vertical="center" wrapText="1"/>
    </xf>
    <xf numFmtId="0" fontId="6" fillId="2" borderId="25" xfId="0" applyFont="1" applyFill="1" applyBorder="1" applyAlignment="1">
      <alignment horizontal="left" vertical="center" wrapText="1"/>
    </xf>
    <xf numFmtId="0" fontId="13" fillId="2" borderId="0" xfId="0" applyFont="1" applyFill="1" applyBorder="1" applyAlignment="1">
      <alignment horizontal="left" vertical="top" wrapText="1"/>
    </xf>
    <xf numFmtId="0" fontId="4" fillId="2" borderId="0" xfId="0" applyFont="1" applyFill="1" applyAlignment="1">
      <alignment vertical="center"/>
    </xf>
    <xf numFmtId="0" fontId="0" fillId="2" borderId="0" xfId="0" applyFill="1" applyAlignment="1">
      <alignment horizontal="right"/>
    </xf>
    <xf numFmtId="0" fontId="0" fillId="2" borderId="24" xfId="0" applyFill="1" applyBorder="1"/>
    <xf numFmtId="0" fontId="6" fillId="2" borderId="24" xfId="0" applyFont="1" applyFill="1" applyBorder="1"/>
    <xf numFmtId="0" fontId="6" fillId="4" borderId="25" xfId="2" applyFont="1" applyFill="1" applyBorder="1" applyAlignment="1">
      <alignment vertical="center" wrapText="1"/>
    </xf>
    <xf numFmtId="0" fontId="11" fillId="4" borderId="0" xfId="1" applyFont="1" applyFill="1" applyAlignment="1" applyProtection="1">
      <alignment vertical="center"/>
    </xf>
    <xf numFmtId="0" fontId="14" fillId="4" borderId="0" xfId="0" applyFont="1" applyFill="1"/>
    <xf numFmtId="0" fontId="4" fillId="3" borderId="9" xfId="0" applyFont="1" applyFill="1" applyBorder="1" applyAlignment="1">
      <alignment horizontal="left" vertical="center" wrapText="1"/>
    </xf>
    <xf numFmtId="0" fontId="1" fillId="4" borderId="43" xfId="0" applyFont="1" applyFill="1" applyBorder="1" applyAlignment="1">
      <alignment horizontal="left" vertical="top" wrapText="1"/>
    </xf>
    <xf numFmtId="3" fontId="3" fillId="4" borderId="0" xfId="0" applyNumberFormat="1" applyFont="1" applyFill="1" applyBorder="1" applyAlignment="1" applyProtection="1">
      <alignment vertical="center"/>
      <protection hidden="1"/>
    </xf>
    <xf numFmtId="0" fontId="0" fillId="4" borderId="0" xfId="0" applyFill="1" applyAlignment="1">
      <alignment vertical="center"/>
    </xf>
    <xf numFmtId="0" fontId="12" fillId="2" borderId="0" xfId="0" applyFont="1" applyFill="1" applyAlignment="1">
      <alignment vertical="center"/>
    </xf>
    <xf numFmtId="0" fontId="4" fillId="4" borderId="24" xfId="2" applyFont="1" applyFill="1" applyBorder="1" applyAlignment="1">
      <alignment vertical="center" wrapText="1"/>
    </xf>
    <xf numFmtId="0" fontId="15" fillId="2" borderId="24" xfId="2" applyFont="1" applyFill="1" applyBorder="1" applyAlignment="1">
      <alignment horizontal="left" vertical="center" wrapText="1"/>
    </xf>
    <xf numFmtId="0" fontId="4" fillId="0" borderId="24" xfId="3" applyFont="1" applyFill="1" applyBorder="1" applyAlignment="1">
      <alignment horizontal="left" vertical="center" wrapText="1"/>
    </xf>
    <xf numFmtId="0" fontId="2" fillId="3" borderId="14" xfId="0" applyFont="1" applyFill="1" applyBorder="1" applyAlignment="1">
      <alignment horizontal="center" vertical="center" wrapText="1"/>
    </xf>
    <xf numFmtId="0" fontId="0" fillId="4" borderId="0" xfId="0" applyFill="1" applyBorder="1"/>
    <xf numFmtId="0" fontId="4" fillId="2" borderId="26"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4" fillId="2" borderId="0" xfId="2" applyFont="1" applyFill="1" applyBorder="1" applyAlignment="1">
      <alignment horizontal="left" vertical="center" wrapText="1"/>
    </xf>
    <xf numFmtId="0" fontId="4" fillId="2" borderId="0" xfId="2" applyFont="1" applyFill="1" applyBorder="1" applyAlignment="1">
      <alignment vertical="center" wrapText="1"/>
    </xf>
    <xf numFmtId="0" fontId="6" fillId="2" borderId="0" xfId="0" applyFont="1" applyFill="1" applyBorder="1" applyAlignment="1">
      <alignment horizontal="left" vertical="top"/>
    </xf>
    <xf numFmtId="0" fontId="4" fillId="2" borderId="24" xfId="0" applyFont="1" applyFill="1" applyBorder="1" applyAlignment="1">
      <alignment horizontal="left" vertical="top"/>
    </xf>
    <xf numFmtId="0" fontId="4" fillId="2" borderId="24" xfId="2" applyFont="1" applyFill="1" applyBorder="1" applyAlignment="1">
      <alignment vertical="center"/>
    </xf>
    <xf numFmtId="0" fontId="4" fillId="2" borderId="25" xfId="2" applyFont="1" applyFill="1" applyBorder="1" applyAlignment="1">
      <alignment vertical="center"/>
    </xf>
    <xf numFmtId="0" fontId="4" fillId="2" borderId="25" xfId="0" quotePrefix="1" applyFont="1" applyFill="1" applyBorder="1" applyAlignment="1">
      <alignment horizontal="left" vertical="center"/>
    </xf>
    <xf numFmtId="0" fontId="0" fillId="2" borderId="24" xfId="0" applyFill="1" applyBorder="1" applyAlignment="1"/>
    <xf numFmtId="0" fontId="0" fillId="4" borderId="0" xfId="0" applyFill="1" applyAlignment="1"/>
    <xf numFmtId="10" fontId="0" fillId="4" borderId="0" xfId="5" applyNumberFormat="1" applyFont="1" applyFill="1"/>
    <xf numFmtId="10" fontId="0" fillId="4" borderId="0" xfId="5" applyNumberFormat="1" applyFont="1" applyFill="1" applyBorder="1"/>
    <xf numFmtId="0" fontId="6" fillId="2" borderId="24" xfId="2" applyFont="1" applyFill="1" applyBorder="1" applyAlignment="1">
      <alignment horizontal="left" vertical="center" wrapText="1"/>
    </xf>
    <xf numFmtId="0" fontId="0" fillId="4" borderId="0" xfId="0" applyFill="1" applyAlignment="1">
      <alignment horizontal="right"/>
    </xf>
    <xf numFmtId="0" fontId="16" fillId="4" borderId="0" xfId="4" applyFill="1" applyAlignment="1">
      <alignment horizontal="right"/>
    </xf>
    <xf numFmtId="0" fontId="2" fillId="3" borderId="59" xfId="0" applyFont="1" applyFill="1" applyBorder="1" applyAlignment="1">
      <alignment horizontal="right" vertical="center" wrapText="1"/>
    </xf>
    <xf numFmtId="0" fontId="2" fillId="3" borderId="60" xfId="0" applyFont="1" applyFill="1" applyBorder="1" applyAlignment="1">
      <alignment horizontal="right" vertical="center" wrapText="1"/>
    </xf>
    <xf numFmtId="0" fontId="2" fillId="3" borderId="61" xfId="0" applyFont="1" applyFill="1" applyBorder="1" applyAlignment="1">
      <alignment horizontal="right" vertical="center" wrapText="1"/>
    </xf>
    <xf numFmtId="0" fontId="2" fillId="3" borderId="69" xfId="0" applyFont="1" applyFill="1" applyBorder="1" applyAlignment="1">
      <alignment horizontal="right" vertical="center" wrapText="1"/>
    </xf>
    <xf numFmtId="0" fontId="2" fillId="3" borderId="2" xfId="0" applyFont="1" applyFill="1" applyBorder="1" applyAlignment="1">
      <alignment horizontal="right" vertical="center" wrapText="1"/>
    </xf>
    <xf numFmtId="0" fontId="2" fillId="3" borderId="1" xfId="0" applyFont="1" applyFill="1" applyBorder="1" applyAlignment="1">
      <alignment horizontal="right" vertical="center" wrapText="1"/>
    </xf>
    <xf numFmtId="0" fontId="2" fillId="3" borderId="15" xfId="0" applyFont="1" applyFill="1" applyBorder="1" applyAlignment="1">
      <alignment horizontal="right" vertical="center" wrapText="1"/>
    </xf>
    <xf numFmtId="0" fontId="2" fillId="3" borderId="48" xfId="0" applyFont="1" applyFill="1" applyBorder="1" applyAlignment="1">
      <alignment horizontal="right" vertical="center" wrapText="1"/>
    </xf>
    <xf numFmtId="0" fontId="2" fillId="3" borderId="55" xfId="0" applyFont="1" applyFill="1" applyBorder="1" applyAlignment="1">
      <alignment horizontal="right" vertical="center" wrapText="1"/>
    </xf>
    <xf numFmtId="0" fontId="2" fillId="3" borderId="14" xfId="0" applyFont="1" applyFill="1" applyBorder="1" applyAlignment="1">
      <alignment horizontal="right" vertical="center" wrapText="1"/>
    </xf>
    <xf numFmtId="0" fontId="3" fillId="4" borderId="0" xfId="0" applyFont="1" applyFill="1" applyAlignment="1">
      <alignment horizontal="right"/>
    </xf>
    <xf numFmtId="0" fontId="6" fillId="4" borderId="25" xfId="0" applyFont="1" applyFill="1" applyBorder="1" applyAlignment="1">
      <alignment vertical="center" wrapText="1"/>
    </xf>
    <xf numFmtId="0" fontId="6" fillId="4" borderId="24" xfId="0" applyFont="1" applyFill="1" applyBorder="1" applyAlignment="1">
      <alignment vertical="center" wrapText="1"/>
    </xf>
    <xf numFmtId="0" fontId="19" fillId="4" borderId="0" xfId="0" applyFont="1" applyFill="1"/>
    <xf numFmtId="0" fontId="4" fillId="2" borderId="24" xfId="2" applyFont="1" applyFill="1" applyBorder="1" applyAlignment="1">
      <alignment horizontal="left" vertical="center" wrapText="1"/>
    </xf>
    <xf numFmtId="0" fontId="6" fillId="2" borderId="24" xfId="2" applyNumberFormat="1" applyFont="1" applyFill="1" applyBorder="1" applyAlignment="1">
      <alignment horizontal="left" vertical="center" wrapText="1"/>
    </xf>
    <xf numFmtId="0" fontId="6" fillId="0" borderId="25" xfId="0" applyFont="1" applyBorder="1" applyAlignment="1">
      <alignment vertical="center" wrapText="1"/>
    </xf>
    <xf numFmtId="0" fontId="7" fillId="0" borderId="56" xfId="0" applyFont="1" applyFill="1" applyBorder="1" applyAlignment="1">
      <alignment horizontal="left" vertical="top" wrapText="1"/>
    </xf>
    <xf numFmtId="3" fontId="1" fillId="0" borderId="59" xfId="0" applyNumberFormat="1" applyFont="1" applyFill="1" applyBorder="1" applyAlignment="1">
      <alignment horizontal="right" vertical="top"/>
    </xf>
    <xf numFmtId="3" fontId="1" fillId="0" borderId="60" xfId="0" applyNumberFormat="1" applyFont="1" applyFill="1" applyBorder="1" applyAlignment="1">
      <alignment horizontal="right" vertical="top"/>
    </xf>
    <xf numFmtId="3" fontId="1" fillId="0" borderId="61" xfId="0" applyNumberFormat="1" applyFont="1" applyFill="1" applyBorder="1" applyAlignment="1">
      <alignment horizontal="right" vertical="top"/>
    </xf>
    <xf numFmtId="3" fontId="1" fillId="0" borderId="55" xfId="0" applyNumberFormat="1" applyFont="1" applyFill="1" applyBorder="1" applyAlignment="1">
      <alignment horizontal="right" vertical="top"/>
    </xf>
    <xf numFmtId="0" fontId="7" fillId="0" borderId="57" xfId="0" applyFont="1" applyFill="1" applyBorder="1" applyAlignment="1">
      <alignment horizontal="left" vertical="top" wrapText="1"/>
    </xf>
    <xf numFmtId="3" fontId="1" fillId="0" borderId="62" xfId="0" applyNumberFormat="1" applyFont="1" applyFill="1" applyBorder="1" applyAlignment="1">
      <alignment horizontal="right" vertical="top"/>
    </xf>
    <xf numFmtId="3" fontId="1" fillId="0" borderId="17" xfId="0" applyNumberFormat="1" applyFont="1" applyFill="1" applyBorder="1" applyAlignment="1">
      <alignment horizontal="right" vertical="top"/>
    </xf>
    <xf numFmtId="3" fontId="1" fillId="0" borderId="49" xfId="0" applyNumberFormat="1" applyFont="1" applyFill="1" applyBorder="1" applyAlignment="1">
      <alignment horizontal="right" vertical="top"/>
    </xf>
    <xf numFmtId="3" fontId="1" fillId="0" borderId="18" xfId="0" applyNumberFormat="1" applyFont="1" applyFill="1" applyBorder="1" applyAlignment="1">
      <alignment horizontal="right" vertical="top"/>
    </xf>
    <xf numFmtId="0" fontId="1" fillId="0" borderId="57" xfId="0" applyFont="1" applyFill="1" applyBorder="1" applyAlignment="1">
      <alignment horizontal="left" vertical="top" wrapText="1"/>
    </xf>
    <xf numFmtId="3" fontId="17" fillId="0" borderId="18" xfId="0" applyNumberFormat="1" applyFont="1" applyFill="1" applyBorder="1" applyAlignment="1">
      <alignment horizontal="right" vertical="top"/>
    </xf>
    <xf numFmtId="3" fontId="1" fillId="0" borderId="18" xfId="0" applyNumberFormat="1" applyFont="1" applyFill="1" applyBorder="1" applyAlignment="1">
      <alignment horizontal="right" vertical="top" wrapText="1"/>
    </xf>
    <xf numFmtId="0" fontId="2" fillId="0" borderId="58" xfId="0" applyFont="1" applyFill="1" applyBorder="1" applyAlignment="1">
      <alignment horizontal="left" vertical="top" wrapText="1"/>
    </xf>
    <xf numFmtId="3" fontId="2" fillId="0" borderId="63" xfId="0" applyNumberFormat="1" applyFont="1" applyFill="1" applyBorder="1" applyAlignment="1">
      <alignment horizontal="right" vertical="top"/>
    </xf>
    <xf numFmtId="3" fontId="2" fillId="0" borderId="20" xfId="0" applyNumberFormat="1" applyFont="1" applyFill="1" applyBorder="1" applyAlignment="1">
      <alignment horizontal="right" vertical="top"/>
    </xf>
    <xf numFmtId="3" fontId="2" fillId="0" borderId="50" xfId="0" applyNumberFormat="1" applyFont="1" applyFill="1" applyBorder="1" applyAlignment="1">
      <alignment horizontal="right" vertical="top"/>
    </xf>
    <xf numFmtId="3" fontId="2" fillId="0" borderId="21" xfId="0" applyNumberFormat="1" applyFont="1" applyFill="1" applyBorder="1" applyAlignment="1">
      <alignment horizontal="right" vertical="top"/>
    </xf>
    <xf numFmtId="0" fontId="1" fillId="0" borderId="11" xfId="0" applyFont="1" applyFill="1" applyBorder="1" applyAlignment="1">
      <alignment horizontal="left" vertical="top" wrapText="1"/>
    </xf>
    <xf numFmtId="3" fontId="6" fillId="0" borderId="70" xfId="0" applyNumberFormat="1" applyFont="1" applyFill="1" applyBorder="1" applyAlignment="1">
      <alignment horizontal="right" vertical="top"/>
    </xf>
    <xf numFmtId="0" fontId="1" fillId="0" borderId="0" xfId="0" applyFont="1" applyFill="1" applyBorder="1" applyAlignment="1">
      <alignment horizontal="left" vertical="top" wrapText="1"/>
    </xf>
    <xf numFmtId="3" fontId="6" fillId="0" borderId="71" xfId="0" applyNumberFormat="1" applyFont="1" applyFill="1" applyBorder="1" applyAlignment="1">
      <alignment horizontal="right" vertical="top"/>
    </xf>
    <xf numFmtId="0" fontId="2" fillId="0" borderId="27" xfId="0" applyFont="1" applyFill="1" applyBorder="1" applyAlignment="1">
      <alignment horizontal="left" vertical="top" wrapText="1"/>
    </xf>
    <xf numFmtId="3" fontId="4" fillId="0" borderId="72" xfId="0" applyNumberFormat="1" applyFont="1" applyFill="1" applyBorder="1" applyAlignment="1">
      <alignment horizontal="right" vertical="top"/>
    </xf>
    <xf numFmtId="0" fontId="1" fillId="0" borderId="13" xfId="0" applyFont="1" applyFill="1" applyBorder="1" applyAlignment="1">
      <alignment horizontal="left" vertical="top" wrapText="1"/>
    </xf>
    <xf numFmtId="3" fontId="1" fillId="0" borderId="70" xfId="0" applyNumberFormat="1" applyFont="1" applyFill="1" applyBorder="1" applyAlignment="1">
      <alignment horizontal="right" vertical="top"/>
    </xf>
    <xf numFmtId="0" fontId="1" fillId="0" borderId="28" xfId="0" applyFont="1" applyFill="1" applyBorder="1" applyAlignment="1">
      <alignment horizontal="left" vertical="top" wrapText="1"/>
    </xf>
    <xf numFmtId="3" fontId="1" fillId="0" borderId="71" xfId="0" applyNumberFormat="1" applyFont="1" applyFill="1" applyBorder="1" applyAlignment="1">
      <alignment horizontal="right" vertical="top"/>
    </xf>
    <xf numFmtId="0" fontId="2" fillId="0" borderId="29" xfId="0" applyFont="1" applyFill="1" applyBorder="1" applyAlignment="1">
      <alignment horizontal="left" vertical="top" wrapText="1"/>
    </xf>
    <xf numFmtId="3" fontId="2" fillId="0" borderId="72" xfId="0" applyNumberFormat="1" applyFont="1" applyFill="1" applyBorder="1" applyAlignment="1">
      <alignment horizontal="right" vertical="top"/>
    </xf>
    <xf numFmtId="0" fontId="1" fillId="0" borderId="3" xfId="0" applyFont="1" applyFill="1" applyBorder="1" applyAlignment="1">
      <alignment horizontal="left" vertical="top" wrapText="1"/>
    </xf>
    <xf numFmtId="3" fontId="1" fillId="0" borderId="13" xfId="0" applyNumberFormat="1" applyFont="1" applyFill="1" applyBorder="1" applyAlignment="1">
      <alignment horizontal="right" vertical="top"/>
    </xf>
    <xf numFmtId="0" fontId="1" fillId="0" borderId="4" xfId="0" applyFont="1" applyFill="1" applyBorder="1" applyAlignment="1">
      <alignment horizontal="left" vertical="top" wrapText="1"/>
    </xf>
    <xf numFmtId="0" fontId="1" fillId="0" borderId="49" xfId="0" applyFont="1" applyFill="1" applyBorder="1" applyAlignment="1">
      <alignment horizontal="right" vertical="top"/>
    </xf>
    <xf numFmtId="0" fontId="1" fillId="0" borderId="62" xfId="0" applyFont="1" applyFill="1" applyBorder="1" applyAlignment="1">
      <alignment horizontal="right" vertical="top"/>
    </xf>
    <xf numFmtId="0" fontId="1" fillId="0" borderId="17" xfId="0" applyFont="1" applyFill="1" applyBorder="1" applyAlignment="1">
      <alignment horizontal="right" vertical="top"/>
    </xf>
    <xf numFmtId="3" fontId="1" fillId="0" borderId="28" xfId="0" applyNumberFormat="1" applyFont="1" applyFill="1" applyBorder="1" applyAlignment="1">
      <alignment horizontal="right" vertical="top"/>
    </xf>
    <xf numFmtId="0" fontId="2" fillId="0" borderId="5" xfId="0" applyFont="1" applyFill="1" applyBorder="1" applyAlignment="1">
      <alignment horizontal="left" vertical="top" wrapText="1"/>
    </xf>
    <xf numFmtId="3" fontId="2" fillId="0" borderId="29" xfId="0" applyNumberFormat="1" applyFont="1" applyFill="1" applyBorder="1" applyAlignment="1">
      <alignment horizontal="right" vertical="top"/>
    </xf>
    <xf numFmtId="0" fontId="7" fillId="0" borderId="11" xfId="0" applyFont="1" applyFill="1" applyBorder="1" applyAlignment="1">
      <alignment horizontal="left" vertical="top" wrapText="1"/>
    </xf>
    <xf numFmtId="0" fontId="7"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3" fontId="2" fillId="0" borderId="62" xfId="0" applyNumberFormat="1" applyFont="1" applyFill="1" applyBorder="1" applyAlignment="1">
      <alignment horizontal="right" vertical="top"/>
    </xf>
    <xf numFmtId="3" fontId="2" fillId="0" borderId="17" xfId="0" applyNumberFormat="1" applyFont="1" applyFill="1" applyBorder="1" applyAlignment="1">
      <alignment horizontal="right" vertical="top"/>
    </xf>
    <xf numFmtId="3" fontId="2" fillId="0" borderId="49" xfId="0" applyNumberFormat="1" applyFont="1" applyFill="1" applyBorder="1" applyAlignment="1">
      <alignment horizontal="right" vertical="top"/>
    </xf>
    <xf numFmtId="3" fontId="2" fillId="0" borderId="71" xfId="0" applyNumberFormat="1" applyFont="1" applyFill="1" applyBorder="1" applyAlignment="1">
      <alignment horizontal="right" vertical="top"/>
    </xf>
    <xf numFmtId="0" fontId="7" fillId="0" borderId="31" xfId="0" applyFont="1" applyFill="1" applyBorder="1" applyAlignment="1">
      <alignment horizontal="left" vertical="top" wrapText="1"/>
    </xf>
    <xf numFmtId="3" fontId="1" fillId="0" borderId="64" xfId="0" applyNumberFormat="1" applyFont="1" applyFill="1" applyBorder="1" applyAlignment="1">
      <alignment horizontal="right" vertical="top"/>
    </xf>
    <xf numFmtId="3" fontId="1" fillId="0" borderId="34" xfId="0" applyNumberFormat="1" applyFont="1" applyFill="1" applyBorder="1" applyAlignment="1">
      <alignment horizontal="right" vertical="top"/>
    </xf>
    <xf numFmtId="3" fontId="1" fillId="0" borderId="52" xfId="0" applyNumberFormat="1" applyFont="1" applyFill="1" applyBorder="1" applyAlignment="1">
      <alignment horizontal="right" vertical="top"/>
    </xf>
    <xf numFmtId="3" fontId="1" fillId="0" borderId="74" xfId="0" applyNumberFormat="1" applyFont="1" applyFill="1" applyBorder="1" applyAlignment="1">
      <alignment horizontal="right" vertical="top"/>
    </xf>
    <xf numFmtId="0" fontId="2" fillId="0" borderId="35" xfId="0" applyFont="1" applyFill="1" applyBorder="1" applyAlignment="1">
      <alignment horizontal="left" vertical="top" wrapText="1"/>
    </xf>
    <xf numFmtId="3" fontId="2" fillId="0" borderId="66" xfId="0" applyNumberFormat="1" applyFont="1" applyFill="1" applyBorder="1" applyAlignment="1">
      <alignment horizontal="right" vertical="top"/>
    </xf>
    <xf numFmtId="3" fontId="2" fillId="0" borderId="38" xfId="0" applyNumberFormat="1" applyFont="1" applyFill="1" applyBorder="1" applyAlignment="1">
      <alignment horizontal="right" vertical="top"/>
    </xf>
    <xf numFmtId="3" fontId="2" fillId="0" borderId="53" xfId="0" applyNumberFormat="1" applyFont="1" applyFill="1" applyBorder="1" applyAlignment="1">
      <alignment horizontal="right" vertical="top"/>
    </xf>
    <xf numFmtId="3" fontId="2" fillId="0" borderId="73" xfId="0" applyNumberFormat="1" applyFont="1" applyFill="1" applyBorder="1" applyAlignment="1">
      <alignment horizontal="right" vertical="top"/>
    </xf>
    <xf numFmtId="0" fontId="2" fillId="0" borderId="39" xfId="0" applyFont="1" applyFill="1" applyBorder="1" applyAlignment="1">
      <alignment horizontal="left" vertical="top" wrapText="1"/>
    </xf>
    <xf numFmtId="3" fontId="1" fillId="0" borderId="59" xfId="0" applyNumberFormat="1" applyFont="1" applyFill="1" applyBorder="1" applyAlignment="1">
      <alignment horizontal="center" vertical="top"/>
    </xf>
    <xf numFmtId="3" fontId="1" fillId="0" borderId="62" xfId="0" applyNumberFormat="1" applyFont="1" applyFill="1" applyBorder="1" applyAlignment="1">
      <alignment horizontal="center" vertical="top"/>
    </xf>
    <xf numFmtId="3" fontId="2" fillId="0" borderId="62" xfId="0" applyNumberFormat="1" applyFont="1" applyFill="1" applyBorder="1" applyAlignment="1">
      <alignment horizontal="center" vertical="top"/>
    </xf>
    <xf numFmtId="0" fontId="1" fillId="0" borderId="31" xfId="0" applyFont="1" applyFill="1" applyBorder="1" applyAlignment="1">
      <alignment horizontal="left" vertical="top" wrapText="1"/>
    </xf>
    <xf numFmtId="3" fontId="1" fillId="0" borderId="64" xfId="0" applyNumberFormat="1" applyFont="1" applyFill="1" applyBorder="1" applyAlignment="1">
      <alignment horizontal="center" vertical="top"/>
    </xf>
    <xf numFmtId="3" fontId="2" fillId="0" borderId="66" xfId="0" applyNumberFormat="1" applyFont="1" applyFill="1" applyBorder="1" applyAlignment="1">
      <alignment horizontal="center" vertical="top"/>
    </xf>
    <xf numFmtId="3" fontId="2" fillId="0" borderId="63" xfId="0" applyNumberFormat="1" applyFont="1" applyFill="1" applyBorder="1" applyAlignment="1">
      <alignment horizontal="center" vertical="top"/>
    </xf>
    <xf numFmtId="0" fontId="1" fillId="0" borderId="6" xfId="0" applyFont="1" applyFill="1" applyBorder="1" applyAlignment="1">
      <alignment horizontal="left" vertical="top" wrapText="1"/>
    </xf>
    <xf numFmtId="3" fontId="1" fillId="0" borderId="14" xfId="0" applyNumberFormat="1" applyFont="1" applyFill="1" applyBorder="1" applyAlignment="1">
      <alignment horizontal="right" vertical="top"/>
    </xf>
    <xf numFmtId="3" fontId="1" fillId="0" borderId="15" xfId="0" applyNumberFormat="1" applyFont="1" applyFill="1" applyBorder="1" applyAlignment="1">
      <alignment horizontal="right" vertical="top"/>
    </xf>
    <xf numFmtId="3" fontId="1" fillId="0" borderId="48" xfId="0" applyNumberFormat="1" applyFont="1" applyFill="1" applyBorder="1" applyAlignment="1">
      <alignment horizontal="right" vertical="top"/>
    </xf>
    <xf numFmtId="3" fontId="1" fillId="0" borderId="75" xfId="0" applyNumberFormat="1" applyFont="1" applyFill="1" applyBorder="1" applyAlignment="1">
      <alignment horizontal="right" vertical="top"/>
    </xf>
    <xf numFmtId="0" fontId="1" fillId="0" borderId="7" xfId="0" applyFont="1" applyFill="1" applyBorder="1" applyAlignment="1">
      <alignment horizontal="left" vertical="top" wrapText="1"/>
    </xf>
    <xf numFmtId="0" fontId="1" fillId="0" borderId="76" xfId="0" applyFont="1" applyFill="1" applyBorder="1" applyAlignment="1">
      <alignment horizontal="right" vertical="top"/>
    </xf>
    <xf numFmtId="3" fontId="1" fillId="0" borderId="16" xfId="0" applyNumberFormat="1" applyFont="1" applyFill="1" applyBorder="1" applyAlignment="1">
      <alignment horizontal="right" vertical="top"/>
    </xf>
    <xf numFmtId="3" fontId="1" fillId="0" borderId="76" xfId="0" applyNumberFormat="1" applyFont="1" applyFill="1" applyBorder="1" applyAlignment="1">
      <alignment horizontal="right" vertical="top"/>
    </xf>
    <xf numFmtId="0" fontId="2" fillId="0" borderId="7" xfId="0" applyFont="1" applyFill="1" applyBorder="1" applyAlignment="1">
      <alignment horizontal="left" vertical="top" wrapText="1"/>
    </xf>
    <xf numFmtId="3" fontId="2" fillId="0" borderId="16" xfId="0" applyNumberFormat="1" applyFont="1" applyFill="1" applyBorder="1" applyAlignment="1">
      <alignment horizontal="right" vertical="top"/>
    </xf>
    <xf numFmtId="3" fontId="2" fillId="0" borderId="76" xfId="0" applyNumberFormat="1" applyFont="1" applyFill="1" applyBorder="1" applyAlignment="1">
      <alignment horizontal="right" vertical="top"/>
    </xf>
    <xf numFmtId="3" fontId="2" fillId="0" borderId="18" xfId="0" applyNumberFormat="1" applyFont="1" applyFill="1" applyBorder="1" applyAlignment="1">
      <alignment horizontal="right" vertical="top"/>
    </xf>
    <xf numFmtId="0" fontId="1" fillId="0" borderId="32" xfId="0" applyFont="1" applyFill="1" applyBorder="1" applyAlignment="1">
      <alignment horizontal="left" vertical="top" wrapText="1"/>
    </xf>
    <xf numFmtId="3" fontId="1" fillId="0" borderId="33" xfId="0" applyNumberFormat="1" applyFont="1" applyFill="1" applyBorder="1" applyAlignment="1">
      <alignment horizontal="right" vertical="top"/>
    </xf>
    <xf numFmtId="3" fontId="1" fillId="0" borderId="77" xfId="0" applyNumberFormat="1" applyFont="1" applyFill="1" applyBorder="1" applyAlignment="1">
      <alignment horizontal="right" vertical="top"/>
    </xf>
    <xf numFmtId="3" fontId="1" fillId="0" borderId="65" xfId="0" applyNumberFormat="1" applyFont="1" applyFill="1" applyBorder="1" applyAlignment="1">
      <alignment horizontal="right" vertical="top"/>
    </xf>
    <xf numFmtId="0" fontId="2" fillId="0" borderId="36" xfId="0" applyFont="1" applyFill="1" applyBorder="1" applyAlignment="1">
      <alignment horizontal="left" vertical="top" wrapText="1"/>
    </xf>
    <xf numFmtId="3" fontId="2" fillId="0" borderId="37" xfId="0" applyNumberFormat="1" applyFont="1" applyFill="1" applyBorder="1" applyAlignment="1">
      <alignment horizontal="right" vertical="top"/>
    </xf>
    <xf numFmtId="3" fontId="2" fillId="0" borderId="78" xfId="0" applyNumberFormat="1" applyFont="1" applyFill="1" applyBorder="1" applyAlignment="1">
      <alignment horizontal="right" vertical="top"/>
    </xf>
    <xf numFmtId="3" fontId="2" fillId="0" borderId="67" xfId="0" applyNumberFormat="1" applyFont="1" applyFill="1" applyBorder="1" applyAlignment="1">
      <alignment horizontal="right" vertical="top"/>
    </xf>
    <xf numFmtId="0" fontId="1" fillId="0" borderId="52" xfId="0" applyFont="1" applyFill="1" applyBorder="1" applyAlignment="1">
      <alignment horizontal="right" vertical="top"/>
    </xf>
    <xf numFmtId="0" fontId="1" fillId="0" borderId="18" xfId="0" applyFont="1" applyFill="1" applyBorder="1" applyAlignment="1">
      <alignment horizontal="right" vertical="top"/>
    </xf>
    <xf numFmtId="0" fontId="2" fillId="0" borderId="8" xfId="0" applyFont="1" applyFill="1" applyBorder="1" applyAlignment="1">
      <alignment horizontal="left" vertical="top" wrapText="1"/>
    </xf>
    <xf numFmtId="3" fontId="2" fillId="0" borderId="22" xfId="0" applyNumberFormat="1" applyFont="1" applyFill="1" applyBorder="1" applyAlignment="1">
      <alignment horizontal="right" vertical="top"/>
    </xf>
    <xf numFmtId="3" fontId="2" fillId="0" borderId="23" xfId="0" applyNumberFormat="1" applyFont="1" applyFill="1" applyBorder="1" applyAlignment="1">
      <alignment horizontal="right" vertical="top"/>
    </xf>
    <xf numFmtId="3" fontId="2" fillId="0" borderId="51" xfId="0" applyNumberFormat="1" applyFont="1" applyFill="1" applyBorder="1" applyAlignment="1">
      <alignment horizontal="right" vertical="top"/>
    </xf>
    <xf numFmtId="3" fontId="2" fillId="0" borderId="79" xfId="0" applyNumberFormat="1" applyFont="1" applyFill="1" applyBorder="1" applyAlignment="1">
      <alignment horizontal="right" vertical="top"/>
    </xf>
    <xf numFmtId="3" fontId="1" fillId="0" borderId="85" xfId="0" applyNumberFormat="1" applyFont="1" applyFill="1" applyBorder="1" applyAlignment="1">
      <alignment horizontal="right" vertical="top"/>
    </xf>
    <xf numFmtId="3" fontId="1" fillId="0" borderId="80" xfId="0" applyNumberFormat="1" applyFont="1" applyFill="1" applyBorder="1" applyAlignment="1">
      <alignment horizontal="right" vertical="top"/>
    </xf>
    <xf numFmtId="3" fontId="1" fillId="0" borderId="86" xfId="0" applyNumberFormat="1" applyFont="1" applyFill="1" applyBorder="1" applyAlignment="1">
      <alignment horizontal="right" vertical="top"/>
    </xf>
    <xf numFmtId="3" fontId="1" fillId="0" borderId="81" xfId="0" applyNumberFormat="1" applyFont="1" applyFill="1" applyBorder="1" applyAlignment="1">
      <alignment horizontal="right" vertical="top"/>
    </xf>
    <xf numFmtId="3" fontId="2" fillId="0" borderId="86" xfId="0" applyNumberFormat="1" applyFont="1" applyFill="1" applyBorder="1" applyAlignment="1">
      <alignment horizontal="right" vertical="top"/>
    </xf>
    <xf numFmtId="3" fontId="2" fillId="0" borderId="81" xfId="0" applyNumberFormat="1" applyFont="1" applyFill="1" applyBorder="1" applyAlignment="1">
      <alignment horizontal="right" vertical="top"/>
    </xf>
    <xf numFmtId="3" fontId="1" fillId="0" borderId="87" xfId="0" applyNumberFormat="1" applyFont="1" applyFill="1" applyBorder="1" applyAlignment="1">
      <alignment horizontal="right" vertical="top"/>
    </xf>
    <xf numFmtId="3" fontId="1" fillId="0" borderId="82" xfId="0" applyNumberFormat="1" applyFont="1" applyFill="1" applyBorder="1" applyAlignment="1">
      <alignment horizontal="right" vertical="top"/>
    </xf>
    <xf numFmtId="3" fontId="2" fillId="0" borderId="88" xfId="0" applyNumberFormat="1" applyFont="1" applyFill="1" applyBorder="1" applyAlignment="1">
      <alignment horizontal="right" vertical="top"/>
    </xf>
    <xf numFmtId="3" fontId="2" fillId="0" borderId="83" xfId="0" applyNumberFormat="1" applyFont="1" applyFill="1" applyBorder="1" applyAlignment="1">
      <alignment horizontal="right" vertical="top"/>
    </xf>
    <xf numFmtId="0" fontId="1" fillId="0" borderId="17" xfId="0" applyFont="1" applyFill="1" applyBorder="1" applyAlignment="1">
      <alignment horizontal="right" vertical="top" wrapText="1"/>
    </xf>
    <xf numFmtId="0" fontId="1" fillId="0" borderId="49" xfId="0" applyFont="1" applyFill="1" applyBorder="1" applyAlignment="1">
      <alignment horizontal="right" vertical="top" wrapText="1"/>
    </xf>
    <xf numFmtId="0" fontId="1" fillId="0" borderId="18" xfId="0" applyFont="1" applyFill="1" applyBorder="1" applyAlignment="1">
      <alignment horizontal="right" vertical="top" wrapText="1"/>
    </xf>
    <xf numFmtId="0" fontId="1" fillId="0" borderId="86" xfId="0" applyFont="1" applyFill="1" applyBorder="1" applyAlignment="1">
      <alignment horizontal="right" vertical="top" wrapText="1"/>
    </xf>
    <xf numFmtId="0" fontId="1" fillId="0" borderId="81" xfId="0" applyFont="1" applyFill="1" applyBorder="1" applyAlignment="1">
      <alignment horizontal="right" vertical="top" wrapText="1"/>
    </xf>
    <xf numFmtId="0" fontId="2" fillId="0" borderId="40" xfId="0" applyFont="1" applyFill="1" applyBorder="1" applyAlignment="1">
      <alignment horizontal="left" vertical="top" wrapText="1"/>
    </xf>
    <xf numFmtId="3" fontId="2" fillId="0" borderId="19" xfId="0" applyNumberFormat="1" applyFont="1" applyFill="1" applyBorder="1" applyAlignment="1">
      <alignment horizontal="right" vertical="top"/>
    </xf>
    <xf numFmtId="3" fontId="2" fillId="0" borderId="89" xfId="0" applyNumberFormat="1" applyFont="1" applyFill="1" applyBorder="1" applyAlignment="1">
      <alignment horizontal="right" vertical="top"/>
    </xf>
    <xf numFmtId="3" fontId="2" fillId="0" borderId="84" xfId="0" applyNumberFormat="1" applyFont="1" applyFill="1" applyBorder="1" applyAlignment="1">
      <alignment horizontal="right" vertical="top"/>
    </xf>
    <xf numFmtId="0" fontId="1" fillId="0" borderId="36" xfId="0" applyFont="1" applyFill="1" applyBorder="1" applyAlignment="1">
      <alignment horizontal="left" vertical="top" wrapText="1"/>
    </xf>
    <xf numFmtId="3" fontId="1" fillId="0" borderId="37" xfId="0" applyNumberFormat="1" applyFont="1" applyFill="1" applyBorder="1" applyAlignment="1">
      <alignment horizontal="right" vertical="top"/>
    </xf>
    <xf numFmtId="3" fontId="1" fillId="0" borderId="38" xfId="0" applyNumberFormat="1" applyFont="1" applyFill="1" applyBorder="1" applyAlignment="1">
      <alignment horizontal="right" vertical="top"/>
    </xf>
    <xf numFmtId="3" fontId="1" fillId="0" borderId="53" xfId="0" applyNumberFormat="1" applyFont="1" applyFill="1" applyBorder="1" applyAlignment="1">
      <alignment horizontal="right" vertical="top"/>
    </xf>
    <xf numFmtId="3" fontId="1" fillId="0" borderId="67" xfId="0" applyNumberFormat="1" applyFont="1" applyFill="1" applyBorder="1" applyAlignment="1">
      <alignment horizontal="right" vertical="top"/>
    </xf>
    <xf numFmtId="0" fontId="1" fillId="0" borderId="34" xfId="0" applyFont="1" applyFill="1" applyBorder="1" applyAlignment="1">
      <alignment horizontal="right" vertical="top" wrapText="1"/>
    </xf>
    <xf numFmtId="0" fontId="1" fillId="0" borderId="65" xfId="0" applyFont="1" applyFill="1" applyBorder="1" applyAlignment="1">
      <alignment horizontal="right" vertical="top" wrapText="1"/>
    </xf>
    <xf numFmtId="0" fontId="1" fillId="0" borderId="38" xfId="0" applyFont="1" applyFill="1" applyBorder="1" applyAlignment="1">
      <alignment horizontal="right" vertical="top" wrapText="1"/>
    </xf>
    <xf numFmtId="0" fontId="1" fillId="0" borderId="67" xfId="0" applyFont="1" applyFill="1" applyBorder="1" applyAlignment="1">
      <alignment horizontal="right" vertical="top" wrapText="1"/>
    </xf>
    <xf numFmtId="0" fontId="1" fillId="0" borderId="30" xfId="0" applyFont="1" applyFill="1" applyBorder="1" applyAlignment="1">
      <alignment horizontal="left" vertical="top" wrapText="1"/>
    </xf>
    <xf numFmtId="0" fontId="1" fillId="0" borderId="52" xfId="0" applyFont="1" applyFill="1" applyBorder="1" applyAlignment="1">
      <alignment horizontal="right" vertical="top" wrapText="1"/>
    </xf>
    <xf numFmtId="0" fontId="1" fillId="0" borderId="33" xfId="0" applyFont="1" applyFill="1" applyBorder="1" applyAlignment="1">
      <alignment horizontal="right" vertical="top" wrapText="1"/>
    </xf>
    <xf numFmtId="0" fontId="1" fillId="0" borderId="16" xfId="0" applyFont="1" applyFill="1" applyBorder="1" applyAlignment="1">
      <alignment horizontal="right" vertical="top" wrapText="1"/>
    </xf>
    <xf numFmtId="0" fontId="1" fillId="0" borderId="37" xfId="0" applyFont="1" applyFill="1" applyBorder="1" applyAlignment="1">
      <alignment horizontal="right" vertical="top" wrapText="1"/>
    </xf>
    <xf numFmtId="0" fontId="1" fillId="0" borderId="53" xfId="0" applyFont="1" applyFill="1" applyBorder="1" applyAlignment="1">
      <alignment horizontal="right" vertical="top" wrapText="1"/>
    </xf>
    <xf numFmtId="0" fontId="1" fillId="0" borderId="46" xfId="0" applyFont="1" applyFill="1" applyBorder="1" applyAlignment="1">
      <alignment horizontal="right" vertical="top" wrapText="1"/>
    </xf>
    <xf numFmtId="0" fontId="1" fillId="0" borderId="47" xfId="0" applyFont="1" applyFill="1" applyBorder="1" applyAlignment="1">
      <alignment horizontal="right" vertical="top" wrapText="1"/>
    </xf>
    <xf numFmtId="0" fontId="1" fillId="0" borderId="54" xfId="0" applyFont="1" applyFill="1" applyBorder="1" applyAlignment="1">
      <alignment horizontal="right" vertical="top" wrapText="1"/>
    </xf>
    <xf numFmtId="3" fontId="1" fillId="0" borderId="47" xfId="0" applyNumberFormat="1" applyFont="1" applyFill="1" applyBorder="1" applyAlignment="1">
      <alignment horizontal="right" vertical="top"/>
    </xf>
    <xf numFmtId="3" fontId="1" fillId="0" borderId="54" xfId="0" applyNumberFormat="1" applyFont="1" applyFill="1" applyBorder="1" applyAlignment="1">
      <alignment horizontal="right" vertical="top"/>
    </xf>
    <xf numFmtId="3" fontId="1" fillId="0" borderId="68" xfId="0" applyNumberFormat="1" applyFont="1" applyFill="1" applyBorder="1" applyAlignment="1">
      <alignment horizontal="right" vertical="top"/>
    </xf>
    <xf numFmtId="0" fontId="1" fillId="0" borderId="8" xfId="0" applyFont="1" applyFill="1" applyBorder="1" applyAlignment="1">
      <alignment horizontal="left" vertical="top" wrapText="1"/>
    </xf>
    <xf numFmtId="0" fontId="1" fillId="0" borderId="22" xfId="0" applyFont="1" applyFill="1" applyBorder="1" applyAlignment="1">
      <alignment horizontal="right" vertical="top" wrapText="1"/>
    </xf>
    <xf numFmtId="0" fontId="1" fillId="0" borderId="23" xfId="0" applyFont="1" applyFill="1" applyBorder="1" applyAlignment="1">
      <alignment horizontal="right" vertical="top" wrapText="1"/>
    </xf>
    <xf numFmtId="0" fontId="1" fillId="0" borderId="51" xfId="0" applyFont="1" applyFill="1" applyBorder="1" applyAlignment="1">
      <alignment horizontal="right" vertical="top" wrapText="1"/>
    </xf>
    <xf numFmtId="0" fontId="1" fillId="0" borderId="20" xfId="0" applyFont="1" applyFill="1" applyBorder="1" applyAlignment="1">
      <alignment horizontal="right" vertical="top" wrapText="1"/>
    </xf>
    <xf numFmtId="3" fontId="1" fillId="0" borderId="20" xfId="0" applyNumberFormat="1" applyFont="1" applyFill="1" applyBorder="1" applyAlignment="1">
      <alignment horizontal="right" vertical="top"/>
    </xf>
    <xf numFmtId="3" fontId="1" fillId="0" borderId="50" xfId="0" applyNumberFormat="1" applyFont="1" applyFill="1" applyBorder="1" applyAlignment="1">
      <alignment horizontal="right" vertical="top"/>
    </xf>
    <xf numFmtId="3" fontId="1" fillId="0" borderId="21" xfId="0" applyNumberFormat="1" applyFont="1" applyFill="1" applyBorder="1" applyAlignment="1">
      <alignment horizontal="right" vertical="top"/>
    </xf>
    <xf numFmtId="0" fontId="6" fillId="4" borderId="25" xfId="0" applyNumberFormat="1" applyFont="1" applyFill="1" applyBorder="1" applyAlignment="1">
      <alignment vertical="center" wrapText="1"/>
    </xf>
    <xf numFmtId="0" fontId="6" fillId="0" borderId="24" xfId="0" applyFont="1" applyBorder="1" applyAlignment="1">
      <alignment vertical="center" wrapText="1"/>
    </xf>
    <xf numFmtId="0" fontId="20" fillId="4" borderId="0" xfId="0" applyFont="1" applyFill="1"/>
    <xf numFmtId="0" fontId="20" fillId="4" borderId="0" xfId="0" applyFont="1" applyFill="1" applyAlignment="1">
      <alignment horizontal="right"/>
    </xf>
    <xf numFmtId="164" fontId="20" fillId="4" borderId="0" xfId="5" applyNumberFormat="1" applyFont="1" applyFill="1" applyAlignment="1">
      <alignment horizontal="right"/>
    </xf>
    <xf numFmtId="0" fontId="4" fillId="2" borderId="26" xfId="0" applyFont="1" applyFill="1" applyBorder="1" applyAlignment="1">
      <alignment horizontal="left" vertical="center"/>
    </xf>
    <xf numFmtId="0" fontId="4" fillId="2" borderId="24" xfId="0" applyFont="1" applyFill="1" applyBorder="1" applyAlignment="1">
      <alignment horizontal="left" vertical="center"/>
    </xf>
    <xf numFmtId="0" fontId="4" fillId="2" borderId="26" xfId="2" applyFont="1" applyFill="1" applyBorder="1" applyAlignment="1">
      <alignment horizontal="left" vertical="center"/>
    </xf>
    <xf numFmtId="0" fontId="4" fillId="2" borderId="0" xfId="2" applyFont="1" applyFill="1" applyBorder="1" applyAlignment="1">
      <alignment horizontal="left" vertical="center"/>
    </xf>
    <xf numFmtId="0" fontId="4" fillId="2" borderId="24" xfId="2" applyFont="1" applyFill="1" applyBorder="1" applyAlignment="1">
      <alignment horizontal="left" vertical="center"/>
    </xf>
    <xf numFmtId="0" fontId="1" fillId="4" borderId="31" xfId="0" applyFont="1" applyFill="1" applyBorder="1" applyAlignment="1">
      <alignment horizontal="left" vertical="top" wrapText="1"/>
    </xf>
    <xf numFmtId="0" fontId="0" fillId="4" borderId="0" xfId="0" applyFont="1" applyFill="1" applyBorder="1" applyAlignment="1">
      <alignment horizontal="center" vertical="center"/>
    </xf>
    <xf numFmtId="0" fontId="0" fillId="4" borderId="35" xfId="0" applyFont="1" applyFill="1" applyBorder="1" applyAlignment="1">
      <alignment horizontal="center" vertical="center"/>
    </xf>
    <xf numFmtId="0" fontId="0" fillId="4" borderId="39" xfId="0" applyFont="1" applyFill="1" applyBorder="1" applyAlignment="1">
      <alignment horizontal="center" vertical="center"/>
    </xf>
    <xf numFmtId="0" fontId="1" fillId="4" borderId="11" xfId="0" applyFont="1" applyFill="1" applyBorder="1" applyAlignment="1">
      <alignment horizontal="left" vertical="top" wrapText="1"/>
    </xf>
    <xf numFmtId="0" fontId="1" fillId="4" borderId="41" xfId="0" applyFont="1" applyFill="1" applyBorder="1" applyAlignment="1">
      <alignment horizontal="left" vertical="top" wrapText="1"/>
    </xf>
    <xf numFmtId="0" fontId="0" fillId="4" borderId="28" xfId="0" applyFont="1" applyFill="1" applyBorder="1" applyAlignment="1">
      <alignment horizontal="center" vertical="center"/>
    </xf>
    <xf numFmtId="0" fontId="0" fillId="4" borderId="29" xfId="0" applyFont="1" applyFill="1" applyBorder="1" applyAlignment="1">
      <alignment horizontal="center" vertical="center"/>
    </xf>
    <xf numFmtId="0" fontId="0" fillId="4" borderId="42" xfId="0" applyFont="1" applyFill="1" applyBorder="1" applyAlignment="1">
      <alignment horizontal="center" vertical="center"/>
    </xf>
    <xf numFmtId="0" fontId="1" fillId="4" borderId="13" xfId="0" applyFont="1" applyFill="1" applyBorder="1" applyAlignment="1">
      <alignment horizontal="left" vertical="top" wrapText="1"/>
    </xf>
    <xf numFmtId="0" fontId="0" fillId="3" borderId="9" xfId="0" applyFill="1" applyBorder="1" applyAlignment="1">
      <alignment horizontal="center" vertical="center" wrapText="1"/>
    </xf>
    <xf numFmtId="0" fontId="0" fillId="3" borderId="6" xfId="0" applyFont="1" applyFill="1" applyBorder="1" applyAlignment="1">
      <alignment horizontal="center" vertical="center"/>
    </xf>
    <xf numFmtId="0" fontId="1" fillId="4" borderId="44" xfId="0" applyFont="1" applyFill="1" applyBorder="1" applyAlignment="1">
      <alignment horizontal="left" vertical="top" wrapText="1"/>
    </xf>
    <xf numFmtId="0" fontId="1" fillId="4" borderId="27" xfId="0" applyFont="1" applyFill="1" applyBorder="1" applyAlignment="1">
      <alignment horizontal="left" vertical="top" wrapText="1"/>
    </xf>
    <xf numFmtId="0" fontId="1" fillId="4" borderId="0" xfId="0" applyFont="1" applyFill="1" applyBorder="1" applyAlignment="1">
      <alignment horizontal="left" vertical="top" wrapText="1"/>
    </xf>
    <xf numFmtId="0" fontId="1" fillId="4" borderId="45" xfId="0" applyFont="1" applyFill="1" applyBorder="1" applyAlignment="1">
      <alignment horizontal="left" vertical="top" wrapText="1"/>
    </xf>
    <xf numFmtId="0" fontId="0" fillId="4" borderId="27" xfId="0" applyFont="1" applyFill="1" applyBorder="1" applyAlignment="1">
      <alignment horizontal="center" vertical="center"/>
    </xf>
  </cellXfs>
  <cellStyles count="6">
    <cellStyle name="Bad" xfId="4" builtinId="27"/>
    <cellStyle name="Hyperlink" xfId="1" builtinId="8"/>
    <cellStyle name="Normal" xfId="0" builtinId="0"/>
    <cellStyle name="Normal_JTW01_req_05292" xfId="2"/>
    <cellStyle name="Normal_TPDC TZ Empl forecasts 0904 SLAxInd" xfId="3"/>
    <cellStyle name="Percent" xfId="5"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_rels/drawing9.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1790700</xdr:colOff>
      <xdr:row>0</xdr:row>
      <xdr:rowOff>895350</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3657600" cy="8953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1504950</xdr:colOff>
      <xdr:row>3</xdr:row>
      <xdr:rowOff>104775</xdr:rowOff>
    </xdr:to>
    <xdr:pic>
      <xdr:nvPicPr>
        <xdr:cNvPr id="3"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686050" cy="676275"/>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295275</xdr:colOff>
      <xdr:row>3</xdr:row>
      <xdr:rowOff>104775</xdr:rowOff>
    </xdr:to>
    <xdr:pic>
      <xdr:nvPicPr>
        <xdr:cNvPr id="5"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686050" cy="676275"/>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323850</xdr:colOff>
      <xdr:row>4</xdr:row>
      <xdr:rowOff>28575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762250" cy="676275"/>
        </a:xfrm>
        <a:prstGeom prst="rect">
          <a:avLst/>
        </a:prstGeom>
        <a:noFill/>
        <a:ln w="9525">
          <a:noFill/>
          <a:miter lim="800000"/>
          <a:headEnd/>
          <a:tailEnd/>
        </a:ln>
      </xdr:spPr>
    </xdr:pic>
    <xdr:clientData/>
  </xdr:twoCellAnchor>
  <xdr:twoCellAnchor editAs="oneCell">
    <xdr:from>
      <xdr:col>0</xdr:col>
      <xdr:colOff>0</xdr:colOff>
      <xdr:row>7</xdr:row>
      <xdr:rowOff>0</xdr:rowOff>
    </xdr:from>
    <xdr:to>
      <xdr:col>13</xdr:col>
      <xdr:colOff>542924</xdr:colOff>
      <xdr:row>80</xdr:row>
      <xdr:rowOff>157209</xdr:rowOff>
    </xdr:to>
    <xdr:pic>
      <xdr:nvPicPr>
        <xdr:cNvPr id="7" name="Picture 6" descr="Sydney Trains Rail network.JPG"/>
        <xdr:cNvPicPr>
          <a:picLocks noChangeAspect="1"/>
        </xdr:cNvPicPr>
      </xdr:nvPicPr>
      <xdr:blipFill>
        <a:blip xmlns:r="http://schemas.openxmlformats.org/officeDocument/2006/relationships" r:embed="rId2" cstate="print"/>
        <a:stretch>
          <a:fillRect/>
        </a:stretch>
      </xdr:blipFill>
      <xdr:spPr>
        <a:xfrm>
          <a:off x="0" y="1171575"/>
          <a:ext cx="8467724" cy="11977734"/>
        </a:xfrm>
        <a:prstGeom prst="rect">
          <a:avLst/>
        </a:prstGeom>
      </xdr:spPr>
    </xdr:pic>
    <xdr:clientData/>
  </xdr:twoCellAnchor>
  <xdr:twoCellAnchor editAs="oneCell">
    <xdr:from>
      <xdr:col>14</xdr:col>
      <xdr:colOff>28575</xdr:colOff>
      <xdr:row>6</xdr:row>
      <xdr:rowOff>200024</xdr:rowOff>
    </xdr:from>
    <xdr:to>
      <xdr:col>27</xdr:col>
      <xdr:colOff>568101</xdr:colOff>
      <xdr:row>81</xdr:row>
      <xdr:rowOff>28574</xdr:rowOff>
    </xdr:to>
    <xdr:pic>
      <xdr:nvPicPr>
        <xdr:cNvPr id="8" name="Picture 7" descr="Intercity Rail network.JPG"/>
        <xdr:cNvPicPr>
          <a:picLocks noChangeAspect="1"/>
        </xdr:cNvPicPr>
      </xdr:nvPicPr>
      <xdr:blipFill>
        <a:blip xmlns:r="http://schemas.openxmlformats.org/officeDocument/2006/relationships" r:embed="rId3" cstate="print"/>
        <a:stretch>
          <a:fillRect/>
        </a:stretch>
      </xdr:blipFill>
      <xdr:spPr>
        <a:xfrm>
          <a:off x="8562975" y="1209674"/>
          <a:ext cx="8464326" cy="120110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28575</xdr:colOff>
      <xdr:row>3</xdr:row>
      <xdr:rowOff>104775</xdr:rowOff>
    </xdr:to>
    <xdr:pic>
      <xdr:nvPicPr>
        <xdr:cNvPr id="4"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686050" cy="67627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28575</xdr:colOff>
      <xdr:row>3</xdr:row>
      <xdr:rowOff>104775</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686050" cy="67627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28575</xdr:colOff>
      <xdr:row>3</xdr:row>
      <xdr:rowOff>104775</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686050" cy="67627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28575</xdr:colOff>
      <xdr:row>3</xdr:row>
      <xdr:rowOff>104775</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686050" cy="67627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28575</xdr:colOff>
      <xdr:row>3</xdr:row>
      <xdr:rowOff>104775</xdr:rowOff>
    </xdr:to>
    <xdr:pic>
      <xdr:nvPicPr>
        <xdr:cNvPr id="3"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686050" cy="67627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1362075</xdr:colOff>
      <xdr:row>3</xdr:row>
      <xdr:rowOff>104775</xdr:rowOff>
    </xdr:to>
    <xdr:pic>
      <xdr:nvPicPr>
        <xdr:cNvPr id="4"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686050" cy="67627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1504950</xdr:colOff>
      <xdr:row>3</xdr:row>
      <xdr:rowOff>104775</xdr:rowOff>
    </xdr:to>
    <xdr:pic>
      <xdr:nvPicPr>
        <xdr:cNvPr id="3"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686050" cy="67627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1504950</xdr:colOff>
      <xdr:row>3</xdr:row>
      <xdr:rowOff>104775</xdr:rowOff>
    </xdr:to>
    <xdr:pic>
      <xdr:nvPicPr>
        <xdr:cNvPr id="3"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686050" cy="6762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bts.nsw.gov.au/Statistics/Train/default.aspx"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tabColor theme="3" tint="0.59999389629810485"/>
  </sheetPr>
  <dimension ref="A1:F36"/>
  <sheetViews>
    <sheetView tabSelected="1" workbookViewId="0">
      <selection activeCell="J55" sqref="J55"/>
    </sheetView>
  </sheetViews>
  <sheetFormatPr defaultRowHeight="12.75"/>
  <cols>
    <col min="1" max="1" width="11.42578125" style="54" customWidth="1"/>
    <col min="2" max="2" width="16.5703125" style="1" customWidth="1"/>
    <col min="3" max="3" width="107" style="1" customWidth="1"/>
    <col min="4" max="16384" width="9.140625" style="1"/>
  </cols>
  <sheetData>
    <row r="1" spans="1:6" ht="75.75" customHeight="1">
      <c r="A1" s="48"/>
      <c r="B1" s="8"/>
      <c r="C1" s="8"/>
      <c r="D1" s="9"/>
    </row>
    <row r="2" spans="1:6" ht="15.75" customHeight="1">
      <c r="A2" s="48"/>
      <c r="B2" s="8"/>
      <c r="C2" s="8"/>
      <c r="D2" s="9"/>
    </row>
    <row r="3" spans="1:6" ht="15.75" customHeight="1">
      <c r="A3" s="49" t="s">
        <v>362</v>
      </c>
      <c r="B3" s="10"/>
      <c r="C3" s="11" t="s">
        <v>414</v>
      </c>
      <c r="D3" s="9"/>
    </row>
    <row r="4" spans="1:6" ht="15.75" customHeight="1">
      <c r="A4" s="49" t="s">
        <v>388</v>
      </c>
      <c r="B4" s="10"/>
      <c r="C4" s="41" t="s">
        <v>424</v>
      </c>
      <c r="D4" s="9"/>
    </row>
    <row r="5" spans="1:6" ht="15.75" customHeight="1">
      <c r="A5" s="50" t="s">
        <v>363</v>
      </c>
      <c r="B5" s="12"/>
      <c r="C5" s="39" t="s">
        <v>386</v>
      </c>
      <c r="D5" s="13"/>
    </row>
    <row r="6" spans="1:6" ht="15.75" customHeight="1">
      <c r="A6" s="51" t="s">
        <v>364</v>
      </c>
      <c r="B6" s="14"/>
      <c r="C6" s="15" t="s">
        <v>385</v>
      </c>
      <c r="D6" s="9"/>
    </row>
    <row r="7" spans="1:6" ht="15.75" customHeight="1">
      <c r="A7" s="51" t="s">
        <v>365</v>
      </c>
      <c r="B7" s="14"/>
      <c r="C7" s="15" t="s">
        <v>404</v>
      </c>
      <c r="D7" s="9"/>
    </row>
    <row r="8" spans="1:6" ht="15.75" customHeight="1">
      <c r="A8" s="51" t="s">
        <v>366</v>
      </c>
      <c r="B8" s="14"/>
      <c r="C8" s="31" t="s">
        <v>411</v>
      </c>
      <c r="D8" s="9"/>
    </row>
    <row r="9" spans="1:6" ht="15.75" customHeight="1">
      <c r="A9" s="51" t="s">
        <v>367</v>
      </c>
      <c r="B9" s="14"/>
      <c r="C9" s="16" t="s">
        <v>374</v>
      </c>
      <c r="D9" s="9"/>
      <c r="F9" s="17"/>
    </row>
    <row r="10" spans="1:6" ht="15.75" customHeight="1">
      <c r="A10" s="224" t="s">
        <v>375</v>
      </c>
      <c r="B10" s="47"/>
      <c r="C10" s="40" t="s">
        <v>412</v>
      </c>
      <c r="D10" s="9"/>
      <c r="F10" s="17"/>
    </row>
    <row r="11" spans="1:6" ht="29.25" customHeight="1">
      <c r="A11" s="225"/>
      <c r="B11" s="47"/>
      <c r="C11" s="57" t="s">
        <v>413</v>
      </c>
      <c r="D11" s="9"/>
      <c r="F11" s="17"/>
    </row>
    <row r="12" spans="1:6" ht="46.5" customHeight="1">
      <c r="A12" s="225"/>
      <c r="B12" s="47"/>
      <c r="C12" s="75" t="s">
        <v>422</v>
      </c>
      <c r="D12" s="9"/>
      <c r="F12" s="17"/>
    </row>
    <row r="13" spans="1:6" ht="29.25" customHeight="1">
      <c r="A13" s="225"/>
      <c r="B13" s="47"/>
      <c r="C13" s="57" t="s">
        <v>408</v>
      </c>
      <c r="D13" s="9"/>
      <c r="E13" s="73"/>
      <c r="F13" s="17"/>
    </row>
    <row r="14" spans="1:6" ht="46.5" customHeight="1">
      <c r="A14" s="225"/>
      <c r="B14" s="46"/>
      <c r="C14" s="217" t="s">
        <v>420</v>
      </c>
      <c r="D14" s="9"/>
      <c r="E14" s="73"/>
      <c r="F14" s="17"/>
    </row>
    <row r="15" spans="1:6" ht="58.5" customHeight="1">
      <c r="A15" s="225"/>
      <c r="B15" s="46"/>
      <c r="C15" s="71" t="s">
        <v>390</v>
      </c>
      <c r="D15" s="9"/>
      <c r="F15" s="17"/>
    </row>
    <row r="16" spans="1:6" ht="30" customHeight="1">
      <c r="A16" s="225"/>
      <c r="B16" s="46"/>
      <c r="C16" s="71" t="s">
        <v>389</v>
      </c>
      <c r="D16" s="9"/>
      <c r="F16" s="17"/>
    </row>
    <row r="17" spans="1:6" ht="15.75" customHeight="1">
      <c r="A17" s="225"/>
      <c r="B17" s="46"/>
      <c r="C17" s="76" t="s">
        <v>415</v>
      </c>
      <c r="D17" s="9"/>
      <c r="F17" s="17"/>
    </row>
    <row r="18" spans="1:6" ht="15.75" customHeight="1">
      <c r="A18" s="225"/>
      <c r="B18" s="46"/>
      <c r="C18" s="218" t="s">
        <v>421</v>
      </c>
      <c r="D18" s="9"/>
      <c r="F18" s="17"/>
    </row>
    <row r="19" spans="1:6" s="37" customFormat="1" ht="46.5" customHeight="1">
      <c r="A19" s="226"/>
      <c r="B19" s="74"/>
      <c r="C19" s="72" t="s">
        <v>409</v>
      </c>
      <c r="D19" s="20"/>
      <c r="F19" s="38"/>
    </row>
    <row r="20" spans="1:6" s="21" customFormat="1" ht="15.75" customHeight="1">
      <c r="A20" s="32" t="s">
        <v>368</v>
      </c>
      <c r="B20" s="32"/>
      <c r="C20" s="19" t="s">
        <v>407</v>
      </c>
      <c r="D20" s="20"/>
    </row>
    <row r="21" spans="1:6" ht="29.25" customHeight="1">
      <c r="A21" s="222" t="s">
        <v>369</v>
      </c>
      <c r="B21" s="44"/>
      <c r="C21" s="22" t="s">
        <v>370</v>
      </c>
      <c r="D21" s="9"/>
    </row>
    <row r="22" spans="1:6" ht="29.25" customHeight="1">
      <c r="A22" s="223"/>
      <c r="B22" s="45"/>
      <c r="C22" s="23" t="s">
        <v>371</v>
      </c>
      <c r="D22" s="9"/>
    </row>
    <row r="23" spans="1:6" ht="30.75" customHeight="1">
      <c r="A23" s="52" t="s">
        <v>406</v>
      </c>
      <c r="B23" s="24"/>
      <c r="C23" s="25" t="s">
        <v>372</v>
      </c>
      <c r="D23" s="9"/>
    </row>
    <row r="24" spans="1:6">
      <c r="A24" s="48"/>
      <c r="B24" s="8"/>
      <c r="C24" s="26"/>
      <c r="D24" s="9"/>
    </row>
    <row r="25" spans="1:6">
      <c r="A25" s="27" t="s">
        <v>373</v>
      </c>
      <c r="B25" s="27"/>
      <c r="C25" s="18" t="s">
        <v>376</v>
      </c>
    </row>
    <row r="26" spans="1:6">
      <c r="A26" s="28"/>
      <c r="B26" s="28"/>
      <c r="C26" s="18" t="s">
        <v>377</v>
      </c>
    </row>
    <row r="27" spans="1:6">
      <c r="A27" s="28"/>
      <c r="B27" s="28"/>
      <c r="C27" s="18" t="s">
        <v>403</v>
      </c>
    </row>
    <row r="28" spans="1:6">
      <c r="A28" s="28"/>
      <c r="B28" s="28"/>
      <c r="C28" s="18" t="s">
        <v>378</v>
      </c>
    </row>
    <row r="29" spans="1:6">
      <c r="A29" s="28"/>
      <c r="B29" s="28"/>
      <c r="C29" s="18" t="s">
        <v>379</v>
      </c>
    </row>
    <row r="30" spans="1:6">
      <c r="A30" s="28"/>
      <c r="B30" s="28"/>
      <c r="C30" s="18" t="s">
        <v>380</v>
      </c>
    </row>
    <row r="31" spans="1:6">
      <c r="A31" s="28"/>
      <c r="B31" s="28"/>
      <c r="C31" s="18" t="s">
        <v>381</v>
      </c>
    </row>
    <row r="32" spans="1:6">
      <c r="A32" s="28"/>
      <c r="B32" s="28"/>
      <c r="C32" s="18" t="s">
        <v>382</v>
      </c>
    </row>
    <row r="33" spans="1:3">
      <c r="A33" s="28"/>
      <c r="B33" s="28"/>
      <c r="C33" s="18" t="s">
        <v>383</v>
      </c>
    </row>
    <row r="34" spans="1:3">
      <c r="A34" s="28"/>
      <c r="B34" s="28"/>
      <c r="C34" s="18" t="s">
        <v>384</v>
      </c>
    </row>
    <row r="35" spans="1:3">
      <c r="A35" s="28"/>
      <c r="B35" s="28"/>
      <c r="C35" s="18" t="s">
        <v>410</v>
      </c>
    </row>
    <row r="36" spans="1:3">
      <c r="A36" s="53"/>
      <c r="B36" s="29"/>
      <c r="C36" s="30"/>
    </row>
  </sheetData>
  <mergeCells count="2">
    <mergeCell ref="A21:A22"/>
    <mergeCell ref="A10:A19"/>
  </mergeCells>
  <hyperlinks>
    <hyperlink ref="A20" r:id="rId1" location="tab3"/>
    <hyperlink ref="C25" location="'Journeys by month'!A1" display="Journeys by month"/>
    <hyperlink ref="C26" location="'Journeys by line'!A1" display="Journeys by line"/>
    <hyperlink ref="C28" location="'Journeys by fare type'!A1" display="Journeys by fare type"/>
    <hyperlink ref="C29" location="'Journeys by ticket type'!A1" display="Journeys by ticket type"/>
    <hyperlink ref="C30" location="'Line by month'!A1" display="Line by month"/>
    <hyperlink ref="C31" location="'Line by fare type'!A1" display="Line by fare type"/>
    <hyperlink ref="C32" location="'Line by ticket type'!A1" display="Line by ticket type"/>
    <hyperlink ref="C33" location="'Line by station'!A1" display="Line by station"/>
    <hyperlink ref="C34" location="'Line by station by fare type'!A1" display="Line by station by fare type"/>
    <hyperlink ref="C35" location="'Network maps'!A1" display="Network maps"/>
    <hyperlink ref="C27" location="'Journeys by line (FY)'!A1" display="Journeys by line (FY)"/>
  </hyperlinks>
  <pageMargins left="0.7" right="0.7" top="0.75" bottom="0.75" header="0.3" footer="0.3"/>
  <pageSetup paperSize="9"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sheetPr codeName="Sheet10">
    <tabColor theme="3" tint="0.59999389629810485"/>
  </sheetPr>
  <dimension ref="A1:O316"/>
  <sheetViews>
    <sheetView workbookViewId="0">
      <pane xSplit="2" ySplit="8" topLeftCell="C9" activePane="bottomRight" state="frozen"/>
      <selection activeCell="Y4" sqref="Y4"/>
      <selection pane="topRight" activeCell="Y4" sqref="Y4"/>
      <selection pane="bottomLeft" activeCell="Y4" sqref="Y4"/>
      <selection pane="bottomRight"/>
    </sheetView>
  </sheetViews>
  <sheetFormatPr defaultColWidth="13.140625" defaultRowHeight="15" customHeight="1"/>
  <cols>
    <col min="1" max="1" width="17.7109375" style="1" customWidth="1"/>
    <col min="2" max="2" width="24.140625" style="1" customWidth="1"/>
    <col min="3" max="14" width="13.140625" style="58"/>
    <col min="15" max="15" width="13.140625" style="58" customWidth="1"/>
    <col min="16" max="16384" width="13.140625" style="1"/>
  </cols>
  <sheetData>
    <row r="1" spans="1:15" ht="15" customHeight="1">
      <c r="G1" s="59"/>
      <c r="H1" s="59"/>
      <c r="I1" s="59"/>
      <c r="J1" s="59"/>
      <c r="K1" s="59"/>
    </row>
    <row r="2" spans="1:15" ht="15" customHeight="1">
      <c r="G2" s="59"/>
      <c r="H2" s="59"/>
      <c r="I2" s="59"/>
      <c r="J2" s="59"/>
      <c r="K2" s="59"/>
    </row>
    <row r="3" spans="1:15" ht="15" customHeight="1">
      <c r="M3" s="59"/>
      <c r="N3" s="59"/>
    </row>
    <row r="4" spans="1:15" ht="15" customHeight="1">
      <c r="M4" s="59"/>
      <c r="N4" s="59"/>
    </row>
    <row r="5" spans="1:15" ht="15" customHeight="1">
      <c r="M5" s="59"/>
      <c r="N5" s="59"/>
    </row>
    <row r="6" spans="1:15" ht="15" customHeight="1">
      <c r="A6" s="2" t="s">
        <v>347</v>
      </c>
      <c r="M6" s="59"/>
      <c r="N6" s="59"/>
    </row>
    <row r="7" spans="1:15" ht="15" customHeight="1" thickBot="1"/>
    <row r="8" spans="1:15" ht="30" customHeight="1" thickBot="1">
      <c r="A8" s="4" t="s">
        <v>15</v>
      </c>
      <c r="B8" s="7" t="s">
        <v>348</v>
      </c>
      <c r="C8" s="64" t="s">
        <v>1</v>
      </c>
      <c r="D8" s="65" t="s">
        <v>2</v>
      </c>
      <c r="E8" s="66" t="s">
        <v>3</v>
      </c>
      <c r="F8" s="66" t="s">
        <v>4</v>
      </c>
      <c r="G8" s="66" t="s">
        <v>5</v>
      </c>
      <c r="H8" s="66" t="s">
        <v>6</v>
      </c>
      <c r="I8" s="66" t="s">
        <v>7</v>
      </c>
      <c r="J8" s="66" t="s">
        <v>8</v>
      </c>
      <c r="K8" s="66" t="s">
        <v>9</v>
      </c>
      <c r="L8" s="66" t="s">
        <v>10</v>
      </c>
      <c r="M8" s="66" t="s">
        <v>11</v>
      </c>
      <c r="N8" s="67">
        <v>2012</v>
      </c>
      <c r="O8" s="68">
        <v>2013</v>
      </c>
    </row>
    <row r="9" spans="1:15" ht="15" customHeight="1">
      <c r="A9" s="231" t="s">
        <v>16</v>
      </c>
      <c r="B9" s="141" t="s">
        <v>59</v>
      </c>
      <c r="C9" s="142">
        <v>612247.00000000047</v>
      </c>
      <c r="D9" s="144">
        <v>613507.99999999988</v>
      </c>
      <c r="E9" s="169">
        <v>905102.00000000058</v>
      </c>
      <c r="F9" s="170">
        <v>1068000.9999999986</v>
      </c>
      <c r="G9" s="79">
        <v>1152011.0000000002</v>
      </c>
      <c r="H9" s="79">
        <v>1224853.9999999998</v>
      </c>
      <c r="I9" s="79">
        <v>1334458.0000000007</v>
      </c>
      <c r="J9" s="79">
        <v>1412398.9999999995</v>
      </c>
      <c r="K9" s="79">
        <v>1487345.9999999998</v>
      </c>
      <c r="L9" s="79">
        <v>1913891.999999997</v>
      </c>
      <c r="M9" s="79">
        <v>1969678.0000000007</v>
      </c>
      <c r="N9" s="80">
        <v>2120914.9999999995</v>
      </c>
      <c r="O9" s="81">
        <v>2241358.9999999995</v>
      </c>
    </row>
    <row r="10" spans="1:15" ht="15" customHeight="1">
      <c r="A10" s="228"/>
      <c r="B10" s="146" t="s">
        <v>60</v>
      </c>
      <c r="C10" s="148">
        <v>256717.00000000015</v>
      </c>
      <c r="D10" s="85">
        <v>253981.99999999997</v>
      </c>
      <c r="E10" s="171">
        <v>275475.00000000012</v>
      </c>
      <c r="F10" s="172">
        <v>262410.99999999994</v>
      </c>
      <c r="G10" s="84">
        <v>258938.99999999983</v>
      </c>
      <c r="H10" s="84">
        <v>276482.00000000035</v>
      </c>
      <c r="I10" s="84">
        <v>326458.00000000023</v>
      </c>
      <c r="J10" s="84">
        <v>351962</v>
      </c>
      <c r="K10" s="84">
        <v>317016.99999999983</v>
      </c>
      <c r="L10" s="84">
        <v>309214</v>
      </c>
      <c r="M10" s="84">
        <v>668741.99999999965</v>
      </c>
      <c r="N10" s="85">
        <v>1045289.0000000003</v>
      </c>
      <c r="O10" s="86">
        <v>1284155.9999999995</v>
      </c>
    </row>
    <row r="11" spans="1:15" ht="15" customHeight="1">
      <c r="A11" s="228"/>
      <c r="B11" s="146" t="s">
        <v>61</v>
      </c>
      <c r="C11" s="148">
        <v>337772.00000000017</v>
      </c>
      <c r="D11" s="85">
        <v>388570.00000000012</v>
      </c>
      <c r="E11" s="171">
        <v>466050.00000000006</v>
      </c>
      <c r="F11" s="172">
        <v>508910.00000000058</v>
      </c>
      <c r="G11" s="84">
        <v>580351.99999999942</v>
      </c>
      <c r="H11" s="84">
        <v>567948.99999999988</v>
      </c>
      <c r="I11" s="84">
        <v>628562.00000000023</v>
      </c>
      <c r="J11" s="84">
        <v>685435.00000000012</v>
      </c>
      <c r="K11" s="84">
        <v>699086.99999999942</v>
      </c>
      <c r="L11" s="84">
        <v>765965.00000000047</v>
      </c>
      <c r="M11" s="84">
        <v>853834.99999999977</v>
      </c>
      <c r="N11" s="85">
        <v>1003252.0000000008</v>
      </c>
      <c r="O11" s="86">
        <v>1111372.9999999998</v>
      </c>
    </row>
    <row r="12" spans="1:15" ht="15" customHeight="1">
      <c r="A12" s="228"/>
      <c r="B12" s="146" t="s">
        <v>62</v>
      </c>
      <c r="C12" s="148">
        <v>310288.99999999988</v>
      </c>
      <c r="D12" s="85">
        <v>320248.00000000006</v>
      </c>
      <c r="E12" s="171">
        <v>327757.99999999988</v>
      </c>
      <c r="F12" s="172">
        <v>322599.00000000023</v>
      </c>
      <c r="G12" s="84">
        <v>365056.99999999983</v>
      </c>
      <c r="H12" s="84">
        <v>434005</v>
      </c>
      <c r="I12" s="84">
        <v>482341.99999999936</v>
      </c>
      <c r="J12" s="84">
        <v>543065.99999999965</v>
      </c>
      <c r="K12" s="84">
        <v>579696.00000000023</v>
      </c>
      <c r="L12" s="84">
        <v>654800.00000000012</v>
      </c>
      <c r="M12" s="84">
        <v>1004432.0000000005</v>
      </c>
      <c r="N12" s="85">
        <v>1234347.0000000002</v>
      </c>
      <c r="O12" s="86">
        <v>1494526.9999999995</v>
      </c>
    </row>
    <row r="13" spans="1:15" s="33" customFormat="1" ht="15" customHeight="1">
      <c r="A13" s="228"/>
      <c r="B13" s="150" t="s">
        <v>12</v>
      </c>
      <c r="C13" s="151">
        <v>1517025.0000000005</v>
      </c>
      <c r="D13" s="121">
        <v>1576308.0000000002</v>
      </c>
      <c r="E13" s="173">
        <v>1974384.9999999998</v>
      </c>
      <c r="F13" s="174">
        <v>2161921.0000000009</v>
      </c>
      <c r="G13" s="120">
        <v>2356358.9999999981</v>
      </c>
      <c r="H13" s="120">
        <v>2503290.0000000014</v>
      </c>
      <c r="I13" s="120">
        <v>2771820.0000000037</v>
      </c>
      <c r="J13" s="120">
        <v>2992862</v>
      </c>
      <c r="K13" s="120">
        <v>3083145.9999999991</v>
      </c>
      <c r="L13" s="120">
        <v>3643871.0000000005</v>
      </c>
      <c r="M13" s="120">
        <v>4496686.9999999981</v>
      </c>
      <c r="N13" s="121">
        <v>5403803.0000000102</v>
      </c>
      <c r="O13" s="153">
        <v>6131415.0000000019</v>
      </c>
    </row>
    <row r="14" spans="1:15" ht="15" customHeight="1">
      <c r="A14" s="227" t="s">
        <v>17</v>
      </c>
      <c r="B14" s="154" t="s">
        <v>17</v>
      </c>
      <c r="C14" s="155">
        <v>2324591.9999999995</v>
      </c>
      <c r="D14" s="126">
        <v>2213809.9999999991</v>
      </c>
      <c r="E14" s="175">
        <v>2145925.0000000005</v>
      </c>
      <c r="F14" s="176">
        <v>2040268.0000000014</v>
      </c>
      <c r="G14" s="125">
        <v>1958636.0000000007</v>
      </c>
      <c r="H14" s="125">
        <v>2013549.9999999988</v>
      </c>
      <c r="I14" s="125">
        <v>2175389</v>
      </c>
      <c r="J14" s="125">
        <v>2329730.9999999991</v>
      </c>
      <c r="K14" s="125">
        <v>2274746.9999999986</v>
      </c>
      <c r="L14" s="125">
        <v>2295898.0000000005</v>
      </c>
      <c r="M14" s="125">
        <v>2273376.0000000019</v>
      </c>
      <c r="N14" s="126">
        <v>2245471.9999999986</v>
      </c>
      <c r="O14" s="157">
        <v>2228245.0000000019</v>
      </c>
    </row>
    <row r="15" spans="1:15" ht="15" customHeight="1">
      <c r="A15" s="228"/>
      <c r="B15" s="146" t="s">
        <v>63</v>
      </c>
      <c r="C15" s="148">
        <v>962418.0000000007</v>
      </c>
      <c r="D15" s="85">
        <v>909453.00000000023</v>
      </c>
      <c r="E15" s="171">
        <v>864081.00000000012</v>
      </c>
      <c r="F15" s="172">
        <v>816694.00000000047</v>
      </c>
      <c r="G15" s="84">
        <v>773446.00000000058</v>
      </c>
      <c r="H15" s="84">
        <v>807986</v>
      </c>
      <c r="I15" s="84">
        <v>865432.99999999977</v>
      </c>
      <c r="J15" s="84">
        <v>919423.00000000012</v>
      </c>
      <c r="K15" s="84">
        <v>920132.99999999977</v>
      </c>
      <c r="L15" s="84">
        <v>905810.99999999965</v>
      </c>
      <c r="M15" s="84">
        <v>914342.99999999965</v>
      </c>
      <c r="N15" s="85">
        <v>943813.99999999988</v>
      </c>
      <c r="O15" s="86">
        <v>953502.00000000047</v>
      </c>
    </row>
    <row r="16" spans="1:15" ht="15" customHeight="1">
      <c r="A16" s="228"/>
      <c r="B16" s="146" t="s">
        <v>64</v>
      </c>
      <c r="C16" s="148">
        <v>708477.99999999953</v>
      </c>
      <c r="D16" s="85">
        <v>706077.00000000035</v>
      </c>
      <c r="E16" s="171">
        <v>718618.99999999965</v>
      </c>
      <c r="F16" s="172">
        <v>662232.00000000012</v>
      </c>
      <c r="G16" s="84">
        <v>623598.00000000012</v>
      </c>
      <c r="H16" s="84">
        <v>585227.99999999988</v>
      </c>
      <c r="I16" s="84">
        <v>652458</v>
      </c>
      <c r="J16" s="84">
        <v>737496.00000000035</v>
      </c>
      <c r="K16" s="84">
        <v>732954.0000000007</v>
      </c>
      <c r="L16" s="84">
        <v>670388.00000000012</v>
      </c>
      <c r="M16" s="84">
        <v>669350.99999999977</v>
      </c>
      <c r="N16" s="85">
        <v>684764.99999999988</v>
      </c>
      <c r="O16" s="86">
        <v>693067.00000000012</v>
      </c>
    </row>
    <row r="17" spans="1:15" ht="15" customHeight="1">
      <c r="A17" s="228"/>
      <c r="B17" s="146" t="s">
        <v>65</v>
      </c>
      <c r="C17" s="148">
        <v>159953</v>
      </c>
      <c r="D17" s="85">
        <v>146003.99999999994</v>
      </c>
      <c r="E17" s="171">
        <v>154517.99999999997</v>
      </c>
      <c r="F17" s="172">
        <v>152957</v>
      </c>
      <c r="G17" s="84">
        <v>144485.00000000006</v>
      </c>
      <c r="H17" s="84">
        <v>139411.99999999994</v>
      </c>
      <c r="I17" s="84">
        <v>146957.99999999997</v>
      </c>
      <c r="J17" s="84">
        <v>167615.00000000003</v>
      </c>
      <c r="K17" s="84">
        <v>162195</v>
      </c>
      <c r="L17" s="84">
        <v>162033.00000000006</v>
      </c>
      <c r="M17" s="84">
        <v>162453.99999999997</v>
      </c>
      <c r="N17" s="85">
        <v>169753.00000000006</v>
      </c>
      <c r="O17" s="86">
        <v>169141.99999999991</v>
      </c>
    </row>
    <row r="18" spans="1:15" ht="15" customHeight="1">
      <c r="A18" s="228"/>
      <c r="B18" s="146" t="s">
        <v>66</v>
      </c>
      <c r="C18" s="148">
        <v>2193791.0000000023</v>
      </c>
      <c r="D18" s="85">
        <v>1966273.9999999991</v>
      </c>
      <c r="E18" s="171">
        <v>1997113.9999999986</v>
      </c>
      <c r="F18" s="172">
        <v>2011723.0000000002</v>
      </c>
      <c r="G18" s="84">
        <v>2060959.0000000005</v>
      </c>
      <c r="H18" s="84">
        <v>2151526.0000000005</v>
      </c>
      <c r="I18" s="84">
        <v>2313951.0000000014</v>
      </c>
      <c r="J18" s="84">
        <v>2568338</v>
      </c>
      <c r="K18" s="84">
        <v>2540626.0000000009</v>
      </c>
      <c r="L18" s="84">
        <v>2528096.9999999967</v>
      </c>
      <c r="M18" s="84">
        <v>2454172.9999999991</v>
      </c>
      <c r="N18" s="85">
        <v>2412279.0000000023</v>
      </c>
      <c r="O18" s="86">
        <v>2374923.9999999995</v>
      </c>
    </row>
    <row r="19" spans="1:15" ht="15" customHeight="1">
      <c r="A19" s="228"/>
      <c r="B19" s="146" t="s">
        <v>67</v>
      </c>
      <c r="C19" s="148">
        <v>560379.00000000012</v>
      </c>
      <c r="D19" s="85">
        <v>530961</v>
      </c>
      <c r="E19" s="171">
        <v>494357.00000000017</v>
      </c>
      <c r="F19" s="172">
        <v>467570.00000000006</v>
      </c>
      <c r="G19" s="84">
        <v>440443.00000000023</v>
      </c>
      <c r="H19" s="84">
        <v>471647.99999999988</v>
      </c>
      <c r="I19" s="84">
        <v>514629.99999999977</v>
      </c>
      <c r="J19" s="84">
        <v>571805.99999999953</v>
      </c>
      <c r="K19" s="84">
        <v>568601.99999999965</v>
      </c>
      <c r="L19" s="84">
        <v>556452</v>
      </c>
      <c r="M19" s="84">
        <v>545107.99999999988</v>
      </c>
      <c r="N19" s="85">
        <v>543127.99999999988</v>
      </c>
      <c r="O19" s="86">
        <v>545264</v>
      </c>
    </row>
    <row r="20" spans="1:15" ht="15" customHeight="1">
      <c r="A20" s="228"/>
      <c r="B20" s="146" t="s">
        <v>68</v>
      </c>
      <c r="C20" s="148">
        <v>244004.00000000006</v>
      </c>
      <c r="D20" s="85">
        <v>238525.00000000017</v>
      </c>
      <c r="E20" s="171">
        <v>231947.00000000017</v>
      </c>
      <c r="F20" s="172">
        <v>214474.99999999994</v>
      </c>
      <c r="G20" s="84">
        <v>194098</v>
      </c>
      <c r="H20" s="84">
        <v>178479</v>
      </c>
      <c r="I20" s="84">
        <v>188261.00000000009</v>
      </c>
      <c r="J20" s="84">
        <v>214305.00000000012</v>
      </c>
      <c r="K20" s="84">
        <v>203402.00000000003</v>
      </c>
      <c r="L20" s="84">
        <v>181693.99999999991</v>
      </c>
      <c r="M20" s="84">
        <v>181823</v>
      </c>
      <c r="N20" s="85">
        <v>186511.99999999985</v>
      </c>
      <c r="O20" s="86">
        <v>174911</v>
      </c>
    </row>
    <row r="21" spans="1:15" ht="15" customHeight="1">
      <c r="A21" s="228"/>
      <c r="B21" s="146" t="s">
        <v>69</v>
      </c>
      <c r="C21" s="148">
        <v>502724.00000000012</v>
      </c>
      <c r="D21" s="85">
        <v>502335.99999999994</v>
      </c>
      <c r="E21" s="171">
        <v>528124</v>
      </c>
      <c r="F21" s="172">
        <v>495826.99999999994</v>
      </c>
      <c r="G21" s="84">
        <v>439385.99999999977</v>
      </c>
      <c r="H21" s="84">
        <v>396562</v>
      </c>
      <c r="I21" s="84">
        <v>421117.00000000012</v>
      </c>
      <c r="J21" s="84">
        <v>466810.00000000012</v>
      </c>
      <c r="K21" s="84">
        <v>437478.99999999994</v>
      </c>
      <c r="L21" s="84">
        <v>417495.00000000017</v>
      </c>
      <c r="M21" s="84">
        <v>399629</v>
      </c>
      <c r="N21" s="85">
        <v>398119.00000000006</v>
      </c>
      <c r="O21" s="86">
        <v>372892.00000000035</v>
      </c>
    </row>
    <row r="22" spans="1:15" ht="15" customHeight="1">
      <c r="A22" s="228"/>
      <c r="B22" s="146" t="s">
        <v>70</v>
      </c>
      <c r="C22" s="148">
        <v>793440.00000000012</v>
      </c>
      <c r="D22" s="85">
        <v>741193.99999999965</v>
      </c>
      <c r="E22" s="171">
        <v>688717.99999999977</v>
      </c>
      <c r="F22" s="172">
        <v>622080.99999999965</v>
      </c>
      <c r="G22" s="84">
        <v>598372.99999999977</v>
      </c>
      <c r="H22" s="84">
        <v>630381.00000000047</v>
      </c>
      <c r="I22" s="84">
        <v>665915.99999999977</v>
      </c>
      <c r="J22" s="84">
        <v>711916.99999999965</v>
      </c>
      <c r="K22" s="84">
        <v>695568.99999999988</v>
      </c>
      <c r="L22" s="84">
        <v>726950.00000000023</v>
      </c>
      <c r="M22" s="84">
        <v>744703.99999999988</v>
      </c>
      <c r="N22" s="85">
        <v>746306.00000000012</v>
      </c>
      <c r="O22" s="86">
        <v>749923.99999999977</v>
      </c>
    </row>
    <row r="23" spans="1:15" ht="15" customHeight="1">
      <c r="A23" s="228"/>
      <c r="B23" s="146" t="s">
        <v>71</v>
      </c>
      <c r="C23" s="148">
        <v>628570.00000000012</v>
      </c>
      <c r="D23" s="85">
        <v>666774.99999999988</v>
      </c>
      <c r="E23" s="171">
        <v>693047</v>
      </c>
      <c r="F23" s="172">
        <v>623694.00000000012</v>
      </c>
      <c r="G23" s="84">
        <v>620247.00000000035</v>
      </c>
      <c r="H23" s="84">
        <v>662056.00000000081</v>
      </c>
      <c r="I23" s="84">
        <v>698547</v>
      </c>
      <c r="J23" s="84">
        <v>739543.99999999965</v>
      </c>
      <c r="K23" s="84">
        <v>708362.00000000012</v>
      </c>
      <c r="L23" s="84">
        <v>706651.9999999993</v>
      </c>
      <c r="M23" s="84">
        <v>722127.00000000047</v>
      </c>
      <c r="N23" s="85">
        <v>699562.00000000012</v>
      </c>
      <c r="O23" s="86">
        <v>696237.00000000012</v>
      </c>
    </row>
    <row r="24" spans="1:15" ht="15" customHeight="1">
      <c r="A24" s="228"/>
      <c r="B24" s="146" t="s">
        <v>72</v>
      </c>
      <c r="C24" s="148">
        <v>598766.99999999977</v>
      </c>
      <c r="D24" s="85">
        <v>536599.00000000023</v>
      </c>
      <c r="E24" s="171">
        <v>506950.99999999983</v>
      </c>
      <c r="F24" s="172">
        <v>470762.00000000017</v>
      </c>
      <c r="G24" s="84">
        <v>446637.99999999977</v>
      </c>
      <c r="H24" s="84">
        <v>463386.00000000006</v>
      </c>
      <c r="I24" s="84">
        <v>504962.00000000017</v>
      </c>
      <c r="J24" s="84">
        <v>521679.99999999988</v>
      </c>
      <c r="K24" s="84">
        <v>528084.00000000035</v>
      </c>
      <c r="L24" s="84">
        <v>502050.00000000017</v>
      </c>
      <c r="M24" s="84">
        <v>505674.00000000017</v>
      </c>
      <c r="N24" s="85">
        <v>506483.99999999994</v>
      </c>
      <c r="O24" s="86">
        <v>517196.00000000006</v>
      </c>
    </row>
    <row r="25" spans="1:15" ht="15" customHeight="1">
      <c r="A25" s="228"/>
      <c r="B25" s="146" t="s">
        <v>73</v>
      </c>
      <c r="C25" s="148">
        <v>1386754.9999999998</v>
      </c>
      <c r="D25" s="85">
        <v>1284853.9999999993</v>
      </c>
      <c r="E25" s="171">
        <v>1272370.0000000007</v>
      </c>
      <c r="F25" s="172">
        <v>1255209.0000000009</v>
      </c>
      <c r="G25" s="84">
        <v>1225046</v>
      </c>
      <c r="H25" s="84">
        <v>1239039</v>
      </c>
      <c r="I25" s="84">
        <v>1386189.0000000016</v>
      </c>
      <c r="J25" s="84">
        <v>1497400.9999999998</v>
      </c>
      <c r="K25" s="84">
        <v>1436030.0000000002</v>
      </c>
      <c r="L25" s="84">
        <v>1415718.9999999995</v>
      </c>
      <c r="M25" s="84">
        <v>1373097.9999999998</v>
      </c>
      <c r="N25" s="85">
        <v>1355933.0000000002</v>
      </c>
      <c r="O25" s="86">
        <v>1331176.9999999991</v>
      </c>
    </row>
    <row r="26" spans="1:15" ht="15" customHeight="1">
      <c r="A26" s="228"/>
      <c r="B26" s="146" t="s">
        <v>74</v>
      </c>
      <c r="C26" s="148">
        <v>22124</v>
      </c>
      <c r="D26" s="85">
        <v>23871.999999999996</v>
      </c>
      <c r="E26" s="171">
        <v>25706.999999999996</v>
      </c>
      <c r="F26" s="172">
        <v>23377.999999999993</v>
      </c>
      <c r="G26" s="84">
        <v>23560</v>
      </c>
      <c r="H26" s="84">
        <v>24891.999999999993</v>
      </c>
      <c r="I26" s="84">
        <v>25080.999999999993</v>
      </c>
      <c r="J26" s="84">
        <v>27076</v>
      </c>
      <c r="K26" s="84">
        <v>18861.999999999996</v>
      </c>
      <c r="L26" s="84">
        <v>21032.000000000004</v>
      </c>
      <c r="M26" s="84">
        <v>19927.000000000004</v>
      </c>
      <c r="N26" s="85">
        <v>19142.000000000004</v>
      </c>
      <c r="O26" s="86">
        <v>15951</v>
      </c>
    </row>
    <row r="27" spans="1:15" ht="15" customHeight="1">
      <c r="A27" s="228"/>
      <c r="B27" s="146" t="s">
        <v>75</v>
      </c>
      <c r="C27" s="148">
        <v>1086789.9999999995</v>
      </c>
      <c r="D27" s="85">
        <v>994860.00000000047</v>
      </c>
      <c r="E27" s="171">
        <v>927194.99999999988</v>
      </c>
      <c r="F27" s="172">
        <v>857425.99999999977</v>
      </c>
      <c r="G27" s="84">
        <v>810977.00000000047</v>
      </c>
      <c r="H27" s="84">
        <v>897562.00000000058</v>
      </c>
      <c r="I27" s="84">
        <v>1012234</v>
      </c>
      <c r="J27" s="84">
        <v>1091457.0000000007</v>
      </c>
      <c r="K27" s="84">
        <v>1090701.9999999988</v>
      </c>
      <c r="L27" s="84">
        <v>1105157.9999999995</v>
      </c>
      <c r="M27" s="84">
        <v>1106841.9999999993</v>
      </c>
      <c r="N27" s="85">
        <v>1128402.9999999998</v>
      </c>
      <c r="O27" s="86">
        <v>1144259.0000000002</v>
      </c>
    </row>
    <row r="28" spans="1:15" ht="15" customHeight="1">
      <c r="A28" s="228"/>
      <c r="B28" s="146" t="s">
        <v>76</v>
      </c>
      <c r="C28" s="148">
        <v>977001</v>
      </c>
      <c r="D28" s="85">
        <v>918137.00000000035</v>
      </c>
      <c r="E28" s="171">
        <v>858483.00000000047</v>
      </c>
      <c r="F28" s="172">
        <v>801006.99999999988</v>
      </c>
      <c r="G28" s="84">
        <v>769290</v>
      </c>
      <c r="H28" s="84">
        <v>803759.00000000012</v>
      </c>
      <c r="I28" s="84">
        <v>880132.99999999988</v>
      </c>
      <c r="J28" s="84">
        <v>971366.00000000012</v>
      </c>
      <c r="K28" s="84">
        <v>936119.99999999965</v>
      </c>
      <c r="L28" s="84">
        <v>928308.00000000035</v>
      </c>
      <c r="M28" s="84">
        <v>963821</v>
      </c>
      <c r="N28" s="85">
        <v>962780.99999999965</v>
      </c>
      <c r="O28" s="86">
        <v>943905.99999999977</v>
      </c>
    </row>
    <row r="29" spans="1:15" ht="15" customHeight="1">
      <c r="A29" s="228"/>
      <c r="B29" s="146" t="s">
        <v>77</v>
      </c>
      <c r="C29" s="148">
        <v>419477</v>
      </c>
      <c r="D29" s="85">
        <v>426228.99999999988</v>
      </c>
      <c r="E29" s="171">
        <v>452932.00000000017</v>
      </c>
      <c r="F29" s="172">
        <v>422655.00000000006</v>
      </c>
      <c r="G29" s="84">
        <v>403475.99999999977</v>
      </c>
      <c r="H29" s="84">
        <v>388402.99999999936</v>
      </c>
      <c r="I29" s="84">
        <v>429867.00000000023</v>
      </c>
      <c r="J29" s="84">
        <v>487522.00000000012</v>
      </c>
      <c r="K29" s="84">
        <v>458229.99999999988</v>
      </c>
      <c r="L29" s="84">
        <v>426346.00000000023</v>
      </c>
      <c r="M29" s="84">
        <v>420376.00000000029</v>
      </c>
      <c r="N29" s="85">
        <v>427308</v>
      </c>
      <c r="O29" s="86">
        <v>399812.99999999977</v>
      </c>
    </row>
    <row r="30" spans="1:15" ht="15" customHeight="1">
      <c r="A30" s="228"/>
      <c r="B30" s="146" t="s">
        <v>78</v>
      </c>
      <c r="C30" s="148">
        <v>241918.99999999997</v>
      </c>
      <c r="D30" s="85">
        <v>228218</v>
      </c>
      <c r="E30" s="171">
        <v>238010.99999999985</v>
      </c>
      <c r="F30" s="172">
        <v>221294.99999999997</v>
      </c>
      <c r="G30" s="84">
        <v>196733.00000000006</v>
      </c>
      <c r="H30" s="84">
        <v>180387.99999999991</v>
      </c>
      <c r="I30" s="84">
        <v>184411.99999999994</v>
      </c>
      <c r="J30" s="84">
        <v>210188</v>
      </c>
      <c r="K30" s="84">
        <v>197255.00000000012</v>
      </c>
      <c r="L30" s="84">
        <v>193135.00000000009</v>
      </c>
      <c r="M30" s="84">
        <v>185052.99999999994</v>
      </c>
      <c r="N30" s="85">
        <v>193621.00000000003</v>
      </c>
      <c r="O30" s="86">
        <v>191717.99999999994</v>
      </c>
    </row>
    <row r="31" spans="1:15" ht="15" customHeight="1">
      <c r="A31" s="228"/>
      <c r="B31" s="146" t="s">
        <v>79</v>
      </c>
      <c r="C31" s="148">
        <v>771573</v>
      </c>
      <c r="D31" s="85">
        <v>761373.99999999977</v>
      </c>
      <c r="E31" s="171">
        <v>785102.00000000023</v>
      </c>
      <c r="F31" s="172">
        <v>801639.00000000116</v>
      </c>
      <c r="G31" s="84">
        <v>810403.00000000081</v>
      </c>
      <c r="H31" s="84">
        <v>848193.99999999942</v>
      </c>
      <c r="I31" s="84">
        <v>887945.00000000023</v>
      </c>
      <c r="J31" s="84">
        <v>983724.00000000035</v>
      </c>
      <c r="K31" s="84">
        <v>980915</v>
      </c>
      <c r="L31" s="84">
        <v>1038948.9999999991</v>
      </c>
      <c r="M31" s="84">
        <v>1140068.9999999988</v>
      </c>
      <c r="N31" s="85">
        <v>1197881.9999999998</v>
      </c>
      <c r="O31" s="86">
        <v>1198660</v>
      </c>
    </row>
    <row r="32" spans="1:15" ht="15" customHeight="1">
      <c r="A32" s="228"/>
      <c r="B32" s="146" t="s">
        <v>80</v>
      </c>
      <c r="C32" s="148">
        <v>213990</v>
      </c>
      <c r="D32" s="85">
        <v>223921.00000000003</v>
      </c>
      <c r="E32" s="171">
        <v>231183.99999999988</v>
      </c>
      <c r="F32" s="172">
        <v>211509.99999999994</v>
      </c>
      <c r="G32" s="84">
        <v>178436</v>
      </c>
      <c r="H32" s="84">
        <v>168315.99999999997</v>
      </c>
      <c r="I32" s="84">
        <v>178402</v>
      </c>
      <c r="J32" s="84">
        <v>200107.00000000006</v>
      </c>
      <c r="K32" s="84">
        <v>196387.00000000003</v>
      </c>
      <c r="L32" s="84">
        <v>184364</v>
      </c>
      <c r="M32" s="84">
        <v>180127.00000000003</v>
      </c>
      <c r="N32" s="85">
        <v>178983.99999999997</v>
      </c>
      <c r="O32" s="86">
        <v>167505.99999999997</v>
      </c>
    </row>
    <row r="33" spans="1:15" ht="15" customHeight="1">
      <c r="A33" s="228"/>
      <c r="B33" s="146" t="s">
        <v>81</v>
      </c>
      <c r="C33" s="148">
        <v>753266.99999999988</v>
      </c>
      <c r="D33" s="85">
        <v>663467.00000000012</v>
      </c>
      <c r="E33" s="171">
        <v>677365.99999999942</v>
      </c>
      <c r="F33" s="172">
        <v>673251.00000000023</v>
      </c>
      <c r="G33" s="84">
        <v>658616</v>
      </c>
      <c r="H33" s="84">
        <v>692057.99999999977</v>
      </c>
      <c r="I33" s="84">
        <v>769937</v>
      </c>
      <c r="J33" s="84">
        <v>851293.00000000012</v>
      </c>
      <c r="K33" s="84">
        <v>776158.0000000007</v>
      </c>
      <c r="L33" s="84">
        <v>746730.99999999965</v>
      </c>
      <c r="M33" s="84">
        <v>766819.00000000023</v>
      </c>
      <c r="N33" s="85">
        <v>760197</v>
      </c>
      <c r="O33" s="86">
        <v>734990.9999999993</v>
      </c>
    </row>
    <row r="34" spans="1:15" ht="15" customHeight="1">
      <c r="A34" s="228"/>
      <c r="B34" s="146" t="s">
        <v>82</v>
      </c>
      <c r="C34" s="148">
        <v>694110.00000000058</v>
      </c>
      <c r="D34" s="85">
        <v>667882.99999999988</v>
      </c>
      <c r="E34" s="171">
        <v>643380.00000000012</v>
      </c>
      <c r="F34" s="172">
        <v>594415.00000000035</v>
      </c>
      <c r="G34" s="84">
        <v>553736.00000000023</v>
      </c>
      <c r="H34" s="84">
        <v>532040.99999999988</v>
      </c>
      <c r="I34" s="84">
        <v>555467.99999999988</v>
      </c>
      <c r="J34" s="84">
        <v>615716.99999999965</v>
      </c>
      <c r="K34" s="84">
        <v>587824.00000000047</v>
      </c>
      <c r="L34" s="84">
        <v>596458.00000000023</v>
      </c>
      <c r="M34" s="84">
        <v>627385</v>
      </c>
      <c r="N34" s="85">
        <v>659380.00000000012</v>
      </c>
      <c r="O34" s="86">
        <v>642795.99999999988</v>
      </c>
    </row>
    <row r="35" spans="1:15" s="33" customFormat="1" ht="15" customHeight="1">
      <c r="A35" s="229"/>
      <c r="B35" s="158" t="s">
        <v>12</v>
      </c>
      <c r="C35" s="159">
        <v>16244122.000000015</v>
      </c>
      <c r="D35" s="131">
        <v>15350823.000000017</v>
      </c>
      <c r="E35" s="177">
        <v>15135130.999999985</v>
      </c>
      <c r="F35" s="178">
        <v>14440068.000000045</v>
      </c>
      <c r="G35" s="130">
        <v>13930582.00000003</v>
      </c>
      <c r="H35" s="130">
        <v>14274866.000000002</v>
      </c>
      <c r="I35" s="130">
        <v>15457290.00000002</v>
      </c>
      <c r="J35" s="130">
        <v>16884516.00000003</v>
      </c>
      <c r="K35" s="130">
        <v>16450635.99999997</v>
      </c>
      <c r="L35" s="130">
        <v>16309720.000000022</v>
      </c>
      <c r="M35" s="130">
        <v>16356278.999999968</v>
      </c>
      <c r="N35" s="131">
        <v>16419825.000000011</v>
      </c>
      <c r="O35" s="161">
        <v>16246080.999999983</v>
      </c>
    </row>
    <row r="36" spans="1:15" ht="15" customHeight="1">
      <c r="A36" s="227" t="s">
        <v>18</v>
      </c>
      <c r="B36" s="154" t="s">
        <v>83</v>
      </c>
      <c r="C36" s="155">
        <v>6863.0000000000018</v>
      </c>
      <c r="D36" s="126">
        <v>12617.000000000004</v>
      </c>
      <c r="E36" s="175">
        <v>12116.000000000002</v>
      </c>
      <c r="F36" s="176">
        <v>12978.999999999996</v>
      </c>
      <c r="G36" s="125">
        <v>15797.999999999993</v>
      </c>
      <c r="H36" s="125">
        <v>18105</v>
      </c>
      <c r="I36" s="125">
        <v>17431.000000000004</v>
      </c>
      <c r="J36" s="125">
        <v>17397.999999999996</v>
      </c>
      <c r="K36" s="125">
        <v>16227.000000000004</v>
      </c>
      <c r="L36" s="125">
        <v>16025</v>
      </c>
      <c r="M36" s="125">
        <v>14860.000000000002</v>
      </c>
      <c r="N36" s="126">
        <v>19416.000000000004</v>
      </c>
      <c r="O36" s="157">
        <v>32996.999999999993</v>
      </c>
    </row>
    <row r="37" spans="1:15" ht="15" customHeight="1">
      <c r="A37" s="228"/>
      <c r="B37" s="146" t="s">
        <v>84</v>
      </c>
      <c r="C37" s="148">
        <v>1516</v>
      </c>
      <c r="D37" s="85">
        <v>1423.9999999999998</v>
      </c>
      <c r="E37" s="171">
        <v>1132.9999999999995</v>
      </c>
      <c r="F37" s="172">
        <v>730</v>
      </c>
      <c r="G37" s="84">
        <v>290.99999999999994</v>
      </c>
      <c r="H37" s="179">
        <v>0</v>
      </c>
      <c r="I37" s="179">
        <v>0</v>
      </c>
      <c r="J37" s="179">
        <v>0</v>
      </c>
      <c r="K37" s="179">
        <v>0</v>
      </c>
      <c r="L37" s="179">
        <v>0</v>
      </c>
      <c r="M37" s="179">
        <v>0</v>
      </c>
      <c r="N37" s="180">
        <v>0</v>
      </c>
      <c r="O37" s="181">
        <v>0</v>
      </c>
    </row>
    <row r="38" spans="1:15" ht="15" customHeight="1">
      <c r="A38" s="228"/>
      <c r="B38" s="146" t="s">
        <v>85</v>
      </c>
      <c r="C38" s="148">
        <v>90432.999999999985</v>
      </c>
      <c r="D38" s="85">
        <v>92841</v>
      </c>
      <c r="E38" s="171">
        <v>100667</v>
      </c>
      <c r="F38" s="172">
        <v>101694.99999999996</v>
      </c>
      <c r="G38" s="84">
        <v>99419.000000000029</v>
      </c>
      <c r="H38" s="84">
        <v>102052.00000000003</v>
      </c>
      <c r="I38" s="84">
        <v>95278.999999999985</v>
      </c>
      <c r="J38" s="84">
        <v>98391.000000000015</v>
      </c>
      <c r="K38" s="84">
        <v>96131</v>
      </c>
      <c r="L38" s="84">
        <v>98057</v>
      </c>
      <c r="M38" s="84">
        <v>100956.00000000003</v>
      </c>
      <c r="N38" s="85">
        <v>98939.999999999971</v>
      </c>
      <c r="O38" s="86">
        <v>87373.999999999956</v>
      </c>
    </row>
    <row r="39" spans="1:15" ht="15" customHeight="1">
      <c r="A39" s="228"/>
      <c r="B39" s="146" t="s">
        <v>86</v>
      </c>
      <c r="C39" s="148">
        <v>389748.99999999994</v>
      </c>
      <c r="D39" s="85">
        <v>373466.00000000012</v>
      </c>
      <c r="E39" s="171">
        <v>370894</v>
      </c>
      <c r="F39" s="172">
        <v>364965.00000000012</v>
      </c>
      <c r="G39" s="84">
        <v>352685.99999999965</v>
      </c>
      <c r="H39" s="84">
        <v>348750.00000000012</v>
      </c>
      <c r="I39" s="84">
        <v>342488.99999999977</v>
      </c>
      <c r="J39" s="84">
        <v>339104.99999999988</v>
      </c>
      <c r="K39" s="84">
        <v>321070.00000000012</v>
      </c>
      <c r="L39" s="84">
        <v>314351.00000000006</v>
      </c>
      <c r="M39" s="84">
        <v>329259.99999999994</v>
      </c>
      <c r="N39" s="85">
        <v>320919.00000000006</v>
      </c>
      <c r="O39" s="86">
        <v>302591.00000000017</v>
      </c>
    </row>
    <row r="40" spans="1:15" ht="15" customHeight="1">
      <c r="A40" s="228"/>
      <c r="B40" s="146" t="s">
        <v>87</v>
      </c>
      <c r="C40" s="148">
        <v>20256</v>
      </c>
      <c r="D40" s="85">
        <v>20520.000000000004</v>
      </c>
      <c r="E40" s="171">
        <v>23077.999999999996</v>
      </c>
      <c r="F40" s="172">
        <v>22965.999999999993</v>
      </c>
      <c r="G40" s="84">
        <v>23581</v>
      </c>
      <c r="H40" s="84">
        <v>24488.999999999996</v>
      </c>
      <c r="I40" s="84">
        <v>33192.999999999978</v>
      </c>
      <c r="J40" s="84">
        <v>40130.999999999993</v>
      </c>
      <c r="K40" s="84">
        <v>39948</v>
      </c>
      <c r="L40" s="84">
        <v>40941</v>
      </c>
      <c r="M40" s="84">
        <v>43752.999999999985</v>
      </c>
      <c r="N40" s="85">
        <v>44746.000000000022</v>
      </c>
      <c r="O40" s="86">
        <v>39082.000000000007</v>
      </c>
    </row>
    <row r="41" spans="1:15" ht="15" customHeight="1">
      <c r="A41" s="228"/>
      <c r="B41" s="146" t="s">
        <v>88</v>
      </c>
      <c r="C41" s="148">
        <v>58888.000000000022</v>
      </c>
      <c r="D41" s="85">
        <v>73018.999999999985</v>
      </c>
      <c r="E41" s="171">
        <v>80552.999999999985</v>
      </c>
      <c r="F41" s="172">
        <v>77864.999999999985</v>
      </c>
      <c r="G41" s="84">
        <v>73058.000000000015</v>
      </c>
      <c r="H41" s="84">
        <v>75605.000000000015</v>
      </c>
      <c r="I41" s="84">
        <v>78795</v>
      </c>
      <c r="J41" s="84">
        <v>78323</v>
      </c>
      <c r="K41" s="84">
        <v>68352.999999999971</v>
      </c>
      <c r="L41" s="84">
        <v>65207.000000000022</v>
      </c>
      <c r="M41" s="84">
        <v>68093.000000000029</v>
      </c>
      <c r="N41" s="85">
        <v>72244.999999999985</v>
      </c>
      <c r="O41" s="86">
        <v>65904.000000000029</v>
      </c>
    </row>
    <row r="42" spans="1:15" ht="15" customHeight="1">
      <c r="A42" s="228"/>
      <c r="B42" s="146" t="s">
        <v>89</v>
      </c>
      <c r="C42" s="148">
        <v>260056</v>
      </c>
      <c r="D42" s="85">
        <v>257267.00000000003</v>
      </c>
      <c r="E42" s="171">
        <v>254334.00000000009</v>
      </c>
      <c r="F42" s="172">
        <v>248967.00000000003</v>
      </c>
      <c r="G42" s="84">
        <v>245857.99999999994</v>
      </c>
      <c r="H42" s="84">
        <v>248779.99999999991</v>
      </c>
      <c r="I42" s="84">
        <v>254517</v>
      </c>
      <c r="J42" s="84">
        <v>254086.00000000015</v>
      </c>
      <c r="K42" s="84">
        <v>234580.99999999985</v>
      </c>
      <c r="L42" s="84">
        <v>217753</v>
      </c>
      <c r="M42" s="84">
        <v>213463.00000000012</v>
      </c>
      <c r="N42" s="85">
        <v>216516.99999999991</v>
      </c>
      <c r="O42" s="86">
        <v>211083.00000000006</v>
      </c>
    </row>
    <row r="43" spans="1:15" ht="15" customHeight="1">
      <c r="A43" s="228"/>
      <c r="B43" s="146" t="s">
        <v>90</v>
      </c>
      <c r="C43" s="148">
        <v>133951</v>
      </c>
      <c r="D43" s="85">
        <v>138923.00000000003</v>
      </c>
      <c r="E43" s="171">
        <v>143510.00000000003</v>
      </c>
      <c r="F43" s="172">
        <v>140845.99999999994</v>
      </c>
      <c r="G43" s="84">
        <v>137129.00000000003</v>
      </c>
      <c r="H43" s="84">
        <v>142945.00000000009</v>
      </c>
      <c r="I43" s="84">
        <v>133314.99999999997</v>
      </c>
      <c r="J43" s="84">
        <v>137674.99999999994</v>
      </c>
      <c r="K43" s="84">
        <v>134628.00000000003</v>
      </c>
      <c r="L43" s="84">
        <v>134446</v>
      </c>
      <c r="M43" s="84">
        <v>136924</v>
      </c>
      <c r="N43" s="85">
        <v>132833.99999999994</v>
      </c>
      <c r="O43" s="86">
        <v>126598</v>
      </c>
    </row>
    <row r="44" spans="1:15" ht="15" customHeight="1">
      <c r="A44" s="228"/>
      <c r="B44" s="146" t="s">
        <v>91</v>
      </c>
      <c r="C44" s="148">
        <v>300329</v>
      </c>
      <c r="D44" s="85">
        <v>304358.00000000012</v>
      </c>
      <c r="E44" s="171">
        <v>320538.00000000006</v>
      </c>
      <c r="F44" s="172">
        <v>311151.00000000012</v>
      </c>
      <c r="G44" s="84">
        <v>307193.00000000012</v>
      </c>
      <c r="H44" s="84">
        <v>302075.00000000012</v>
      </c>
      <c r="I44" s="84">
        <v>292914.00000000017</v>
      </c>
      <c r="J44" s="84">
        <v>292890.00000000017</v>
      </c>
      <c r="K44" s="84">
        <v>286137.99999999994</v>
      </c>
      <c r="L44" s="84">
        <v>284359.00000000012</v>
      </c>
      <c r="M44" s="84">
        <v>290268.99999999994</v>
      </c>
      <c r="N44" s="85">
        <v>287733.99999999994</v>
      </c>
      <c r="O44" s="86">
        <v>280335.99999999994</v>
      </c>
    </row>
    <row r="45" spans="1:15" ht="15" customHeight="1">
      <c r="A45" s="228"/>
      <c r="B45" s="146" t="s">
        <v>92</v>
      </c>
      <c r="C45" s="148">
        <v>42033.000000000007</v>
      </c>
      <c r="D45" s="85">
        <v>45681.999999999993</v>
      </c>
      <c r="E45" s="171">
        <v>43874.000000000015</v>
      </c>
      <c r="F45" s="172">
        <v>46367.999999999993</v>
      </c>
      <c r="G45" s="84">
        <v>48419.000000000007</v>
      </c>
      <c r="H45" s="84">
        <v>52680</v>
      </c>
      <c r="I45" s="84">
        <v>52382.000000000015</v>
      </c>
      <c r="J45" s="84">
        <v>53962.999999999985</v>
      </c>
      <c r="K45" s="84">
        <v>51928.999999999985</v>
      </c>
      <c r="L45" s="84">
        <v>56571.000000000015</v>
      </c>
      <c r="M45" s="84">
        <v>58043.999999999993</v>
      </c>
      <c r="N45" s="85">
        <v>60406.999999999978</v>
      </c>
      <c r="O45" s="86">
        <v>58881.000000000007</v>
      </c>
    </row>
    <row r="46" spans="1:15" ht="15" customHeight="1">
      <c r="A46" s="228"/>
      <c r="B46" s="146" t="s">
        <v>93</v>
      </c>
      <c r="C46" s="148">
        <v>92016</v>
      </c>
      <c r="D46" s="85">
        <v>99824.000000000015</v>
      </c>
      <c r="E46" s="171">
        <v>103506.00000000006</v>
      </c>
      <c r="F46" s="172">
        <v>100312.99999999997</v>
      </c>
      <c r="G46" s="84">
        <v>103959</v>
      </c>
      <c r="H46" s="84">
        <v>101062</v>
      </c>
      <c r="I46" s="84">
        <v>95500.999999999985</v>
      </c>
      <c r="J46" s="84">
        <v>97374.999999999985</v>
      </c>
      <c r="K46" s="84">
        <v>89893</v>
      </c>
      <c r="L46" s="84">
        <v>92730.000000000015</v>
      </c>
      <c r="M46" s="84">
        <v>95831</v>
      </c>
      <c r="N46" s="85">
        <v>98380.000000000029</v>
      </c>
      <c r="O46" s="86">
        <v>91366.000000000015</v>
      </c>
    </row>
    <row r="47" spans="1:15" ht="15" customHeight="1">
      <c r="A47" s="228"/>
      <c r="B47" s="146" t="s">
        <v>94</v>
      </c>
      <c r="C47" s="148">
        <v>96139.999999999985</v>
      </c>
      <c r="D47" s="85">
        <v>104437</v>
      </c>
      <c r="E47" s="171">
        <v>112368.00000000001</v>
      </c>
      <c r="F47" s="172">
        <v>109728.00000000003</v>
      </c>
      <c r="G47" s="84">
        <v>114901.00000000004</v>
      </c>
      <c r="H47" s="84">
        <v>116782.99999999997</v>
      </c>
      <c r="I47" s="84">
        <v>115582.00000000003</v>
      </c>
      <c r="J47" s="84">
        <v>117792.99999999999</v>
      </c>
      <c r="K47" s="84">
        <v>117725.99999999999</v>
      </c>
      <c r="L47" s="84">
        <v>117507.00000000001</v>
      </c>
      <c r="M47" s="84">
        <v>119079.99999999999</v>
      </c>
      <c r="N47" s="85">
        <v>118305.99999999994</v>
      </c>
      <c r="O47" s="86">
        <v>107647</v>
      </c>
    </row>
    <row r="48" spans="1:15" ht="15" customHeight="1">
      <c r="A48" s="228"/>
      <c r="B48" s="146" t="s">
        <v>95</v>
      </c>
      <c r="C48" s="148">
        <v>4321</v>
      </c>
      <c r="D48" s="85">
        <v>3163</v>
      </c>
      <c r="E48" s="171">
        <v>3099.0000000000005</v>
      </c>
      <c r="F48" s="172">
        <v>2581.9999999999991</v>
      </c>
      <c r="G48" s="84">
        <v>3072.0000000000014</v>
      </c>
      <c r="H48" s="84">
        <v>3324</v>
      </c>
      <c r="I48" s="84">
        <v>3110.9999999999991</v>
      </c>
      <c r="J48" s="84">
        <v>3129.0000000000005</v>
      </c>
      <c r="K48" s="84">
        <v>3420.0000000000005</v>
      </c>
      <c r="L48" s="84">
        <v>3411.0000000000018</v>
      </c>
      <c r="M48" s="84">
        <v>3558</v>
      </c>
      <c r="N48" s="85">
        <v>3506</v>
      </c>
      <c r="O48" s="86">
        <v>3395.0000000000005</v>
      </c>
    </row>
    <row r="49" spans="1:15" ht="15" customHeight="1">
      <c r="A49" s="228"/>
      <c r="B49" s="146" t="s">
        <v>96</v>
      </c>
      <c r="C49" s="148">
        <v>117694.00000000004</v>
      </c>
      <c r="D49" s="85">
        <v>114477.00000000003</v>
      </c>
      <c r="E49" s="171">
        <v>119045.00000000003</v>
      </c>
      <c r="F49" s="172">
        <v>111817.99999999999</v>
      </c>
      <c r="G49" s="84">
        <v>117588.00000000004</v>
      </c>
      <c r="H49" s="84">
        <v>123460.00000000003</v>
      </c>
      <c r="I49" s="84">
        <v>119003.99999999999</v>
      </c>
      <c r="J49" s="84">
        <v>116774.99999999993</v>
      </c>
      <c r="K49" s="84">
        <v>113652</v>
      </c>
      <c r="L49" s="84">
        <v>115178.00000000001</v>
      </c>
      <c r="M49" s="84">
        <v>120867.00000000004</v>
      </c>
      <c r="N49" s="85">
        <v>119523.00000000003</v>
      </c>
      <c r="O49" s="86">
        <v>106617.0000000001</v>
      </c>
    </row>
    <row r="50" spans="1:15" ht="15" customHeight="1">
      <c r="A50" s="228"/>
      <c r="B50" s="146" t="s">
        <v>97</v>
      </c>
      <c r="C50" s="148">
        <v>9253</v>
      </c>
      <c r="D50" s="85">
        <v>9259.9999999999982</v>
      </c>
      <c r="E50" s="171">
        <v>10140</v>
      </c>
      <c r="F50" s="172">
        <v>10688.999999999998</v>
      </c>
      <c r="G50" s="84">
        <v>10601.000000000002</v>
      </c>
      <c r="H50" s="84">
        <v>11566.000000000005</v>
      </c>
      <c r="I50" s="84">
        <v>12333.999999999998</v>
      </c>
      <c r="J50" s="84">
        <v>11059.999999999996</v>
      </c>
      <c r="K50" s="84">
        <v>9092</v>
      </c>
      <c r="L50" s="84">
        <v>9948.0000000000018</v>
      </c>
      <c r="M50" s="84">
        <v>9230.0000000000036</v>
      </c>
      <c r="N50" s="85">
        <v>7423.9999999999982</v>
      </c>
      <c r="O50" s="86">
        <v>6851</v>
      </c>
    </row>
    <row r="51" spans="1:15" ht="15" customHeight="1">
      <c r="A51" s="228"/>
      <c r="B51" s="146" t="s">
        <v>98</v>
      </c>
      <c r="C51" s="148">
        <v>34588.999999999993</v>
      </c>
      <c r="D51" s="85">
        <v>34815.999999999985</v>
      </c>
      <c r="E51" s="171">
        <v>37994</v>
      </c>
      <c r="F51" s="172">
        <v>37380.000000000015</v>
      </c>
      <c r="G51" s="84">
        <v>40655.000000000007</v>
      </c>
      <c r="H51" s="84">
        <v>41662.000000000007</v>
      </c>
      <c r="I51" s="84">
        <v>39418.999999999993</v>
      </c>
      <c r="J51" s="84">
        <v>40481.999999999993</v>
      </c>
      <c r="K51" s="84">
        <v>37534</v>
      </c>
      <c r="L51" s="84">
        <v>36978</v>
      </c>
      <c r="M51" s="84">
        <v>38643.999999999993</v>
      </c>
      <c r="N51" s="85">
        <v>39923.000000000022</v>
      </c>
      <c r="O51" s="86">
        <v>40536.999999999978</v>
      </c>
    </row>
    <row r="52" spans="1:15" ht="15" customHeight="1">
      <c r="A52" s="228"/>
      <c r="B52" s="146" t="s">
        <v>99</v>
      </c>
      <c r="C52" s="148">
        <v>707725</v>
      </c>
      <c r="D52" s="85">
        <v>688186.00000000047</v>
      </c>
      <c r="E52" s="171">
        <v>671370.00000000012</v>
      </c>
      <c r="F52" s="172">
        <v>676773.99999999988</v>
      </c>
      <c r="G52" s="84">
        <v>682826.99999999942</v>
      </c>
      <c r="H52" s="84">
        <v>660799.99999999953</v>
      </c>
      <c r="I52" s="84">
        <v>640598.99999999977</v>
      </c>
      <c r="J52" s="84">
        <v>660301.00000000035</v>
      </c>
      <c r="K52" s="84">
        <v>633853.99999999988</v>
      </c>
      <c r="L52" s="84">
        <v>618262.99999999977</v>
      </c>
      <c r="M52" s="84">
        <v>597611.00000000035</v>
      </c>
      <c r="N52" s="85">
        <v>596544.00000000012</v>
      </c>
      <c r="O52" s="86">
        <v>541297.99999999977</v>
      </c>
    </row>
    <row r="53" spans="1:15" ht="15" customHeight="1">
      <c r="A53" s="228"/>
      <c r="B53" s="146" t="s">
        <v>100</v>
      </c>
      <c r="C53" s="148">
        <v>44134</v>
      </c>
      <c r="D53" s="85">
        <v>44394.000000000015</v>
      </c>
      <c r="E53" s="171">
        <v>47225.000000000015</v>
      </c>
      <c r="F53" s="172">
        <v>46059</v>
      </c>
      <c r="G53" s="84">
        <v>42699.999999999985</v>
      </c>
      <c r="H53" s="84">
        <v>41539</v>
      </c>
      <c r="I53" s="84">
        <v>42468.999999999978</v>
      </c>
      <c r="J53" s="84">
        <v>46459.000000000007</v>
      </c>
      <c r="K53" s="84">
        <v>44277</v>
      </c>
      <c r="L53" s="84">
        <v>43303.000000000022</v>
      </c>
      <c r="M53" s="84">
        <v>45343.000000000007</v>
      </c>
      <c r="N53" s="85">
        <v>44597.000000000015</v>
      </c>
      <c r="O53" s="86">
        <v>40099.000000000022</v>
      </c>
    </row>
    <row r="54" spans="1:15" ht="15" customHeight="1">
      <c r="A54" s="228"/>
      <c r="B54" s="146" t="s">
        <v>101</v>
      </c>
      <c r="C54" s="148">
        <v>79738.000000000015</v>
      </c>
      <c r="D54" s="85">
        <v>79196.000000000015</v>
      </c>
      <c r="E54" s="171">
        <v>85913</v>
      </c>
      <c r="F54" s="172">
        <v>88532.000000000015</v>
      </c>
      <c r="G54" s="84">
        <v>87660.000000000015</v>
      </c>
      <c r="H54" s="84">
        <v>82143</v>
      </c>
      <c r="I54" s="84">
        <v>66593</v>
      </c>
      <c r="J54" s="84">
        <v>80643.999999999985</v>
      </c>
      <c r="K54" s="84">
        <v>73970</v>
      </c>
      <c r="L54" s="84">
        <v>74383.999999999971</v>
      </c>
      <c r="M54" s="84">
        <v>79281.000000000015</v>
      </c>
      <c r="N54" s="85">
        <v>81814.000000000044</v>
      </c>
      <c r="O54" s="86">
        <v>75083</v>
      </c>
    </row>
    <row r="55" spans="1:15" ht="15" customHeight="1">
      <c r="A55" s="228"/>
      <c r="B55" s="146" t="s">
        <v>102</v>
      </c>
      <c r="C55" s="148">
        <v>152130.99999999997</v>
      </c>
      <c r="D55" s="85">
        <v>159868.00000000009</v>
      </c>
      <c r="E55" s="171">
        <v>162120.99999999997</v>
      </c>
      <c r="F55" s="172">
        <v>150630.00000000006</v>
      </c>
      <c r="G55" s="84">
        <v>155941.99999999997</v>
      </c>
      <c r="H55" s="84">
        <v>158483.99999999991</v>
      </c>
      <c r="I55" s="84">
        <v>148306.00000000006</v>
      </c>
      <c r="J55" s="84">
        <v>157549</v>
      </c>
      <c r="K55" s="84">
        <v>153336.00000000006</v>
      </c>
      <c r="L55" s="84">
        <v>157034.00000000003</v>
      </c>
      <c r="M55" s="84">
        <v>156993.00000000012</v>
      </c>
      <c r="N55" s="85">
        <v>160422.99999999994</v>
      </c>
      <c r="O55" s="86">
        <v>150674.99999999991</v>
      </c>
    </row>
    <row r="56" spans="1:15" ht="15" customHeight="1">
      <c r="A56" s="228"/>
      <c r="B56" s="146" t="s">
        <v>103</v>
      </c>
      <c r="C56" s="148">
        <v>61851.000000000015</v>
      </c>
      <c r="D56" s="85">
        <v>69847</v>
      </c>
      <c r="E56" s="171">
        <v>75009</v>
      </c>
      <c r="F56" s="172">
        <v>65064.000000000015</v>
      </c>
      <c r="G56" s="84">
        <v>64116.000000000036</v>
      </c>
      <c r="H56" s="84">
        <v>66468</v>
      </c>
      <c r="I56" s="84">
        <v>63673.000000000051</v>
      </c>
      <c r="J56" s="84">
        <v>63641.999999999985</v>
      </c>
      <c r="K56" s="84">
        <v>58729.999999999993</v>
      </c>
      <c r="L56" s="84">
        <v>59000.999999999978</v>
      </c>
      <c r="M56" s="84">
        <v>60788.000000000029</v>
      </c>
      <c r="N56" s="85">
        <v>59789</v>
      </c>
      <c r="O56" s="86">
        <v>52963.999999999985</v>
      </c>
    </row>
    <row r="57" spans="1:15" s="33" customFormat="1" ht="15" customHeight="1">
      <c r="A57" s="229"/>
      <c r="B57" s="158" t="s">
        <v>12</v>
      </c>
      <c r="C57" s="159">
        <v>2703665.9999999986</v>
      </c>
      <c r="D57" s="131">
        <v>2727585.0000000033</v>
      </c>
      <c r="E57" s="177">
        <v>2778487.0000000028</v>
      </c>
      <c r="F57" s="178">
        <v>2728100.9999999944</v>
      </c>
      <c r="G57" s="130">
        <v>2727452.9999999977</v>
      </c>
      <c r="H57" s="130">
        <v>2722771.9999999972</v>
      </c>
      <c r="I57" s="130">
        <v>2646906.0000000028</v>
      </c>
      <c r="J57" s="130">
        <v>2707170.9999999995</v>
      </c>
      <c r="K57" s="130">
        <v>2584488.9999999967</v>
      </c>
      <c r="L57" s="130">
        <v>2555447.0000000014</v>
      </c>
      <c r="M57" s="130">
        <v>2582847.9999999977</v>
      </c>
      <c r="N57" s="131">
        <v>2583987.0000000009</v>
      </c>
      <c r="O57" s="161">
        <v>2421378.0000000061</v>
      </c>
    </row>
    <row r="58" spans="1:15" ht="15" customHeight="1">
      <c r="A58" s="227" t="s">
        <v>19</v>
      </c>
      <c r="B58" s="154" t="s">
        <v>104</v>
      </c>
      <c r="C58" s="155">
        <v>2452.9999999999991</v>
      </c>
      <c r="D58" s="126">
        <v>2837.9999999999995</v>
      </c>
      <c r="E58" s="175">
        <v>3782</v>
      </c>
      <c r="F58" s="176">
        <v>3689.9999999999986</v>
      </c>
      <c r="G58" s="125">
        <v>3852.9999999999986</v>
      </c>
      <c r="H58" s="125">
        <v>3002.0000000000005</v>
      </c>
      <c r="I58" s="125">
        <v>2663.0000000000005</v>
      </c>
      <c r="J58" s="125">
        <v>2744.0000000000009</v>
      </c>
      <c r="K58" s="125">
        <v>2739.0000000000005</v>
      </c>
      <c r="L58" s="125">
        <v>3099.9999999999991</v>
      </c>
      <c r="M58" s="125">
        <v>2542</v>
      </c>
      <c r="N58" s="126">
        <v>2373</v>
      </c>
      <c r="O58" s="157">
        <v>2019.0000000000002</v>
      </c>
    </row>
    <row r="59" spans="1:15" ht="15" customHeight="1">
      <c r="A59" s="228"/>
      <c r="B59" s="146" t="s">
        <v>19</v>
      </c>
      <c r="C59" s="148">
        <v>179734.00000000015</v>
      </c>
      <c r="D59" s="85">
        <v>167796.00000000006</v>
      </c>
      <c r="E59" s="171">
        <v>166222</v>
      </c>
      <c r="F59" s="172">
        <v>149643.99999999997</v>
      </c>
      <c r="G59" s="84">
        <v>136409.00000000003</v>
      </c>
      <c r="H59" s="84">
        <v>134542</v>
      </c>
      <c r="I59" s="84">
        <v>133564</v>
      </c>
      <c r="J59" s="84">
        <v>144681.00000000006</v>
      </c>
      <c r="K59" s="84">
        <v>128479.00000000004</v>
      </c>
      <c r="L59" s="84">
        <v>116356</v>
      </c>
      <c r="M59" s="84">
        <v>117606.00000000006</v>
      </c>
      <c r="N59" s="85">
        <v>109187.99999999997</v>
      </c>
      <c r="O59" s="86">
        <v>95047.999999999971</v>
      </c>
    </row>
    <row r="60" spans="1:15" ht="15" customHeight="1">
      <c r="A60" s="228"/>
      <c r="B60" s="146" t="s">
        <v>105</v>
      </c>
      <c r="C60" s="148">
        <v>90570.000000000029</v>
      </c>
      <c r="D60" s="85">
        <v>88764</v>
      </c>
      <c r="E60" s="171">
        <v>82991.999999999985</v>
      </c>
      <c r="F60" s="172">
        <v>63907.000000000051</v>
      </c>
      <c r="G60" s="84">
        <v>59385.000000000022</v>
      </c>
      <c r="H60" s="84">
        <v>55704.999999999993</v>
      </c>
      <c r="I60" s="84">
        <v>56835.999999999964</v>
      </c>
      <c r="J60" s="84">
        <v>61071.999999999993</v>
      </c>
      <c r="K60" s="84">
        <v>55938</v>
      </c>
      <c r="L60" s="84">
        <v>56289.999999999993</v>
      </c>
      <c r="M60" s="84">
        <v>57530.000000000022</v>
      </c>
      <c r="N60" s="85">
        <v>49880.999999999993</v>
      </c>
      <c r="O60" s="86">
        <v>43297.999999999978</v>
      </c>
    </row>
    <row r="61" spans="1:15" ht="15" customHeight="1">
      <c r="A61" s="228"/>
      <c r="B61" s="146" t="s">
        <v>106</v>
      </c>
      <c r="C61" s="148">
        <v>4128.9999999999991</v>
      </c>
      <c r="D61" s="85">
        <v>4699</v>
      </c>
      <c r="E61" s="171">
        <v>7384.9999999999991</v>
      </c>
      <c r="F61" s="172">
        <v>5708.0000000000018</v>
      </c>
      <c r="G61" s="84">
        <v>4814.9999999999973</v>
      </c>
      <c r="H61" s="84">
        <v>5000.0000000000018</v>
      </c>
      <c r="I61" s="84">
        <v>4706.0000000000009</v>
      </c>
      <c r="J61" s="84">
        <v>6448.0000000000027</v>
      </c>
      <c r="K61" s="84">
        <v>6872.9999999999973</v>
      </c>
      <c r="L61" s="84">
        <v>8065</v>
      </c>
      <c r="M61" s="84">
        <v>8025.0000000000055</v>
      </c>
      <c r="N61" s="85">
        <v>7917.0000000000045</v>
      </c>
      <c r="O61" s="86">
        <v>8076.9999999999982</v>
      </c>
    </row>
    <row r="62" spans="1:15" ht="15" customHeight="1">
      <c r="A62" s="228"/>
      <c r="B62" s="146" t="s">
        <v>107</v>
      </c>
      <c r="C62" s="148">
        <v>32745.000000000015</v>
      </c>
      <c r="D62" s="85">
        <v>32438.000000000015</v>
      </c>
      <c r="E62" s="171">
        <v>33448.999999999993</v>
      </c>
      <c r="F62" s="172">
        <v>25941.000000000007</v>
      </c>
      <c r="G62" s="84">
        <v>23348.000000000004</v>
      </c>
      <c r="H62" s="84">
        <v>21948.999999999989</v>
      </c>
      <c r="I62" s="84">
        <v>20954</v>
      </c>
      <c r="J62" s="84">
        <v>22405.000000000004</v>
      </c>
      <c r="K62" s="84">
        <v>21787.000000000011</v>
      </c>
      <c r="L62" s="84">
        <v>23764.999999999989</v>
      </c>
      <c r="M62" s="84">
        <v>20508.000000000004</v>
      </c>
      <c r="N62" s="85">
        <v>18510.999999999989</v>
      </c>
      <c r="O62" s="86">
        <v>15424.999999999998</v>
      </c>
    </row>
    <row r="63" spans="1:15" ht="15" customHeight="1">
      <c r="A63" s="228"/>
      <c r="B63" s="146" t="s">
        <v>108</v>
      </c>
      <c r="C63" s="148">
        <v>136118.00000000003</v>
      </c>
      <c r="D63" s="85">
        <v>135243.00000000006</v>
      </c>
      <c r="E63" s="171">
        <v>126740.00000000003</v>
      </c>
      <c r="F63" s="172">
        <v>113618.99999999999</v>
      </c>
      <c r="G63" s="84">
        <v>92943.999999999971</v>
      </c>
      <c r="H63" s="84">
        <v>96436.000000000015</v>
      </c>
      <c r="I63" s="84">
        <v>95231.000000000015</v>
      </c>
      <c r="J63" s="84">
        <v>96376</v>
      </c>
      <c r="K63" s="84">
        <v>92412.999999999956</v>
      </c>
      <c r="L63" s="84">
        <v>90723.000000000029</v>
      </c>
      <c r="M63" s="84">
        <v>82377.999999999985</v>
      </c>
      <c r="N63" s="85">
        <v>84345.000000000015</v>
      </c>
      <c r="O63" s="86">
        <v>73146.999999999956</v>
      </c>
    </row>
    <row r="64" spans="1:15" s="33" customFormat="1" ht="15" customHeight="1">
      <c r="A64" s="229"/>
      <c r="B64" s="158" t="s">
        <v>12</v>
      </c>
      <c r="C64" s="159">
        <v>445749.00000000029</v>
      </c>
      <c r="D64" s="131">
        <v>431777.99999999959</v>
      </c>
      <c r="E64" s="177">
        <v>420570.00000000012</v>
      </c>
      <c r="F64" s="178">
        <v>362509.00000000023</v>
      </c>
      <c r="G64" s="130">
        <v>320754.00000000023</v>
      </c>
      <c r="H64" s="130">
        <v>316633.99999999988</v>
      </c>
      <c r="I64" s="130">
        <v>313954.00000000035</v>
      </c>
      <c r="J64" s="130">
        <v>333725.99999999994</v>
      </c>
      <c r="K64" s="130">
        <v>308229.00000000017</v>
      </c>
      <c r="L64" s="130">
        <v>298298.99999999983</v>
      </c>
      <c r="M64" s="130">
        <v>288589</v>
      </c>
      <c r="N64" s="131">
        <v>272215.00000000006</v>
      </c>
      <c r="O64" s="161">
        <v>237013.99999999994</v>
      </c>
    </row>
    <row r="65" spans="1:15" ht="15" customHeight="1">
      <c r="A65" s="227" t="s">
        <v>20</v>
      </c>
      <c r="B65" s="154" t="s">
        <v>109</v>
      </c>
      <c r="C65" s="155">
        <v>9133225.9999999981</v>
      </c>
      <c r="D65" s="126">
        <v>9108148.0000000037</v>
      </c>
      <c r="E65" s="175">
        <v>9460933</v>
      </c>
      <c r="F65" s="176">
        <v>9265132.0000000056</v>
      </c>
      <c r="G65" s="125">
        <v>9458756.0000000037</v>
      </c>
      <c r="H65" s="125">
        <v>9691303.0000000037</v>
      </c>
      <c r="I65" s="125">
        <v>10164144.000000004</v>
      </c>
      <c r="J65" s="125">
        <v>10885175.000000006</v>
      </c>
      <c r="K65" s="125">
        <v>10892528.000000004</v>
      </c>
      <c r="L65" s="125">
        <v>10437960.999999996</v>
      </c>
      <c r="M65" s="125">
        <v>10581615.000000004</v>
      </c>
      <c r="N65" s="126">
        <v>10948537.999999998</v>
      </c>
      <c r="O65" s="157">
        <v>11348819.000000007</v>
      </c>
    </row>
    <row r="66" spans="1:15" ht="15" customHeight="1">
      <c r="A66" s="228"/>
      <c r="B66" s="146" t="s">
        <v>110</v>
      </c>
      <c r="C66" s="148">
        <v>1860505.9999999986</v>
      </c>
      <c r="D66" s="85">
        <v>1808789</v>
      </c>
      <c r="E66" s="171">
        <v>1829126.0000000009</v>
      </c>
      <c r="F66" s="172">
        <v>1751266</v>
      </c>
      <c r="G66" s="84">
        <v>1756540.9999999991</v>
      </c>
      <c r="H66" s="84">
        <v>1783416.9999999995</v>
      </c>
      <c r="I66" s="84">
        <v>1840072.9999999998</v>
      </c>
      <c r="J66" s="84">
        <v>2033593.9999999995</v>
      </c>
      <c r="K66" s="84">
        <v>2035547.9999999986</v>
      </c>
      <c r="L66" s="84">
        <v>2032064.9999999991</v>
      </c>
      <c r="M66" s="84">
        <v>2129302.0000000009</v>
      </c>
      <c r="N66" s="85">
        <v>2297349.0000000009</v>
      </c>
      <c r="O66" s="86">
        <v>2501647.0000000014</v>
      </c>
    </row>
    <row r="67" spans="1:15" ht="15" customHeight="1">
      <c r="A67" s="228"/>
      <c r="B67" s="146" t="s">
        <v>111</v>
      </c>
      <c r="C67" s="148">
        <v>1981283.0000000009</v>
      </c>
      <c r="D67" s="85">
        <v>1924950.0000000002</v>
      </c>
      <c r="E67" s="171">
        <v>1870025.0000000007</v>
      </c>
      <c r="F67" s="172">
        <v>1848387.0000000002</v>
      </c>
      <c r="G67" s="84">
        <v>1920161.9999999991</v>
      </c>
      <c r="H67" s="84">
        <v>2084530</v>
      </c>
      <c r="I67" s="84">
        <v>2207067.0000000005</v>
      </c>
      <c r="J67" s="84">
        <v>2395772.9999999995</v>
      </c>
      <c r="K67" s="84">
        <v>2238009.0000000019</v>
      </c>
      <c r="L67" s="84">
        <v>2023645</v>
      </c>
      <c r="M67" s="84">
        <v>1780024.0000000009</v>
      </c>
      <c r="N67" s="85">
        <v>1681344.0000000002</v>
      </c>
      <c r="O67" s="86">
        <v>1874136.0000000005</v>
      </c>
    </row>
    <row r="68" spans="1:15" ht="15" customHeight="1">
      <c r="A68" s="228"/>
      <c r="B68" s="146" t="s">
        <v>112</v>
      </c>
      <c r="C68" s="148">
        <v>909161.99999999919</v>
      </c>
      <c r="D68" s="85">
        <v>897100.00000000023</v>
      </c>
      <c r="E68" s="171">
        <v>865789.00000000047</v>
      </c>
      <c r="F68" s="172">
        <v>799027.99999999942</v>
      </c>
      <c r="G68" s="84">
        <v>764240.00000000012</v>
      </c>
      <c r="H68" s="84">
        <v>793675.00000000023</v>
      </c>
      <c r="I68" s="84">
        <v>855560.99999999988</v>
      </c>
      <c r="J68" s="84">
        <v>1005240.0000000007</v>
      </c>
      <c r="K68" s="84">
        <v>1040169.9999999995</v>
      </c>
      <c r="L68" s="84">
        <v>1051992</v>
      </c>
      <c r="M68" s="84">
        <v>1127987.0000000016</v>
      </c>
      <c r="N68" s="85">
        <v>1159137</v>
      </c>
      <c r="O68" s="86">
        <v>1244058.9999999995</v>
      </c>
    </row>
    <row r="69" spans="1:15" ht="15" customHeight="1">
      <c r="A69" s="228"/>
      <c r="B69" s="146" t="s">
        <v>113</v>
      </c>
      <c r="C69" s="148">
        <v>2360335.9999999991</v>
      </c>
      <c r="D69" s="85">
        <v>2253162.0000000005</v>
      </c>
      <c r="E69" s="171">
        <v>2285862</v>
      </c>
      <c r="F69" s="172">
        <v>2235201.0000000009</v>
      </c>
      <c r="G69" s="84">
        <v>2307768.0000000009</v>
      </c>
      <c r="H69" s="84">
        <v>2461938</v>
      </c>
      <c r="I69" s="84">
        <v>2654098.9999999986</v>
      </c>
      <c r="J69" s="84">
        <v>2905775.9999999981</v>
      </c>
      <c r="K69" s="84">
        <v>2944546</v>
      </c>
      <c r="L69" s="84">
        <v>3027214.9999999995</v>
      </c>
      <c r="M69" s="84">
        <v>3170968</v>
      </c>
      <c r="N69" s="85">
        <v>3253354.9999999995</v>
      </c>
      <c r="O69" s="86">
        <v>3397693.9999999986</v>
      </c>
    </row>
    <row r="70" spans="1:15" ht="15" customHeight="1">
      <c r="A70" s="228"/>
      <c r="B70" s="146" t="s">
        <v>114</v>
      </c>
      <c r="C70" s="148">
        <v>606534.00000000012</v>
      </c>
      <c r="D70" s="85">
        <v>575591.99999999988</v>
      </c>
      <c r="E70" s="171">
        <v>564086</v>
      </c>
      <c r="F70" s="172">
        <v>566127.00000000035</v>
      </c>
      <c r="G70" s="84">
        <v>578421.99999999988</v>
      </c>
      <c r="H70" s="84">
        <v>613044.00000000035</v>
      </c>
      <c r="I70" s="84">
        <v>644745.00000000012</v>
      </c>
      <c r="J70" s="84">
        <v>714410.00000000047</v>
      </c>
      <c r="K70" s="84">
        <v>662593.0000000007</v>
      </c>
      <c r="L70" s="84">
        <v>617191.99999999988</v>
      </c>
      <c r="M70" s="84">
        <v>644619.00000000058</v>
      </c>
      <c r="N70" s="85">
        <v>683324.00000000012</v>
      </c>
      <c r="O70" s="86">
        <v>744310</v>
      </c>
    </row>
    <row r="71" spans="1:15" ht="15" customHeight="1">
      <c r="A71" s="228"/>
      <c r="B71" s="146" t="s">
        <v>115</v>
      </c>
      <c r="C71" s="148">
        <v>7333699.0000000037</v>
      </c>
      <c r="D71" s="85">
        <v>7383227</v>
      </c>
      <c r="E71" s="171">
        <v>7430572.0000000019</v>
      </c>
      <c r="F71" s="172">
        <v>7302314.9999999991</v>
      </c>
      <c r="G71" s="84">
        <v>7532958.0000000047</v>
      </c>
      <c r="H71" s="84">
        <v>7937031.0000000084</v>
      </c>
      <c r="I71" s="84">
        <v>8663172.0000000093</v>
      </c>
      <c r="J71" s="84">
        <v>9315219.0000000075</v>
      </c>
      <c r="K71" s="84">
        <v>9414828.0000000019</v>
      </c>
      <c r="L71" s="84">
        <v>9021170.9999999981</v>
      </c>
      <c r="M71" s="84">
        <v>9076363.9999999963</v>
      </c>
      <c r="N71" s="85">
        <v>9275393</v>
      </c>
      <c r="O71" s="86">
        <v>9585445.0000000019</v>
      </c>
    </row>
    <row r="72" spans="1:15" ht="15" customHeight="1">
      <c r="A72" s="228"/>
      <c r="B72" s="146" t="s">
        <v>116</v>
      </c>
      <c r="C72" s="148">
        <v>4111280.9999999991</v>
      </c>
      <c r="D72" s="85">
        <v>4012611.9999999986</v>
      </c>
      <c r="E72" s="171">
        <v>4002796.0000000023</v>
      </c>
      <c r="F72" s="172">
        <v>3905539.9999999977</v>
      </c>
      <c r="G72" s="84">
        <v>4208820.0000000019</v>
      </c>
      <c r="H72" s="84">
        <v>5300900.0000000009</v>
      </c>
      <c r="I72" s="84">
        <v>5665171.0000000047</v>
      </c>
      <c r="J72" s="84">
        <v>6066078.0000000009</v>
      </c>
      <c r="K72" s="84">
        <v>5793124.0000000019</v>
      </c>
      <c r="L72" s="84">
        <v>5294829.0000000075</v>
      </c>
      <c r="M72" s="84">
        <v>5172696.0000000056</v>
      </c>
      <c r="N72" s="85">
        <v>5110907.0000000028</v>
      </c>
      <c r="O72" s="86">
        <v>5275145.0000000037</v>
      </c>
    </row>
    <row r="73" spans="1:15" s="33" customFormat="1" ht="15" customHeight="1">
      <c r="A73" s="229"/>
      <c r="B73" s="158" t="s">
        <v>12</v>
      </c>
      <c r="C73" s="159">
        <v>28296026.999999974</v>
      </c>
      <c r="D73" s="131">
        <v>27963579.999999966</v>
      </c>
      <c r="E73" s="177">
        <v>28309189.00000003</v>
      </c>
      <c r="F73" s="178">
        <v>27672996.000000067</v>
      </c>
      <c r="G73" s="130">
        <v>28527667.000000007</v>
      </c>
      <c r="H73" s="130">
        <v>30665837.999999925</v>
      </c>
      <c r="I73" s="130">
        <v>32694031.999999981</v>
      </c>
      <c r="J73" s="130">
        <v>35321265.000000022</v>
      </c>
      <c r="K73" s="130">
        <v>35021345.999999948</v>
      </c>
      <c r="L73" s="130">
        <v>33506070.000000011</v>
      </c>
      <c r="M73" s="130">
        <v>33683575.000000037</v>
      </c>
      <c r="N73" s="131">
        <v>34409346.999999985</v>
      </c>
      <c r="O73" s="161">
        <v>35971254.999999993</v>
      </c>
    </row>
    <row r="74" spans="1:15" ht="15" customHeight="1">
      <c r="A74" s="227" t="s">
        <v>21</v>
      </c>
      <c r="B74" s="154" t="s">
        <v>117</v>
      </c>
      <c r="C74" s="155">
        <v>12749.999999999996</v>
      </c>
      <c r="D74" s="126">
        <v>12795</v>
      </c>
      <c r="E74" s="175">
        <v>13674.999999999996</v>
      </c>
      <c r="F74" s="176">
        <v>14998.000000000002</v>
      </c>
      <c r="G74" s="125">
        <v>12765</v>
      </c>
      <c r="H74" s="125">
        <v>13988.999999999996</v>
      </c>
      <c r="I74" s="125">
        <v>13724</v>
      </c>
      <c r="J74" s="125">
        <v>14537.999999999996</v>
      </c>
      <c r="K74" s="125">
        <v>13759.000000000002</v>
      </c>
      <c r="L74" s="125">
        <v>12811.000000000002</v>
      </c>
      <c r="M74" s="125">
        <v>12314.999999999996</v>
      </c>
      <c r="N74" s="126">
        <v>12800.000000000002</v>
      </c>
      <c r="O74" s="157">
        <v>13345.999999999998</v>
      </c>
    </row>
    <row r="75" spans="1:15" ht="15" customHeight="1">
      <c r="A75" s="228"/>
      <c r="B75" s="146" t="s">
        <v>118</v>
      </c>
      <c r="C75" s="148">
        <v>2600705.0000000009</v>
      </c>
      <c r="D75" s="85">
        <v>2482076.0000000005</v>
      </c>
      <c r="E75" s="171">
        <v>2353800.9999999995</v>
      </c>
      <c r="F75" s="172">
        <v>2250748.9999999995</v>
      </c>
      <c r="G75" s="84">
        <v>2203827.0000000005</v>
      </c>
      <c r="H75" s="84">
        <v>2125212.9999999995</v>
      </c>
      <c r="I75" s="84">
        <v>2147559.0000000005</v>
      </c>
      <c r="J75" s="84">
        <v>2293141.9999999995</v>
      </c>
      <c r="K75" s="84">
        <v>2187817.9999999995</v>
      </c>
      <c r="L75" s="84">
        <v>2156955.9999999977</v>
      </c>
      <c r="M75" s="84">
        <v>2135683</v>
      </c>
      <c r="N75" s="85">
        <v>2102292.0000000005</v>
      </c>
      <c r="O75" s="86">
        <v>2023159.9999999998</v>
      </c>
    </row>
    <row r="76" spans="1:15" ht="15" customHeight="1">
      <c r="A76" s="228"/>
      <c r="B76" s="146" t="s">
        <v>119</v>
      </c>
      <c r="C76" s="148">
        <v>69613</v>
      </c>
      <c r="D76" s="85">
        <v>64403.000000000015</v>
      </c>
      <c r="E76" s="171">
        <v>60257.000000000007</v>
      </c>
      <c r="F76" s="172">
        <v>57898.000000000029</v>
      </c>
      <c r="G76" s="84">
        <v>53451.000000000022</v>
      </c>
      <c r="H76" s="84">
        <v>59119.000000000007</v>
      </c>
      <c r="I76" s="84">
        <v>61617.000000000015</v>
      </c>
      <c r="J76" s="84">
        <v>62326</v>
      </c>
      <c r="K76" s="84">
        <v>61892.999999999993</v>
      </c>
      <c r="L76" s="84">
        <v>64513.000000000007</v>
      </c>
      <c r="M76" s="84">
        <v>64708.000000000015</v>
      </c>
      <c r="N76" s="85">
        <v>61097.999999999985</v>
      </c>
      <c r="O76" s="86">
        <v>62410.999999999978</v>
      </c>
    </row>
    <row r="77" spans="1:15" ht="15" customHeight="1">
      <c r="A77" s="228"/>
      <c r="B77" s="146" t="s">
        <v>120</v>
      </c>
      <c r="C77" s="148">
        <v>33737.000000000007</v>
      </c>
      <c r="D77" s="85">
        <v>41165.000000000007</v>
      </c>
      <c r="E77" s="171">
        <v>41559</v>
      </c>
      <c r="F77" s="172">
        <v>38426</v>
      </c>
      <c r="G77" s="84">
        <v>35764.000000000015</v>
      </c>
      <c r="H77" s="84">
        <v>35460.000000000007</v>
      </c>
      <c r="I77" s="84">
        <v>35116</v>
      </c>
      <c r="J77" s="84">
        <v>37316.999999999993</v>
      </c>
      <c r="K77" s="84">
        <v>39865.000000000015</v>
      </c>
      <c r="L77" s="84">
        <v>42163.000000000015</v>
      </c>
      <c r="M77" s="84">
        <v>44116.999999999964</v>
      </c>
      <c r="N77" s="85">
        <v>44701.000000000022</v>
      </c>
      <c r="O77" s="86">
        <v>40451</v>
      </c>
    </row>
    <row r="78" spans="1:15" ht="15" customHeight="1">
      <c r="A78" s="228"/>
      <c r="B78" s="146" t="s">
        <v>121</v>
      </c>
      <c r="C78" s="148">
        <v>51516.999999999993</v>
      </c>
      <c r="D78" s="85">
        <v>63225.000000000015</v>
      </c>
      <c r="E78" s="171">
        <v>65554.000000000015</v>
      </c>
      <c r="F78" s="172">
        <v>63838.000000000036</v>
      </c>
      <c r="G78" s="84">
        <v>58681.000000000029</v>
      </c>
      <c r="H78" s="84">
        <v>63164.999999999971</v>
      </c>
      <c r="I78" s="84">
        <v>60224.000000000007</v>
      </c>
      <c r="J78" s="84">
        <v>53525</v>
      </c>
      <c r="K78" s="84">
        <v>59794.999999999993</v>
      </c>
      <c r="L78" s="84">
        <v>60564.000000000007</v>
      </c>
      <c r="M78" s="84">
        <v>65288.000000000015</v>
      </c>
      <c r="N78" s="85">
        <v>68274.999999999985</v>
      </c>
      <c r="O78" s="86">
        <v>64579.000000000007</v>
      </c>
    </row>
    <row r="79" spans="1:15" ht="15" customHeight="1">
      <c r="A79" s="228"/>
      <c r="B79" s="146" t="s">
        <v>122</v>
      </c>
      <c r="C79" s="148">
        <v>120151.99999999997</v>
      </c>
      <c r="D79" s="85">
        <v>140757.99999999994</v>
      </c>
      <c r="E79" s="171">
        <v>142162</v>
      </c>
      <c r="F79" s="172">
        <v>131780.00000000006</v>
      </c>
      <c r="G79" s="84">
        <v>122117.99999999997</v>
      </c>
      <c r="H79" s="84">
        <v>132246.00000000003</v>
      </c>
      <c r="I79" s="84">
        <v>121441.99999999993</v>
      </c>
      <c r="J79" s="84">
        <v>114310.0000000001</v>
      </c>
      <c r="K79" s="84">
        <v>123005.99999999999</v>
      </c>
      <c r="L79" s="84">
        <v>135526.99999999994</v>
      </c>
      <c r="M79" s="84">
        <v>145464.99999999988</v>
      </c>
      <c r="N79" s="85">
        <v>156356.99999999991</v>
      </c>
      <c r="O79" s="86">
        <v>146444</v>
      </c>
    </row>
    <row r="80" spans="1:15" ht="15" customHeight="1">
      <c r="A80" s="228"/>
      <c r="B80" s="146" t="s">
        <v>123</v>
      </c>
      <c r="C80" s="148">
        <v>63258.000000000007</v>
      </c>
      <c r="D80" s="85">
        <v>67430.000000000015</v>
      </c>
      <c r="E80" s="171">
        <v>68284.999999999985</v>
      </c>
      <c r="F80" s="172">
        <v>63614.000000000065</v>
      </c>
      <c r="G80" s="84">
        <v>57850</v>
      </c>
      <c r="H80" s="84">
        <v>57884.999999999978</v>
      </c>
      <c r="I80" s="84">
        <v>53452</v>
      </c>
      <c r="J80" s="84">
        <v>51916.000000000007</v>
      </c>
      <c r="K80" s="84">
        <v>53511</v>
      </c>
      <c r="L80" s="84">
        <v>57957</v>
      </c>
      <c r="M80" s="84">
        <v>55659.999999999993</v>
      </c>
      <c r="N80" s="85">
        <v>59386.999999999985</v>
      </c>
      <c r="O80" s="86">
        <v>55241.000000000022</v>
      </c>
    </row>
    <row r="81" spans="1:15" ht="15" customHeight="1">
      <c r="A81" s="228"/>
      <c r="B81" s="146" t="s">
        <v>124</v>
      </c>
      <c r="C81" s="148">
        <v>95016.000000000015</v>
      </c>
      <c r="D81" s="85">
        <v>102687.00000000003</v>
      </c>
      <c r="E81" s="171">
        <v>98691</v>
      </c>
      <c r="F81" s="172">
        <v>90597</v>
      </c>
      <c r="G81" s="84">
        <v>95039</v>
      </c>
      <c r="H81" s="84">
        <v>99537.000000000015</v>
      </c>
      <c r="I81" s="84">
        <v>93026.999999999985</v>
      </c>
      <c r="J81" s="84">
        <v>97007</v>
      </c>
      <c r="K81" s="84">
        <v>89584.000000000015</v>
      </c>
      <c r="L81" s="84">
        <v>92229.999999999971</v>
      </c>
      <c r="M81" s="84">
        <v>99304.999999999971</v>
      </c>
      <c r="N81" s="85">
        <v>107054.00000000006</v>
      </c>
      <c r="O81" s="86">
        <v>100877.00000000001</v>
      </c>
    </row>
    <row r="82" spans="1:15" ht="15" customHeight="1">
      <c r="A82" s="228"/>
      <c r="B82" s="146" t="s">
        <v>125</v>
      </c>
      <c r="C82" s="148">
        <v>101693.00000000001</v>
      </c>
      <c r="D82" s="85">
        <v>92476.000000000029</v>
      </c>
      <c r="E82" s="171">
        <v>89929.999999999956</v>
      </c>
      <c r="F82" s="172">
        <v>81003.999999999985</v>
      </c>
      <c r="G82" s="84">
        <v>74909.000000000015</v>
      </c>
      <c r="H82" s="84">
        <v>78576.999999999956</v>
      </c>
      <c r="I82" s="84">
        <v>80469</v>
      </c>
      <c r="J82" s="84">
        <v>85505.999999999985</v>
      </c>
      <c r="K82" s="84">
        <v>78952</v>
      </c>
      <c r="L82" s="84">
        <v>70475.999999999971</v>
      </c>
      <c r="M82" s="84">
        <v>72894.999999999956</v>
      </c>
      <c r="N82" s="85">
        <v>74222.999999999956</v>
      </c>
      <c r="O82" s="86">
        <v>75759.999999999985</v>
      </c>
    </row>
    <row r="83" spans="1:15" ht="15" customHeight="1">
      <c r="A83" s="228"/>
      <c r="B83" s="146" t="s">
        <v>126</v>
      </c>
      <c r="C83" s="148">
        <v>49063.999999999978</v>
      </c>
      <c r="D83" s="85">
        <v>57870.000000000044</v>
      </c>
      <c r="E83" s="171">
        <v>63466.999999999993</v>
      </c>
      <c r="F83" s="172">
        <v>61696.999999999971</v>
      </c>
      <c r="G83" s="84">
        <v>59978.999999999993</v>
      </c>
      <c r="H83" s="84">
        <v>59233</v>
      </c>
      <c r="I83" s="84">
        <v>58060.000000000029</v>
      </c>
      <c r="J83" s="84">
        <v>59986.999999999971</v>
      </c>
      <c r="K83" s="84">
        <v>57186.000000000015</v>
      </c>
      <c r="L83" s="84">
        <v>58692.999999999985</v>
      </c>
      <c r="M83" s="84">
        <v>58930.000000000044</v>
      </c>
      <c r="N83" s="85">
        <v>63009.999999999985</v>
      </c>
      <c r="O83" s="86">
        <v>59034.000000000036</v>
      </c>
    </row>
    <row r="84" spans="1:15" ht="15" customHeight="1">
      <c r="A84" s="228"/>
      <c r="B84" s="146" t="s">
        <v>127</v>
      </c>
      <c r="C84" s="148">
        <v>577006</v>
      </c>
      <c r="D84" s="85">
        <v>564716.00000000012</v>
      </c>
      <c r="E84" s="171">
        <v>538562</v>
      </c>
      <c r="F84" s="172">
        <v>490377.00000000012</v>
      </c>
      <c r="G84" s="84">
        <v>505549.00000000017</v>
      </c>
      <c r="H84" s="84">
        <v>519150.00000000012</v>
      </c>
      <c r="I84" s="84">
        <v>503524.99999999977</v>
      </c>
      <c r="J84" s="84">
        <v>494180.00000000006</v>
      </c>
      <c r="K84" s="84">
        <v>497340</v>
      </c>
      <c r="L84" s="84">
        <v>530665.00000000023</v>
      </c>
      <c r="M84" s="84">
        <v>572341.99999999977</v>
      </c>
      <c r="N84" s="85">
        <v>569099.9999999993</v>
      </c>
      <c r="O84" s="86">
        <v>558082.99999999988</v>
      </c>
    </row>
    <row r="85" spans="1:15" ht="15" customHeight="1">
      <c r="A85" s="228"/>
      <c r="B85" s="146" t="s">
        <v>128</v>
      </c>
      <c r="C85" s="148">
        <v>2256147.0000000009</v>
      </c>
      <c r="D85" s="85">
        <v>2208298.0000000009</v>
      </c>
      <c r="E85" s="171">
        <v>2116629.9999999995</v>
      </c>
      <c r="F85" s="172">
        <v>2009096</v>
      </c>
      <c r="G85" s="84">
        <v>1978760.0000000002</v>
      </c>
      <c r="H85" s="84">
        <v>1923464.0000000005</v>
      </c>
      <c r="I85" s="84">
        <v>1965074.9999999993</v>
      </c>
      <c r="J85" s="84">
        <v>2051506</v>
      </c>
      <c r="K85" s="84">
        <v>1947577.0000000007</v>
      </c>
      <c r="L85" s="84">
        <v>1949155.9999999998</v>
      </c>
      <c r="M85" s="84">
        <v>1943764</v>
      </c>
      <c r="N85" s="85">
        <v>1983178.9999999998</v>
      </c>
      <c r="O85" s="86">
        <v>1929620.0000000005</v>
      </c>
    </row>
    <row r="86" spans="1:15" ht="15" customHeight="1">
      <c r="A86" s="228"/>
      <c r="B86" s="146" t="s">
        <v>129</v>
      </c>
      <c r="C86" s="148">
        <v>770309.9999999993</v>
      </c>
      <c r="D86" s="85">
        <v>741123.00000000012</v>
      </c>
      <c r="E86" s="171">
        <v>735376.99999999988</v>
      </c>
      <c r="F86" s="172">
        <v>717508.9999999993</v>
      </c>
      <c r="G86" s="84">
        <v>679597.99999999977</v>
      </c>
      <c r="H86" s="84">
        <v>657072.00000000035</v>
      </c>
      <c r="I86" s="84">
        <v>638422.00000000023</v>
      </c>
      <c r="J86" s="84">
        <v>634548</v>
      </c>
      <c r="K86" s="84">
        <v>620699</v>
      </c>
      <c r="L86" s="84">
        <v>616175.99999999988</v>
      </c>
      <c r="M86" s="84">
        <v>608996.00000000023</v>
      </c>
      <c r="N86" s="85">
        <v>601284</v>
      </c>
      <c r="O86" s="86">
        <v>585468.00000000058</v>
      </c>
    </row>
    <row r="87" spans="1:15" s="33" customFormat="1" ht="15" customHeight="1">
      <c r="A87" s="229"/>
      <c r="B87" s="158" t="s">
        <v>12</v>
      </c>
      <c r="C87" s="159">
        <v>6800967.9999999953</v>
      </c>
      <c r="D87" s="131">
        <v>6639022.0000000065</v>
      </c>
      <c r="E87" s="177">
        <v>6387949.9999999907</v>
      </c>
      <c r="F87" s="178">
        <v>6071582.9999999888</v>
      </c>
      <c r="G87" s="130">
        <v>5938290.0000000065</v>
      </c>
      <c r="H87" s="130">
        <v>5824109.9999999944</v>
      </c>
      <c r="I87" s="130">
        <v>5831711.9999999963</v>
      </c>
      <c r="J87" s="130">
        <v>6049807.9999999916</v>
      </c>
      <c r="K87" s="130">
        <v>5830984.9999999981</v>
      </c>
      <c r="L87" s="130">
        <v>5847887</v>
      </c>
      <c r="M87" s="130">
        <v>5879468.0000000065</v>
      </c>
      <c r="N87" s="131">
        <v>5902759.9999999842</v>
      </c>
      <c r="O87" s="161">
        <v>5714473.9999999944</v>
      </c>
    </row>
    <row r="88" spans="1:15" ht="15" customHeight="1">
      <c r="A88" s="227" t="s">
        <v>22</v>
      </c>
      <c r="B88" s="154" t="s">
        <v>130</v>
      </c>
      <c r="C88" s="155">
        <v>364147.00000000017</v>
      </c>
      <c r="D88" s="126">
        <v>363966.00000000012</v>
      </c>
      <c r="E88" s="175">
        <v>358600.00000000006</v>
      </c>
      <c r="F88" s="176">
        <v>337117.99999999988</v>
      </c>
      <c r="G88" s="125">
        <v>333970.00000000012</v>
      </c>
      <c r="H88" s="125">
        <v>326303.99999999994</v>
      </c>
      <c r="I88" s="125">
        <v>334574.99999999988</v>
      </c>
      <c r="J88" s="125">
        <v>353587.00000000006</v>
      </c>
      <c r="K88" s="125">
        <v>353695.00000000041</v>
      </c>
      <c r="L88" s="125">
        <v>372087.99999999983</v>
      </c>
      <c r="M88" s="125">
        <v>381409.99999999994</v>
      </c>
      <c r="N88" s="126">
        <v>389899.99999999959</v>
      </c>
      <c r="O88" s="157">
        <v>401338.00000000012</v>
      </c>
    </row>
    <row r="89" spans="1:15" ht="15" customHeight="1">
      <c r="A89" s="228"/>
      <c r="B89" s="146" t="s">
        <v>131</v>
      </c>
      <c r="C89" s="148">
        <v>594552.00000000012</v>
      </c>
      <c r="D89" s="85">
        <v>576925.99999999988</v>
      </c>
      <c r="E89" s="171">
        <v>592068.00000000035</v>
      </c>
      <c r="F89" s="172">
        <v>578757.99999999965</v>
      </c>
      <c r="G89" s="84">
        <v>597353.00000000012</v>
      </c>
      <c r="H89" s="84">
        <v>665515</v>
      </c>
      <c r="I89" s="84">
        <v>726482</v>
      </c>
      <c r="J89" s="84">
        <v>780535</v>
      </c>
      <c r="K89" s="84">
        <v>726973</v>
      </c>
      <c r="L89" s="84">
        <v>722803.99999999988</v>
      </c>
      <c r="M89" s="84">
        <v>769340.99999999988</v>
      </c>
      <c r="N89" s="85">
        <v>788810</v>
      </c>
      <c r="O89" s="86">
        <v>796214.99999999988</v>
      </c>
    </row>
    <row r="90" spans="1:15" ht="15" customHeight="1">
      <c r="A90" s="228"/>
      <c r="B90" s="146" t="s">
        <v>132</v>
      </c>
      <c r="C90" s="148">
        <v>324684.00000000006</v>
      </c>
      <c r="D90" s="85">
        <v>342387.99999999988</v>
      </c>
      <c r="E90" s="171">
        <v>351065.99999999994</v>
      </c>
      <c r="F90" s="172">
        <v>329031.99999999983</v>
      </c>
      <c r="G90" s="84">
        <v>323688.99999999988</v>
      </c>
      <c r="H90" s="84">
        <v>316516.00000000006</v>
      </c>
      <c r="I90" s="84">
        <v>340018.00000000017</v>
      </c>
      <c r="J90" s="84">
        <v>358387.99999999988</v>
      </c>
      <c r="K90" s="84">
        <v>341081.00000000041</v>
      </c>
      <c r="L90" s="84">
        <v>335980</v>
      </c>
      <c r="M90" s="84">
        <v>350552.99999999983</v>
      </c>
      <c r="N90" s="85">
        <v>360240.00000000017</v>
      </c>
      <c r="O90" s="86">
        <v>367178.00000000006</v>
      </c>
    </row>
    <row r="91" spans="1:15" ht="15" customHeight="1">
      <c r="A91" s="228"/>
      <c r="B91" s="146" t="s">
        <v>133</v>
      </c>
      <c r="C91" s="148">
        <v>2369951.9999999995</v>
      </c>
      <c r="D91" s="85">
        <v>2303090.9999999995</v>
      </c>
      <c r="E91" s="171">
        <v>2267483.0000000009</v>
      </c>
      <c r="F91" s="172">
        <v>2240061.9999999995</v>
      </c>
      <c r="G91" s="84">
        <v>2226779</v>
      </c>
      <c r="H91" s="84">
        <v>2169858</v>
      </c>
      <c r="I91" s="84">
        <v>2187554.9999999986</v>
      </c>
      <c r="J91" s="84">
        <v>2137111.9999999995</v>
      </c>
      <c r="K91" s="84">
        <v>1993946</v>
      </c>
      <c r="L91" s="84">
        <v>2075328.9999999998</v>
      </c>
      <c r="M91" s="84">
        <v>2113853.9999999977</v>
      </c>
      <c r="N91" s="85">
        <v>2110248.9999999991</v>
      </c>
      <c r="O91" s="86">
        <v>2109631</v>
      </c>
    </row>
    <row r="92" spans="1:15" ht="15" customHeight="1">
      <c r="A92" s="228"/>
      <c r="B92" s="146" t="s">
        <v>22</v>
      </c>
      <c r="C92" s="148">
        <v>557045</v>
      </c>
      <c r="D92" s="85">
        <v>527169</v>
      </c>
      <c r="E92" s="171">
        <v>507256.99999999988</v>
      </c>
      <c r="F92" s="172">
        <v>533197.99999999988</v>
      </c>
      <c r="G92" s="84">
        <v>548599</v>
      </c>
      <c r="H92" s="84">
        <v>534217</v>
      </c>
      <c r="I92" s="84">
        <v>558776.00000000047</v>
      </c>
      <c r="J92" s="84">
        <v>584720.00000000023</v>
      </c>
      <c r="K92" s="84">
        <v>515909.99999999977</v>
      </c>
      <c r="L92" s="84">
        <v>398550.00000000023</v>
      </c>
      <c r="M92" s="84">
        <v>384038.99999999971</v>
      </c>
      <c r="N92" s="85">
        <v>367745.99999999977</v>
      </c>
      <c r="O92" s="86">
        <v>350548.99999999971</v>
      </c>
    </row>
    <row r="93" spans="1:15" ht="15" customHeight="1">
      <c r="A93" s="228"/>
      <c r="B93" s="146" t="s">
        <v>134</v>
      </c>
      <c r="C93" s="148">
        <v>1229410.9999999998</v>
      </c>
      <c r="D93" s="85">
        <v>1229806</v>
      </c>
      <c r="E93" s="171">
        <v>1251607.0000000002</v>
      </c>
      <c r="F93" s="172">
        <v>1238427.9999999995</v>
      </c>
      <c r="G93" s="84">
        <v>1204040.9999999995</v>
      </c>
      <c r="H93" s="84">
        <v>1235528</v>
      </c>
      <c r="I93" s="84">
        <v>1308029.0000000005</v>
      </c>
      <c r="J93" s="84">
        <v>1400024.9999999998</v>
      </c>
      <c r="K93" s="84">
        <v>1377069.0000000009</v>
      </c>
      <c r="L93" s="84">
        <v>1456975.9999999995</v>
      </c>
      <c r="M93" s="84">
        <v>1504296.0000000009</v>
      </c>
      <c r="N93" s="85">
        <v>1575433.9999999993</v>
      </c>
      <c r="O93" s="86">
        <v>1839853</v>
      </c>
    </row>
    <row r="94" spans="1:15" ht="15" customHeight="1">
      <c r="A94" s="228"/>
      <c r="B94" s="146" t="s">
        <v>135</v>
      </c>
      <c r="C94" s="148">
        <v>828264.00000000035</v>
      </c>
      <c r="D94" s="85">
        <v>806186.00000000012</v>
      </c>
      <c r="E94" s="171">
        <v>849218.00000000023</v>
      </c>
      <c r="F94" s="172">
        <v>831278.99999999965</v>
      </c>
      <c r="G94" s="84">
        <v>869952.00000000012</v>
      </c>
      <c r="H94" s="84">
        <v>923285.99999999953</v>
      </c>
      <c r="I94" s="84">
        <v>1041432.0000000001</v>
      </c>
      <c r="J94" s="84">
        <v>1073459.0000000007</v>
      </c>
      <c r="K94" s="84">
        <v>1103644.9999999998</v>
      </c>
      <c r="L94" s="84">
        <v>1255118.0000000005</v>
      </c>
      <c r="M94" s="84">
        <v>1353755.9999999988</v>
      </c>
      <c r="N94" s="85">
        <v>1389764.9999999993</v>
      </c>
      <c r="O94" s="86">
        <v>1360009</v>
      </c>
    </row>
    <row r="95" spans="1:15" ht="15" customHeight="1">
      <c r="A95" s="228"/>
      <c r="B95" s="146" t="s">
        <v>136</v>
      </c>
      <c r="C95" s="148">
        <v>1180346.0000000005</v>
      </c>
      <c r="D95" s="85">
        <v>1161029.9999999998</v>
      </c>
      <c r="E95" s="171">
        <v>1188943</v>
      </c>
      <c r="F95" s="172">
        <v>1197438.0000000012</v>
      </c>
      <c r="G95" s="84">
        <v>1159146.9999999995</v>
      </c>
      <c r="H95" s="84">
        <v>1149118</v>
      </c>
      <c r="I95" s="84">
        <v>1209984.0000000007</v>
      </c>
      <c r="J95" s="84">
        <v>1225454</v>
      </c>
      <c r="K95" s="84">
        <v>1202462.9999999995</v>
      </c>
      <c r="L95" s="84">
        <v>1176266.0000000002</v>
      </c>
      <c r="M95" s="84">
        <v>1180369.0000000009</v>
      </c>
      <c r="N95" s="85">
        <v>1187003.0000000005</v>
      </c>
      <c r="O95" s="86">
        <v>1154556.9999999995</v>
      </c>
    </row>
    <row r="96" spans="1:15" ht="15" customHeight="1">
      <c r="A96" s="228"/>
      <c r="B96" s="146" t="s">
        <v>137</v>
      </c>
      <c r="C96" s="148">
        <v>769189.00000000023</v>
      </c>
      <c r="D96" s="85">
        <v>736630</v>
      </c>
      <c r="E96" s="171">
        <v>775814.00000000035</v>
      </c>
      <c r="F96" s="172">
        <v>763044</v>
      </c>
      <c r="G96" s="84">
        <v>741168</v>
      </c>
      <c r="H96" s="84">
        <v>759707.9999999993</v>
      </c>
      <c r="I96" s="84">
        <v>790447.99999999942</v>
      </c>
      <c r="J96" s="84">
        <v>836558.00000000012</v>
      </c>
      <c r="K96" s="84">
        <v>849372</v>
      </c>
      <c r="L96" s="84">
        <v>862157</v>
      </c>
      <c r="M96" s="84">
        <v>892321.00000000035</v>
      </c>
      <c r="N96" s="85">
        <v>914973.99999999953</v>
      </c>
      <c r="O96" s="86">
        <v>892059.00000000058</v>
      </c>
    </row>
    <row r="97" spans="1:15" ht="15" customHeight="1">
      <c r="A97" s="228"/>
      <c r="B97" s="146" t="s">
        <v>138</v>
      </c>
      <c r="C97" s="148">
        <v>1198932.0000000002</v>
      </c>
      <c r="D97" s="85">
        <v>1209694.0000000002</v>
      </c>
      <c r="E97" s="171">
        <v>1214651.9999999998</v>
      </c>
      <c r="F97" s="172">
        <v>1171429.0000000009</v>
      </c>
      <c r="G97" s="84">
        <v>1176783.9999999998</v>
      </c>
      <c r="H97" s="84">
        <v>1199201.9999999998</v>
      </c>
      <c r="I97" s="84">
        <v>1254947.9999999991</v>
      </c>
      <c r="J97" s="84">
        <v>1297801.9999999998</v>
      </c>
      <c r="K97" s="84">
        <v>1264580.9999999993</v>
      </c>
      <c r="L97" s="84">
        <v>1226929.9999999998</v>
      </c>
      <c r="M97" s="84">
        <v>1187426.0000000002</v>
      </c>
      <c r="N97" s="85">
        <v>1167416.0000000002</v>
      </c>
      <c r="O97" s="86">
        <v>1060045.9999999995</v>
      </c>
    </row>
    <row r="98" spans="1:15" ht="15" customHeight="1">
      <c r="A98" s="228"/>
      <c r="B98" s="146" t="s">
        <v>139</v>
      </c>
      <c r="C98" s="148">
        <v>349972.99999999988</v>
      </c>
      <c r="D98" s="85">
        <v>359845</v>
      </c>
      <c r="E98" s="171">
        <v>359184</v>
      </c>
      <c r="F98" s="172">
        <v>294720</v>
      </c>
      <c r="G98" s="84">
        <v>251358.00000000009</v>
      </c>
      <c r="H98" s="84">
        <v>377407.00000000012</v>
      </c>
      <c r="I98" s="84">
        <v>484722.99999999983</v>
      </c>
      <c r="J98" s="84">
        <v>573980.99999999988</v>
      </c>
      <c r="K98" s="84">
        <v>611774.99999999965</v>
      </c>
      <c r="L98" s="84">
        <v>641288.00000000012</v>
      </c>
      <c r="M98" s="84">
        <v>726186</v>
      </c>
      <c r="N98" s="85">
        <v>813120.99999999942</v>
      </c>
      <c r="O98" s="86">
        <v>829491.99999999977</v>
      </c>
    </row>
    <row r="99" spans="1:15" ht="15" customHeight="1">
      <c r="A99" s="228"/>
      <c r="B99" s="146" t="s">
        <v>140</v>
      </c>
      <c r="C99" s="148">
        <v>463857.99999999977</v>
      </c>
      <c r="D99" s="85">
        <v>449770.00000000006</v>
      </c>
      <c r="E99" s="171">
        <v>461781.00000000012</v>
      </c>
      <c r="F99" s="172">
        <v>460305.00000000035</v>
      </c>
      <c r="G99" s="84">
        <v>449920.99999999994</v>
      </c>
      <c r="H99" s="84">
        <v>449038.99999999988</v>
      </c>
      <c r="I99" s="84">
        <v>461029.00000000012</v>
      </c>
      <c r="J99" s="84">
        <v>472707.99999999994</v>
      </c>
      <c r="K99" s="84">
        <v>436620.99999999965</v>
      </c>
      <c r="L99" s="84">
        <v>427905.99999999994</v>
      </c>
      <c r="M99" s="84">
        <v>426389.99999999994</v>
      </c>
      <c r="N99" s="85">
        <v>459865.00000000029</v>
      </c>
      <c r="O99" s="86">
        <v>451083</v>
      </c>
    </row>
    <row r="100" spans="1:15" ht="15" customHeight="1">
      <c r="A100" s="228"/>
      <c r="B100" s="146" t="s">
        <v>141</v>
      </c>
      <c r="C100" s="148">
        <v>1360760.9999999993</v>
      </c>
      <c r="D100" s="85">
        <v>1392730.0000000007</v>
      </c>
      <c r="E100" s="171">
        <v>1390213.0000000005</v>
      </c>
      <c r="F100" s="172">
        <v>1345777.9999999991</v>
      </c>
      <c r="G100" s="84">
        <v>1293131.9999999995</v>
      </c>
      <c r="H100" s="84">
        <v>1271073</v>
      </c>
      <c r="I100" s="84">
        <v>1289269.0000000002</v>
      </c>
      <c r="J100" s="84">
        <v>1266455.9999999998</v>
      </c>
      <c r="K100" s="84">
        <v>1196411.9999999998</v>
      </c>
      <c r="L100" s="84">
        <v>1182363.0000000012</v>
      </c>
      <c r="M100" s="84">
        <v>1136666.9999999991</v>
      </c>
      <c r="N100" s="85">
        <v>1139830.9999999998</v>
      </c>
      <c r="O100" s="86">
        <v>1120658.9999999995</v>
      </c>
    </row>
    <row r="101" spans="1:15" ht="15" customHeight="1">
      <c r="A101" s="228"/>
      <c r="B101" s="146" t="s">
        <v>142</v>
      </c>
      <c r="C101" s="148">
        <v>553993.99999999965</v>
      </c>
      <c r="D101" s="85">
        <v>555350.00000000012</v>
      </c>
      <c r="E101" s="171">
        <v>556155.99999999988</v>
      </c>
      <c r="F101" s="172">
        <v>534923.99999999977</v>
      </c>
      <c r="G101" s="84">
        <v>515155.00000000023</v>
      </c>
      <c r="H101" s="84">
        <v>521245.99999999953</v>
      </c>
      <c r="I101" s="84">
        <v>548467</v>
      </c>
      <c r="J101" s="84">
        <v>588454.00000000012</v>
      </c>
      <c r="K101" s="84">
        <v>571100.00000000023</v>
      </c>
      <c r="L101" s="84">
        <v>570890.99999999977</v>
      </c>
      <c r="M101" s="84">
        <v>593234.99999999965</v>
      </c>
      <c r="N101" s="85">
        <v>608623.00000000012</v>
      </c>
      <c r="O101" s="86">
        <v>634091</v>
      </c>
    </row>
    <row r="102" spans="1:15" ht="15" customHeight="1">
      <c r="A102" s="228"/>
      <c r="B102" s="146" t="s">
        <v>143</v>
      </c>
      <c r="C102" s="148">
        <v>1443508</v>
      </c>
      <c r="D102" s="85">
        <v>1282787.0000000005</v>
      </c>
      <c r="E102" s="171">
        <v>1372488.9999999998</v>
      </c>
      <c r="F102" s="172">
        <v>1386917.0000000005</v>
      </c>
      <c r="G102" s="84">
        <v>1431257.9999999995</v>
      </c>
      <c r="H102" s="84">
        <v>1480112.9999999991</v>
      </c>
      <c r="I102" s="84">
        <v>1579576.9999999998</v>
      </c>
      <c r="J102" s="84">
        <v>1647291.9999999995</v>
      </c>
      <c r="K102" s="84">
        <v>1586310.9999999986</v>
      </c>
      <c r="L102" s="84">
        <v>1475359</v>
      </c>
      <c r="M102" s="84">
        <v>1460821.0000000009</v>
      </c>
      <c r="N102" s="85">
        <v>1451000</v>
      </c>
      <c r="O102" s="86">
        <v>1474017.9999999998</v>
      </c>
    </row>
    <row r="103" spans="1:15" ht="15" customHeight="1">
      <c r="A103" s="228"/>
      <c r="B103" s="146" t="s">
        <v>144</v>
      </c>
      <c r="C103" s="148">
        <v>383419.00000000012</v>
      </c>
      <c r="D103" s="85">
        <v>360902.00000000023</v>
      </c>
      <c r="E103" s="171">
        <v>372169.99999999959</v>
      </c>
      <c r="F103" s="172">
        <v>357000.99999999983</v>
      </c>
      <c r="G103" s="84">
        <v>339098.00000000006</v>
      </c>
      <c r="H103" s="84">
        <v>341203.99999999994</v>
      </c>
      <c r="I103" s="84">
        <v>349947.99999999988</v>
      </c>
      <c r="J103" s="84">
        <v>346943.00000000012</v>
      </c>
      <c r="K103" s="84">
        <v>337786.99999999983</v>
      </c>
      <c r="L103" s="84">
        <v>374558.99999999988</v>
      </c>
      <c r="M103" s="84">
        <v>394587.00000000006</v>
      </c>
      <c r="N103" s="85">
        <v>401073.00000000006</v>
      </c>
      <c r="O103" s="86">
        <v>410049.00000000006</v>
      </c>
    </row>
    <row r="104" spans="1:15" ht="15" customHeight="1">
      <c r="A104" s="228"/>
      <c r="B104" s="146" t="s">
        <v>145</v>
      </c>
      <c r="C104" s="148">
        <v>638177.99999999977</v>
      </c>
      <c r="D104" s="85">
        <v>647264.00000000023</v>
      </c>
      <c r="E104" s="171">
        <v>622782.00000000023</v>
      </c>
      <c r="F104" s="172">
        <v>623428.99999999965</v>
      </c>
      <c r="G104" s="84">
        <v>615904.00000000012</v>
      </c>
      <c r="H104" s="84">
        <v>662353.0000000007</v>
      </c>
      <c r="I104" s="84">
        <v>679425.9999999993</v>
      </c>
      <c r="J104" s="84">
        <v>742744</v>
      </c>
      <c r="K104" s="84">
        <v>799841.00000000012</v>
      </c>
      <c r="L104" s="84">
        <v>1049495.0000000005</v>
      </c>
      <c r="M104" s="84">
        <v>1167100.0000000005</v>
      </c>
      <c r="N104" s="85">
        <v>1341392.0000000002</v>
      </c>
      <c r="O104" s="86">
        <v>1392692</v>
      </c>
    </row>
    <row r="105" spans="1:15" ht="15" customHeight="1">
      <c r="A105" s="228"/>
      <c r="B105" s="146" t="s">
        <v>146</v>
      </c>
      <c r="C105" s="148">
        <v>1207679.0000000002</v>
      </c>
      <c r="D105" s="85">
        <v>1074889</v>
      </c>
      <c r="E105" s="171">
        <v>1163173.9999999998</v>
      </c>
      <c r="F105" s="172">
        <v>1167898.0000000002</v>
      </c>
      <c r="G105" s="84">
        <v>1155380.9999999991</v>
      </c>
      <c r="H105" s="84">
        <v>1168364.0000000002</v>
      </c>
      <c r="I105" s="84">
        <v>1239901</v>
      </c>
      <c r="J105" s="84">
        <v>1283584.0000000002</v>
      </c>
      <c r="K105" s="84">
        <v>1267677.9999999991</v>
      </c>
      <c r="L105" s="84">
        <v>1270582.0000000007</v>
      </c>
      <c r="M105" s="84">
        <v>1311498</v>
      </c>
      <c r="N105" s="85">
        <v>1342014.0000000005</v>
      </c>
      <c r="O105" s="86">
        <v>1330082.0000000002</v>
      </c>
    </row>
    <row r="106" spans="1:15" ht="15" customHeight="1">
      <c r="A106" s="228"/>
      <c r="B106" s="146" t="s">
        <v>147</v>
      </c>
      <c r="C106" s="148">
        <v>127648.00000000001</v>
      </c>
      <c r="D106" s="85">
        <v>140583.99999999997</v>
      </c>
      <c r="E106" s="171">
        <v>146741.99999999997</v>
      </c>
      <c r="F106" s="172">
        <v>132945.00000000006</v>
      </c>
      <c r="G106" s="84">
        <v>123788.00000000004</v>
      </c>
      <c r="H106" s="84">
        <v>119451.99999999993</v>
      </c>
      <c r="I106" s="84">
        <v>137259.99999999997</v>
      </c>
      <c r="J106" s="84">
        <v>138733.99999999994</v>
      </c>
      <c r="K106" s="84">
        <v>133696.00000000003</v>
      </c>
      <c r="L106" s="84">
        <v>136079.00000000006</v>
      </c>
      <c r="M106" s="84">
        <v>135579.00000000006</v>
      </c>
      <c r="N106" s="85">
        <v>132373.00000000006</v>
      </c>
      <c r="O106" s="86">
        <v>133956.99999999997</v>
      </c>
    </row>
    <row r="107" spans="1:15" s="33" customFormat="1" ht="15" customHeight="1">
      <c r="A107" s="229"/>
      <c r="B107" s="158" t="s">
        <v>12</v>
      </c>
      <c r="C107" s="159">
        <v>15945539.999999929</v>
      </c>
      <c r="D107" s="131">
        <v>15521007.00000002</v>
      </c>
      <c r="E107" s="177">
        <v>15801398.999999944</v>
      </c>
      <c r="F107" s="178">
        <v>15523702.999999998</v>
      </c>
      <c r="G107" s="130">
        <v>15356476.999999987</v>
      </c>
      <c r="H107" s="130">
        <v>15669502.99999997</v>
      </c>
      <c r="I107" s="130">
        <v>16521847.000000032</v>
      </c>
      <c r="J107" s="130">
        <v>17108536.000000022</v>
      </c>
      <c r="K107" s="130">
        <v>16669956.000000052</v>
      </c>
      <c r="L107" s="130">
        <v>17010720</v>
      </c>
      <c r="M107" s="130">
        <v>17469428.000000037</v>
      </c>
      <c r="N107" s="131">
        <v>17940828.999999966</v>
      </c>
      <c r="O107" s="161">
        <v>18107557.99999997</v>
      </c>
    </row>
    <row r="108" spans="1:15" ht="15" customHeight="1">
      <c r="A108" s="227" t="s">
        <v>23</v>
      </c>
      <c r="B108" s="154" t="s">
        <v>148</v>
      </c>
      <c r="C108" s="155">
        <v>5555280.0000000009</v>
      </c>
      <c r="D108" s="126">
        <v>5385400.0000000019</v>
      </c>
      <c r="E108" s="175">
        <v>5251519.9999999981</v>
      </c>
      <c r="F108" s="176">
        <v>4976419.9999999972</v>
      </c>
      <c r="G108" s="125">
        <v>4616811</v>
      </c>
      <c r="H108" s="125">
        <v>4983861.9999999972</v>
      </c>
      <c r="I108" s="125">
        <v>4982052.0000000009</v>
      </c>
      <c r="J108" s="125">
        <v>5194058.0000000009</v>
      </c>
      <c r="K108" s="125">
        <v>4988422.9999999991</v>
      </c>
      <c r="L108" s="125">
        <v>5040731.0000000065</v>
      </c>
      <c r="M108" s="125">
        <v>5457467.0000000056</v>
      </c>
      <c r="N108" s="126">
        <v>5673325.0000000009</v>
      </c>
      <c r="O108" s="157">
        <v>5637130.9999999991</v>
      </c>
    </row>
    <row r="109" spans="1:15" ht="15" customHeight="1">
      <c r="A109" s="228"/>
      <c r="B109" s="146" t="s">
        <v>149</v>
      </c>
      <c r="C109" s="148">
        <v>2070470.9999999995</v>
      </c>
      <c r="D109" s="85">
        <v>1995138.0000000026</v>
      </c>
      <c r="E109" s="171">
        <v>2000095.9999999991</v>
      </c>
      <c r="F109" s="172">
        <v>1876625</v>
      </c>
      <c r="G109" s="84">
        <v>1884241.0000000005</v>
      </c>
      <c r="H109" s="84">
        <v>1840658.9999999988</v>
      </c>
      <c r="I109" s="84">
        <v>1873552</v>
      </c>
      <c r="J109" s="84">
        <v>1973937.0000000021</v>
      </c>
      <c r="K109" s="84">
        <v>1948516.0000000007</v>
      </c>
      <c r="L109" s="84">
        <v>1975355.0000000007</v>
      </c>
      <c r="M109" s="84">
        <v>2099277.0000000014</v>
      </c>
      <c r="N109" s="85">
        <v>2165759.9999999995</v>
      </c>
      <c r="O109" s="86">
        <v>2135913.0000000023</v>
      </c>
    </row>
    <row r="110" spans="1:15" ht="15" customHeight="1">
      <c r="A110" s="228"/>
      <c r="B110" s="146" t="s">
        <v>150</v>
      </c>
      <c r="C110" s="148">
        <v>3642804.0000000005</v>
      </c>
      <c r="D110" s="85">
        <v>3366251.0000000014</v>
      </c>
      <c r="E110" s="171">
        <v>3280113.9999999986</v>
      </c>
      <c r="F110" s="172">
        <v>3148376.9999999986</v>
      </c>
      <c r="G110" s="84">
        <v>3107181.9999999995</v>
      </c>
      <c r="H110" s="84">
        <v>3191349.9999999986</v>
      </c>
      <c r="I110" s="84">
        <v>3359336</v>
      </c>
      <c r="J110" s="84">
        <v>3589666.9999999986</v>
      </c>
      <c r="K110" s="84">
        <v>3465729</v>
      </c>
      <c r="L110" s="84">
        <v>3452088.9999999986</v>
      </c>
      <c r="M110" s="84">
        <v>3728253.9999999986</v>
      </c>
      <c r="N110" s="85">
        <v>3784195</v>
      </c>
      <c r="O110" s="86">
        <v>3811826.0000000009</v>
      </c>
    </row>
    <row r="111" spans="1:15" s="33" customFormat="1" ht="15" customHeight="1">
      <c r="A111" s="229"/>
      <c r="B111" s="158" t="s">
        <v>12</v>
      </c>
      <c r="C111" s="159">
        <v>11268555.000000006</v>
      </c>
      <c r="D111" s="131">
        <v>10746788.999999991</v>
      </c>
      <c r="E111" s="177">
        <v>10531730.000000002</v>
      </c>
      <c r="F111" s="178">
        <v>10001421.999999993</v>
      </c>
      <c r="G111" s="130">
        <v>9608233.9999999981</v>
      </c>
      <c r="H111" s="130">
        <v>10015871.000000004</v>
      </c>
      <c r="I111" s="130">
        <v>10214939.999999998</v>
      </c>
      <c r="J111" s="130">
        <v>10757662</v>
      </c>
      <c r="K111" s="130">
        <v>10402668.000000002</v>
      </c>
      <c r="L111" s="130">
        <v>10468174.999999983</v>
      </c>
      <c r="M111" s="130">
        <v>11284997.999999991</v>
      </c>
      <c r="N111" s="131">
        <v>11623280.000000011</v>
      </c>
      <c r="O111" s="161">
        <v>11584869.999999998</v>
      </c>
    </row>
    <row r="112" spans="1:15" ht="15" customHeight="1">
      <c r="A112" s="227" t="s">
        <v>24</v>
      </c>
      <c r="B112" s="154" t="s">
        <v>151</v>
      </c>
      <c r="C112" s="155">
        <v>87519.000000000029</v>
      </c>
      <c r="D112" s="126">
        <v>79484.000000000029</v>
      </c>
      <c r="E112" s="175">
        <v>91364.999999999942</v>
      </c>
      <c r="F112" s="176">
        <v>88041</v>
      </c>
      <c r="G112" s="125">
        <v>91210</v>
      </c>
      <c r="H112" s="125">
        <v>90468.000000000015</v>
      </c>
      <c r="I112" s="125">
        <v>83009.000000000044</v>
      </c>
      <c r="J112" s="125">
        <v>83249.000000000015</v>
      </c>
      <c r="K112" s="125">
        <v>82627.000000000044</v>
      </c>
      <c r="L112" s="125">
        <v>87990</v>
      </c>
      <c r="M112" s="125">
        <v>86235.999999999971</v>
      </c>
      <c r="N112" s="126">
        <v>86224</v>
      </c>
      <c r="O112" s="157">
        <v>84382.999999999956</v>
      </c>
    </row>
    <row r="113" spans="1:15" ht="15" customHeight="1">
      <c r="A113" s="228"/>
      <c r="B113" s="146" t="s">
        <v>152</v>
      </c>
      <c r="C113" s="148">
        <v>12062.999999999998</v>
      </c>
      <c r="D113" s="85">
        <v>11979.999999999998</v>
      </c>
      <c r="E113" s="171">
        <v>11986.000000000004</v>
      </c>
      <c r="F113" s="172">
        <v>10687</v>
      </c>
      <c r="G113" s="84">
        <v>11958</v>
      </c>
      <c r="H113" s="84">
        <v>9721.0000000000018</v>
      </c>
      <c r="I113" s="84">
        <v>11384</v>
      </c>
      <c r="J113" s="84">
        <v>12754</v>
      </c>
      <c r="K113" s="84">
        <v>12908.000000000004</v>
      </c>
      <c r="L113" s="84">
        <v>12125.000000000002</v>
      </c>
      <c r="M113" s="84">
        <v>11127</v>
      </c>
      <c r="N113" s="85">
        <v>11280.000000000004</v>
      </c>
      <c r="O113" s="86">
        <v>10409</v>
      </c>
    </row>
    <row r="114" spans="1:15" ht="15" customHeight="1">
      <c r="A114" s="228"/>
      <c r="B114" s="146" t="s">
        <v>153</v>
      </c>
      <c r="C114" s="148">
        <v>8264</v>
      </c>
      <c r="D114" s="85">
        <v>8637.0000000000036</v>
      </c>
      <c r="E114" s="171">
        <v>9739</v>
      </c>
      <c r="F114" s="172">
        <v>9316.0000000000018</v>
      </c>
      <c r="G114" s="84">
        <v>9637</v>
      </c>
      <c r="H114" s="84">
        <v>10046.999999999996</v>
      </c>
      <c r="I114" s="84">
        <v>9457.9999999999964</v>
      </c>
      <c r="J114" s="84">
        <v>9024.0000000000018</v>
      </c>
      <c r="K114" s="84">
        <v>9295.0000000000036</v>
      </c>
      <c r="L114" s="84">
        <v>10706.000000000004</v>
      </c>
      <c r="M114" s="84">
        <v>10979</v>
      </c>
      <c r="N114" s="85">
        <v>11062.000000000002</v>
      </c>
      <c r="O114" s="86">
        <v>8625.0000000000018</v>
      </c>
    </row>
    <row r="115" spans="1:15" ht="15" customHeight="1">
      <c r="A115" s="228"/>
      <c r="B115" s="146" t="s">
        <v>154</v>
      </c>
      <c r="C115" s="148">
        <v>4563.9999999999991</v>
      </c>
      <c r="D115" s="85">
        <v>5121</v>
      </c>
      <c r="E115" s="171">
        <v>6221.0000000000045</v>
      </c>
      <c r="F115" s="172">
        <v>6045.9999999999991</v>
      </c>
      <c r="G115" s="84">
        <v>6362.9999999999964</v>
      </c>
      <c r="H115" s="84">
        <v>5337.0000000000036</v>
      </c>
      <c r="I115" s="84">
        <v>289.99999999999994</v>
      </c>
      <c r="J115" s="179">
        <v>0</v>
      </c>
      <c r="K115" s="179">
        <v>0</v>
      </c>
      <c r="L115" s="179">
        <v>0</v>
      </c>
      <c r="M115" s="179">
        <v>0</v>
      </c>
      <c r="N115" s="180">
        <v>0</v>
      </c>
      <c r="O115" s="181">
        <v>0</v>
      </c>
    </row>
    <row r="116" spans="1:15" ht="15" customHeight="1">
      <c r="A116" s="228"/>
      <c r="B116" s="146" t="s">
        <v>155</v>
      </c>
      <c r="C116" s="148">
        <v>142026.99999999997</v>
      </c>
      <c r="D116" s="85">
        <v>135174.00000000003</v>
      </c>
      <c r="E116" s="171">
        <v>140733.99999999997</v>
      </c>
      <c r="F116" s="172">
        <v>142685.00000000009</v>
      </c>
      <c r="G116" s="84">
        <v>153359.99999999994</v>
      </c>
      <c r="H116" s="84">
        <v>154310.99999999991</v>
      </c>
      <c r="I116" s="84">
        <v>150516.00000000003</v>
      </c>
      <c r="J116" s="84">
        <v>174245</v>
      </c>
      <c r="K116" s="84">
        <v>165754.00000000012</v>
      </c>
      <c r="L116" s="84">
        <v>159822</v>
      </c>
      <c r="M116" s="84">
        <v>167626.99999999991</v>
      </c>
      <c r="N116" s="85">
        <v>169652.99999999994</v>
      </c>
      <c r="O116" s="86">
        <v>161363</v>
      </c>
    </row>
    <row r="117" spans="1:15" ht="15" customHeight="1">
      <c r="A117" s="228"/>
      <c r="B117" s="146" t="s">
        <v>156</v>
      </c>
      <c r="C117" s="148">
        <v>27172</v>
      </c>
      <c r="D117" s="85">
        <v>29126.000000000004</v>
      </c>
      <c r="E117" s="171">
        <v>34470.000000000015</v>
      </c>
      <c r="F117" s="172">
        <v>33933.000000000007</v>
      </c>
      <c r="G117" s="84">
        <v>36587.000000000015</v>
      </c>
      <c r="H117" s="84">
        <v>41889</v>
      </c>
      <c r="I117" s="84">
        <v>43228.000000000007</v>
      </c>
      <c r="J117" s="84">
        <v>50027</v>
      </c>
      <c r="K117" s="84">
        <v>46337.999999999985</v>
      </c>
      <c r="L117" s="84">
        <v>36762</v>
      </c>
      <c r="M117" s="84">
        <v>36416.000000000007</v>
      </c>
      <c r="N117" s="85">
        <v>34180.999999999985</v>
      </c>
      <c r="O117" s="86">
        <v>28783.999999999985</v>
      </c>
    </row>
    <row r="118" spans="1:15" ht="15" customHeight="1">
      <c r="A118" s="228"/>
      <c r="B118" s="146" t="s">
        <v>157</v>
      </c>
      <c r="C118" s="148">
        <v>21936.999999999993</v>
      </c>
      <c r="D118" s="85">
        <v>20306.000000000007</v>
      </c>
      <c r="E118" s="171">
        <v>20295.000000000004</v>
      </c>
      <c r="F118" s="172">
        <v>18409</v>
      </c>
      <c r="G118" s="84">
        <v>17560</v>
      </c>
      <c r="H118" s="84">
        <v>17695.999999999996</v>
      </c>
      <c r="I118" s="84">
        <v>16783.999999999996</v>
      </c>
      <c r="J118" s="84">
        <v>17307</v>
      </c>
      <c r="K118" s="84">
        <v>18079</v>
      </c>
      <c r="L118" s="84">
        <v>17862</v>
      </c>
      <c r="M118" s="84">
        <v>16827.000000000004</v>
      </c>
      <c r="N118" s="85">
        <v>16794</v>
      </c>
      <c r="O118" s="86">
        <v>15682.999999999998</v>
      </c>
    </row>
    <row r="119" spans="1:15" ht="15" customHeight="1">
      <c r="A119" s="228"/>
      <c r="B119" s="146" t="s">
        <v>158</v>
      </c>
      <c r="C119" s="148">
        <v>3970</v>
      </c>
      <c r="D119" s="85">
        <v>3547.9999999999995</v>
      </c>
      <c r="E119" s="171">
        <v>4103.9999999999982</v>
      </c>
      <c r="F119" s="172">
        <v>1906</v>
      </c>
      <c r="G119" s="179">
        <v>0</v>
      </c>
      <c r="H119" s="179">
        <v>0</v>
      </c>
      <c r="I119" s="179">
        <v>0</v>
      </c>
      <c r="J119" s="179">
        <v>0</v>
      </c>
      <c r="K119" s="179">
        <v>0</v>
      </c>
      <c r="L119" s="179">
        <v>0</v>
      </c>
      <c r="M119" s="179">
        <v>0</v>
      </c>
      <c r="N119" s="180">
        <v>0</v>
      </c>
      <c r="O119" s="181">
        <v>0</v>
      </c>
    </row>
    <row r="120" spans="1:15" ht="15" customHeight="1">
      <c r="A120" s="228"/>
      <c r="B120" s="146" t="s">
        <v>159</v>
      </c>
      <c r="C120" s="148">
        <v>15961.000000000002</v>
      </c>
      <c r="D120" s="85">
        <v>15034.000000000005</v>
      </c>
      <c r="E120" s="171">
        <v>14782.000000000007</v>
      </c>
      <c r="F120" s="172">
        <v>15455.000000000005</v>
      </c>
      <c r="G120" s="84">
        <v>17195.999999999996</v>
      </c>
      <c r="H120" s="84">
        <v>19133.000000000004</v>
      </c>
      <c r="I120" s="84">
        <v>17503.999999999996</v>
      </c>
      <c r="J120" s="84">
        <v>15346.000000000005</v>
      </c>
      <c r="K120" s="84">
        <v>12125.000000000002</v>
      </c>
      <c r="L120" s="84">
        <v>13102.000000000005</v>
      </c>
      <c r="M120" s="84">
        <v>14833.999999999996</v>
      </c>
      <c r="N120" s="85">
        <v>14862</v>
      </c>
      <c r="O120" s="86">
        <v>14309.999999999998</v>
      </c>
    </row>
    <row r="121" spans="1:15" ht="15" customHeight="1">
      <c r="A121" s="228"/>
      <c r="B121" s="146" t="s">
        <v>160</v>
      </c>
      <c r="C121" s="179">
        <v>0</v>
      </c>
      <c r="D121" s="180">
        <v>0</v>
      </c>
      <c r="E121" s="182">
        <v>0</v>
      </c>
      <c r="F121" s="183">
        <v>0</v>
      </c>
      <c r="G121" s="84">
        <v>2118</v>
      </c>
      <c r="H121" s="179">
        <v>0</v>
      </c>
      <c r="I121" s="179">
        <v>0</v>
      </c>
      <c r="J121" s="179">
        <v>0</v>
      </c>
      <c r="K121" s="179">
        <v>0</v>
      </c>
      <c r="L121" s="179">
        <v>0</v>
      </c>
      <c r="M121" s="179">
        <v>0</v>
      </c>
      <c r="N121" s="180">
        <v>0</v>
      </c>
      <c r="O121" s="181">
        <v>0</v>
      </c>
    </row>
    <row r="122" spans="1:15" ht="15" customHeight="1">
      <c r="A122" s="228"/>
      <c r="B122" s="146" t="s">
        <v>161</v>
      </c>
      <c r="C122" s="148">
        <v>52447.000000000007</v>
      </c>
      <c r="D122" s="85">
        <v>51514</v>
      </c>
      <c r="E122" s="171">
        <v>60236.999999999993</v>
      </c>
      <c r="F122" s="172">
        <v>57283</v>
      </c>
      <c r="G122" s="84">
        <v>57570.999999999993</v>
      </c>
      <c r="H122" s="84">
        <v>64808.000000000058</v>
      </c>
      <c r="I122" s="84">
        <v>64640.000000000051</v>
      </c>
      <c r="J122" s="84">
        <v>60668</v>
      </c>
      <c r="K122" s="84">
        <v>58032.999999999985</v>
      </c>
      <c r="L122" s="84">
        <v>62213.000000000051</v>
      </c>
      <c r="M122" s="84">
        <v>69254.999999999971</v>
      </c>
      <c r="N122" s="85">
        <v>65347.000000000015</v>
      </c>
      <c r="O122" s="86">
        <v>66736</v>
      </c>
    </row>
    <row r="123" spans="1:15" ht="15" customHeight="1">
      <c r="A123" s="228"/>
      <c r="B123" s="146" t="s">
        <v>162</v>
      </c>
      <c r="C123" s="148">
        <v>60815.999999999978</v>
      </c>
      <c r="D123" s="85">
        <v>63205.999999999964</v>
      </c>
      <c r="E123" s="171">
        <v>73327.000000000015</v>
      </c>
      <c r="F123" s="172">
        <v>75085.000000000044</v>
      </c>
      <c r="G123" s="84">
        <v>81631</v>
      </c>
      <c r="H123" s="84">
        <v>88276.999999999985</v>
      </c>
      <c r="I123" s="84">
        <v>80603.000000000029</v>
      </c>
      <c r="J123" s="84">
        <v>79547.999999999985</v>
      </c>
      <c r="K123" s="84">
        <v>73212.999999999985</v>
      </c>
      <c r="L123" s="84">
        <v>73944</v>
      </c>
      <c r="M123" s="84">
        <v>77110.999999999942</v>
      </c>
      <c r="N123" s="85">
        <v>77248.000000000044</v>
      </c>
      <c r="O123" s="86">
        <v>74102.999999999985</v>
      </c>
    </row>
    <row r="124" spans="1:15" ht="15" customHeight="1">
      <c r="A124" s="228"/>
      <c r="B124" s="146" t="s">
        <v>163</v>
      </c>
      <c r="C124" s="148">
        <v>136695.00000000006</v>
      </c>
      <c r="D124" s="85">
        <v>133225</v>
      </c>
      <c r="E124" s="171">
        <v>133478.99999999997</v>
      </c>
      <c r="F124" s="172">
        <v>136836.00000000003</v>
      </c>
      <c r="G124" s="84">
        <v>144178</v>
      </c>
      <c r="H124" s="84">
        <v>145847.99999999997</v>
      </c>
      <c r="I124" s="84">
        <v>138965</v>
      </c>
      <c r="J124" s="84">
        <v>145453.99999999997</v>
      </c>
      <c r="K124" s="84">
        <v>133135.00000000003</v>
      </c>
      <c r="L124" s="84">
        <v>130774.00000000001</v>
      </c>
      <c r="M124" s="84">
        <v>149592.00000000003</v>
      </c>
      <c r="N124" s="85">
        <v>145797.00000000003</v>
      </c>
      <c r="O124" s="86">
        <v>144015.00000000003</v>
      </c>
    </row>
    <row r="125" spans="1:15" ht="15" customHeight="1">
      <c r="A125" s="228"/>
      <c r="B125" s="146" t="s">
        <v>164</v>
      </c>
      <c r="C125" s="148">
        <v>45317</v>
      </c>
      <c r="D125" s="85">
        <v>50532.999999999993</v>
      </c>
      <c r="E125" s="171">
        <v>59838.999999999985</v>
      </c>
      <c r="F125" s="172">
        <v>50201.000000000007</v>
      </c>
      <c r="G125" s="84">
        <v>48937.000000000015</v>
      </c>
      <c r="H125" s="84">
        <v>50349.999999999993</v>
      </c>
      <c r="I125" s="84">
        <v>48505.000000000015</v>
      </c>
      <c r="J125" s="84">
        <v>51130.000000000007</v>
      </c>
      <c r="K125" s="84">
        <v>50059.000000000029</v>
      </c>
      <c r="L125" s="84">
        <v>54682.000000000007</v>
      </c>
      <c r="M125" s="84">
        <v>59099.999999999985</v>
      </c>
      <c r="N125" s="85">
        <v>53285</v>
      </c>
      <c r="O125" s="86">
        <v>50808.999999999993</v>
      </c>
    </row>
    <row r="126" spans="1:15" ht="15" customHeight="1">
      <c r="A126" s="228"/>
      <c r="B126" s="146" t="s">
        <v>165</v>
      </c>
      <c r="C126" s="148">
        <v>63504.999999999964</v>
      </c>
      <c r="D126" s="85">
        <v>72557.999999999956</v>
      </c>
      <c r="E126" s="171">
        <v>80927.999999999985</v>
      </c>
      <c r="F126" s="172">
        <v>81096</v>
      </c>
      <c r="G126" s="84">
        <v>79501.999999999971</v>
      </c>
      <c r="H126" s="84">
        <v>82158.999999999956</v>
      </c>
      <c r="I126" s="84">
        <v>77539.000000000029</v>
      </c>
      <c r="J126" s="84">
        <v>77594.000000000029</v>
      </c>
      <c r="K126" s="84">
        <v>73303.999999999985</v>
      </c>
      <c r="L126" s="84">
        <v>79110.000000000044</v>
      </c>
      <c r="M126" s="84">
        <v>79976.999999999971</v>
      </c>
      <c r="N126" s="85">
        <v>77743.999999999985</v>
      </c>
      <c r="O126" s="86">
        <v>72634</v>
      </c>
    </row>
    <row r="127" spans="1:15" s="33" customFormat="1" ht="15" customHeight="1">
      <c r="A127" s="229"/>
      <c r="B127" s="158" t="s">
        <v>12</v>
      </c>
      <c r="C127" s="159">
        <v>682257.00000000128</v>
      </c>
      <c r="D127" s="131">
        <v>679446.00000000023</v>
      </c>
      <c r="E127" s="177">
        <v>741506.0000000007</v>
      </c>
      <c r="F127" s="178">
        <v>726978.99999999942</v>
      </c>
      <c r="G127" s="130">
        <v>757808.00000000163</v>
      </c>
      <c r="H127" s="130">
        <v>780043.99999999965</v>
      </c>
      <c r="I127" s="130">
        <v>742424.99999999767</v>
      </c>
      <c r="J127" s="130">
        <v>776345.99999999965</v>
      </c>
      <c r="K127" s="130">
        <v>734870.00000000151</v>
      </c>
      <c r="L127" s="130">
        <v>739091.99999999837</v>
      </c>
      <c r="M127" s="130">
        <v>779080.99999999942</v>
      </c>
      <c r="N127" s="131">
        <v>763476.99999999884</v>
      </c>
      <c r="O127" s="161">
        <v>731853.99999999919</v>
      </c>
    </row>
    <row r="128" spans="1:15" ht="15" customHeight="1">
      <c r="A128" s="227" t="s">
        <v>25</v>
      </c>
      <c r="B128" s="154" t="s">
        <v>166</v>
      </c>
      <c r="C128" s="155">
        <v>495507.99999999971</v>
      </c>
      <c r="D128" s="126">
        <v>496800.99999999983</v>
      </c>
      <c r="E128" s="175">
        <v>502003</v>
      </c>
      <c r="F128" s="176">
        <v>485596.00000000012</v>
      </c>
      <c r="G128" s="125">
        <v>476239</v>
      </c>
      <c r="H128" s="125">
        <v>494648</v>
      </c>
      <c r="I128" s="125">
        <v>535034.99999999988</v>
      </c>
      <c r="J128" s="125">
        <v>581392</v>
      </c>
      <c r="K128" s="125">
        <v>588921.99999999977</v>
      </c>
      <c r="L128" s="125">
        <v>605467.0000000007</v>
      </c>
      <c r="M128" s="125">
        <v>647779.99999999965</v>
      </c>
      <c r="N128" s="126">
        <v>655971.99999999965</v>
      </c>
      <c r="O128" s="157">
        <v>664826.99999999988</v>
      </c>
    </row>
    <row r="129" spans="1:15" ht="15" customHeight="1">
      <c r="A129" s="228"/>
      <c r="B129" s="146" t="s">
        <v>167</v>
      </c>
      <c r="C129" s="148">
        <v>573222.99999999965</v>
      </c>
      <c r="D129" s="85">
        <v>537902.99999999953</v>
      </c>
      <c r="E129" s="171">
        <v>525902</v>
      </c>
      <c r="F129" s="172">
        <v>478906.99999999994</v>
      </c>
      <c r="G129" s="84">
        <v>458886.99999999977</v>
      </c>
      <c r="H129" s="84">
        <v>439739.99999999983</v>
      </c>
      <c r="I129" s="84">
        <v>511911.00000000006</v>
      </c>
      <c r="J129" s="84">
        <v>535081.00000000012</v>
      </c>
      <c r="K129" s="84">
        <v>543385</v>
      </c>
      <c r="L129" s="84">
        <v>497802.99999999977</v>
      </c>
      <c r="M129" s="84">
        <v>481347.00000000041</v>
      </c>
      <c r="N129" s="85">
        <v>573529.99999999988</v>
      </c>
      <c r="O129" s="86">
        <v>652021.00000000047</v>
      </c>
    </row>
    <row r="130" spans="1:15" ht="15" customHeight="1">
      <c r="A130" s="228"/>
      <c r="B130" s="146" t="s">
        <v>168</v>
      </c>
      <c r="C130" s="148">
        <v>319909.00000000006</v>
      </c>
      <c r="D130" s="85">
        <v>311715.99999999994</v>
      </c>
      <c r="E130" s="171">
        <v>299872.00000000012</v>
      </c>
      <c r="F130" s="172">
        <v>279539.99999999994</v>
      </c>
      <c r="G130" s="84">
        <v>272956.99999999994</v>
      </c>
      <c r="H130" s="84">
        <v>273471.00000000012</v>
      </c>
      <c r="I130" s="84">
        <v>286918</v>
      </c>
      <c r="J130" s="84">
        <v>332040.99999999983</v>
      </c>
      <c r="K130" s="84">
        <v>330251</v>
      </c>
      <c r="L130" s="84">
        <v>351085.99999999988</v>
      </c>
      <c r="M130" s="84">
        <v>387432.00000000012</v>
      </c>
      <c r="N130" s="85">
        <v>403496.00000000017</v>
      </c>
      <c r="O130" s="86">
        <v>415315.99999999994</v>
      </c>
    </row>
    <row r="131" spans="1:15" ht="15" customHeight="1">
      <c r="A131" s="228"/>
      <c r="B131" s="146" t="s">
        <v>169</v>
      </c>
      <c r="C131" s="148">
        <v>803513.0000000007</v>
      </c>
      <c r="D131" s="85">
        <v>777290</v>
      </c>
      <c r="E131" s="171">
        <v>789249</v>
      </c>
      <c r="F131" s="172">
        <v>781222.0000000007</v>
      </c>
      <c r="G131" s="84">
        <v>720050.00000000023</v>
      </c>
      <c r="H131" s="84">
        <v>756423.99999999977</v>
      </c>
      <c r="I131" s="84">
        <v>748965</v>
      </c>
      <c r="J131" s="84">
        <v>805382.0000000007</v>
      </c>
      <c r="K131" s="84">
        <v>750061.00000000035</v>
      </c>
      <c r="L131" s="84">
        <v>757385.00000000012</v>
      </c>
      <c r="M131" s="84">
        <v>869725.99999999977</v>
      </c>
      <c r="N131" s="85">
        <v>917126.00000000047</v>
      </c>
      <c r="O131" s="86">
        <v>908301.00000000023</v>
      </c>
    </row>
    <row r="132" spans="1:15" ht="15" customHeight="1">
      <c r="A132" s="228"/>
      <c r="B132" s="146" t="s">
        <v>170</v>
      </c>
      <c r="C132" s="148">
        <v>577336.00000000012</v>
      </c>
      <c r="D132" s="85">
        <v>557722</v>
      </c>
      <c r="E132" s="171">
        <v>540321.00000000023</v>
      </c>
      <c r="F132" s="172">
        <v>523036.99999999983</v>
      </c>
      <c r="G132" s="84">
        <v>502309.00000000023</v>
      </c>
      <c r="H132" s="84">
        <v>509017</v>
      </c>
      <c r="I132" s="84">
        <v>541530.99999999977</v>
      </c>
      <c r="J132" s="84">
        <v>605872.00000000012</v>
      </c>
      <c r="K132" s="84">
        <v>614800.99999999965</v>
      </c>
      <c r="L132" s="84">
        <v>630636.00000000012</v>
      </c>
      <c r="M132" s="84">
        <v>662178</v>
      </c>
      <c r="N132" s="85">
        <v>674379.00000000012</v>
      </c>
      <c r="O132" s="86">
        <v>701244</v>
      </c>
    </row>
    <row r="133" spans="1:15" ht="15" customHeight="1">
      <c r="A133" s="228"/>
      <c r="B133" s="146" t="s">
        <v>171</v>
      </c>
      <c r="C133" s="148">
        <v>287971.00000000017</v>
      </c>
      <c r="D133" s="85">
        <v>283200.99999999983</v>
      </c>
      <c r="E133" s="171">
        <v>293524.99999999994</v>
      </c>
      <c r="F133" s="172">
        <v>273861.00000000029</v>
      </c>
      <c r="G133" s="84">
        <v>258995.00000000006</v>
      </c>
      <c r="H133" s="84">
        <v>261916.9999999998</v>
      </c>
      <c r="I133" s="84">
        <v>268642.99999999994</v>
      </c>
      <c r="J133" s="84">
        <v>266840.99999999988</v>
      </c>
      <c r="K133" s="84">
        <v>254230.00000000006</v>
      </c>
      <c r="L133" s="84">
        <v>272549.99999999983</v>
      </c>
      <c r="M133" s="84">
        <v>303470.99999999994</v>
      </c>
      <c r="N133" s="85">
        <v>310174.00000000012</v>
      </c>
      <c r="O133" s="86">
        <v>308731</v>
      </c>
    </row>
    <row r="134" spans="1:15" ht="15" customHeight="1">
      <c r="A134" s="228"/>
      <c r="B134" s="146" t="s">
        <v>172</v>
      </c>
      <c r="C134" s="148">
        <v>879684.99999999977</v>
      </c>
      <c r="D134" s="85">
        <v>869617.00000000012</v>
      </c>
      <c r="E134" s="171">
        <v>912290.99999999977</v>
      </c>
      <c r="F134" s="172">
        <v>892047.00000000012</v>
      </c>
      <c r="G134" s="84">
        <v>834411.99999999988</v>
      </c>
      <c r="H134" s="84">
        <v>826228.99999999977</v>
      </c>
      <c r="I134" s="84">
        <v>812272.00000000035</v>
      </c>
      <c r="J134" s="84">
        <v>832708.99999999942</v>
      </c>
      <c r="K134" s="84">
        <v>773681.99999999977</v>
      </c>
      <c r="L134" s="84">
        <v>735481.00000000058</v>
      </c>
      <c r="M134" s="84">
        <v>825245.00000000023</v>
      </c>
      <c r="N134" s="85">
        <v>878856.99999999988</v>
      </c>
      <c r="O134" s="86">
        <v>846305.99999999988</v>
      </c>
    </row>
    <row r="135" spans="1:15" ht="15" customHeight="1">
      <c r="A135" s="228"/>
      <c r="B135" s="146" t="s">
        <v>173</v>
      </c>
      <c r="C135" s="148">
        <v>625525.99999999965</v>
      </c>
      <c r="D135" s="85">
        <v>618154</v>
      </c>
      <c r="E135" s="171">
        <v>644689</v>
      </c>
      <c r="F135" s="172">
        <v>615994.99999999965</v>
      </c>
      <c r="G135" s="84">
        <v>573486</v>
      </c>
      <c r="H135" s="84">
        <v>537064.00000000023</v>
      </c>
      <c r="I135" s="84">
        <v>517431.00000000035</v>
      </c>
      <c r="J135" s="84">
        <v>540663</v>
      </c>
      <c r="K135" s="84">
        <v>509201.00000000012</v>
      </c>
      <c r="L135" s="84">
        <v>509337.00000000035</v>
      </c>
      <c r="M135" s="84">
        <v>534603.00000000047</v>
      </c>
      <c r="N135" s="85">
        <v>540666.00000000012</v>
      </c>
      <c r="O135" s="86">
        <v>522951.99999999988</v>
      </c>
    </row>
    <row r="136" spans="1:15" ht="15" customHeight="1">
      <c r="A136" s="228"/>
      <c r="B136" s="146" t="s">
        <v>174</v>
      </c>
      <c r="C136" s="148">
        <v>606194.00000000012</v>
      </c>
      <c r="D136" s="85">
        <v>589845</v>
      </c>
      <c r="E136" s="171">
        <v>601492.00000000012</v>
      </c>
      <c r="F136" s="172">
        <v>564862.00000000023</v>
      </c>
      <c r="G136" s="84">
        <v>540946.99999999988</v>
      </c>
      <c r="H136" s="84">
        <v>561541.00000000047</v>
      </c>
      <c r="I136" s="84">
        <v>565340.99999999988</v>
      </c>
      <c r="J136" s="84">
        <v>607119</v>
      </c>
      <c r="K136" s="84">
        <v>569058.00000000012</v>
      </c>
      <c r="L136" s="84">
        <v>589490</v>
      </c>
      <c r="M136" s="84">
        <v>700665.00000000012</v>
      </c>
      <c r="N136" s="85">
        <v>749389</v>
      </c>
      <c r="O136" s="86">
        <v>731539.99999999965</v>
      </c>
    </row>
    <row r="137" spans="1:15" ht="15" customHeight="1">
      <c r="A137" s="228"/>
      <c r="B137" s="146" t="s">
        <v>175</v>
      </c>
      <c r="C137" s="148">
        <v>246986.99999999994</v>
      </c>
      <c r="D137" s="85">
        <v>242753.99999999994</v>
      </c>
      <c r="E137" s="171">
        <v>233366.00000000009</v>
      </c>
      <c r="F137" s="172">
        <v>228181.00000000015</v>
      </c>
      <c r="G137" s="84">
        <v>213842.99999999994</v>
      </c>
      <c r="H137" s="84">
        <v>219425.99999999985</v>
      </c>
      <c r="I137" s="84">
        <v>205950.00000000012</v>
      </c>
      <c r="J137" s="84">
        <v>226708.00000000009</v>
      </c>
      <c r="K137" s="84">
        <v>213673.00000000003</v>
      </c>
      <c r="L137" s="84">
        <v>211534.00000000012</v>
      </c>
      <c r="M137" s="84">
        <v>213974.99999999983</v>
      </c>
      <c r="N137" s="85">
        <v>219237.00000000006</v>
      </c>
      <c r="O137" s="86">
        <v>219101.99999999994</v>
      </c>
    </row>
    <row r="138" spans="1:15" ht="15" customHeight="1">
      <c r="A138" s="228"/>
      <c r="B138" s="146" t="s">
        <v>176</v>
      </c>
      <c r="C138" s="148">
        <v>4352662.0000000037</v>
      </c>
      <c r="D138" s="85">
        <v>4337495.0000000019</v>
      </c>
      <c r="E138" s="171">
        <v>4341941.9999999991</v>
      </c>
      <c r="F138" s="172">
        <v>4381371.0000000009</v>
      </c>
      <c r="G138" s="84">
        <v>4333657.0000000009</v>
      </c>
      <c r="H138" s="84">
        <v>4500957.0000000009</v>
      </c>
      <c r="I138" s="84">
        <v>4680316</v>
      </c>
      <c r="J138" s="84">
        <v>4913393.0000000009</v>
      </c>
      <c r="K138" s="84">
        <v>5067623.0000000009</v>
      </c>
      <c r="L138" s="84">
        <v>5164322.0000000075</v>
      </c>
      <c r="M138" s="84">
        <v>5345345.9999999953</v>
      </c>
      <c r="N138" s="85">
        <v>5478811.9999999925</v>
      </c>
      <c r="O138" s="86">
        <v>5411575.9999999953</v>
      </c>
    </row>
    <row r="139" spans="1:15" ht="15" customHeight="1">
      <c r="A139" s="228"/>
      <c r="B139" s="146" t="s">
        <v>177</v>
      </c>
      <c r="C139" s="148">
        <v>1147733.9999999998</v>
      </c>
      <c r="D139" s="85">
        <v>1107951.0000000012</v>
      </c>
      <c r="E139" s="171">
        <v>1114465.9999999998</v>
      </c>
      <c r="F139" s="172">
        <v>1105950.9999999991</v>
      </c>
      <c r="G139" s="84">
        <v>1057353.0000000005</v>
      </c>
      <c r="H139" s="84">
        <v>1074800.9999999998</v>
      </c>
      <c r="I139" s="84">
        <v>1143964.9999999998</v>
      </c>
      <c r="J139" s="84">
        <v>1210541.0000000005</v>
      </c>
      <c r="K139" s="84">
        <v>1190919.9999999995</v>
      </c>
      <c r="L139" s="84">
        <v>1182774.9999999995</v>
      </c>
      <c r="M139" s="84">
        <v>1181938.9999999993</v>
      </c>
      <c r="N139" s="85">
        <v>1161314.0000000005</v>
      </c>
      <c r="O139" s="86">
        <v>1140069.9999999995</v>
      </c>
    </row>
    <row r="140" spans="1:15" ht="15" customHeight="1">
      <c r="A140" s="228"/>
      <c r="B140" s="146" t="s">
        <v>178</v>
      </c>
      <c r="C140" s="148">
        <v>427099.99999999994</v>
      </c>
      <c r="D140" s="85">
        <v>416277.00000000006</v>
      </c>
      <c r="E140" s="171">
        <v>407219.00000000012</v>
      </c>
      <c r="F140" s="172">
        <v>384399.99999999953</v>
      </c>
      <c r="G140" s="84">
        <v>365467.99999999977</v>
      </c>
      <c r="H140" s="84">
        <v>382687.00000000012</v>
      </c>
      <c r="I140" s="84">
        <v>379538.99999999994</v>
      </c>
      <c r="J140" s="84">
        <v>376012.00000000047</v>
      </c>
      <c r="K140" s="84">
        <v>370100.00000000012</v>
      </c>
      <c r="L140" s="84">
        <v>392052.00000000012</v>
      </c>
      <c r="M140" s="84">
        <v>471946.00000000029</v>
      </c>
      <c r="N140" s="85">
        <v>508274.00000000029</v>
      </c>
      <c r="O140" s="86">
        <v>500202.99999999988</v>
      </c>
    </row>
    <row r="141" spans="1:15" ht="15" customHeight="1">
      <c r="A141" s="228"/>
      <c r="B141" s="146" t="s">
        <v>179</v>
      </c>
      <c r="C141" s="148">
        <v>2946816.0000000019</v>
      </c>
      <c r="D141" s="85">
        <v>2866798.0000000005</v>
      </c>
      <c r="E141" s="171">
        <v>3016290.0000000014</v>
      </c>
      <c r="F141" s="172">
        <v>3072519.9999999995</v>
      </c>
      <c r="G141" s="84">
        <v>3042968.9999999972</v>
      </c>
      <c r="H141" s="84">
        <v>3122365.9999999981</v>
      </c>
      <c r="I141" s="84">
        <v>3377800.0000000014</v>
      </c>
      <c r="J141" s="84">
        <v>3620430.9999999986</v>
      </c>
      <c r="K141" s="84">
        <v>3502589.0000000005</v>
      </c>
      <c r="L141" s="84">
        <v>3436268.0000000019</v>
      </c>
      <c r="M141" s="84">
        <v>3420156.9999999977</v>
      </c>
      <c r="N141" s="85">
        <v>3500982.0000000005</v>
      </c>
      <c r="O141" s="86">
        <v>3523468.9999999986</v>
      </c>
    </row>
    <row r="142" spans="1:15" ht="15" customHeight="1">
      <c r="A142" s="228"/>
      <c r="B142" s="146" t="s">
        <v>180</v>
      </c>
      <c r="C142" s="148">
        <v>221405.99999999994</v>
      </c>
      <c r="D142" s="85">
        <v>201637</v>
      </c>
      <c r="E142" s="171">
        <v>204827</v>
      </c>
      <c r="F142" s="172">
        <v>206329.99999999997</v>
      </c>
      <c r="G142" s="84">
        <v>204771.99999999997</v>
      </c>
      <c r="H142" s="84">
        <v>200027.00000000009</v>
      </c>
      <c r="I142" s="84">
        <v>201503.99999999985</v>
      </c>
      <c r="J142" s="84">
        <v>210246.99999999991</v>
      </c>
      <c r="K142" s="84">
        <v>196548.99999999994</v>
      </c>
      <c r="L142" s="84">
        <v>201107.99999999985</v>
      </c>
      <c r="M142" s="84">
        <v>209235.99999999997</v>
      </c>
      <c r="N142" s="85">
        <v>206221.00000000006</v>
      </c>
      <c r="O142" s="86">
        <v>206536.00000000012</v>
      </c>
    </row>
    <row r="143" spans="1:15" ht="15" customHeight="1">
      <c r="A143" s="228"/>
      <c r="B143" s="146" t="s">
        <v>181</v>
      </c>
      <c r="C143" s="148">
        <v>769211.99999999953</v>
      </c>
      <c r="D143" s="85">
        <v>751484.99999999977</v>
      </c>
      <c r="E143" s="171">
        <v>744689.99999999953</v>
      </c>
      <c r="F143" s="172">
        <v>770004</v>
      </c>
      <c r="G143" s="84">
        <v>724815.00000000023</v>
      </c>
      <c r="H143" s="84">
        <v>725327.99999999988</v>
      </c>
      <c r="I143" s="84">
        <v>742841.99999999977</v>
      </c>
      <c r="J143" s="84">
        <v>781928.00000000116</v>
      </c>
      <c r="K143" s="84">
        <v>739950.00000000012</v>
      </c>
      <c r="L143" s="84">
        <v>728340</v>
      </c>
      <c r="M143" s="84">
        <v>826821.99999999907</v>
      </c>
      <c r="N143" s="85">
        <v>866420.99999999942</v>
      </c>
      <c r="O143" s="86">
        <v>842167.00000000023</v>
      </c>
    </row>
    <row r="144" spans="1:15" ht="15" customHeight="1">
      <c r="A144" s="228"/>
      <c r="B144" s="146" t="s">
        <v>182</v>
      </c>
      <c r="C144" s="148">
        <v>1457843.9999999993</v>
      </c>
      <c r="D144" s="85">
        <v>1420043.0000000005</v>
      </c>
      <c r="E144" s="171">
        <v>1418087.9999999995</v>
      </c>
      <c r="F144" s="172">
        <v>1444867.0000000005</v>
      </c>
      <c r="G144" s="84">
        <v>1395482.0000000005</v>
      </c>
      <c r="H144" s="84">
        <v>1407345.9999999988</v>
      </c>
      <c r="I144" s="84">
        <v>1472512.0000000002</v>
      </c>
      <c r="J144" s="84">
        <v>1557259.0000000002</v>
      </c>
      <c r="K144" s="84">
        <v>1565245.9999999998</v>
      </c>
      <c r="L144" s="84">
        <v>1536430.0000000009</v>
      </c>
      <c r="M144" s="84">
        <v>1572192.9999999984</v>
      </c>
      <c r="N144" s="85">
        <v>1606171.0000000014</v>
      </c>
      <c r="O144" s="86">
        <v>1560942.9999999998</v>
      </c>
    </row>
    <row r="145" spans="1:15" ht="15" customHeight="1">
      <c r="A145" s="228"/>
      <c r="B145" s="146" t="s">
        <v>183</v>
      </c>
      <c r="C145" s="148">
        <v>454438.00000000023</v>
      </c>
      <c r="D145" s="85">
        <v>420627.99999999988</v>
      </c>
      <c r="E145" s="171">
        <v>412741.99999999988</v>
      </c>
      <c r="F145" s="172">
        <v>397251.99999999983</v>
      </c>
      <c r="G145" s="84">
        <v>370219.99999999983</v>
      </c>
      <c r="H145" s="84">
        <v>370796.00000000035</v>
      </c>
      <c r="I145" s="84">
        <v>379282.99999999988</v>
      </c>
      <c r="J145" s="84">
        <v>396174.99999999988</v>
      </c>
      <c r="K145" s="84">
        <v>386517</v>
      </c>
      <c r="L145" s="84">
        <v>394024.00000000006</v>
      </c>
      <c r="M145" s="84">
        <v>415312.00000000006</v>
      </c>
      <c r="N145" s="85">
        <v>438670.99999999994</v>
      </c>
      <c r="O145" s="86">
        <v>457273.99999999994</v>
      </c>
    </row>
    <row r="146" spans="1:15" ht="15" customHeight="1">
      <c r="A146" s="228"/>
      <c r="B146" s="146" t="s">
        <v>184</v>
      </c>
      <c r="C146" s="148">
        <v>1123667.0000000002</v>
      </c>
      <c r="D146" s="85">
        <v>1150128.0000000002</v>
      </c>
      <c r="E146" s="171">
        <v>1151860.9999999995</v>
      </c>
      <c r="F146" s="172">
        <v>1121146</v>
      </c>
      <c r="G146" s="84">
        <v>1083602.0000000002</v>
      </c>
      <c r="H146" s="84">
        <v>1106794</v>
      </c>
      <c r="I146" s="84">
        <v>1151714.9999999991</v>
      </c>
      <c r="J146" s="84">
        <v>1224488</v>
      </c>
      <c r="K146" s="84">
        <v>1200463</v>
      </c>
      <c r="L146" s="84">
        <v>1244044.9999999995</v>
      </c>
      <c r="M146" s="84">
        <v>1278825.9999999986</v>
      </c>
      <c r="N146" s="85">
        <v>1259621</v>
      </c>
      <c r="O146" s="86">
        <v>1267231</v>
      </c>
    </row>
    <row r="147" spans="1:15" ht="15" customHeight="1">
      <c r="A147" s="228"/>
      <c r="B147" s="146" t="s">
        <v>185</v>
      </c>
      <c r="C147" s="148">
        <v>3048984.0000000009</v>
      </c>
      <c r="D147" s="85">
        <v>3021527.9999999986</v>
      </c>
      <c r="E147" s="171">
        <v>3115400.0000000009</v>
      </c>
      <c r="F147" s="172">
        <v>3226306.0000000014</v>
      </c>
      <c r="G147" s="84">
        <v>3393635.9999999991</v>
      </c>
      <c r="H147" s="84">
        <v>3506236</v>
      </c>
      <c r="I147" s="84">
        <v>3793040.9999999981</v>
      </c>
      <c r="J147" s="84">
        <v>4094710.0000000033</v>
      </c>
      <c r="K147" s="84">
        <v>4036556.0000000037</v>
      </c>
      <c r="L147" s="84">
        <v>3884574</v>
      </c>
      <c r="M147" s="84">
        <v>3821248.0000000056</v>
      </c>
      <c r="N147" s="85">
        <v>3782369.9999999986</v>
      </c>
      <c r="O147" s="86">
        <v>3784464.0000000023</v>
      </c>
    </row>
    <row r="148" spans="1:15" ht="15" customHeight="1">
      <c r="A148" s="228"/>
      <c r="B148" s="146" t="s">
        <v>186</v>
      </c>
      <c r="C148" s="148">
        <v>2473701</v>
      </c>
      <c r="D148" s="85">
        <v>2424950</v>
      </c>
      <c r="E148" s="171">
        <v>2469677.9999999986</v>
      </c>
      <c r="F148" s="172">
        <v>2513486.0000000005</v>
      </c>
      <c r="G148" s="84">
        <v>2556752.9999999995</v>
      </c>
      <c r="H148" s="84">
        <v>2566557.9999999995</v>
      </c>
      <c r="I148" s="84">
        <v>2613376.0000000009</v>
      </c>
      <c r="J148" s="84">
        <v>2660027.0000000014</v>
      </c>
      <c r="K148" s="84">
        <v>2604896.0000000009</v>
      </c>
      <c r="L148" s="84">
        <v>2590454.0000000023</v>
      </c>
      <c r="M148" s="84">
        <v>2639396.0000000005</v>
      </c>
      <c r="N148" s="85">
        <v>2692434.0000000005</v>
      </c>
      <c r="O148" s="86">
        <v>2716259.9999999995</v>
      </c>
    </row>
    <row r="149" spans="1:15" ht="15" customHeight="1">
      <c r="A149" s="228"/>
      <c r="B149" s="146" t="s">
        <v>187</v>
      </c>
      <c r="C149" s="148">
        <v>1656128</v>
      </c>
      <c r="D149" s="85">
        <v>1601391.0000000005</v>
      </c>
      <c r="E149" s="171">
        <v>1634213.0000000005</v>
      </c>
      <c r="F149" s="172">
        <v>1627162.9999999995</v>
      </c>
      <c r="G149" s="84">
        <v>1607076.0000000012</v>
      </c>
      <c r="H149" s="84">
        <v>1513323.0000000007</v>
      </c>
      <c r="I149" s="84">
        <v>1574414.0000000007</v>
      </c>
      <c r="J149" s="84">
        <v>1662835.9999999988</v>
      </c>
      <c r="K149" s="84">
        <v>1647694</v>
      </c>
      <c r="L149" s="84">
        <v>1699535</v>
      </c>
      <c r="M149" s="84">
        <v>1630685.0000000012</v>
      </c>
      <c r="N149" s="85">
        <v>1546327.9999999998</v>
      </c>
      <c r="O149" s="86">
        <v>1738789.0000000007</v>
      </c>
    </row>
    <row r="150" spans="1:15" ht="15" customHeight="1">
      <c r="A150" s="228"/>
      <c r="B150" s="146" t="s">
        <v>188</v>
      </c>
      <c r="C150" s="148">
        <v>342659.99999999994</v>
      </c>
      <c r="D150" s="85">
        <v>320043</v>
      </c>
      <c r="E150" s="171">
        <v>308596.00000000006</v>
      </c>
      <c r="F150" s="172">
        <v>280382.00000000012</v>
      </c>
      <c r="G150" s="84">
        <v>261379.99999999983</v>
      </c>
      <c r="H150" s="84">
        <v>260279.99999999991</v>
      </c>
      <c r="I150" s="84">
        <v>264319.99999999983</v>
      </c>
      <c r="J150" s="84">
        <v>286505.99999999988</v>
      </c>
      <c r="K150" s="84">
        <v>301514.00000000017</v>
      </c>
      <c r="L150" s="84">
        <v>308459.99999999994</v>
      </c>
      <c r="M150" s="84">
        <v>330742.00000000041</v>
      </c>
      <c r="N150" s="85">
        <v>349180.00000000012</v>
      </c>
      <c r="O150" s="86">
        <v>363528.00000000012</v>
      </c>
    </row>
    <row r="151" spans="1:15" ht="15" customHeight="1">
      <c r="A151" s="228"/>
      <c r="B151" s="146" t="s">
        <v>189</v>
      </c>
      <c r="C151" s="148">
        <v>74307.000000000015</v>
      </c>
      <c r="D151" s="85">
        <v>76643.999999999956</v>
      </c>
      <c r="E151" s="171">
        <v>84681.999999999985</v>
      </c>
      <c r="F151" s="172">
        <v>83377.999999999956</v>
      </c>
      <c r="G151" s="84">
        <v>81236.999999999971</v>
      </c>
      <c r="H151" s="84">
        <v>79647.999999999956</v>
      </c>
      <c r="I151" s="84">
        <v>93029.999999999971</v>
      </c>
      <c r="J151" s="84">
        <v>107089</v>
      </c>
      <c r="K151" s="84">
        <v>110392.99999999994</v>
      </c>
      <c r="L151" s="84">
        <v>120885.99999999997</v>
      </c>
      <c r="M151" s="84">
        <v>132351.00000000006</v>
      </c>
      <c r="N151" s="85">
        <v>130262.99999999999</v>
      </c>
      <c r="O151" s="86">
        <v>142923.00000000003</v>
      </c>
    </row>
    <row r="152" spans="1:15" ht="15" customHeight="1">
      <c r="A152" s="228"/>
      <c r="B152" s="146" t="s">
        <v>190</v>
      </c>
      <c r="C152" s="148">
        <v>140955.00000000003</v>
      </c>
      <c r="D152" s="85">
        <v>180382.00000000015</v>
      </c>
      <c r="E152" s="171">
        <v>243351.99999999988</v>
      </c>
      <c r="F152" s="172">
        <v>404607</v>
      </c>
      <c r="G152" s="84">
        <v>537134.99999999988</v>
      </c>
      <c r="H152" s="84">
        <v>667803</v>
      </c>
      <c r="I152" s="84">
        <v>829915.00000000047</v>
      </c>
      <c r="J152" s="84">
        <v>1005486.9999999997</v>
      </c>
      <c r="K152" s="84">
        <v>996653.99999999988</v>
      </c>
      <c r="L152" s="84">
        <v>950586.99999999907</v>
      </c>
      <c r="M152" s="84">
        <v>968885.99999999907</v>
      </c>
      <c r="N152" s="85">
        <v>1079215.9999999995</v>
      </c>
      <c r="O152" s="86">
        <v>1161735.9999999998</v>
      </c>
    </row>
    <row r="153" spans="1:15" ht="15" customHeight="1">
      <c r="A153" s="228"/>
      <c r="B153" s="146" t="s">
        <v>191</v>
      </c>
      <c r="C153" s="148">
        <v>362273</v>
      </c>
      <c r="D153" s="85">
        <v>344380</v>
      </c>
      <c r="E153" s="171">
        <v>346186.99999999988</v>
      </c>
      <c r="F153" s="172">
        <v>335275.99999999988</v>
      </c>
      <c r="G153" s="84">
        <v>313777.00000000012</v>
      </c>
      <c r="H153" s="84">
        <v>312138.00000000023</v>
      </c>
      <c r="I153" s="84">
        <v>315738.99999999994</v>
      </c>
      <c r="J153" s="84">
        <v>311798</v>
      </c>
      <c r="K153" s="84">
        <v>282944.00000000006</v>
      </c>
      <c r="L153" s="84">
        <v>285891</v>
      </c>
      <c r="M153" s="84">
        <v>368053.00000000012</v>
      </c>
      <c r="N153" s="85">
        <v>388497.00000000035</v>
      </c>
      <c r="O153" s="86">
        <v>385055.00000000006</v>
      </c>
    </row>
    <row r="154" spans="1:15" s="33" customFormat="1" ht="15" customHeight="1">
      <c r="A154" s="229"/>
      <c r="B154" s="158" t="s">
        <v>12</v>
      </c>
      <c r="C154" s="159">
        <v>26415738.999999963</v>
      </c>
      <c r="D154" s="131">
        <v>25926763.000000026</v>
      </c>
      <c r="E154" s="177">
        <v>26356943.000000086</v>
      </c>
      <c r="F154" s="178">
        <v>26477687.000000041</v>
      </c>
      <c r="G154" s="130">
        <v>26181456.999999959</v>
      </c>
      <c r="H154" s="130">
        <v>26676565.000000015</v>
      </c>
      <c r="I154" s="130">
        <v>28007308.000000041</v>
      </c>
      <c r="J154" s="130">
        <v>29752735.000000004</v>
      </c>
      <c r="K154" s="130">
        <v>29347872.000000063</v>
      </c>
      <c r="L154" s="130">
        <v>29280519.999999996</v>
      </c>
      <c r="M154" s="130">
        <v>30239560.000000156</v>
      </c>
      <c r="N154" s="131">
        <v>30917600.999999922</v>
      </c>
      <c r="O154" s="161">
        <v>31172563.999999974</v>
      </c>
    </row>
    <row r="155" spans="1:15" ht="15" customHeight="1">
      <c r="A155" s="227" t="s">
        <v>26</v>
      </c>
      <c r="B155" s="154" t="s">
        <v>192</v>
      </c>
      <c r="C155" s="155">
        <v>3639267.0000000014</v>
      </c>
      <c r="D155" s="126">
        <v>3528164.0000000014</v>
      </c>
      <c r="E155" s="175">
        <v>3549758.0000000014</v>
      </c>
      <c r="F155" s="176">
        <v>3588850.0000000005</v>
      </c>
      <c r="G155" s="125">
        <v>3587312.9999999991</v>
      </c>
      <c r="H155" s="125">
        <v>3676697.0000000014</v>
      </c>
      <c r="I155" s="125">
        <v>3981976.0000000005</v>
      </c>
      <c r="J155" s="125">
        <v>4171748.0000000042</v>
      </c>
      <c r="K155" s="125">
        <v>4065916.9999999949</v>
      </c>
      <c r="L155" s="125">
        <v>3919109.9999999972</v>
      </c>
      <c r="M155" s="125">
        <v>3857421.9999999991</v>
      </c>
      <c r="N155" s="126">
        <v>3948320.9999999972</v>
      </c>
      <c r="O155" s="157">
        <v>3959283.0000000005</v>
      </c>
    </row>
    <row r="156" spans="1:15" ht="15" customHeight="1">
      <c r="A156" s="228"/>
      <c r="B156" s="146" t="s">
        <v>193</v>
      </c>
      <c r="C156" s="148">
        <v>3281486.0000000009</v>
      </c>
      <c r="D156" s="85">
        <v>3268444.0000000037</v>
      </c>
      <c r="E156" s="171">
        <v>3270967.9999999991</v>
      </c>
      <c r="F156" s="172">
        <v>3289672</v>
      </c>
      <c r="G156" s="84">
        <v>3273698.9999999995</v>
      </c>
      <c r="H156" s="84">
        <v>3221052.0000000009</v>
      </c>
      <c r="I156" s="84">
        <v>3446197.0000000014</v>
      </c>
      <c r="J156" s="84">
        <v>3676015.9999999972</v>
      </c>
      <c r="K156" s="84">
        <v>3482104.9999999991</v>
      </c>
      <c r="L156" s="84">
        <v>3372597</v>
      </c>
      <c r="M156" s="84">
        <v>3539404.9999999967</v>
      </c>
      <c r="N156" s="85">
        <v>3742156.0000000014</v>
      </c>
      <c r="O156" s="86">
        <v>3773812.9999999991</v>
      </c>
    </row>
    <row r="157" spans="1:15" ht="15" customHeight="1">
      <c r="A157" s="228"/>
      <c r="B157" s="146" t="s">
        <v>194</v>
      </c>
      <c r="C157" s="148">
        <v>587365.00000000023</v>
      </c>
      <c r="D157" s="85">
        <v>626446.99999999953</v>
      </c>
      <c r="E157" s="171">
        <v>627162.99999999988</v>
      </c>
      <c r="F157" s="172">
        <v>589037.00000000035</v>
      </c>
      <c r="G157" s="84">
        <v>581684.99999999965</v>
      </c>
      <c r="H157" s="84">
        <v>614199.00000000035</v>
      </c>
      <c r="I157" s="84">
        <v>641147</v>
      </c>
      <c r="J157" s="84">
        <v>670849</v>
      </c>
      <c r="K157" s="84">
        <v>672979.00000000023</v>
      </c>
      <c r="L157" s="84">
        <v>690220</v>
      </c>
      <c r="M157" s="84">
        <v>693423.99999999953</v>
      </c>
      <c r="N157" s="85">
        <v>705239.00000000023</v>
      </c>
      <c r="O157" s="86">
        <v>737903.00000000023</v>
      </c>
    </row>
    <row r="158" spans="1:15" ht="15" customHeight="1">
      <c r="A158" s="228"/>
      <c r="B158" s="146" t="s">
        <v>195</v>
      </c>
      <c r="C158" s="148">
        <v>320483.00000000006</v>
      </c>
      <c r="D158" s="85">
        <v>325904.99999999988</v>
      </c>
      <c r="E158" s="171">
        <v>377858.99999999988</v>
      </c>
      <c r="F158" s="172">
        <v>371216.00000000035</v>
      </c>
      <c r="G158" s="84">
        <v>384223.00000000017</v>
      </c>
      <c r="H158" s="84">
        <v>424423.99999999983</v>
      </c>
      <c r="I158" s="84">
        <v>449957.99999999988</v>
      </c>
      <c r="J158" s="84">
        <v>574902.99999999977</v>
      </c>
      <c r="K158" s="84">
        <v>578198.99999999988</v>
      </c>
      <c r="L158" s="84">
        <v>579692.99999999965</v>
      </c>
      <c r="M158" s="84">
        <v>613616.00000000012</v>
      </c>
      <c r="N158" s="85">
        <v>594107.00000000047</v>
      </c>
      <c r="O158" s="86">
        <v>599598.00000000012</v>
      </c>
    </row>
    <row r="159" spans="1:15" ht="15" customHeight="1">
      <c r="A159" s="228"/>
      <c r="B159" s="146" t="s">
        <v>196</v>
      </c>
      <c r="C159" s="148">
        <v>645214.99999999977</v>
      </c>
      <c r="D159" s="85">
        <v>590807</v>
      </c>
      <c r="E159" s="171">
        <v>594185.00000000023</v>
      </c>
      <c r="F159" s="172">
        <v>530998</v>
      </c>
      <c r="G159" s="84">
        <v>491699.00000000023</v>
      </c>
      <c r="H159" s="84">
        <v>512408.99999999942</v>
      </c>
      <c r="I159" s="84">
        <v>559563.00000000012</v>
      </c>
      <c r="J159" s="84">
        <v>594525</v>
      </c>
      <c r="K159" s="84">
        <v>590567.00000000012</v>
      </c>
      <c r="L159" s="84">
        <v>635407.99999999977</v>
      </c>
      <c r="M159" s="84">
        <v>660365.00000000047</v>
      </c>
      <c r="N159" s="85">
        <v>723958.99999999977</v>
      </c>
      <c r="O159" s="86">
        <v>762966.00000000035</v>
      </c>
    </row>
    <row r="160" spans="1:15" ht="15" customHeight="1">
      <c r="A160" s="228"/>
      <c r="B160" s="146" t="s">
        <v>197</v>
      </c>
      <c r="C160" s="148">
        <v>306449.99999999983</v>
      </c>
      <c r="D160" s="85">
        <v>307740.99999999988</v>
      </c>
      <c r="E160" s="171">
        <v>297365.00000000012</v>
      </c>
      <c r="F160" s="172">
        <v>246611.00000000003</v>
      </c>
      <c r="G160" s="84">
        <v>227823.99999999988</v>
      </c>
      <c r="H160" s="84">
        <v>230726.00000000012</v>
      </c>
      <c r="I160" s="84">
        <v>236504</v>
      </c>
      <c r="J160" s="84">
        <v>253925.99999999997</v>
      </c>
      <c r="K160" s="84">
        <v>250268.99999999985</v>
      </c>
      <c r="L160" s="84">
        <v>263040</v>
      </c>
      <c r="M160" s="84">
        <v>274203.99999999994</v>
      </c>
      <c r="N160" s="85">
        <v>285101.99999999994</v>
      </c>
      <c r="O160" s="86">
        <v>309292.00000000017</v>
      </c>
    </row>
    <row r="161" spans="1:15" ht="15" customHeight="1">
      <c r="A161" s="228"/>
      <c r="B161" s="146" t="s">
        <v>198</v>
      </c>
      <c r="C161" s="148">
        <v>1553960.9999999998</v>
      </c>
      <c r="D161" s="85">
        <v>1518878.9999999998</v>
      </c>
      <c r="E161" s="171">
        <v>1476330.0000000002</v>
      </c>
      <c r="F161" s="172">
        <v>1252851.0000000007</v>
      </c>
      <c r="G161" s="84">
        <v>1187029.0000000012</v>
      </c>
      <c r="H161" s="84">
        <v>1288801</v>
      </c>
      <c r="I161" s="84">
        <v>1372824.0000000002</v>
      </c>
      <c r="J161" s="84">
        <v>1476705.0000000014</v>
      </c>
      <c r="K161" s="84">
        <v>1485698.9999999998</v>
      </c>
      <c r="L161" s="84">
        <v>1622212.0000000002</v>
      </c>
      <c r="M161" s="84">
        <v>1736156.9999999981</v>
      </c>
      <c r="N161" s="85">
        <v>1850735.0000000009</v>
      </c>
      <c r="O161" s="86">
        <v>2075568.9999999998</v>
      </c>
    </row>
    <row r="162" spans="1:15" ht="15" customHeight="1">
      <c r="A162" s="228"/>
      <c r="B162" s="146" t="s">
        <v>199</v>
      </c>
      <c r="C162" s="148">
        <v>758067.99999999919</v>
      </c>
      <c r="D162" s="85">
        <v>749661.00000000047</v>
      </c>
      <c r="E162" s="171">
        <v>732366.99999999977</v>
      </c>
      <c r="F162" s="172">
        <v>658038.99999999965</v>
      </c>
      <c r="G162" s="84">
        <v>644519.99999999988</v>
      </c>
      <c r="H162" s="84">
        <v>660498.99999999988</v>
      </c>
      <c r="I162" s="84">
        <v>705738.00000000023</v>
      </c>
      <c r="J162" s="84">
        <v>753817.99999999965</v>
      </c>
      <c r="K162" s="84">
        <v>714947.00000000023</v>
      </c>
      <c r="L162" s="84">
        <v>753612.00000000035</v>
      </c>
      <c r="M162" s="84">
        <v>783346.00000000012</v>
      </c>
      <c r="N162" s="85">
        <v>824445</v>
      </c>
      <c r="O162" s="86">
        <v>837114.99999999953</v>
      </c>
    </row>
    <row r="163" spans="1:15" ht="15" customHeight="1">
      <c r="A163" s="228"/>
      <c r="B163" s="146" t="s">
        <v>200</v>
      </c>
      <c r="C163" s="148">
        <v>1014796.0000000003</v>
      </c>
      <c r="D163" s="85">
        <v>966063.00000000035</v>
      </c>
      <c r="E163" s="171">
        <v>952817.00000000023</v>
      </c>
      <c r="F163" s="172">
        <v>845901</v>
      </c>
      <c r="G163" s="84">
        <v>807799.99999999965</v>
      </c>
      <c r="H163" s="84">
        <v>825846.99999999953</v>
      </c>
      <c r="I163" s="84">
        <v>866471.99999999953</v>
      </c>
      <c r="J163" s="84">
        <v>921781.00000000012</v>
      </c>
      <c r="K163" s="84">
        <v>899508.99999999977</v>
      </c>
      <c r="L163" s="84">
        <v>965971.00000000035</v>
      </c>
      <c r="M163" s="84">
        <v>1038515.9999999998</v>
      </c>
      <c r="N163" s="85">
        <v>1107696.0000000005</v>
      </c>
      <c r="O163" s="86">
        <v>1154080.0000000007</v>
      </c>
    </row>
    <row r="164" spans="1:15" ht="15" customHeight="1">
      <c r="A164" s="228"/>
      <c r="B164" s="146" t="s">
        <v>201</v>
      </c>
      <c r="C164" s="148">
        <v>5040122.9999999972</v>
      </c>
      <c r="D164" s="85">
        <v>4951968.0000000019</v>
      </c>
      <c r="E164" s="171">
        <v>5139724.0000000028</v>
      </c>
      <c r="F164" s="172">
        <v>5415418.9999999972</v>
      </c>
      <c r="G164" s="84">
        <v>5732480.9999999981</v>
      </c>
      <c r="H164" s="84">
        <v>5815654.9999999981</v>
      </c>
      <c r="I164" s="84">
        <v>6214981.9999999991</v>
      </c>
      <c r="J164" s="84">
        <v>6532598.9999999963</v>
      </c>
      <c r="K164" s="84">
        <v>6350454</v>
      </c>
      <c r="L164" s="84">
        <v>6211376.0000000019</v>
      </c>
      <c r="M164" s="84">
        <v>6228753</v>
      </c>
      <c r="N164" s="85">
        <v>6254172.9999999981</v>
      </c>
      <c r="O164" s="86">
        <v>6230037.0000000037</v>
      </c>
    </row>
    <row r="165" spans="1:15" ht="15" customHeight="1">
      <c r="A165" s="228"/>
      <c r="B165" s="146" t="s">
        <v>202</v>
      </c>
      <c r="C165" s="148">
        <v>1197205.0000000002</v>
      </c>
      <c r="D165" s="85">
        <v>1155328.9999999993</v>
      </c>
      <c r="E165" s="171">
        <v>1147919.0000000009</v>
      </c>
      <c r="F165" s="172">
        <v>1065227</v>
      </c>
      <c r="G165" s="84">
        <v>1057378.9999999995</v>
      </c>
      <c r="H165" s="84">
        <v>1098044</v>
      </c>
      <c r="I165" s="84">
        <v>1157872.0000000002</v>
      </c>
      <c r="J165" s="84">
        <v>1240575.9999999998</v>
      </c>
      <c r="K165" s="84">
        <v>1250673.0000000002</v>
      </c>
      <c r="L165" s="84">
        <v>1233969.9999999995</v>
      </c>
      <c r="M165" s="84">
        <v>1242969</v>
      </c>
      <c r="N165" s="85">
        <v>1292229.0000000005</v>
      </c>
      <c r="O165" s="86">
        <v>1326598.9999999998</v>
      </c>
    </row>
    <row r="166" spans="1:15" s="33" customFormat="1" ht="15" customHeight="1">
      <c r="A166" s="229"/>
      <c r="B166" s="158" t="s">
        <v>12</v>
      </c>
      <c r="C166" s="159">
        <v>18344419.000000015</v>
      </c>
      <c r="D166" s="131">
        <v>17989407.999999981</v>
      </c>
      <c r="E166" s="177">
        <v>18166454.999999996</v>
      </c>
      <c r="F166" s="178">
        <v>17853820.999999981</v>
      </c>
      <c r="G166" s="130">
        <v>17975652.000000022</v>
      </c>
      <c r="H166" s="130">
        <v>18368352.999999978</v>
      </c>
      <c r="I166" s="130">
        <v>19633233.000000045</v>
      </c>
      <c r="J166" s="130">
        <v>20867445.999999966</v>
      </c>
      <c r="K166" s="130">
        <v>20341318.000000026</v>
      </c>
      <c r="L166" s="130">
        <v>20247208.999999981</v>
      </c>
      <c r="M166" s="130">
        <v>20668176.999999974</v>
      </c>
      <c r="N166" s="131">
        <v>21328161.999999989</v>
      </c>
      <c r="O166" s="161">
        <v>21766255.000000015</v>
      </c>
    </row>
    <row r="167" spans="1:15" ht="15" customHeight="1">
      <c r="A167" s="227" t="s">
        <v>27</v>
      </c>
      <c r="B167" s="154" t="s">
        <v>203</v>
      </c>
      <c r="C167" s="155">
        <v>12708.000000000004</v>
      </c>
      <c r="D167" s="126">
        <v>14418.000000000002</v>
      </c>
      <c r="E167" s="175">
        <v>14564.999999999998</v>
      </c>
      <c r="F167" s="176">
        <v>12275.000000000004</v>
      </c>
      <c r="G167" s="125">
        <v>11190.999999999998</v>
      </c>
      <c r="H167" s="125">
        <v>12890.999999999993</v>
      </c>
      <c r="I167" s="125">
        <v>12367.000000000002</v>
      </c>
      <c r="J167" s="125">
        <v>14540.000000000004</v>
      </c>
      <c r="K167" s="125">
        <v>13291.999999999998</v>
      </c>
      <c r="L167" s="125">
        <v>12575.999999999995</v>
      </c>
      <c r="M167" s="125">
        <v>13314.000000000004</v>
      </c>
      <c r="N167" s="126">
        <v>13067.000000000007</v>
      </c>
      <c r="O167" s="157">
        <v>11912.999999999996</v>
      </c>
    </row>
    <row r="168" spans="1:15" ht="15" customHeight="1">
      <c r="A168" s="228"/>
      <c r="B168" s="146" t="s">
        <v>204</v>
      </c>
      <c r="C168" s="148">
        <v>6665</v>
      </c>
      <c r="D168" s="85">
        <v>7477</v>
      </c>
      <c r="E168" s="171">
        <v>7309</v>
      </c>
      <c r="F168" s="172">
        <v>5684.9999999999991</v>
      </c>
      <c r="G168" s="84">
        <v>3232.9999999999991</v>
      </c>
      <c r="H168" s="84">
        <v>5345.0000000000009</v>
      </c>
      <c r="I168" s="84">
        <v>5358.0000000000009</v>
      </c>
      <c r="J168" s="84">
        <v>5751.0000000000018</v>
      </c>
      <c r="K168" s="84">
        <v>5409.0000000000009</v>
      </c>
      <c r="L168" s="84">
        <v>5979.0000000000009</v>
      </c>
      <c r="M168" s="84">
        <v>6500</v>
      </c>
      <c r="N168" s="85">
        <v>5673.0000000000018</v>
      </c>
      <c r="O168" s="86">
        <v>4867</v>
      </c>
    </row>
    <row r="169" spans="1:15" ht="15" customHeight="1">
      <c r="A169" s="228"/>
      <c r="B169" s="146" t="s">
        <v>205</v>
      </c>
      <c r="C169" s="148">
        <v>13241.999999999998</v>
      </c>
      <c r="D169" s="85">
        <v>13493</v>
      </c>
      <c r="E169" s="171">
        <v>12499.000000000002</v>
      </c>
      <c r="F169" s="172">
        <v>12123</v>
      </c>
      <c r="G169" s="84">
        <v>9435</v>
      </c>
      <c r="H169" s="84">
        <v>4871.9999999999991</v>
      </c>
      <c r="I169" s="84">
        <v>8969.0000000000018</v>
      </c>
      <c r="J169" s="84">
        <v>7805.0000000000009</v>
      </c>
      <c r="K169" s="84">
        <v>9195.9999999999982</v>
      </c>
      <c r="L169" s="84">
        <v>9104</v>
      </c>
      <c r="M169" s="84">
        <v>8710</v>
      </c>
      <c r="N169" s="85">
        <v>7790.0000000000036</v>
      </c>
      <c r="O169" s="86">
        <v>6175.0000000000009</v>
      </c>
    </row>
    <row r="170" spans="1:15" ht="15" customHeight="1">
      <c r="A170" s="228"/>
      <c r="B170" s="146" t="s">
        <v>206</v>
      </c>
      <c r="C170" s="148">
        <v>318523.00000000023</v>
      </c>
      <c r="D170" s="85">
        <v>310389.00000000012</v>
      </c>
      <c r="E170" s="171">
        <v>306295.99999999994</v>
      </c>
      <c r="F170" s="172">
        <v>289496.00000000006</v>
      </c>
      <c r="G170" s="84">
        <v>291721.99999999994</v>
      </c>
      <c r="H170" s="84">
        <v>290807.00000000012</v>
      </c>
      <c r="I170" s="84">
        <v>283622.99999999994</v>
      </c>
      <c r="J170" s="84">
        <v>296491.99999999977</v>
      </c>
      <c r="K170" s="84">
        <v>294948</v>
      </c>
      <c r="L170" s="84">
        <v>326507.99999999977</v>
      </c>
      <c r="M170" s="84">
        <v>341362.99999999988</v>
      </c>
      <c r="N170" s="85">
        <v>351653.99999999994</v>
      </c>
      <c r="O170" s="86">
        <v>351314.99999999994</v>
      </c>
    </row>
    <row r="171" spans="1:15" ht="15" customHeight="1">
      <c r="A171" s="228"/>
      <c r="B171" s="146" t="s">
        <v>207</v>
      </c>
      <c r="C171" s="148">
        <v>221859</v>
      </c>
      <c r="D171" s="85">
        <v>232854.99999999991</v>
      </c>
      <c r="E171" s="171">
        <v>236546</v>
      </c>
      <c r="F171" s="172">
        <v>218414.00000000006</v>
      </c>
      <c r="G171" s="84">
        <v>223734.99999999997</v>
      </c>
      <c r="H171" s="84">
        <v>231143.99999999991</v>
      </c>
      <c r="I171" s="84">
        <v>224608</v>
      </c>
      <c r="J171" s="84">
        <v>239125.00000000003</v>
      </c>
      <c r="K171" s="84">
        <v>226737.00000000006</v>
      </c>
      <c r="L171" s="84">
        <v>233680.00000000003</v>
      </c>
      <c r="M171" s="84">
        <v>261228.99999999988</v>
      </c>
      <c r="N171" s="85">
        <v>251270.99999999991</v>
      </c>
      <c r="O171" s="86">
        <v>260346</v>
      </c>
    </row>
    <row r="172" spans="1:15" ht="15" customHeight="1">
      <c r="A172" s="228"/>
      <c r="B172" s="146" t="s">
        <v>208</v>
      </c>
      <c r="C172" s="148">
        <v>79625</v>
      </c>
      <c r="D172" s="85">
        <v>84307</v>
      </c>
      <c r="E172" s="171">
        <v>91824.000000000015</v>
      </c>
      <c r="F172" s="172">
        <v>86093</v>
      </c>
      <c r="G172" s="84">
        <v>89426.999999999942</v>
      </c>
      <c r="H172" s="84">
        <v>96748</v>
      </c>
      <c r="I172" s="84">
        <v>100735.99999999988</v>
      </c>
      <c r="J172" s="84">
        <v>110720.99999999997</v>
      </c>
      <c r="K172" s="84">
        <v>106152.00000000004</v>
      </c>
      <c r="L172" s="84">
        <v>116577.00000000003</v>
      </c>
      <c r="M172" s="84">
        <v>128436.99999999999</v>
      </c>
      <c r="N172" s="85">
        <v>124800.00000000001</v>
      </c>
      <c r="O172" s="86">
        <v>117754.99999999991</v>
      </c>
    </row>
    <row r="173" spans="1:15" ht="15" customHeight="1">
      <c r="A173" s="228"/>
      <c r="B173" s="146" t="s">
        <v>209</v>
      </c>
      <c r="C173" s="148">
        <v>5722</v>
      </c>
      <c r="D173" s="85">
        <v>6963.9999999999991</v>
      </c>
      <c r="E173" s="171">
        <v>6605.9999999999982</v>
      </c>
      <c r="F173" s="172">
        <v>5356.9999999999982</v>
      </c>
      <c r="G173" s="84">
        <v>4738.9999999999982</v>
      </c>
      <c r="H173" s="84">
        <v>4795</v>
      </c>
      <c r="I173" s="84">
        <v>4619</v>
      </c>
      <c r="J173" s="84">
        <v>5543</v>
      </c>
      <c r="K173" s="84">
        <v>4699.9999999999991</v>
      </c>
      <c r="L173" s="84">
        <v>5139</v>
      </c>
      <c r="M173" s="84">
        <v>5523.0000000000018</v>
      </c>
      <c r="N173" s="85">
        <v>5181.0000000000018</v>
      </c>
      <c r="O173" s="86">
        <v>4736.0000000000009</v>
      </c>
    </row>
    <row r="174" spans="1:15" ht="15" customHeight="1">
      <c r="A174" s="228"/>
      <c r="B174" s="146" t="s">
        <v>210</v>
      </c>
      <c r="C174" s="148">
        <v>17697.999999999993</v>
      </c>
      <c r="D174" s="85">
        <v>17798.999999999996</v>
      </c>
      <c r="E174" s="171">
        <v>17923.999999999996</v>
      </c>
      <c r="F174" s="172">
        <v>14085.000000000004</v>
      </c>
      <c r="G174" s="84">
        <v>13735.000000000002</v>
      </c>
      <c r="H174" s="84">
        <v>12896</v>
      </c>
      <c r="I174" s="84">
        <v>12124.000000000002</v>
      </c>
      <c r="J174" s="84">
        <v>12426</v>
      </c>
      <c r="K174" s="84">
        <v>14166.999999999993</v>
      </c>
      <c r="L174" s="84">
        <v>14303.000000000007</v>
      </c>
      <c r="M174" s="84">
        <v>13730.999999999993</v>
      </c>
      <c r="N174" s="85">
        <v>12597.999999999996</v>
      </c>
      <c r="O174" s="86">
        <v>10451.999999999998</v>
      </c>
    </row>
    <row r="175" spans="1:15" ht="15" customHeight="1">
      <c r="A175" s="228"/>
      <c r="B175" s="146" t="s">
        <v>211</v>
      </c>
      <c r="C175" s="148">
        <v>246585</v>
      </c>
      <c r="D175" s="85">
        <v>244183.99999999994</v>
      </c>
      <c r="E175" s="171">
        <v>240681.99999999994</v>
      </c>
      <c r="F175" s="172">
        <v>220485</v>
      </c>
      <c r="G175" s="84">
        <v>218645.99999999991</v>
      </c>
      <c r="H175" s="84">
        <v>207796</v>
      </c>
      <c r="I175" s="84">
        <v>207465.99999999994</v>
      </c>
      <c r="J175" s="84">
        <v>205721.00000000009</v>
      </c>
      <c r="K175" s="84">
        <v>202571.99999999997</v>
      </c>
      <c r="L175" s="84">
        <v>208448.00000000003</v>
      </c>
      <c r="M175" s="84">
        <v>216848.99999999991</v>
      </c>
      <c r="N175" s="85">
        <v>216563.00000000009</v>
      </c>
      <c r="O175" s="86">
        <v>200459.00000000006</v>
      </c>
    </row>
    <row r="176" spans="1:15" ht="15" customHeight="1">
      <c r="A176" s="228"/>
      <c r="B176" s="146" t="s">
        <v>212</v>
      </c>
      <c r="C176" s="148">
        <v>154479.00000000006</v>
      </c>
      <c r="D176" s="85">
        <v>169796.99999999994</v>
      </c>
      <c r="E176" s="171">
        <v>180474.99999999997</v>
      </c>
      <c r="F176" s="172">
        <v>185279.99999999991</v>
      </c>
      <c r="G176" s="84">
        <v>190056.99999999988</v>
      </c>
      <c r="H176" s="84">
        <v>184598.00000000012</v>
      </c>
      <c r="I176" s="84">
        <v>189483.00000000009</v>
      </c>
      <c r="J176" s="84">
        <v>210445</v>
      </c>
      <c r="K176" s="84">
        <v>199971.99999999994</v>
      </c>
      <c r="L176" s="84">
        <v>208287.00000000012</v>
      </c>
      <c r="M176" s="84">
        <v>232922</v>
      </c>
      <c r="N176" s="85">
        <v>234889.00000000015</v>
      </c>
      <c r="O176" s="86">
        <v>223967.99999999991</v>
      </c>
    </row>
    <row r="177" spans="1:15" ht="15" customHeight="1">
      <c r="A177" s="228"/>
      <c r="B177" s="146" t="s">
        <v>213</v>
      </c>
      <c r="C177" s="148">
        <v>7938.0000000000009</v>
      </c>
      <c r="D177" s="85">
        <v>9135.9999999999964</v>
      </c>
      <c r="E177" s="171">
        <v>7934</v>
      </c>
      <c r="F177" s="172">
        <v>6984.0000000000009</v>
      </c>
      <c r="G177" s="84">
        <v>7115.0000000000009</v>
      </c>
      <c r="H177" s="84">
        <v>8208.0000000000055</v>
      </c>
      <c r="I177" s="84">
        <v>8719</v>
      </c>
      <c r="J177" s="84">
        <v>9881</v>
      </c>
      <c r="K177" s="84">
        <v>9269</v>
      </c>
      <c r="L177" s="84">
        <v>8670.9999999999964</v>
      </c>
      <c r="M177" s="84">
        <v>8969</v>
      </c>
      <c r="N177" s="85">
        <v>7852.0000000000009</v>
      </c>
      <c r="O177" s="86">
        <v>7902.9999999999991</v>
      </c>
    </row>
    <row r="178" spans="1:15" ht="15" customHeight="1">
      <c r="A178" s="228"/>
      <c r="B178" s="146" t="s">
        <v>214</v>
      </c>
      <c r="C178" s="148">
        <v>362327.00000000012</v>
      </c>
      <c r="D178" s="85">
        <v>360203.99999999988</v>
      </c>
      <c r="E178" s="171">
        <v>359320.99999999988</v>
      </c>
      <c r="F178" s="172">
        <v>326631.99999999988</v>
      </c>
      <c r="G178" s="84">
        <v>331285.99999999994</v>
      </c>
      <c r="H178" s="84">
        <v>321666.00000000017</v>
      </c>
      <c r="I178" s="84">
        <v>309459.00000000006</v>
      </c>
      <c r="J178" s="84">
        <v>318888.00000000017</v>
      </c>
      <c r="K178" s="84">
        <v>305249</v>
      </c>
      <c r="L178" s="84">
        <v>306469.99999999983</v>
      </c>
      <c r="M178" s="84">
        <v>329927</v>
      </c>
      <c r="N178" s="85">
        <v>336101.00000000006</v>
      </c>
      <c r="O178" s="86">
        <v>312769.99999999983</v>
      </c>
    </row>
    <row r="179" spans="1:15" ht="15" customHeight="1">
      <c r="A179" s="228"/>
      <c r="B179" s="146" t="s">
        <v>27</v>
      </c>
      <c r="C179" s="148">
        <v>240298.99999999991</v>
      </c>
      <c r="D179" s="85">
        <v>244073.00000000003</v>
      </c>
      <c r="E179" s="171">
        <v>250149.00000000009</v>
      </c>
      <c r="F179" s="172">
        <v>241180.00000000006</v>
      </c>
      <c r="G179" s="84">
        <v>228514.00000000003</v>
      </c>
      <c r="H179" s="84">
        <v>230648</v>
      </c>
      <c r="I179" s="84">
        <v>216378</v>
      </c>
      <c r="J179" s="84">
        <v>243009.00000000017</v>
      </c>
      <c r="K179" s="84">
        <v>223213.99999999985</v>
      </c>
      <c r="L179" s="84">
        <v>216725.99999999994</v>
      </c>
      <c r="M179" s="84">
        <v>231095.00000000012</v>
      </c>
      <c r="N179" s="85">
        <v>229406.00000000006</v>
      </c>
      <c r="O179" s="86">
        <v>215525.00000000003</v>
      </c>
    </row>
    <row r="180" spans="1:15" ht="15" customHeight="1">
      <c r="A180" s="228"/>
      <c r="B180" s="146" t="s">
        <v>215</v>
      </c>
      <c r="C180" s="148">
        <v>11054</v>
      </c>
      <c r="D180" s="85">
        <v>12147.000000000002</v>
      </c>
      <c r="E180" s="171">
        <v>12526.000000000004</v>
      </c>
      <c r="F180" s="172">
        <v>12180.000000000004</v>
      </c>
      <c r="G180" s="84">
        <v>11006</v>
      </c>
      <c r="H180" s="84">
        <v>9870.0000000000036</v>
      </c>
      <c r="I180" s="84">
        <v>8990</v>
      </c>
      <c r="J180" s="84">
        <v>9245</v>
      </c>
      <c r="K180" s="84">
        <v>7789.0000000000018</v>
      </c>
      <c r="L180" s="84">
        <v>7031.0000000000018</v>
      </c>
      <c r="M180" s="84">
        <v>8286.0000000000018</v>
      </c>
      <c r="N180" s="85">
        <v>9109.0000000000018</v>
      </c>
      <c r="O180" s="86">
        <v>9104.9999999999964</v>
      </c>
    </row>
    <row r="181" spans="1:15" ht="15" customHeight="1">
      <c r="A181" s="228"/>
      <c r="B181" s="146" t="s">
        <v>216</v>
      </c>
      <c r="C181" s="148">
        <v>37896</v>
      </c>
      <c r="D181" s="85">
        <v>50721.999999999993</v>
      </c>
      <c r="E181" s="171">
        <v>54920.000000000015</v>
      </c>
      <c r="F181" s="172">
        <v>50557</v>
      </c>
      <c r="G181" s="84">
        <v>58845.999999999993</v>
      </c>
      <c r="H181" s="84">
        <v>70037</v>
      </c>
      <c r="I181" s="84">
        <v>70787.999999999971</v>
      </c>
      <c r="J181" s="84">
        <v>85393.999999999956</v>
      </c>
      <c r="K181" s="84">
        <v>83538.000000000015</v>
      </c>
      <c r="L181" s="84">
        <v>91950.000000000015</v>
      </c>
      <c r="M181" s="84">
        <v>102439.99999999997</v>
      </c>
      <c r="N181" s="85">
        <v>116896.99999999994</v>
      </c>
      <c r="O181" s="86">
        <v>101463.99999999997</v>
      </c>
    </row>
    <row r="182" spans="1:15" ht="15" customHeight="1">
      <c r="A182" s="228"/>
      <c r="B182" s="146" t="s">
        <v>217</v>
      </c>
      <c r="C182" s="148">
        <v>24938.999999999993</v>
      </c>
      <c r="D182" s="85">
        <v>28065.999999999985</v>
      </c>
      <c r="E182" s="171">
        <v>34172.000000000015</v>
      </c>
      <c r="F182" s="172">
        <v>33339.999999999978</v>
      </c>
      <c r="G182" s="84">
        <v>33693.000000000015</v>
      </c>
      <c r="H182" s="84">
        <v>37105</v>
      </c>
      <c r="I182" s="84">
        <v>34954.000000000029</v>
      </c>
      <c r="J182" s="84">
        <v>41405.999999999993</v>
      </c>
      <c r="K182" s="84">
        <v>40926.000000000007</v>
      </c>
      <c r="L182" s="84">
        <v>40495.999999999985</v>
      </c>
      <c r="M182" s="84">
        <v>50911.999999999985</v>
      </c>
      <c r="N182" s="85">
        <v>66175.999999999985</v>
      </c>
      <c r="O182" s="86">
        <v>64870.999999999971</v>
      </c>
    </row>
    <row r="183" spans="1:15" ht="15" customHeight="1">
      <c r="A183" s="228"/>
      <c r="B183" s="146" t="s">
        <v>218</v>
      </c>
      <c r="C183" s="148">
        <v>167016.00000000003</v>
      </c>
      <c r="D183" s="85">
        <v>170798.00000000003</v>
      </c>
      <c r="E183" s="171">
        <v>155574</v>
      </c>
      <c r="F183" s="172">
        <v>138166.00000000009</v>
      </c>
      <c r="G183" s="84">
        <v>132468.00000000003</v>
      </c>
      <c r="H183" s="84">
        <v>126474.00000000003</v>
      </c>
      <c r="I183" s="84">
        <v>117036.0000000001</v>
      </c>
      <c r="J183" s="84">
        <v>124632</v>
      </c>
      <c r="K183" s="84">
        <v>114979</v>
      </c>
      <c r="L183" s="84">
        <v>125628.00000000004</v>
      </c>
      <c r="M183" s="84">
        <v>136473</v>
      </c>
      <c r="N183" s="85">
        <v>135897</v>
      </c>
      <c r="O183" s="86">
        <v>121462</v>
      </c>
    </row>
    <row r="184" spans="1:15" s="33" customFormat="1" ht="15" customHeight="1">
      <c r="A184" s="229"/>
      <c r="B184" s="158" t="s">
        <v>12</v>
      </c>
      <c r="C184" s="159">
        <v>1928575.0000000051</v>
      </c>
      <c r="D184" s="131">
        <v>1976828.9999999993</v>
      </c>
      <c r="E184" s="177">
        <v>1989322.0000000007</v>
      </c>
      <c r="F184" s="178">
        <v>1858332</v>
      </c>
      <c r="G184" s="130">
        <v>1858848.0000000009</v>
      </c>
      <c r="H184" s="130">
        <v>1855899.9999999986</v>
      </c>
      <c r="I184" s="130">
        <v>1815676.9999999981</v>
      </c>
      <c r="J184" s="130">
        <v>1941023.9999999981</v>
      </c>
      <c r="K184" s="130">
        <v>1862108.9999999981</v>
      </c>
      <c r="L184" s="130">
        <v>1937573.0000000054</v>
      </c>
      <c r="M184" s="130">
        <v>2096680.0000000044</v>
      </c>
      <c r="N184" s="131">
        <v>2124924.0000000042</v>
      </c>
      <c r="O184" s="161">
        <v>2025086</v>
      </c>
    </row>
    <row r="185" spans="1:15" ht="15" customHeight="1">
      <c r="A185" s="227" t="s">
        <v>28</v>
      </c>
      <c r="B185" s="154" t="s">
        <v>219</v>
      </c>
      <c r="C185" s="155">
        <v>1815212.0000000009</v>
      </c>
      <c r="D185" s="126">
        <v>1759851.9999999995</v>
      </c>
      <c r="E185" s="175">
        <v>1680252</v>
      </c>
      <c r="F185" s="176">
        <v>1613122.0000000014</v>
      </c>
      <c r="G185" s="125">
        <v>1606416.9999999995</v>
      </c>
      <c r="H185" s="125">
        <v>1643532.9999999991</v>
      </c>
      <c r="I185" s="125">
        <v>1693419.0000000007</v>
      </c>
      <c r="J185" s="125">
        <v>1804789.0000000005</v>
      </c>
      <c r="K185" s="125">
        <v>1773308</v>
      </c>
      <c r="L185" s="125">
        <v>1838685.9999999995</v>
      </c>
      <c r="M185" s="125">
        <v>1806328.0000000002</v>
      </c>
      <c r="N185" s="126">
        <v>1828809.0000000019</v>
      </c>
      <c r="O185" s="157">
        <v>1777814.9999999998</v>
      </c>
    </row>
    <row r="186" spans="1:15" ht="15" customHeight="1">
      <c r="A186" s="228"/>
      <c r="B186" s="146" t="s">
        <v>220</v>
      </c>
      <c r="C186" s="148">
        <v>316253.99999999988</v>
      </c>
      <c r="D186" s="85">
        <v>302178.00000000012</v>
      </c>
      <c r="E186" s="171">
        <v>289056.99999999994</v>
      </c>
      <c r="F186" s="172">
        <v>269909.99999999994</v>
      </c>
      <c r="G186" s="84">
        <v>249065.00000000009</v>
      </c>
      <c r="H186" s="84">
        <v>268797.00000000012</v>
      </c>
      <c r="I186" s="84">
        <v>272916</v>
      </c>
      <c r="J186" s="84">
        <v>294161</v>
      </c>
      <c r="K186" s="84">
        <v>286675.00000000012</v>
      </c>
      <c r="L186" s="84">
        <v>320701.99999999988</v>
      </c>
      <c r="M186" s="84">
        <v>342314</v>
      </c>
      <c r="N186" s="85">
        <v>339905.99999999983</v>
      </c>
      <c r="O186" s="86">
        <v>349618.00000000006</v>
      </c>
    </row>
    <row r="187" spans="1:15" ht="15" customHeight="1">
      <c r="A187" s="228"/>
      <c r="B187" s="146" t="s">
        <v>221</v>
      </c>
      <c r="C187" s="148">
        <v>479699.00000000029</v>
      </c>
      <c r="D187" s="85">
        <v>445511.00000000035</v>
      </c>
      <c r="E187" s="171">
        <v>440596.00000000012</v>
      </c>
      <c r="F187" s="172">
        <v>431082.99999999988</v>
      </c>
      <c r="G187" s="84">
        <v>413425.00000000017</v>
      </c>
      <c r="H187" s="84">
        <v>423560.00000000023</v>
      </c>
      <c r="I187" s="84">
        <v>434919.00000000023</v>
      </c>
      <c r="J187" s="84">
        <v>455008.00000000006</v>
      </c>
      <c r="K187" s="84">
        <v>445956.99999999977</v>
      </c>
      <c r="L187" s="84">
        <v>481607.99999999971</v>
      </c>
      <c r="M187" s="84">
        <v>521419.99999999959</v>
      </c>
      <c r="N187" s="85">
        <v>538148.00000000035</v>
      </c>
      <c r="O187" s="86">
        <v>533665.99999999988</v>
      </c>
    </row>
    <row r="188" spans="1:15" ht="15" customHeight="1">
      <c r="A188" s="228"/>
      <c r="B188" s="146" t="s">
        <v>222</v>
      </c>
      <c r="C188" s="148">
        <v>3668521.0000000033</v>
      </c>
      <c r="D188" s="85">
        <v>3726331.0000000005</v>
      </c>
      <c r="E188" s="171">
        <v>3733232.9999999963</v>
      </c>
      <c r="F188" s="172">
        <v>3693354.9999999986</v>
      </c>
      <c r="G188" s="84">
        <v>3525530.9999999995</v>
      </c>
      <c r="H188" s="84">
        <v>3417485.9999999972</v>
      </c>
      <c r="I188" s="84">
        <v>3338015</v>
      </c>
      <c r="J188" s="84">
        <v>3667237.9999999972</v>
      </c>
      <c r="K188" s="84">
        <v>4095776.9999999991</v>
      </c>
      <c r="L188" s="84">
        <v>4212911.9999999981</v>
      </c>
      <c r="M188" s="84">
        <v>4258929.9999999953</v>
      </c>
      <c r="N188" s="85">
        <v>4317917.9999999981</v>
      </c>
      <c r="O188" s="86">
        <v>4376619.0000000009</v>
      </c>
    </row>
    <row r="189" spans="1:15" ht="15" customHeight="1">
      <c r="A189" s="228"/>
      <c r="B189" s="146" t="s">
        <v>223</v>
      </c>
      <c r="C189" s="148">
        <v>1883214.0000000016</v>
      </c>
      <c r="D189" s="85">
        <v>1837517.9999999986</v>
      </c>
      <c r="E189" s="171">
        <v>1825411.0000000014</v>
      </c>
      <c r="F189" s="172">
        <v>1818267.9999999995</v>
      </c>
      <c r="G189" s="84">
        <v>1777772.0000000002</v>
      </c>
      <c r="H189" s="84">
        <v>1765012.0000000002</v>
      </c>
      <c r="I189" s="84">
        <v>1760297.0000000007</v>
      </c>
      <c r="J189" s="84">
        <v>1821392.0000000005</v>
      </c>
      <c r="K189" s="84">
        <v>1850873.9999999988</v>
      </c>
      <c r="L189" s="84">
        <v>1881982.9999999993</v>
      </c>
      <c r="M189" s="84">
        <v>1960876.9999999988</v>
      </c>
      <c r="N189" s="85">
        <v>2060956.9999999986</v>
      </c>
      <c r="O189" s="86">
        <v>2092172.9999999995</v>
      </c>
    </row>
    <row r="190" spans="1:15" ht="15" customHeight="1">
      <c r="A190" s="228"/>
      <c r="B190" s="146" t="s">
        <v>224</v>
      </c>
      <c r="C190" s="148">
        <v>3442356.0000000028</v>
      </c>
      <c r="D190" s="85">
        <v>3414557.0000000037</v>
      </c>
      <c r="E190" s="171">
        <v>3426045.9999999967</v>
      </c>
      <c r="F190" s="172">
        <v>3461236.9999999995</v>
      </c>
      <c r="G190" s="84">
        <v>3462118.0000000037</v>
      </c>
      <c r="H190" s="84">
        <v>3595436.0000000014</v>
      </c>
      <c r="I190" s="84">
        <v>3652561.9999999986</v>
      </c>
      <c r="J190" s="84">
        <v>3845637.0000000014</v>
      </c>
      <c r="K190" s="84">
        <v>3753399.0000000009</v>
      </c>
      <c r="L190" s="84">
        <v>3726992.9999999986</v>
      </c>
      <c r="M190" s="84">
        <v>3702279</v>
      </c>
      <c r="N190" s="85">
        <v>3800171.0000000005</v>
      </c>
      <c r="O190" s="86">
        <v>3761617.0000000005</v>
      </c>
    </row>
    <row r="191" spans="1:15" ht="15" customHeight="1">
      <c r="A191" s="228"/>
      <c r="B191" s="146" t="s">
        <v>225</v>
      </c>
      <c r="C191" s="148">
        <v>741980.00000000023</v>
      </c>
      <c r="D191" s="85">
        <v>740161.00000000035</v>
      </c>
      <c r="E191" s="171">
        <v>714726.99999999988</v>
      </c>
      <c r="F191" s="172">
        <v>694366.00000000012</v>
      </c>
      <c r="G191" s="84">
        <v>679993.00000000012</v>
      </c>
      <c r="H191" s="84">
        <v>673412.00000000035</v>
      </c>
      <c r="I191" s="84">
        <v>644257</v>
      </c>
      <c r="J191" s="84">
        <v>645352.00000000012</v>
      </c>
      <c r="K191" s="84">
        <v>652296.99999999988</v>
      </c>
      <c r="L191" s="84">
        <v>709928.00000000012</v>
      </c>
      <c r="M191" s="84">
        <v>775381.99999999953</v>
      </c>
      <c r="N191" s="85">
        <v>811463.00000000035</v>
      </c>
      <c r="O191" s="86">
        <v>816526.00000000058</v>
      </c>
    </row>
    <row r="192" spans="1:15" ht="15" customHeight="1">
      <c r="A192" s="228"/>
      <c r="B192" s="146" t="s">
        <v>226</v>
      </c>
      <c r="C192" s="148">
        <v>1085867</v>
      </c>
      <c r="D192" s="85">
        <v>1058597.0000000002</v>
      </c>
      <c r="E192" s="171">
        <v>1062402.9999999995</v>
      </c>
      <c r="F192" s="172">
        <v>1056711.0000000005</v>
      </c>
      <c r="G192" s="84">
        <v>1022755.0000000003</v>
      </c>
      <c r="H192" s="84">
        <v>1010035.0000000003</v>
      </c>
      <c r="I192" s="84">
        <v>1041877.9999999999</v>
      </c>
      <c r="J192" s="84">
        <v>1046956.9999999994</v>
      </c>
      <c r="K192" s="84">
        <v>1023757</v>
      </c>
      <c r="L192" s="84">
        <v>1049701.9999999998</v>
      </c>
      <c r="M192" s="84">
        <v>1087528.0000000009</v>
      </c>
      <c r="N192" s="85">
        <v>1122407.0000000005</v>
      </c>
      <c r="O192" s="86">
        <v>1131500.9999999993</v>
      </c>
    </row>
    <row r="193" spans="1:15" ht="15" customHeight="1">
      <c r="A193" s="228"/>
      <c r="B193" s="146" t="s">
        <v>227</v>
      </c>
      <c r="C193" s="148">
        <v>1744807.9999999995</v>
      </c>
      <c r="D193" s="85">
        <v>1737287.9999999984</v>
      </c>
      <c r="E193" s="171">
        <v>1805219</v>
      </c>
      <c r="F193" s="172">
        <v>1778118.0000000014</v>
      </c>
      <c r="G193" s="84">
        <v>1750918</v>
      </c>
      <c r="H193" s="84">
        <v>1730506.9999999988</v>
      </c>
      <c r="I193" s="84">
        <v>1769221.0000000014</v>
      </c>
      <c r="J193" s="84">
        <v>1846213.0000000002</v>
      </c>
      <c r="K193" s="84">
        <v>1830658.9999999995</v>
      </c>
      <c r="L193" s="84">
        <v>1832862.9999999995</v>
      </c>
      <c r="M193" s="84">
        <v>1833600</v>
      </c>
      <c r="N193" s="85">
        <v>1904556.9999999993</v>
      </c>
      <c r="O193" s="86">
        <v>1900286</v>
      </c>
    </row>
    <row r="194" spans="1:15" ht="15" customHeight="1">
      <c r="A194" s="228"/>
      <c r="B194" s="146" t="s">
        <v>228</v>
      </c>
      <c r="C194" s="148">
        <v>202839.99999999994</v>
      </c>
      <c r="D194" s="85">
        <v>201505.99999999997</v>
      </c>
      <c r="E194" s="171">
        <v>197003.00000000003</v>
      </c>
      <c r="F194" s="172">
        <v>180496.00000000015</v>
      </c>
      <c r="G194" s="84">
        <v>165434</v>
      </c>
      <c r="H194" s="84">
        <v>163511.00000000003</v>
      </c>
      <c r="I194" s="84">
        <v>151869</v>
      </c>
      <c r="J194" s="84">
        <v>161022.99999999994</v>
      </c>
      <c r="K194" s="84">
        <v>150775.99999999994</v>
      </c>
      <c r="L194" s="84">
        <v>159888.00000000012</v>
      </c>
      <c r="M194" s="84">
        <v>169843.99999999997</v>
      </c>
      <c r="N194" s="85">
        <v>169958.99999999991</v>
      </c>
      <c r="O194" s="86">
        <v>176149.99999999994</v>
      </c>
    </row>
    <row r="195" spans="1:15" ht="15" customHeight="1">
      <c r="A195" s="228"/>
      <c r="B195" s="146" t="s">
        <v>229</v>
      </c>
      <c r="C195" s="148">
        <v>88351</v>
      </c>
      <c r="D195" s="85">
        <v>91686.000000000015</v>
      </c>
      <c r="E195" s="171">
        <v>84276.000000000015</v>
      </c>
      <c r="F195" s="172">
        <v>71177.999999999985</v>
      </c>
      <c r="G195" s="84">
        <v>69461.000000000015</v>
      </c>
      <c r="H195" s="84">
        <v>68585</v>
      </c>
      <c r="I195" s="84">
        <v>66400.999999999971</v>
      </c>
      <c r="J195" s="84">
        <v>70357</v>
      </c>
      <c r="K195" s="84">
        <v>70152</v>
      </c>
      <c r="L195" s="84">
        <v>68434.000000000029</v>
      </c>
      <c r="M195" s="84">
        <v>67990.000000000015</v>
      </c>
      <c r="N195" s="85">
        <v>67223.999999999985</v>
      </c>
      <c r="O195" s="86">
        <v>68382.999999999985</v>
      </c>
    </row>
    <row r="196" spans="1:15" ht="15" customHeight="1">
      <c r="A196" s="228"/>
      <c r="B196" s="146" t="s">
        <v>230</v>
      </c>
      <c r="C196" s="148">
        <v>3042647.9999999995</v>
      </c>
      <c r="D196" s="85">
        <v>3013514</v>
      </c>
      <c r="E196" s="171">
        <v>2989437.0000000014</v>
      </c>
      <c r="F196" s="172">
        <v>2865917.0000000005</v>
      </c>
      <c r="G196" s="84">
        <v>2921615.9999999986</v>
      </c>
      <c r="H196" s="84">
        <v>2993655.0000000019</v>
      </c>
      <c r="I196" s="84">
        <v>2676805.0000000005</v>
      </c>
      <c r="J196" s="84">
        <v>2649452.9999999991</v>
      </c>
      <c r="K196" s="84">
        <v>2965615.9999999986</v>
      </c>
      <c r="L196" s="84">
        <v>2899312.0000000005</v>
      </c>
      <c r="M196" s="84">
        <v>2992543.9999999991</v>
      </c>
      <c r="N196" s="85">
        <v>3116926.0000000009</v>
      </c>
      <c r="O196" s="86">
        <v>3140343.9999999991</v>
      </c>
    </row>
    <row r="197" spans="1:15" ht="15" customHeight="1">
      <c r="A197" s="228"/>
      <c r="B197" s="146" t="s">
        <v>231</v>
      </c>
      <c r="C197" s="148">
        <v>796934</v>
      </c>
      <c r="D197" s="85">
        <v>775677.00000000035</v>
      </c>
      <c r="E197" s="171">
        <v>775855</v>
      </c>
      <c r="F197" s="172">
        <v>701392</v>
      </c>
      <c r="G197" s="84">
        <v>666963.00000000023</v>
      </c>
      <c r="H197" s="84">
        <v>670451</v>
      </c>
      <c r="I197" s="84">
        <v>686096.00000000023</v>
      </c>
      <c r="J197" s="84">
        <v>725122.99999999988</v>
      </c>
      <c r="K197" s="84">
        <v>717602.99999999977</v>
      </c>
      <c r="L197" s="84">
        <v>715772.00000000047</v>
      </c>
      <c r="M197" s="84">
        <v>750281.99999999988</v>
      </c>
      <c r="N197" s="85">
        <v>786093.00000000023</v>
      </c>
      <c r="O197" s="86">
        <v>781843.00000000047</v>
      </c>
    </row>
    <row r="198" spans="1:15" ht="15" customHeight="1">
      <c r="A198" s="228"/>
      <c r="B198" s="146" t="s">
        <v>232</v>
      </c>
      <c r="C198" s="148">
        <v>927859.99999999977</v>
      </c>
      <c r="D198" s="85">
        <v>897602.99999999965</v>
      </c>
      <c r="E198" s="171">
        <v>882026.99999999942</v>
      </c>
      <c r="F198" s="172">
        <v>853664.99999999965</v>
      </c>
      <c r="G198" s="84">
        <v>842890.00000000058</v>
      </c>
      <c r="H198" s="84">
        <v>825778.00000000035</v>
      </c>
      <c r="I198" s="84">
        <v>819106.99999999988</v>
      </c>
      <c r="J198" s="84">
        <v>855085</v>
      </c>
      <c r="K198" s="84">
        <v>846149.99999999977</v>
      </c>
      <c r="L198" s="84">
        <v>840915.00000000035</v>
      </c>
      <c r="M198" s="84">
        <v>856240.99999999988</v>
      </c>
      <c r="N198" s="85">
        <v>872682.99999999988</v>
      </c>
      <c r="O198" s="86">
        <v>865427.99999999988</v>
      </c>
    </row>
    <row r="199" spans="1:15" ht="15" customHeight="1">
      <c r="A199" s="228"/>
      <c r="B199" s="146" t="s">
        <v>233</v>
      </c>
      <c r="C199" s="148">
        <v>2428193</v>
      </c>
      <c r="D199" s="85">
        <v>2454481.9999999981</v>
      </c>
      <c r="E199" s="171">
        <v>2574800.0000000014</v>
      </c>
      <c r="F199" s="172">
        <v>2510183.0000000005</v>
      </c>
      <c r="G199" s="84">
        <v>2555585.9999999991</v>
      </c>
      <c r="H199" s="84">
        <v>2545597.9999999986</v>
      </c>
      <c r="I199" s="84">
        <v>2574546</v>
      </c>
      <c r="J199" s="84">
        <v>2708310.0000000009</v>
      </c>
      <c r="K199" s="84">
        <v>2725262</v>
      </c>
      <c r="L199" s="84">
        <v>2756043.9999999995</v>
      </c>
      <c r="M199" s="84">
        <v>2928070</v>
      </c>
      <c r="N199" s="85">
        <v>3016212</v>
      </c>
      <c r="O199" s="86">
        <v>3036529.0000000005</v>
      </c>
    </row>
    <row r="200" spans="1:15" ht="15" customHeight="1">
      <c r="A200" s="228"/>
      <c r="B200" s="146" t="s">
        <v>234</v>
      </c>
      <c r="C200" s="148">
        <v>1354672.9999999993</v>
      </c>
      <c r="D200" s="85">
        <v>1301106.0000000002</v>
      </c>
      <c r="E200" s="171">
        <v>1305383.0000000002</v>
      </c>
      <c r="F200" s="172">
        <v>1269515.0000000002</v>
      </c>
      <c r="G200" s="84">
        <v>1226004.0000000002</v>
      </c>
      <c r="H200" s="84">
        <v>1250916</v>
      </c>
      <c r="I200" s="84">
        <v>1202001.0000000009</v>
      </c>
      <c r="J200" s="84">
        <v>1203563.9999999998</v>
      </c>
      <c r="K200" s="84">
        <v>1261936.0000000012</v>
      </c>
      <c r="L200" s="84">
        <v>1280248.0000000014</v>
      </c>
      <c r="M200" s="84">
        <v>1333789.9999999995</v>
      </c>
      <c r="N200" s="85">
        <v>1361533.9999999995</v>
      </c>
      <c r="O200" s="86">
        <v>1374652.9999999993</v>
      </c>
    </row>
    <row r="201" spans="1:15" ht="15" customHeight="1">
      <c r="A201" s="228"/>
      <c r="B201" s="146" t="s">
        <v>235</v>
      </c>
      <c r="C201" s="148">
        <v>718297.99999999977</v>
      </c>
      <c r="D201" s="85">
        <v>676857.00000000012</v>
      </c>
      <c r="E201" s="171">
        <v>681223</v>
      </c>
      <c r="F201" s="172">
        <v>668651.00000000047</v>
      </c>
      <c r="G201" s="84">
        <v>652252.99999999988</v>
      </c>
      <c r="H201" s="84">
        <v>654801.99999999977</v>
      </c>
      <c r="I201" s="84">
        <v>642241</v>
      </c>
      <c r="J201" s="84">
        <v>667244.00000000023</v>
      </c>
      <c r="K201" s="84">
        <v>660791.00000000023</v>
      </c>
      <c r="L201" s="84">
        <v>657669.99999999965</v>
      </c>
      <c r="M201" s="84">
        <v>664489.00000000012</v>
      </c>
      <c r="N201" s="85">
        <v>666930.00000000023</v>
      </c>
      <c r="O201" s="86">
        <v>660367.99999999977</v>
      </c>
    </row>
    <row r="202" spans="1:15" ht="15" customHeight="1">
      <c r="A202" s="228"/>
      <c r="B202" s="146" t="s">
        <v>236</v>
      </c>
      <c r="C202" s="148">
        <v>726351.99999999953</v>
      </c>
      <c r="D202" s="85">
        <v>664421.00000000047</v>
      </c>
      <c r="E202" s="171">
        <v>676914.00000000035</v>
      </c>
      <c r="F202" s="172">
        <v>719513.99999999988</v>
      </c>
      <c r="G202" s="84">
        <v>724903.99999999988</v>
      </c>
      <c r="H202" s="84">
        <v>757799.99999999977</v>
      </c>
      <c r="I202" s="84">
        <v>787652</v>
      </c>
      <c r="J202" s="84">
        <v>807286.99999999953</v>
      </c>
      <c r="K202" s="84">
        <v>765272.99999999988</v>
      </c>
      <c r="L202" s="84">
        <v>786003</v>
      </c>
      <c r="M202" s="84">
        <v>821524.00000000035</v>
      </c>
      <c r="N202" s="85">
        <v>843000.00000000035</v>
      </c>
      <c r="O202" s="86">
        <v>852030</v>
      </c>
    </row>
    <row r="203" spans="1:15" ht="15" customHeight="1">
      <c r="A203" s="228"/>
      <c r="B203" s="146" t="s">
        <v>237</v>
      </c>
      <c r="C203" s="148">
        <v>268815.99999999988</v>
      </c>
      <c r="D203" s="85">
        <v>251918.99999999977</v>
      </c>
      <c r="E203" s="171">
        <v>243748.00000000006</v>
      </c>
      <c r="F203" s="172">
        <v>233586.99999999988</v>
      </c>
      <c r="G203" s="84">
        <v>228161.9999999998</v>
      </c>
      <c r="H203" s="84">
        <v>232264.00000000017</v>
      </c>
      <c r="I203" s="84">
        <v>230514.99999999997</v>
      </c>
      <c r="J203" s="84">
        <v>253213.00000000006</v>
      </c>
      <c r="K203" s="84">
        <v>235984.00000000003</v>
      </c>
      <c r="L203" s="84">
        <v>280694.00000000006</v>
      </c>
      <c r="M203" s="84">
        <v>304559.99999999994</v>
      </c>
      <c r="N203" s="85">
        <v>323580.00000000017</v>
      </c>
      <c r="O203" s="86">
        <v>323720</v>
      </c>
    </row>
    <row r="204" spans="1:15" ht="15" customHeight="1">
      <c r="A204" s="228"/>
      <c r="B204" s="146" t="s">
        <v>238</v>
      </c>
      <c r="C204" s="148">
        <v>848432.00000000023</v>
      </c>
      <c r="D204" s="85">
        <v>833312.00000000012</v>
      </c>
      <c r="E204" s="171">
        <v>808869</v>
      </c>
      <c r="F204" s="172">
        <v>774958.00000000023</v>
      </c>
      <c r="G204" s="84">
        <v>730238.00000000023</v>
      </c>
      <c r="H204" s="84">
        <v>744862.99999999953</v>
      </c>
      <c r="I204" s="84">
        <v>756513.00000000012</v>
      </c>
      <c r="J204" s="84">
        <v>760282.99999999988</v>
      </c>
      <c r="K204" s="84">
        <v>780525.99999999953</v>
      </c>
      <c r="L204" s="84">
        <v>788645.00000000093</v>
      </c>
      <c r="M204" s="84">
        <v>792701.00000000023</v>
      </c>
      <c r="N204" s="85">
        <v>805512</v>
      </c>
      <c r="O204" s="86">
        <v>797308.99999999942</v>
      </c>
    </row>
    <row r="205" spans="1:15" ht="15" customHeight="1">
      <c r="A205" s="228"/>
      <c r="B205" s="146" t="s">
        <v>239</v>
      </c>
      <c r="C205" s="148">
        <v>948818.99999999942</v>
      </c>
      <c r="D205" s="85">
        <v>944165.99999999965</v>
      </c>
      <c r="E205" s="171">
        <v>950460.00000000012</v>
      </c>
      <c r="F205" s="172">
        <v>915280.99999999965</v>
      </c>
      <c r="G205" s="84">
        <v>861175.00000000035</v>
      </c>
      <c r="H205" s="84">
        <v>887159.99999999942</v>
      </c>
      <c r="I205" s="84">
        <v>884747.00000000012</v>
      </c>
      <c r="J205" s="84">
        <v>909953.99999999942</v>
      </c>
      <c r="K205" s="84">
        <v>931169.99999999953</v>
      </c>
      <c r="L205" s="84">
        <v>922504.00000000023</v>
      </c>
      <c r="M205" s="84">
        <v>922016.00000000012</v>
      </c>
      <c r="N205" s="85">
        <v>926014.99999999988</v>
      </c>
      <c r="O205" s="86">
        <v>907393.00000000023</v>
      </c>
    </row>
    <row r="206" spans="1:15" s="33" customFormat="1" ht="15" customHeight="1">
      <c r="A206" s="229"/>
      <c r="B206" s="158" t="s">
        <v>12</v>
      </c>
      <c r="C206" s="159">
        <v>27530126.999999963</v>
      </c>
      <c r="D206" s="131">
        <v>27128241.999999952</v>
      </c>
      <c r="E206" s="177">
        <v>27146939.000000026</v>
      </c>
      <c r="F206" s="178">
        <v>26580506.999999996</v>
      </c>
      <c r="G206" s="130">
        <v>26132680.000000056</v>
      </c>
      <c r="H206" s="130">
        <v>26323161.000000037</v>
      </c>
      <c r="I206" s="130">
        <v>26085976.999999981</v>
      </c>
      <c r="J206" s="130">
        <v>27197642.999999959</v>
      </c>
      <c r="K206" s="130">
        <v>27823941.999999881</v>
      </c>
      <c r="L206" s="130">
        <v>28211505.999999925</v>
      </c>
      <c r="M206" s="130">
        <v>28892709.000000045</v>
      </c>
      <c r="N206" s="131">
        <v>29680003.999999985</v>
      </c>
      <c r="O206" s="161">
        <v>29723971.000000037</v>
      </c>
    </row>
    <row r="207" spans="1:15" ht="15" customHeight="1">
      <c r="A207" s="227" t="s">
        <v>29</v>
      </c>
      <c r="B207" s="154" t="s">
        <v>240</v>
      </c>
      <c r="C207" s="155">
        <v>863125.00000000081</v>
      </c>
      <c r="D207" s="126">
        <v>788500.99999999988</v>
      </c>
      <c r="E207" s="175">
        <v>734063</v>
      </c>
      <c r="F207" s="176">
        <v>692970</v>
      </c>
      <c r="G207" s="125">
        <v>655328.99999999988</v>
      </c>
      <c r="H207" s="125">
        <v>645719.99999999942</v>
      </c>
      <c r="I207" s="125">
        <v>638071.99999999977</v>
      </c>
      <c r="J207" s="125">
        <v>628986.00000000023</v>
      </c>
      <c r="K207" s="125">
        <v>631111.99999999988</v>
      </c>
      <c r="L207" s="125">
        <v>658748.00000000058</v>
      </c>
      <c r="M207" s="125">
        <v>684563.99999999988</v>
      </c>
      <c r="N207" s="126">
        <v>685921.00000000012</v>
      </c>
      <c r="O207" s="157">
        <v>694303</v>
      </c>
    </row>
    <row r="208" spans="1:15" ht="15" customHeight="1">
      <c r="A208" s="228"/>
      <c r="B208" s="146" t="s">
        <v>241</v>
      </c>
      <c r="C208" s="148">
        <v>280809.99999999994</v>
      </c>
      <c r="D208" s="85">
        <v>260105.99999999988</v>
      </c>
      <c r="E208" s="171">
        <v>259766.00000000003</v>
      </c>
      <c r="F208" s="172">
        <v>251256.99999999988</v>
      </c>
      <c r="G208" s="84">
        <v>251633.99999999988</v>
      </c>
      <c r="H208" s="84">
        <v>252802.99999999994</v>
      </c>
      <c r="I208" s="84">
        <v>254775.99999999988</v>
      </c>
      <c r="J208" s="84">
        <v>242758.00000000015</v>
      </c>
      <c r="K208" s="84">
        <v>239208.99999999988</v>
      </c>
      <c r="L208" s="84">
        <v>296998.99999999983</v>
      </c>
      <c r="M208" s="84">
        <v>327427.00000000017</v>
      </c>
      <c r="N208" s="85">
        <v>347303.99999999988</v>
      </c>
      <c r="O208" s="86">
        <v>361186.99999999977</v>
      </c>
    </row>
    <row r="209" spans="1:15" ht="15" customHeight="1">
      <c r="A209" s="228"/>
      <c r="B209" s="146" t="s">
        <v>242</v>
      </c>
      <c r="C209" s="179">
        <v>0</v>
      </c>
      <c r="D209" s="180">
        <v>0</v>
      </c>
      <c r="E209" s="182">
        <v>0</v>
      </c>
      <c r="F209" s="183">
        <v>0</v>
      </c>
      <c r="G209" s="179">
        <v>0</v>
      </c>
      <c r="H209" s="179">
        <v>0</v>
      </c>
      <c r="I209" s="179">
        <v>0</v>
      </c>
      <c r="J209" s="179">
        <v>0</v>
      </c>
      <c r="K209" s="84">
        <v>207063.99999999997</v>
      </c>
      <c r="L209" s="84">
        <v>391141.00000000017</v>
      </c>
      <c r="M209" s="84">
        <v>441981.00000000023</v>
      </c>
      <c r="N209" s="85">
        <v>461131.00000000006</v>
      </c>
      <c r="O209" s="86">
        <v>491064.00000000017</v>
      </c>
    </row>
    <row r="210" spans="1:15" ht="15" customHeight="1">
      <c r="A210" s="228"/>
      <c r="B210" s="146" t="s">
        <v>243</v>
      </c>
      <c r="C210" s="179">
        <v>0</v>
      </c>
      <c r="D210" s="180">
        <v>0</v>
      </c>
      <c r="E210" s="182">
        <v>0</v>
      </c>
      <c r="F210" s="183">
        <v>0</v>
      </c>
      <c r="G210" s="179">
        <v>0</v>
      </c>
      <c r="H210" s="179">
        <v>0</v>
      </c>
      <c r="I210" s="179">
        <v>0</v>
      </c>
      <c r="J210" s="179">
        <v>0</v>
      </c>
      <c r="K210" s="84">
        <v>634099.00000000023</v>
      </c>
      <c r="L210" s="84">
        <v>1209564.9999999995</v>
      </c>
      <c r="M210" s="84">
        <v>1357563.0000000005</v>
      </c>
      <c r="N210" s="85">
        <v>1442226.0000000014</v>
      </c>
      <c r="O210" s="86">
        <v>1435207.0000000012</v>
      </c>
    </row>
    <row r="211" spans="1:15" ht="15" customHeight="1">
      <c r="A211" s="228"/>
      <c r="B211" s="146" t="s">
        <v>244</v>
      </c>
      <c r="C211" s="148">
        <v>304285.00000000006</v>
      </c>
      <c r="D211" s="85">
        <v>291584.99999999983</v>
      </c>
      <c r="E211" s="171">
        <v>305178.00000000006</v>
      </c>
      <c r="F211" s="172">
        <v>299949.99999999988</v>
      </c>
      <c r="G211" s="84">
        <v>280523.00000000006</v>
      </c>
      <c r="H211" s="84">
        <v>262077</v>
      </c>
      <c r="I211" s="84">
        <v>268785.99999999994</v>
      </c>
      <c r="J211" s="84">
        <v>285418.00000000012</v>
      </c>
      <c r="K211" s="84">
        <v>289672</v>
      </c>
      <c r="L211" s="84">
        <v>358773.99999999994</v>
      </c>
      <c r="M211" s="84">
        <v>387978.99999999977</v>
      </c>
      <c r="N211" s="85">
        <v>401921.00000000029</v>
      </c>
      <c r="O211" s="86">
        <v>422020.00000000006</v>
      </c>
    </row>
    <row r="212" spans="1:15" ht="15" customHeight="1">
      <c r="A212" s="228"/>
      <c r="B212" s="146" t="s">
        <v>245</v>
      </c>
      <c r="C212" s="179">
        <v>0</v>
      </c>
      <c r="D212" s="180">
        <v>0</v>
      </c>
      <c r="E212" s="182">
        <v>0</v>
      </c>
      <c r="F212" s="183">
        <v>0</v>
      </c>
      <c r="G212" s="179">
        <v>0</v>
      </c>
      <c r="H212" s="179">
        <v>0</v>
      </c>
      <c r="I212" s="179">
        <v>0</v>
      </c>
      <c r="J212" s="179">
        <v>0</v>
      </c>
      <c r="K212" s="84">
        <v>84943.000000000044</v>
      </c>
      <c r="L212" s="84">
        <v>200819.99999999985</v>
      </c>
      <c r="M212" s="84">
        <v>258993.99999999991</v>
      </c>
      <c r="N212" s="85">
        <v>278153.99999999983</v>
      </c>
      <c r="O212" s="86">
        <v>292196.99999999994</v>
      </c>
    </row>
    <row r="213" spans="1:15" ht="15" customHeight="1">
      <c r="A213" s="228"/>
      <c r="B213" s="146" t="s">
        <v>246</v>
      </c>
      <c r="C213" s="148">
        <v>1352345</v>
      </c>
      <c r="D213" s="85">
        <v>1227171.9999999998</v>
      </c>
      <c r="E213" s="171">
        <v>1166838.9999999991</v>
      </c>
      <c r="F213" s="172">
        <v>1124316.9999999995</v>
      </c>
      <c r="G213" s="84">
        <v>1055045.9999999998</v>
      </c>
      <c r="H213" s="84">
        <v>1043289.9999999994</v>
      </c>
      <c r="I213" s="84">
        <v>1034295.0000000007</v>
      </c>
      <c r="J213" s="84">
        <v>1036400</v>
      </c>
      <c r="K213" s="84">
        <v>1013122.9999999992</v>
      </c>
      <c r="L213" s="84">
        <v>1039296.9999999993</v>
      </c>
      <c r="M213" s="84">
        <v>1050700.9999999998</v>
      </c>
      <c r="N213" s="85">
        <v>1083285.9999999998</v>
      </c>
      <c r="O213" s="86">
        <v>1059110.9999999991</v>
      </c>
    </row>
    <row r="214" spans="1:15" ht="15" customHeight="1">
      <c r="A214" s="228"/>
      <c r="B214" s="146" t="s">
        <v>247</v>
      </c>
      <c r="C214" s="148">
        <v>580629.00000000023</v>
      </c>
      <c r="D214" s="85">
        <v>554598.99999999965</v>
      </c>
      <c r="E214" s="171">
        <v>546790.00000000012</v>
      </c>
      <c r="F214" s="172">
        <v>516587.99999999988</v>
      </c>
      <c r="G214" s="84">
        <v>517319</v>
      </c>
      <c r="H214" s="84">
        <v>533979.99999999977</v>
      </c>
      <c r="I214" s="84">
        <v>539048.99999999988</v>
      </c>
      <c r="J214" s="84">
        <v>542295</v>
      </c>
      <c r="K214" s="84">
        <v>529594</v>
      </c>
      <c r="L214" s="84">
        <v>609195.99999999977</v>
      </c>
      <c r="M214" s="84">
        <v>657499.00000000012</v>
      </c>
      <c r="N214" s="85">
        <v>654005.99999999977</v>
      </c>
      <c r="O214" s="86">
        <v>677248.99999999977</v>
      </c>
    </row>
    <row r="215" spans="1:15" s="33" customFormat="1" ht="15" customHeight="1">
      <c r="A215" s="229"/>
      <c r="B215" s="158" t="s">
        <v>12</v>
      </c>
      <c r="C215" s="159">
        <v>3381193.9999999963</v>
      </c>
      <c r="D215" s="131">
        <v>3121963.0000000042</v>
      </c>
      <c r="E215" s="177">
        <v>3012636</v>
      </c>
      <c r="F215" s="178">
        <v>2885081.9999999972</v>
      </c>
      <c r="G215" s="130">
        <v>2759851.0000000019</v>
      </c>
      <c r="H215" s="130">
        <v>2737869.9999999967</v>
      </c>
      <c r="I215" s="130">
        <v>2734978.0000000028</v>
      </c>
      <c r="J215" s="130">
        <v>2735856.9999999995</v>
      </c>
      <c r="K215" s="130">
        <v>3628816.0000000033</v>
      </c>
      <c r="L215" s="130">
        <v>4764540.0000000009</v>
      </c>
      <c r="M215" s="130">
        <v>5166708.0000000075</v>
      </c>
      <c r="N215" s="131">
        <v>5353948.9999999935</v>
      </c>
      <c r="O215" s="161">
        <v>5432338.0000000084</v>
      </c>
    </row>
    <row r="216" spans="1:15" ht="15" customHeight="1">
      <c r="A216" s="227" t="s">
        <v>30</v>
      </c>
      <c r="B216" s="154" t="s">
        <v>248</v>
      </c>
      <c r="C216" s="155">
        <v>494430.99999999977</v>
      </c>
      <c r="D216" s="126">
        <v>492082</v>
      </c>
      <c r="E216" s="175">
        <v>515814.99999999971</v>
      </c>
      <c r="F216" s="176">
        <v>490590.00000000035</v>
      </c>
      <c r="G216" s="125">
        <v>479068</v>
      </c>
      <c r="H216" s="125">
        <v>490327.99999999953</v>
      </c>
      <c r="I216" s="125">
        <v>497969.99999999965</v>
      </c>
      <c r="J216" s="125">
        <v>549417.00000000023</v>
      </c>
      <c r="K216" s="125">
        <v>596351.00000000012</v>
      </c>
      <c r="L216" s="125">
        <v>609774.00000000012</v>
      </c>
      <c r="M216" s="125">
        <v>637809</v>
      </c>
      <c r="N216" s="126">
        <v>645745.99999999953</v>
      </c>
      <c r="O216" s="157">
        <v>629362.99999999965</v>
      </c>
    </row>
    <row r="217" spans="1:15" ht="15" customHeight="1">
      <c r="A217" s="228"/>
      <c r="B217" s="146" t="s">
        <v>249</v>
      </c>
      <c r="C217" s="148">
        <v>96436.000000000029</v>
      </c>
      <c r="D217" s="85">
        <v>99864.000000000015</v>
      </c>
      <c r="E217" s="171">
        <v>96029.000000000015</v>
      </c>
      <c r="F217" s="172">
        <v>93230.000000000015</v>
      </c>
      <c r="G217" s="84">
        <v>86630.999999999971</v>
      </c>
      <c r="H217" s="84">
        <v>94541.999999999985</v>
      </c>
      <c r="I217" s="84">
        <v>104378</v>
      </c>
      <c r="J217" s="84">
        <v>115775.99999999997</v>
      </c>
      <c r="K217" s="84">
        <v>119227.0000000001</v>
      </c>
      <c r="L217" s="84">
        <v>123582.99999999996</v>
      </c>
      <c r="M217" s="84">
        <v>120752.00000000004</v>
      </c>
      <c r="N217" s="85">
        <v>117892.00000000003</v>
      </c>
      <c r="O217" s="86">
        <v>131339.99999999994</v>
      </c>
    </row>
    <row r="218" spans="1:15" ht="15" customHeight="1">
      <c r="A218" s="228"/>
      <c r="B218" s="146" t="s">
        <v>250</v>
      </c>
      <c r="C218" s="148">
        <v>1743993.9999999986</v>
      </c>
      <c r="D218" s="85">
        <v>1719322.0000000009</v>
      </c>
      <c r="E218" s="171">
        <v>1699255.9999999988</v>
      </c>
      <c r="F218" s="172">
        <v>1723526.0000000012</v>
      </c>
      <c r="G218" s="84">
        <v>1823771.0000000005</v>
      </c>
      <c r="H218" s="84">
        <v>1857998.9999999977</v>
      </c>
      <c r="I218" s="84">
        <v>1913127.0000000007</v>
      </c>
      <c r="J218" s="84">
        <v>1923112.9999999995</v>
      </c>
      <c r="K218" s="84">
        <v>1857322.9999999995</v>
      </c>
      <c r="L218" s="84">
        <v>1951901.0000000016</v>
      </c>
      <c r="M218" s="84">
        <v>2016251.0000000033</v>
      </c>
      <c r="N218" s="85">
        <v>2079782.0000000009</v>
      </c>
      <c r="O218" s="86">
        <v>2119222.9999999991</v>
      </c>
    </row>
    <row r="219" spans="1:15" ht="15" customHeight="1">
      <c r="A219" s="228"/>
      <c r="B219" s="146" t="s">
        <v>251</v>
      </c>
      <c r="C219" s="148">
        <v>2437632.0000000014</v>
      </c>
      <c r="D219" s="85">
        <v>2392540.9999999995</v>
      </c>
      <c r="E219" s="171">
        <v>2381390.0000000009</v>
      </c>
      <c r="F219" s="172">
        <v>2298343.9999999991</v>
      </c>
      <c r="G219" s="84">
        <v>2285532.0000000005</v>
      </c>
      <c r="H219" s="84">
        <v>2355573.0000000005</v>
      </c>
      <c r="I219" s="84">
        <v>2471725.9999999977</v>
      </c>
      <c r="J219" s="84">
        <v>2649629.9999999991</v>
      </c>
      <c r="K219" s="84">
        <v>2865504.0000000009</v>
      </c>
      <c r="L219" s="84">
        <v>3181854</v>
      </c>
      <c r="M219" s="84">
        <v>3296811</v>
      </c>
      <c r="N219" s="85">
        <v>3437283.0000000009</v>
      </c>
      <c r="O219" s="86">
        <v>3469301.0000000009</v>
      </c>
    </row>
    <row r="220" spans="1:15" ht="15" customHeight="1">
      <c r="A220" s="228"/>
      <c r="B220" s="146" t="s">
        <v>252</v>
      </c>
      <c r="C220" s="148">
        <v>689449.99999999977</v>
      </c>
      <c r="D220" s="85">
        <v>662730.99999999988</v>
      </c>
      <c r="E220" s="171">
        <v>661816</v>
      </c>
      <c r="F220" s="172">
        <v>658856.99999999965</v>
      </c>
      <c r="G220" s="84">
        <v>646363.99999999988</v>
      </c>
      <c r="H220" s="84">
        <v>646369</v>
      </c>
      <c r="I220" s="84">
        <v>729515.00000000012</v>
      </c>
      <c r="J220" s="84">
        <v>821758.99999999942</v>
      </c>
      <c r="K220" s="84">
        <v>901649.00000000035</v>
      </c>
      <c r="L220" s="84">
        <v>962264.00000000012</v>
      </c>
      <c r="M220" s="84">
        <v>1015526.9999999997</v>
      </c>
      <c r="N220" s="85">
        <v>1041428.9999999999</v>
      </c>
      <c r="O220" s="86">
        <v>1028200.0000000002</v>
      </c>
    </row>
    <row r="221" spans="1:15" ht="15" customHeight="1">
      <c r="A221" s="228"/>
      <c r="B221" s="146" t="s">
        <v>253</v>
      </c>
      <c r="C221" s="148">
        <v>484423.99999999983</v>
      </c>
      <c r="D221" s="85">
        <v>468392.00000000029</v>
      </c>
      <c r="E221" s="171">
        <v>466775.99999999988</v>
      </c>
      <c r="F221" s="172">
        <v>463557.00000000047</v>
      </c>
      <c r="G221" s="84">
        <v>490086.00000000029</v>
      </c>
      <c r="H221" s="84">
        <v>524940.00000000012</v>
      </c>
      <c r="I221" s="84">
        <v>576677.00000000047</v>
      </c>
      <c r="J221" s="84">
        <v>626786</v>
      </c>
      <c r="K221" s="84">
        <v>632032.00000000035</v>
      </c>
      <c r="L221" s="84">
        <v>659788.99999999977</v>
      </c>
      <c r="M221" s="84">
        <v>693498.00000000012</v>
      </c>
      <c r="N221" s="85">
        <v>746115.00000000012</v>
      </c>
      <c r="O221" s="86">
        <v>784332.00000000035</v>
      </c>
    </row>
    <row r="222" spans="1:15" ht="15" customHeight="1">
      <c r="A222" s="228"/>
      <c r="B222" s="146" t="s">
        <v>254</v>
      </c>
      <c r="C222" s="148">
        <v>88686.999999999971</v>
      </c>
      <c r="D222" s="85">
        <v>107874.99999999993</v>
      </c>
      <c r="E222" s="171">
        <v>107776.00000000003</v>
      </c>
      <c r="F222" s="172">
        <v>122378.99999999999</v>
      </c>
      <c r="G222" s="84">
        <v>211308</v>
      </c>
      <c r="H222" s="84">
        <v>334304.00000000017</v>
      </c>
      <c r="I222" s="84">
        <v>545902.99999999988</v>
      </c>
      <c r="J222" s="84">
        <v>745607.00000000012</v>
      </c>
      <c r="K222" s="84">
        <v>912854.00000000012</v>
      </c>
      <c r="L222" s="84">
        <v>1071736.9999999988</v>
      </c>
      <c r="M222" s="84">
        <v>1220865</v>
      </c>
      <c r="N222" s="85">
        <v>1347453.0000000005</v>
      </c>
      <c r="O222" s="86">
        <v>1616052.9999999998</v>
      </c>
    </row>
    <row r="223" spans="1:15" ht="15" customHeight="1">
      <c r="A223" s="228"/>
      <c r="B223" s="146" t="s">
        <v>255</v>
      </c>
      <c r="C223" s="148">
        <v>1154024.9999999995</v>
      </c>
      <c r="D223" s="85">
        <v>1079073.9999999998</v>
      </c>
      <c r="E223" s="171">
        <v>1064746.0000000007</v>
      </c>
      <c r="F223" s="172">
        <v>1077421.0000000002</v>
      </c>
      <c r="G223" s="84">
        <v>1123727.0000000002</v>
      </c>
      <c r="H223" s="84">
        <v>1219228.0000000002</v>
      </c>
      <c r="I223" s="84">
        <v>1289857.0000000002</v>
      </c>
      <c r="J223" s="84">
        <v>1360933.0000000005</v>
      </c>
      <c r="K223" s="84">
        <v>1347850</v>
      </c>
      <c r="L223" s="84">
        <v>1332737.0000000007</v>
      </c>
      <c r="M223" s="84">
        <v>1284478.9999999993</v>
      </c>
      <c r="N223" s="85">
        <v>1269036</v>
      </c>
      <c r="O223" s="86">
        <v>1245212.9999999998</v>
      </c>
    </row>
    <row r="224" spans="1:15" s="33" customFormat="1" ht="15" customHeight="1">
      <c r="A224" s="229"/>
      <c r="B224" s="158" t="s">
        <v>12</v>
      </c>
      <c r="C224" s="159">
        <v>7189079.0000000056</v>
      </c>
      <c r="D224" s="131">
        <v>7021880.9999999981</v>
      </c>
      <c r="E224" s="177">
        <v>6993604.0000000019</v>
      </c>
      <c r="F224" s="178">
        <v>6927904.0000000102</v>
      </c>
      <c r="G224" s="130">
        <v>7146487.0000000028</v>
      </c>
      <c r="H224" s="130">
        <v>7523282.9999999981</v>
      </c>
      <c r="I224" s="130">
        <v>8129153.0000000047</v>
      </c>
      <c r="J224" s="130">
        <v>8793020.9999999925</v>
      </c>
      <c r="K224" s="130">
        <v>9232790.0000000056</v>
      </c>
      <c r="L224" s="130">
        <v>9893638.9999999963</v>
      </c>
      <c r="M224" s="130">
        <v>10285991.999999998</v>
      </c>
      <c r="N224" s="131">
        <v>10684736.000000004</v>
      </c>
      <c r="O224" s="161">
        <v>11023024.999999993</v>
      </c>
    </row>
    <row r="225" spans="1:15" ht="15" customHeight="1">
      <c r="A225" s="227" t="s">
        <v>31</v>
      </c>
      <c r="B225" s="154" t="s">
        <v>31</v>
      </c>
      <c r="C225" s="155">
        <v>252873.99999999988</v>
      </c>
      <c r="D225" s="126">
        <v>243018</v>
      </c>
      <c r="E225" s="175">
        <v>318764</v>
      </c>
      <c r="F225" s="176">
        <v>191062.00000000006</v>
      </c>
      <c r="G225" s="125">
        <v>168676.9999999998</v>
      </c>
      <c r="H225" s="125">
        <v>149086</v>
      </c>
      <c r="I225" s="125">
        <v>145158.99999999994</v>
      </c>
      <c r="J225" s="125">
        <v>201374.99999999994</v>
      </c>
      <c r="K225" s="125">
        <v>224943.00000000009</v>
      </c>
      <c r="L225" s="125">
        <v>252152.99999999991</v>
      </c>
      <c r="M225" s="125">
        <v>257304.99999999968</v>
      </c>
      <c r="N225" s="126">
        <v>315897.00000000012</v>
      </c>
      <c r="O225" s="157">
        <v>363226.00000000017</v>
      </c>
    </row>
    <row r="226" spans="1:15" s="33" customFormat="1" ht="15" customHeight="1">
      <c r="A226" s="229"/>
      <c r="B226" s="158" t="s">
        <v>12</v>
      </c>
      <c r="C226" s="159">
        <v>252873.99999999988</v>
      </c>
      <c r="D226" s="131">
        <v>243018</v>
      </c>
      <c r="E226" s="177">
        <v>318764</v>
      </c>
      <c r="F226" s="178">
        <v>191062.00000000006</v>
      </c>
      <c r="G226" s="130">
        <v>168676.9999999998</v>
      </c>
      <c r="H226" s="130">
        <v>149086</v>
      </c>
      <c r="I226" s="130">
        <v>145158.99999999994</v>
      </c>
      <c r="J226" s="130">
        <v>201374.99999999994</v>
      </c>
      <c r="K226" s="130">
        <v>224943.00000000009</v>
      </c>
      <c r="L226" s="130">
        <v>252152.99999999991</v>
      </c>
      <c r="M226" s="130">
        <v>257304.99999999968</v>
      </c>
      <c r="N226" s="131">
        <v>315897.00000000012</v>
      </c>
      <c r="O226" s="161">
        <v>363226.00000000017</v>
      </c>
    </row>
    <row r="227" spans="1:15" ht="15" customHeight="1">
      <c r="A227" s="227" t="s">
        <v>33</v>
      </c>
      <c r="B227" s="154" t="s">
        <v>259</v>
      </c>
      <c r="C227" s="155">
        <v>2413946.9999999977</v>
      </c>
      <c r="D227" s="126">
        <v>2415832.0000000005</v>
      </c>
      <c r="E227" s="175">
        <v>2467424.0000000019</v>
      </c>
      <c r="F227" s="176">
        <v>2393132.0000000014</v>
      </c>
      <c r="G227" s="125">
        <v>2341338.9999999991</v>
      </c>
      <c r="H227" s="125">
        <v>2337182.9999999991</v>
      </c>
      <c r="I227" s="125">
        <v>2428397.9999999995</v>
      </c>
      <c r="J227" s="125">
        <v>2594734</v>
      </c>
      <c r="K227" s="125">
        <v>2527505.9999999986</v>
      </c>
      <c r="L227" s="125">
        <v>2570586.9999999995</v>
      </c>
      <c r="M227" s="125">
        <v>2604443.0000000014</v>
      </c>
      <c r="N227" s="126">
        <v>2627909</v>
      </c>
      <c r="O227" s="157">
        <v>2665901.0000000009</v>
      </c>
    </row>
    <row r="228" spans="1:15" ht="15" customHeight="1">
      <c r="A228" s="228"/>
      <c r="B228" s="146" t="s">
        <v>260</v>
      </c>
      <c r="C228" s="148">
        <v>769330.00000000058</v>
      </c>
      <c r="D228" s="85">
        <v>747759.00000000058</v>
      </c>
      <c r="E228" s="171">
        <v>776902.00000000023</v>
      </c>
      <c r="F228" s="172">
        <v>736751.00000000012</v>
      </c>
      <c r="G228" s="84">
        <v>694315.99999999977</v>
      </c>
      <c r="H228" s="84">
        <v>732666.00000000012</v>
      </c>
      <c r="I228" s="84">
        <v>786243.99999999919</v>
      </c>
      <c r="J228" s="84">
        <v>853582.00000000035</v>
      </c>
      <c r="K228" s="84">
        <v>777854.99999999907</v>
      </c>
      <c r="L228" s="84">
        <v>820669.00000000023</v>
      </c>
      <c r="M228" s="84">
        <v>847012.00000000058</v>
      </c>
      <c r="N228" s="85">
        <v>881134.99999999953</v>
      </c>
      <c r="O228" s="86">
        <v>934597.00000000058</v>
      </c>
    </row>
    <row r="229" spans="1:15" ht="15" customHeight="1">
      <c r="A229" s="228"/>
      <c r="B229" s="146" t="s">
        <v>261</v>
      </c>
      <c r="C229" s="179">
        <v>0</v>
      </c>
      <c r="D229" s="180">
        <v>0</v>
      </c>
      <c r="E229" s="182">
        <v>0</v>
      </c>
      <c r="F229" s="183">
        <v>0</v>
      </c>
      <c r="G229" s="179">
        <v>0</v>
      </c>
      <c r="H229" s="179">
        <v>0</v>
      </c>
      <c r="I229" s="179">
        <v>0</v>
      </c>
      <c r="J229" s="179">
        <v>0</v>
      </c>
      <c r="K229" s="84">
        <v>21103.000000000004</v>
      </c>
      <c r="L229" s="84">
        <v>61111.999999999993</v>
      </c>
      <c r="M229" s="84">
        <v>62101.000000000051</v>
      </c>
      <c r="N229" s="85">
        <v>63791.999999999978</v>
      </c>
      <c r="O229" s="86">
        <v>68189.000000000015</v>
      </c>
    </row>
    <row r="230" spans="1:15" ht="15" customHeight="1">
      <c r="A230" s="228"/>
      <c r="B230" s="146" t="s">
        <v>262</v>
      </c>
      <c r="C230" s="148">
        <v>2897590.0000000005</v>
      </c>
      <c r="D230" s="85">
        <v>2801587.9999999995</v>
      </c>
      <c r="E230" s="171">
        <v>2745378.0000000005</v>
      </c>
      <c r="F230" s="172">
        <v>2601922.0000000005</v>
      </c>
      <c r="G230" s="84">
        <v>2441988.9999999995</v>
      </c>
      <c r="H230" s="84">
        <v>2405918</v>
      </c>
      <c r="I230" s="84">
        <v>2438242.9999999995</v>
      </c>
      <c r="J230" s="84">
        <v>2540332.0000000014</v>
      </c>
      <c r="K230" s="84">
        <v>2440631</v>
      </c>
      <c r="L230" s="84">
        <v>2429913.9999999995</v>
      </c>
      <c r="M230" s="84">
        <v>2416610.0000000028</v>
      </c>
      <c r="N230" s="85">
        <v>2503720.9999999995</v>
      </c>
      <c r="O230" s="86">
        <v>2481000.9999999981</v>
      </c>
    </row>
    <row r="231" spans="1:15" ht="15" customHeight="1">
      <c r="A231" s="228"/>
      <c r="B231" s="146" t="s">
        <v>263</v>
      </c>
      <c r="C231" s="148">
        <v>534872.00000000012</v>
      </c>
      <c r="D231" s="85">
        <v>503443.99999999994</v>
      </c>
      <c r="E231" s="171">
        <v>516383.99999999988</v>
      </c>
      <c r="F231" s="172">
        <v>517944.00000000035</v>
      </c>
      <c r="G231" s="84">
        <v>599455.99999999988</v>
      </c>
      <c r="H231" s="84">
        <v>702812.99999999965</v>
      </c>
      <c r="I231" s="84">
        <v>811005.00000000012</v>
      </c>
      <c r="J231" s="84">
        <v>953000</v>
      </c>
      <c r="K231" s="84">
        <v>944454.99999999942</v>
      </c>
      <c r="L231" s="84">
        <v>896467.00000000058</v>
      </c>
      <c r="M231" s="84">
        <v>905379.00000000012</v>
      </c>
      <c r="N231" s="85">
        <v>911720.00000000058</v>
      </c>
      <c r="O231" s="86">
        <v>908287.9999999993</v>
      </c>
    </row>
    <row r="232" spans="1:15" ht="15" customHeight="1">
      <c r="A232" s="228"/>
      <c r="B232" s="146" t="s">
        <v>264</v>
      </c>
      <c r="C232" s="148">
        <v>938528.00000000047</v>
      </c>
      <c r="D232" s="85">
        <v>911699.99999999988</v>
      </c>
      <c r="E232" s="171">
        <v>905704.99999999977</v>
      </c>
      <c r="F232" s="172">
        <v>900695.00000000023</v>
      </c>
      <c r="G232" s="84">
        <v>852048.99999999977</v>
      </c>
      <c r="H232" s="84">
        <v>860676.00000000012</v>
      </c>
      <c r="I232" s="84">
        <v>903519.99999999977</v>
      </c>
      <c r="J232" s="84">
        <v>1009930.0000000006</v>
      </c>
      <c r="K232" s="84">
        <v>985461.99999999884</v>
      </c>
      <c r="L232" s="84">
        <v>996667.00000000035</v>
      </c>
      <c r="M232" s="84">
        <v>1001204.9999999994</v>
      </c>
      <c r="N232" s="85">
        <v>1018943.0000000003</v>
      </c>
      <c r="O232" s="86">
        <v>979206.00000000023</v>
      </c>
    </row>
    <row r="233" spans="1:15" ht="15" customHeight="1">
      <c r="A233" s="228"/>
      <c r="B233" s="146" t="s">
        <v>265</v>
      </c>
      <c r="C233" s="148">
        <v>2597541.0000000009</v>
      </c>
      <c r="D233" s="85">
        <v>2617341.0000000014</v>
      </c>
      <c r="E233" s="171">
        <v>2702687.0000000005</v>
      </c>
      <c r="F233" s="172">
        <v>2793318.0000000023</v>
      </c>
      <c r="G233" s="84">
        <v>2884334.9999999977</v>
      </c>
      <c r="H233" s="84">
        <v>3118588.9999999986</v>
      </c>
      <c r="I233" s="84">
        <v>3381951</v>
      </c>
      <c r="J233" s="84">
        <v>3701440.0000000005</v>
      </c>
      <c r="K233" s="84">
        <v>3715942.9999999977</v>
      </c>
      <c r="L233" s="84">
        <v>3628939.9999999972</v>
      </c>
      <c r="M233" s="84">
        <v>3782820.9999999995</v>
      </c>
      <c r="N233" s="85">
        <v>3972186.0000000019</v>
      </c>
      <c r="O233" s="86">
        <v>3991521.0000000009</v>
      </c>
    </row>
    <row r="234" spans="1:15" ht="15" customHeight="1">
      <c r="A234" s="228"/>
      <c r="B234" s="146" t="s">
        <v>266</v>
      </c>
      <c r="C234" s="148">
        <v>3032047.0000000005</v>
      </c>
      <c r="D234" s="85">
        <v>2950233.0000000014</v>
      </c>
      <c r="E234" s="171">
        <v>2783859.9999999981</v>
      </c>
      <c r="F234" s="172">
        <v>2593402.0000000009</v>
      </c>
      <c r="G234" s="84">
        <v>2321137.0000000014</v>
      </c>
      <c r="H234" s="84">
        <v>2258105.0000000005</v>
      </c>
      <c r="I234" s="84">
        <v>2300992</v>
      </c>
      <c r="J234" s="84">
        <v>2409450.9999999981</v>
      </c>
      <c r="K234" s="84">
        <v>2247639.0000000005</v>
      </c>
      <c r="L234" s="84">
        <v>2175456.9999999981</v>
      </c>
      <c r="M234" s="84">
        <v>2141199.9999999995</v>
      </c>
      <c r="N234" s="85">
        <v>2137261.0000000005</v>
      </c>
      <c r="O234" s="86">
        <v>2086054.0000000005</v>
      </c>
    </row>
    <row r="235" spans="1:15" ht="15" customHeight="1">
      <c r="A235" s="228"/>
      <c r="B235" s="146" t="s">
        <v>267</v>
      </c>
      <c r="C235" s="148">
        <v>1816425.0000000014</v>
      </c>
      <c r="D235" s="85">
        <v>1774625.9999999995</v>
      </c>
      <c r="E235" s="171">
        <v>1727014.9999999984</v>
      </c>
      <c r="F235" s="172">
        <v>1691907.9999999998</v>
      </c>
      <c r="G235" s="84">
        <v>1572090.9999999995</v>
      </c>
      <c r="H235" s="84">
        <v>1566691.0000000005</v>
      </c>
      <c r="I235" s="84">
        <v>1614636.0000000002</v>
      </c>
      <c r="J235" s="84">
        <v>1457145.0000000005</v>
      </c>
      <c r="K235" s="84">
        <v>1638285.0000000005</v>
      </c>
      <c r="L235" s="84">
        <v>1599216.0000000002</v>
      </c>
      <c r="M235" s="84">
        <v>1576334.0000000014</v>
      </c>
      <c r="N235" s="85">
        <v>1600173.0000000012</v>
      </c>
      <c r="O235" s="86">
        <v>1629469.0000000007</v>
      </c>
    </row>
    <row r="236" spans="1:15" ht="15" customHeight="1">
      <c r="A236" s="228"/>
      <c r="B236" s="146" t="s">
        <v>268</v>
      </c>
      <c r="C236" s="148">
        <v>706336.00000000035</v>
      </c>
      <c r="D236" s="85">
        <v>686004.00000000023</v>
      </c>
      <c r="E236" s="171">
        <v>694794</v>
      </c>
      <c r="F236" s="172">
        <v>668158.00000000023</v>
      </c>
      <c r="G236" s="84">
        <v>655306.99999999977</v>
      </c>
      <c r="H236" s="84">
        <v>673561</v>
      </c>
      <c r="I236" s="84">
        <v>723962.99999999965</v>
      </c>
      <c r="J236" s="84">
        <v>814754.00000000047</v>
      </c>
      <c r="K236" s="84">
        <v>737760.99999999942</v>
      </c>
      <c r="L236" s="84">
        <v>684543.00000000012</v>
      </c>
      <c r="M236" s="84">
        <v>725070.99999999977</v>
      </c>
      <c r="N236" s="85">
        <v>773523.99999999977</v>
      </c>
      <c r="O236" s="86">
        <v>820066.00000000047</v>
      </c>
    </row>
    <row r="237" spans="1:15" ht="15" customHeight="1">
      <c r="A237" s="228"/>
      <c r="B237" s="146" t="s">
        <v>269</v>
      </c>
      <c r="C237" s="148">
        <v>133208.99999999997</v>
      </c>
      <c r="D237" s="85">
        <v>142760.00000000003</v>
      </c>
      <c r="E237" s="171">
        <v>140682.99999999997</v>
      </c>
      <c r="F237" s="172">
        <v>129383.00000000001</v>
      </c>
      <c r="G237" s="84">
        <v>131136</v>
      </c>
      <c r="H237" s="84">
        <v>130856.00000000006</v>
      </c>
      <c r="I237" s="84">
        <v>134927</v>
      </c>
      <c r="J237" s="84">
        <v>139369.00000000006</v>
      </c>
      <c r="K237" s="84">
        <v>133690.99999999997</v>
      </c>
      <c r="L237" s="84">
        <v>149283.99999999994</v>
      </c>
      <c r="M237" s="84">
        <v>167838.99999999988</v>
      </c>
      <c r="N237" s="85">
        <v>186867.00000000009</v>
      </c>
      <c r="O237" s="86">
        <v>201404.00000000006</v>
      </c>
    </row>
    <row r="238" spans="1:15" s="33" customFormat="1" ht="15" customHeight="1">
      <c r="A238" s="229"/>
      <c r="B238" s="158" t="s">
        <v>12</v>
      </c>
      <c r="C238" s="159">
        <v>15839824.999999993</v>
      </c>
      <c r="D238" s="131">
        <v>15551286.999999994</v>
      </c>
      <c r="E238" s="177">
        <v>15460831.999999978</v>
      </c>
      <c r="F238" s="178">
        <v>15026613</v>
      </c>
      <c r="G238" s="130">
        <v>14493154.999999991</v>
      </c>
      <c r="H238" s="130">
        <v>14787057.999999998</v>
      </c>
      <c r="I238" s="130">
        <v>15523879</v>
      </c>
      <c r="J238" s="130">
        <v>16473737.000000007</v>
      </c>
      <c r="K238" s="130">
        <v>16170331.000000002</v>
      </c>
      <c r="L238" s="130">
        <v>16012855.999999978</v>
      </c>
      <c r="M238" s="130">
        <v>16230015.000000017</v>
      </c>
      <c r="N238" s="131">
        <v>16677230.999999996</v>
      </c>
      <c r="O238" s="161">
        <v>16765695.999999991</v>
      </c>
    </row>
    <row r="239" spans="1:15" ht="15" customHeight="1">
      <c r="A239" s="227" t="s">
        <v>34</v>
      </c>
      <c r="B239" s="154" t="s">
        <v>270</v>
      </c>
      <c r="C239" s="155">
        <v>71613</v>
      </c>
      <c r="D239" s="126">
        <v>93279.000000000029</v>
      </c>
      <c r="E239" s="175">
        <v>86746.999999999985</v>
      </c>
      <c r="F239" s="176">
        <v>82763.999999999971</v>
      </c>
      <c r="G239" s="125">
        <v>74204</v>
      </c>
      <c r="H239" s="125">
        <v>82804</v>
      </c>
      <c r="I239" s="125">
        <v>87768</v>
      </c>
      <c r="J239" s="125">
        <v>96955.999999999985</v>
      </c>
      <c r="K239" s="125">
        <v>93912.999999999985</v>
      </c>
      <c r="L239" s="125">
        <v>95166</v>
      </c>
      <c r="M239" s="125">
        <v>87864.999999999985</v>
      </c>
      <c r="N239" s="126">
        <v>88326.999999999956</v>
      </c>
      <c r="O239" s="157">
        <v>86566.999999999971</v>
      </c>
    </row>
    <row r="240" spans="1:15" ht="15" customHeight="1">
      <c r="A240" s="228"/>
      <c r="B240" s="146" t="s">
        <v>271</v>
      </c>
      <c r="C240" s="148">
        <v>50228</v>
      </c>
      <c r="D240" s="85">
        <v>50230</v>
      </c>
      <c r="E240" s="171">
        <v>56313.999999999971</v>
      </c>
      <c r="F240" s="172">
        <v>46322.999999999978</v>
      </c>
      <c r="G240" s="84">
        <v>45642.999999999978</v>
      </c>
      <c r="H240" s="84">
        <v>46593.999999999985</v>
      </c>
      <c r="I240" s="84">
        <v>46336.000000000022</v>
      </c>
      <c r="J240" s="84">
        <v>47969.999999999993</v>
      </c>
      <c r="K240" s="84">
        <v>44911.999999999993</v>
      </c>
      <c r="L240" s="84">
        <v>41864.000000000015</v>
      </c>
      <c r="M240" s="84">
        <v>41519.999999999942</v>
      </c>
      <c r="N240" s="85">
        <v>42021.999999999971</v>
      </c>
      <c r="O240" s="86">
        <v>36445</v>
      </c>
    </row>
    <row r="241" spans="1:15" ht="15" customHeight="1">
      <c r="A241" s="228"/>
      <c r="B241" s="146" t="s">
        <v>272</v>
      </c>
      <c r="C241" s="148">
        <v>75351</v>
      </c>
      <c r="D241" s="85">
        <v>73654.000000000029</v>
      </c>
      <c r="E241" s="171">
        <v>83819</v>
      </c>
      <c r="F241" s="172">
        <v>77048.999999999985</v>
      </c>
      <c r="G241" s="84">
        <v>77506.999999999985</v>
      </c>
      <c r="H241" s="84">
        <v>77000.000000000029</v>
      </c>
      <c r="I241" s="84">
        <v>74765.999999999985</v>
      </c>
      <c r="J241" s="84">
        <v>76124.999999999956</v>
      </c>
      <c r="K241" s="84">
        <v>72950.000000000029</v>
      </c>
      <c r="L241" s="84">
        <v>67750.999999999985</v>
      </c>
      <c r="M241" s="84">
        <v>63435.999999999985</v>
      </c>
      <c r="N241" s="85">
        <v>64019.000000000029</v>
      </c>
      <c r="O241" s="86">
        <v>52748</v>
      </c>
    </row>
    <row r="242" spans="1:15" ht="15" customHeight="1">
      <c r="A242" s="228"/>
      <c r="B242" s="146" t="s">
        <v>273</v>
      </c>
      <c r="C242" s="148">
        <v>29050.999999999996</v>
      </c>
      <c r="D242" s="85">
        <v>28808.000000000007</v>
      </c>
      <c r="E242" s="171">
        <v>27891</v>
      </c>
      <c r="F242" s="172">
        <v>26757.999999999989</v>
      </c>
      <c r="G242" s="84">
        <v>26141.999999999996</v>
      </c>
      <c r="H242" s="84">
        <v>26123.000000000004</v>
      </c>
      <c r="I242" s="84">
        <v>20432.999999999996</v>
      </c>
      <c r="J242" s="84">
        <v>29562.999999999996</v>
      </c>
      <c r="K242" s="84">
        <v>28197.999999999985</v>
      </c>
      <c r="L242" s="84">
        <v>30158.000000000011</v>
      </c>
      <c r="M242" s="84">
        <v>29525.000000000011</v>
      </c>
      <c r="N242" s="85">
        <v>30893.999999999996</v>
      </c>
      <c r="O242" s="86">
        <v>28289.999999999996</v>
      </c>
    </row>
    <row r="243" spans="1:15" ht="15" customHeight="1">
      <c r="A243" s="228"/>
      <c r="B243" s="146" t="s">
        <v>274</v>
      </c>
      <c r="C243" s="148">
        <v>177423.99999999997</v>
      </c>
      <c r="D243" s="85">
        <v>176701.99999999988</v>
      </c>
      <c r="E243" s="171">
        <v>176820.00000000012</v>
      </c>
      <c r="F243" s="172">
        <v>164763</v>
      </c>
      <c r="G243" s="84">
        <v>166844</v>
      </c>
      <c r="H243" s="84">
        <v>175184.00000000009</v>
      </c>
      <c r="I243" s="84">
        <v>167066.00000000003</v>
      </c>
      <c r="J243" s="84">
        <v>182578</v>
      </c>
      <c r="K243" s="84">
        <v>176714</v>
      </c>
      <c r="L243" s="84">
        <v>180327.99999999994</v>
      </c>
      <c r="M243" s="84">
        <v>179486.99999999994</v>
      </c>
      <c r="N243" s="85">
        <v>182030.99999999994</v>
      </c>
      <c r="O243" s="86">
        <v>171320.99999999994</v>
      </c>
    </row>
    <row r="244" spans="1:15" ht="15" customHeight="1">
      <c r="A244" s="228"/>
      <c r="B244" s="146" t="s">
        <v>275</v>
      </c>
      <c r="C244" s="148">
        <v>4654</v>
      </c>
      <c r="D244" s="85">
        <v>6060.9999999999991</v>
      </c>
      <c r="E244" s="171">
        <v>4611.0000000000009</v>
      </c>
      <c r="F244" s="172">
        <v>3931.0000000000009</v>
      </c>
      <c r="G244" s="84">
        <v>2416</v>
      </c>
      <c r="H244" s="84">
        <v>3740.0000000000005</v>
      </c>
      <c r="I244" s="84">
        <v>3517.0000000000014</v>
      </c>
      <c r="J244" s="84">
        <v>4526.9999999999982</v>
      </c>
      <c r="K244" s="84">
        <v>3909.0000000000005</v>
      </c>
      <c r="L244" s="84">
        <v>3676.0000000000009</v>
      </c>
      <c r="M244" s="84">
        <v>3525.0000000000018</v>
      </c>
      <c r="N244" s="85">
        <v>3080.9999999999995</v>
      </c>
      <c r="O244" s="86">
        <v>2907.9999999999995</v>
      </c>
    </row>
    <row r="245" spans="1:15" ht="15" customHeight="1">
      <c r="A245" s="228"/>
      <c r="B245" s="146" t="s">
        <v>276</v>
      </c>
      <c r="C245" s="148">
        <v>80292</v>
      </c>
      <c r="D245" s="85">
        <v>80957</v>
      </c>
      <c r="E245" s="171">
        <v>86849.000000000044</v>
      </c>
      <c r="F245" s="172">
        <v>81246</v>
      </c>
      <c r="G245" s="84">
        <v>84725.999999999985</v>
      </c>
      <c r="H245" s="84">
        <v>83964</v>
      </c>
      <c r="I245" s="84">
        <v>90187.999999999971</v>
      </c>
      <c r="J245" s="84">
        <v>87374</v>
      </c>
      <c r="K245" s="84">
        <v>82776.000000000015</v>
      </c>
      <c r="L245" s="84">
        <v>77092.000000000015</v>
      </c>
      <c r="M245" s="84">
        <v>73928.999999999942</v>
      </c>
      <c r="N245" s="85">
        <v>75172.000000000015</v>
      </c>
      <c r="O245" s="86">
        <v>63263.000000000015</v>
      </c>
    </row>
    <row r="246" spans="1:15" ht="15" customHeight="1">
      <c r="A246" s="228"/>
      <c r="B246" s="146" t="s">
        <v>387</v>
      </c>
      <c r="C246" s="148">
        <v>2388</v>
      </c>
      <c r="D246" s="85">
        <v>3195</v>
      </c>
      <c r="E246" s="171">
        <v>4297.9999999999991</v>
      </c>
      <c r="F246" s="172">
        <v>4724</v>
      </c>
      <c r="G246" s="84">
        <v>4386.0000000000018</v>
      </c>
      <c r="H246" s="84">
        <v>2504</v>
      </c>
      <c r="I246" s="84">
        <v>2092.0000000000005</v>
      </c>
      <c r="J246" s="84">
        <v>1992.0000000000002</v>
      </c>
      <c r="K246" s="84">
        <v>2226</v>
      </c>
      <c r="L246" s="84">
        <v>1841.9999999999989</v>
      </c>
      <c r="M246" s="84">
        <v>1690.9999999999993</v>
      </c>
      <c r="N246" s="85">
        <v>1709.0000000000005</v>
      </c>
      <c r="O246" s="86">
        <v>1775.9999999999995</v>
      </c>
    </row>
    <row r="247" spans="1:15" ht="15" customHeight="1">
      <c r="A247" s="228"/>
      <c r="B247" s="146" t="s">
        <v>277</v>
      </c>
      <c r="C247" s="148">
        <v>9093.0000000000018</v>
      </c>
      <c r="D247" s="85">
        <v>10148</v>
      </c>
      <c r="E247" s="171">
        <v>11496.000000000002</v>
      </c>
      <c r="F247" s="172">
        <v>10225</v>
      </c>
      <c r="G247" s="84">
        <v>9793</v>
      </c>
      <c r="H247" s="84">
        <v>8690.0000000000018</v>
      </c>
      <c r="I247" s="84">
        <v>7500.0000000000009</v>
      </c>
      <c r="J247" s="84">
        <v>8661.9999999999982</v>
      </c>
      <c r="K247" s="84">
        <v>8266.9999999999982</v>
      </c>
      <c r="L247" s="84">
        <v>7436.9999999999964</v>
      </c>
      <c r="M247" s="84">
        <v>8172</v>
      </c>
      <c r="N247" s="85">
        <v>7573.9999999999973</v>
      </c>
      <c r="O247" s="86">
        <v>6287.9999999999982</v>
      </c>
    </row>
    <row r="248" spans="1:15" ht="15" customHeight="1">
      <c r="A248" s="228"/>
      <c r="B248" s="146" t="s">
        <v>278</v>
      </c>
      <c r="C248" s="148">
        <v>120265</v>
      </c>
      <c r="D248" s="85">
        <v>120859.00000000004</v>
      </c>
      <c r="E248" s="171">
        <v>120479</v>
      </c>
      <c r="F248" s="172">
        <v>120062.00000000003</v>
      </c>
      <c r="G248" s="84">
        <v>113499.99999999997</v>
      </c>
      <c r="H248" s="84">
        <v>110990.99999999997</v>
      </c>
      <c r="I248" s="84">
        <v>111961</v>
      </c>
      <c r="J248" s="84">
        <v>111893</v>
      </c>
      <c r="K248" s="84">
        <v>95751.999999999971</v>
      </c>
      <c r="L248" s="84">
        <v>100912.00000000004</v>
      </c>
      <c r="M248" s="84">
        <v>93562.999999999985</v>
      </c>
      <c r="N248" s="85">
        <v>89033</v>
      </c>
      <c r="O248" s="86">
        <v>86946.000000000029</v>
      </c>
    </row>
    <row r="249" spans="1:15" ht="15" customHeight="1">
      <c r="A249" s="228"/>
      <c r="B249" s="146" t="s">
        <v>279</v>
      </c>
      <c r="C249" s="148">
        <v>107991.99999999999</v>
      </c>
      <c r="D249" s="85">
        <v>115053.00000000001</v>
      </c>
      <c r="E249" s="171">
        <v>126423.99999999996</v>
      </c>
      <c r="F249" s="172">
        <v>118136</v>
      </c>
      <c r="G249" s="84">
        <v>117736.00000000003</v>
      </c>
      <c r="H249" s="84">
        <v>120126.99999999994</v>
      </c>
      <c r="I249" s="84">
        <v>120231.00000000007</v>
      </c>
      <c r="J249" s="84">
        <v>110417.99999999999</v>
      </c>
      <c r="K249" s="84">
        <v>102349.99999999999</v>
      </c>
      <c r="L249" s="84">
        <v>97847.000000000029</v>
      </c>
      <c r="M249" s="84">
        <v>92281</v>
      </c>
      <c r="N249" s="85">
        <v>83892.999999999942</v>
      </c>
      <c r="O249" s="86">
        <v>69379.000000000015</v>
      </c>
    </row>
    <row r="250" spans="1:15" ht="15" customHeight="1">
      <c r="A250" s="228"/>
      <c r="B250" s="146" t="s">
        <v>280</v>
      </c>
      <c r="C250" s="148">
        <v>6569.9999999999991</v>
      </c>
      <c r="D250" s="85">
        <v>6922.0000000000009</v>
      </c>
      <c r="E250" s="171">
        <v>6946.0000000000009</v>
      </c>
      <c r="F250" s="172">
        <v>6213.0000000000009</v>
      </c>
      <c r="G250" s="84">
        <v>5442</v>
      </c>
      <c r="H250" s="179">
        <v>0</v>
      </c>
      <c r="I250" s="179">
        <v>0</v>
      </c>
      <c r="J250" s="179">
        <v>0</v>
      </c>
      <c r="K250" s="179">
        <v>0</v>
      </c>
      <c r="L250" s="179">
        <v>0</v>
      </c>
      <c r="M250" s="179">
        <v>0</v>
      </c>
      <c r="N250" s="180">
        <v>0</v>
      </c>
      <c r="O250" s="181">
        <v>0</v>
      </c>
    </row>
    <row r="251" spans="1:15" ht="15" customHeight="1">
      <c r="A251" s="228"/>
      <c r="B251" s="146" t="s">
        <v>281</v>
      </c>
      <c r="C251" s="148">
        <v>377528</v>
      </c>
      <c r="D251" s="85">
        <v>302519.00000000017</v>
      </c>
      <c r="E251" s="171">
        <v>302895.99999999988</v>
      </c>
      <c r="F251" s="172">
        <v>285440.00000000006</v>
      </c>
      <c r="G251" s="84">
        <v>275014.00000000012</v>
      </c>
      <c r="H251" s="84">
        <v>282699.99999999983</v>
      </c>
      <c r="I251" s="84">
        <v>266646.99999999988</v>
      </c>
      <c r="J251" s="84">
        <v>266580.99999999988</v>
      </c>
      <c r="K251" s="84">
        <v>250387.99999999997</v>
      </c>
      <c r="L251" s="84">
        <v>256903.99999999997</v>
      </c>
      <c r="M251" s="84">
        <v>264865.99999999988</v>
      </c>
      <c r="N251" s="85">
        <v>240929.99999999997</v>
      </c>
      <c r="O251" s="86">
        <v>208138.00000000006</v>
      </c>
    </row>
    <row r="252" spans="1:15" ht="15" customHeight="1">
      <c r="A252" s="228"/>
      <c r="B252" s="146" t="s">
        <v>282</v>
      </c>
      <c r="C252" s="148">
        <v>12585.000000000002</v>
      </c>
      <c r="D252" s="85">
        <v>16498</v>
      </c>
      <c r="E252" s="171">
        <v>18143.999999999996</v>
      </c>
      <c r="F252" s="172">
        <v>16598.000000000004</v>
      </c>
      <c r="G252" s="84">
        <v>14776.999999999996</v>
      </c>
      <c r="H252" s="84">
        <v>15169.000000000004</v>
      </c>
      <c r="I252" s="84">
        <v>16012.999999999993</v>
      </c>
      <c r="J252" s="84">
        <v>18611.000000000004</v>
      </c>
      <c r="K252" s="84">
        <v>18007.000000000004</v>
      </c>
      <c r="L252" s="84">
        <v>14284.999999999995</v>
      </c>
      <c r="M252" s="84">
        <v>12656.000000000004</v>
      </c>
      <c r="N252" s="85">
        <v>12636</v>
      </c>
      <c r="O252" s="86">
        <v>12611.999999999993</v>
      </c>
    </row>
    <row r="253" spans="1:15" ht="15" customHeight="1">
      <c r="A253" s="228"/>
      <c r="B253" s="146" t="s">
        <v>283</v>
      </c>
      <c r="C253" s="148">
        <v>92588.999999999985</v>
      </c>
      <c r="D253" s="85">
        <v>89955.000000000058</v>
      </c>
      <c r="E253" s="171">
        <v>99106.000000000029</v>
      </c>
      <c r="F253" s="172">
        <v>92106.000000000073</v>
      </c>
      <c r="G253" s="84">
        <v>92307.000000000029</v>
      </c>
      <c r="H253" s="84">
        <v>92050.000000000015</v>
      </c>
      <c r="I253" s="84">
        <v>90541.999999999985</v>
      </c>
      <c r="J253" s="84">
        <v>95111</v>
      </c>
      <c r="K253" s="84">
        <v>75660.999999999971</v>
      </c>
      <c r="L253" s="84">
        <v>68796.999999999971</v>
      </c>
      <c r="M253" s="84">
        <v>64524.000000000044</v>
      </c>
      <c r="N253" s="85">
        <v>60353.999999999956</v>
      </c>
      <c r="O253" s="86">
        <v>56651.000000000029</v>
      </c>
    </row>
    <row r="254" spans="1:15" ht="15" customHeight="1">
      <c r="A254" s="228"/>
      <c r="B254" s="146" t="s">
        <v>284</v>
      </c>
      <c r="C254" s="148">
        <v>13979.000000000002</v>
      </c>
      <c r="D254" s="85">
        <v>15626</v>
      </c>
      <c r="E254" s="171">
        <v>15526.999999999993</v>
      </c>
      <c r="F254" s="172">
        <v>15524.999999999993</v>
      </c>
      <c r="G254" s="84">
        <v>16999.000000000004</v>
      </c>
      <c r="H254" s="84">
        <v>18591.999999999996</v>
      </c>
      <c r="I254" s="84">
        <v>16721.999999999993</v>
      </c>
      <c r="J254" s="84">
        <v>20508</v>
      </c>
      <c r="K254" s="84">
        <v>19034</v>
      </c>
      <c r="L254" s="84">
        <v>19409</v>
      </c>
      <c r="M254" s="84">
        <v>18146.000000000007</v>
      </c>
      <c r="N254" s="85">
        <v>15321.999999999996</v>
      </c>
      <c r="O254" s="86">
        <v>13754.999999999989</v>
      </c>
    </row>
    <row r="255" spans="1:15" ht="15" customHeight="1">
      <c r="A255" s="228"/>
      <c r="B255" s="146" t="s">
        <v>285</v>
      </c>
      <c r="C255" s="148">
        <v>217983.00000000009</v>
      </c>
      <c r="D255" s="85">
        <v>205511.00000000009</v>
      </c>
      <c r="E255" s="171">
        <v>214197.00000000003</v>
      </c>
      <c r="F255" s="172">
        <v>222022.00000000003</v>
      </c>
      <c r="G255" s="84">
        <v>206719.00000000006</v>
      </c>
      <c r="H255" s="84">
        <v>213348.99999999991</v>
      </c>
      <c r="I255" s="84">
        <v>206969</v>
      </c>
      <c r="J255" s="84">
        <v>214969.00000000015</v>
      </c>
      <c r="K255" s="84">
        <v>207188</v>
      </c>
      <c r="L255" s="84">
        <v>217642.00000000009</v>
      </c>
      <c r="M255" s="84">
        <v>231123.00000000006</v>
      </c>
      <c r="N255" s="85">
        <v>243091.99999999994</v>
      </c>
      <c r="O255" s="86">
        <v>235428.99999999997</v>
      </c>
    </row>
    <row r="256" spans="1:15" ht="15" customHeight="1">
      <c r="A256" s="228"/>
      <c r="B256" s="146" t="s">
        <v>286</v>
      </c>
      <c r="C256" s="148">
        <v>66027.000000000015</v>
      </c>
      <c r="D256" s="85">
        <v>80638.999999999971</v>
      </c>
      <c r="E256" s="171">
        <v>86197</v>
      </c>
      <c r="F256" s="172">
        <v>85268.999999999985</v>
      </c>
      <c r="G256" s="84">
        <v>93015</v>
      </c>
      <c r="H256" s="84">
        <v>99116</v>
      </c>
      <c r="I256" s="84">
        <v>101513.99999999996</v>
      </c>
      <c r="J256" s="84">
        <v>105607.99999999999</v>
      </c>
      <c r="K256" s="84">
        <v>105815.99999999996</v>
      </c>
      <c r="L256" s="84">
        <v>108649</v>
      </c>
      <c r="M256" s="84">
        <v>107782.99999999997</v>
      </c>
      <c r="N256" s="85">
        <v>101492.99999999997</v>
      </c>
      <c r="O256" s="86">
        <v>92692.000000000029</v>
      </c>
    </row>
    <row r="257" spans="1:15" ht="15" customHeight="1">
      <c r="A257" s="228"/>
      <c r="B257" s="146" t="s">
        <v>287</v>
      </c>
      <c r="C257" s="148">
        <v>2750.9999999999995</v>
      </c>
      <c r="D257" s="85">
        <v>2521.0000000000009</v>
      </c>
      <c r="E257" s="171">
        <v>2253</v>
      </c>
      <c r="F257" s="172">
        <v>1842.0000000000005</v>
      </c>
      <c r="G257" s="84">
        <v>1618</v>
      </c>
      <c r="H257" s="84">
        <v>729</v>
      </c>
      <c r="I257" s="179">
        <v>0</v>
      </c>
      <c r="J257" s="179">
        <v>0</v>
      </c>
      <c r="K257" s="179">
        <v>0</v>
      </c>
      <c r="L257" s="179">
        <v>0</v>
      </c>
      <c r="M257" s="179">
        <v>0</v>
      </c>
      <c r="N257" s="180">
        <v>0</v>
      </c>
      <c r="O257" s="181">
        <v>0</v>
      </c>
    </row>
    <row r="258" spans="1:15" ht="15" customHeight="1">
      <c r="A258" s="228"/>
      <c r="B258" s="146" t="s">
        <v>288</v>
      </c>
      <c r="C258" s="148">
        <v>14929.999999999995</v>
      </c>
      <c r="D258" s="85">
        <v>18395.999999999996</v>
      </c>
      <c r="E258" s="171">
        <v>20932</v>
      </c>
      <c r="F258" s="172">
        <v>20423.999999999993</v>
      </c>
      <c r="G258" s="84">
        <v>22132.999999999996</v>
      </c>
      <c r="H258" s="84">
        <v>23322.999999999996</v>
      </c>
      <c r="I258" s="84">
        <v>22717</v>
      </c>
      <c r="J258" s="84">
        <v>24437.999999999996</v>
      </c>
      <c r="K258" s="84">
        <v>25587.999999999996</v>
      </c>
      <c r="L258" s="84">
        <v>25077.000000000007</v>
      </c>
      <c r="M258" s="84">
        <v>23635.999999999996</v>
      </c>
      <c r="N258" s="85">
        <v>23018.999999999993</v>
      </c>
      <c r="O258" s="86">
        <v>20940</v>
      </c>
    </row>
    <row r="259" spans="1:15" ht="15" customHeight="1">
      <c r="A259" s="228"/>
      <c r="B259" s="146" t="s">
        <v>289</v>
      </c>
      <c r="C259" s="148">
        <v>204895.00000000003</v>
      </c>
      <c r="D259" s="85">
        <v>207792.99999999994</v>
      </c>
      <c r="E259" s="171">
        <v>222449.00000000009</v>
      </c>
      <c r="F259" s="172">
        <v>229329.00000000017</v>
      </c>
      <c r="G259" s="84">
        <v>240282.00000000009</v>
      </c>
      <c r="H259" s="84">
        <v>244093.99999999988</v>
      </c>
      <c r="I259" s="84">
        <v>245496.00000000017</v>
      </c>
      <c r="J259" s="84">
        <v>261341.00000000003</v>
      </c>
      <c r="K259" s="84">
        <v>241283.99999999991</v>
      </c>
      <c r="L259" s="84">
        <v>236319.00000000015</v>
      </c>
      <c r="M259" s="84">
        <v>268591.00000000012</v>
      </c>
      <c r="N259" s="85">
        <v>274393.99999999994</v>
      </c>
      <c r="O259" s="86">
        <v>280246.00000000006</v>
      </c>
    </row>
    <row r="260" spans="1:15" ht="15" customHeight="1">
      <c r="A260" s="228"/>
      <c r="B260" s="146" t="s">
        <v>290</v>
      </c>
      <c r="C260" s="148">
        <v>54597.000000000022</v>
      </c>
      <c r="D260" s="85">
        <v>65665.999999999971</v>
      </c>
      <c r="E260" s="171">
        <v>114223.99999999996</v>
      </c>
      <c r="F260" s="172">
        <v>141127.00000000009</v>
      </c>
      <c r="G260" s="84">
        <v>153026.00000000006</v>
      </c>
      <c r="H260" s="84">
        <v>161789.00000000003</v>
      </c>
      <c r="I260" s="84">
        <v>155377.99999999997</v>
      </c>
      <c r="J260" s="84">
        <v>164046.00000000006</v>
      </c>
      <c r="K260" s="84">
        <v>150333.00000000009</v>
      </c>
      <c r="L260" s="84">
        <v>161497.00000000003</v>
      </c>
      <c r="M260" s="84">
        <v>156253.00000000009</v>
      </c>
      <c r="N260" s="85">
        <v>174005.99999999991</v>
      </c>
      <c r="O260" s="86">
        <v>182307.00000000006</v>
      </c>
    </row>
    <row r="261" spans="1:15" ht="15" customHeight="1">
      <c r="A261" s="228"/>
      <c r="B261" s="146" t="s">
        <v>291</v>
      </c>
      <c r="C261" s="148">
        <v>5858.9999999999991</v>
      </c>
      <c r="D261" s="85">
        <v>6023</v>
      </c>
      <c r="E261" s="171">
        <v>7169.0000000000009</v>
      </c>
      <c r="F261" s="172">
        <v>7397.0000000000018</v>
      </c>
      <c r="G261" s="84">
        <v>6654.9999999999982</v>
      </c>
      <c r="H261" s="84">
        <v>6416</v>
      </c>
      <c r="I261" s="84">
        <v>6316.9999999999982</v>
      </c>
      <c r="J261" s="84">
        <v>6534.0000000000009</v>
      </c>
      <c r="K261" s="84">
        <v>5914</v>
      </c>
      <c r="L261" s="84">
        <v>6185</v>
      </c>
      <c r="M261" s="84">
        <v>7500</v>
      </c>
      <c r="N261" s="85">
        <v>6826.0000000000018</v>
      </c>
      <c r="O261" s="86">
        <v>5761.0000000000009</v>
      </c>
    </row>
    <row r="262" spans="1:15" ht="15" customHeight="1">
      <c r="A262" s="228"/>
      <c r="B262" s="146" t="s">
        <v>292</v>
      </c>
      <c r="C262" s="148">
        <v>39355.999999999985</v>
      </c>
      <c r="D262" s="85">
        <v>36172.999999999985</v>
      </c>
      <c r="E262" s="171">
        <v>36782.999999999993</v>
      </c>
      <c r="F262" s="172">
        <v>35814.000000000007</v>
      </c>
      <c r="G262" s="84">
        <v>36446.000000000007</v>
      </c>
      <c r="H262" s="84">
        <v>36152.000000000015</v>
      </c>
      <c r="I262" s="84">
        <v>34652.000000000007</v>
      </c>
      <c r="J262" s="84">
        <v>34544.999999999985</v>
      </c>
      <c r="K262" s="84">
        <v>34088.000000000007</v>
      </c>
      <c r="L262" s="84">
        <v>30827.000000000004</v>
      </c>
      <c r="M262" s="84">
        <v>32218.999999999993</v>
      </c>
      <c r="N262" s="85">
        <v>26987.999999999985</v>
      </c>
      <c r="O262" s="86">
        <v>25915.000000000015</v>
      </c>
    </row>
    <row r="263" spans="1:15" ht="15" customHeight="1">
      <c r="A263" s="228"/>
      <c r="B263" s="146" t="s">
        <v>293</v>
      </c>
      <c r="C263" s="148">
        <v>5377.0000000000009</v>
      </c>
      <c r="D263" s="85">
        <v>4917.9999999999991</v>
      </c>
      <c r="E263" s="171">
        <v>187</v>
      </c>
      <c r="F263" s="183">
        <v>0</v>
      </c>
      <c r="G263" s="179">
        <v>0</v>
      </c>
      <c r="H263" s="179">
        <v>0</v>
      </c>
      <c r="I263" s="179">
        <v>0</v>
      </c>
      <c r="J263" s="179">
        <v>0</v>
      </c>
      <c r="K263" s="179">
        <v>0</v>
      </c>
      <c r="L263" s="179">
        <v>0</v>
      </c>
      <c r="M263" s="179">
        <v>0</v>
      </c>
      <c r="N263" s="180">
        <v>0</v>
      </c>
      <c r="O263" s="181">
        <v>0</v>
      </c>
    </row>
    <row r="264" spans="1:15" ht="15" customHeight="1">
      <c r="A264" s="228"/>
      <c r="B264" s="146" t="s">
        <v>294</v>
      </c>
      <c r="C264" s="148">
        <v>2543.9999999999995</v>
      </c>
      <c r="D264" s="85">
        <v>3044.9999999999995</v>
      </c>
      <c r="E264" s="171">
        <v>3338</v>
      </c>
      <c r="F264" s="172">
        <v>2845.9999999999986</v>
      </c>
      <c r="G264" s="84">
        <v>2728.0000000000005</v>
      </c>
      <c r="H264" s="84">
        <v>2122.9999999999995</v>
      </c>
      <c r="I264" s="84">
        <v>2574.9999999999995</v>
      </c>
      <c r="J264" s="84">
        <v>2365.0000000000014</v>
      </c>
      <c r="K264" s="84">
        <v>2540.0000000000005</v>
      </c>
      <c r="L264" s="84">
        <v>2217.9999999999995</v>
      </c>
      <c r="M264" s="84">
        <v>2212</v>
      </c>
      <c r="N264" s="85">
        <v>1835</v>
      </c>
      <c r="O264" s="86">
        <v>1702.9999999999995</v>
      </c>
    </row>
    <row r="265" spans="1:15" ht="15" customHeight="1">
      <c r="A265" s="228"/>
      <c r="B265" s="146" t="s">
        <v>295</v>
      </c>
      <c r="C265" s="148">
        <v>31194.999999999975</v>
      </c>
      <c r="D265" s="85">
        <v>31220.999999999985</v>
      </c>
      <c r="E265" s="171">
        <v>36676.999999999971</v>
      </c>
      <c r="F265" s="172">
        <v>37015.999999999993</v>
      </c>
      <c r="G265" s="84">
        <v>33169.000000000015</v>
      </c>
      <c r="H265" s="84">
        <v>23134.000000000011</v>
      </c>
      <c r="I265" s="84">
        <v>34391</v>
      </c>
      <c r="J265" s="84">
        <v>30775.000000000018</v>
      </c>
      <c r="K265" s="84">
        <v>30349.000000000015</v>
      </c>
      <c r="L265" s="84">
        <v>30861.999999999985</v>
      </c>
      <c r="M265" s="84">
        <v>35196.000000000007</v>
      </c>
      <c r="N265" s="85">
        <v>37695.999999999993</v>
      </c>
      <c r="O265" s="86">
        <v>30051.999999999985</v>
      </c>
    </row>
    <row r="266" spans="1:15" ht="15" customHeight="1">
      <c r="A266" s="228"/>
      <c r="B266" s="146" t="s">
        <v>296</v>
      </c>
      <c r="C266" s="148">
        <v>444573.00000000029</v>
      </c>
      <c r="D266" s="85">
        <v>403825.00000000012</v>
      </c>
      <c r="E266" s="171">
        <v>393218.99999999994</v>
      </c>
      <c r="F266" s="172">
        <v>371178.99999999977</v>
      </c>
      <c r="G266" s="84">
        <v>347805.99999999977</v>
      </c>
      <c r="H266" s="84">
        <v>362441.00000000023</v>
      </c>
      <c r="I266" s="84">
        <v>345834.00000000006</v>
      </c>
      <c r="J266" s="84">
        <v>365621.00000000012</v>
      </c>
      <c r="K266" s="84">
        <v>351611.99999999983</v>
      </c>
      <c r="L266" s="84">
        <v>350544.99999999994</v>
      </c>
      <c r="M266" s="84">
        <v>368830</v>
      </c>
      <c r="N266" s="85">
        <v>365907.00000000012</v>
      </c>
      <c r="O266" s="86">
        <v>394707</v>
      </c>
    </row>
    <row r="267" spans="1:15" ht="15" customHeight="1">
      <c r="A267" s="228"/>
      <c r="B267" s="146" t="s">
        <v>297</v>
      </c>
      <c r="C267" s="148">
        <v>47661.999999999985</v>
      </c>
      <c r="D267" s="85">
        <v>50552.999999999993</v>
      </c>
      <c r="E267" s="171">
        <v>55717.000000000044</v>
      </c>
      <c r="F267" s="172">
        <v>53859.000000000007</v>
      </c>
      <c r="G267" s="84">
        <v>51936.999999999993</v>
      </c>
      <c r="H267" s="84">
        <v>53250.999999999993</v>
      </c>
      <c r="I267" s="84">
        <v>53477.999999999993</v>
      </c>
      <c r="J267" s="84">
        <v>51449.000000000007</v>
      </c>
      <c r="K267" s="84">
        <v>44541.000000000022</v>
      </c>
      <c r="L267" s="84">
        <v>41049.999999999985</v>
      </c>
      <c r="M267" s="84">
        <v>37741.999999999993</v>
      </c>
      <c r="N267" s="85">
        <v>37860</v>
      </c>
      <c r="O267" s="86">
        <v>33255.000000000007</v>
      </c>
    </row>
    <row r="268" spans="1:15" ht="15" customHeight="1">
      <c r="A268" s="228"/>
      <c r="B268" s="146" t="s">
        <v>298</v>
      </c>
      <c r="C268" s="148">
        <v>126019.99999999997</v>
      </c>
      <c r="D268" s="85">
        <v>153282.00000000006</v>
      </c>
      <c r="E268" s="171">
        <v>172342.00000000006</v>
      </c>
      <c r="F268" s="172">
        <v>166729.00000000006</v>
      </c>
      <c r="G268" s="84">
        <v>164399</v>
      </c>
      <c r="H268" s="84">
        <v>170532</v>
      </c>
      <c r="I268" s="84">
        <v>161444.99999999991</v>
      </c>
      <c r="J268" s="84">
        <v>163682.00000000006</v>
      </c>
      <c r="K268" s="84">
        <v>142627.00000000006</v>
      </c>
      <c r="L268" s="84">
        <v>145918.00000000009</v>
      </c>
      <c r="M268" s="84">
        <v>144549.00000000003</v>
      </c>
      <c r="N268" s="85">
        <v>141213.99999999997</v>
      </c>
      <c r="O268" s="86">
        <v>129466.99999999997</v>
      </c>
    </row>
    <row r="269" spans="1:15" ht="15" customHeight="1">
      <c r="A269" s="228"/>
      <c r="B269" s="146" t="s">
        <v>299</v>
      </c>
      <c r="C269" s="148">
        <v>825615.99999999988</v>
      </c>
      <c r="D269" s="85">
        <v>736655.99999999988</v>
      </c>
      <c r="E269" s="171">
        <v>726354.99999999953</v>
      </c>
      <c r="F269" s="172">
        <v>695484.99999999977</v>
      </c>
      <c r="G269" s="84">
        <v>659978.00000000012</v>
      </c>
      <c r="H269" s="84">
        <v>657104.00000000035</v>
      </c>
      <c r="I269" s="84">
        <v>657993.99999999977</v>
      </c>
      <c r="J269" s="84">
        <v>666120.99999999977</v>
      </c>
      <c r="K269" s="84">
        <v>639863</v>
      </c>
      <c r="L269" s="84">
        <v>619485</v>
      </c>
      <c r="M269" s="84">
        <v>682353.00000000023</v>
      </c>
      <c r="N269" s="85">
        <v>655558.00000000012</v>
      </c>
      <c r="O269" s="86">
        <v>624885</v>
      </c>
    </row>
    <row r="270" spans="1:15" ht="15" customHeight="1">
      <c r="A270" s="228"/>
      <c r="B270" s="146" t="s">
        <v>300</v>
      </c>
      <c r="C270" s="148">
        <v>9096.9999999999982</v>
      </c>
      <c r="D270" s="85">
        <v>9629.0000000000018</v>
      </c>
      <c r="E270" s="171">
        <v>10293.999999999998</v>
      </c>
      <c r="F270" s="172">
        <v>9170.9999999999982</v>
      </c>
      <c r="G270" s="84">
        <v>8696.9999999999982</v>
      </c>
      <c r="H270" s="84">
        <v>9409</v>
      </c>
      <c r="I270" s="84">
        <v>9346</v>
      </c>
      <c r="J270" s="84">
        <v>9179.9999999999982</v>
      </c>
      <c r="K270" s="84">
        <v>7741.0000000000009</v>
      </c>
      <c r="L270" s="84">
        <v>7344.0000000000018</v>
      </c>
      <c r="M270" s="84">
        <v>7592.9999999999982</v>
      </c>
      <c r="N270" s="85">
        <v>6671.0000000000018</v>
      </c>
      <c r="O270" s="86">
        <v>6250.9999999999982</v>
      </c>
    </row>
    <row r="271" spans="1:15" ht="15" customHeight="1">
      <c r="A271" s="228"/>
      <c r="B271" s="146" t="s">
        <v>301</v>
      </c>
      <c r="C271" s="148">
        <v>88778.999999999985</v>
      </c>
      <c r="D271" s="85">
        <v>91835.999999999985</v>
      </c>
      <c r="E271" s="171">
        <v>96363</v>
      </c>
      <c r="F271" s="172">
        <v>94359.999999999985</v>
      </c>
      <c r="G271" s="84">
        <v>94352.000000000029</v>
      </c>
      <c r="H271" s="84">
        <v>101799.00000000001</v>
      </c>
      <c r="I271" s="84">
        <v>103277.00000000001</v>
      </c>
      <c r="J271" s="84">
        <v>100401.99999999999</v>
      </c>
      <c r="K271" s="84">
        <v>88403.000000000015</v>
      </c>
      <c r="L271" s="84">
        <v>81682.000000000044</v>
      </c>
      <c r="M271" s="84">
        <v>79835.999999999985</v>
      </c>
      <c r="N271" s="85">
        <v>78670.999999999985</v>
      </c>
      <c r="O271" s="86">
        <v>72039</v>
      </c>
    </row>
    <row r="272" spans="1:15" s="33" customFormat="1" ht="15" customHeight="1">
      <c r="A272" s="229"/>
      <c r="B272" s="158" t="s">
        <v>12</v>
      </c>
      <c r="C272" s="159">
        <v>3418863.0000000009</v>
      </c>
      <c r="D272" s="131">
        <v>3298153.0000000047</v>
      </c>
      <c r="E272" s="177">
        <v>3427063.0000000102</v>
      </c>
      <c r="F272" s="178">
        <v>3325731.9999999884</v>
      </c>
      <c r="G272" s="130">
        <v>3250395.9999999972</v>
      </c>
      <c r="H272" s="130">
        <v>3310992.9999999981</v>
      </c>
      <c r="I272" s="130">
        <v>3263164.9999999995</v>
      </c>
      <c r="J272" s="130">
        <v>3359945.0000000033</v>
      </c>
      <c r="K272" s="130">
        <v>3152944.0000000088</v>
      </c>
      <c r="L272" s="130">
        <v>3128768.0000000056</v>
      </c>
      <c r="M272" s="130">
        <v>3220602.0000000065</v>
      </c>
      <c r="N272" s="131">
        <v>3172226.9999999986</v>
      </c>
      <c r="O272" s="161">
        <v>3032736.0000000056</v>
      </c>
    </row>
    <row r="273" spans="1:15" ht="15" customHeight="1">
      <c r="A273" s="227" t="s">
        <v>35</v>
      </c>
      <c r="B273" s="154" t="s">
        <v>302</v>
      </c>
      <c r="C273" s="155">
        <v>32096.000000000007</v>
      </c>
      <c r="D273" s="126">
        <v>33637.999999999978</v>
      </c>
      <c r="E273" s="175">
        <v>29492.999999999996</v>
      </c>
      <c r="F273" s="176">
        <v>31751.000000000007</v>
      </c>
      <c r="G273" s="125">
        <v>34489.999999999993</v>
      </c>
      <c r="H273" s="125">
        <v>36610.999999999993</v>
      </c>
      <c r="I273" s="125">
        <v>36254.000000000007</v>
      </c>
      <c r="J273" s="125">
        <v>38988</v>
      </c>
      <c r="K273" s="125">
        <v>36389</v>
      </c>
      <c r="L273" s="125">
        <v>37770.999999999993</v>
      </c>
      <c r="M273" s="125">
        <v>39025.000000000007</v>
      </c>
      <c r="N273" s="126">
        <v>30103.999999999989</v>
      </c>
      <c r="O273" s="157">
        <v>30549.000000000007</v>
      </c>
    </row>
    <row r="274" spans="1:15" ht="15" customHeight="1">
      <c r="A274" s="228"/>
      <c r="B274" s="146" t="s">
        <v>303</v>
      </c>
      <c r="C274" s="148">
        <v>78354.999999999956</v>
      </c>
      <c r="D274" s="85">
        <v>77931.999999999971</v>
      </c>
      <c r="E274" s="171">
        <v>79488.999999999971</v>
      </c>
      <c r="F274" s="172">
        <v>73453.999999999971</v>
      </c>
      <c r="G274" s="84">
        <v>74171.999999999985</v>
      </c>
      <c r="H274" s="84">
        <v>80600.000000000015</v>
      </c>
      <c r="I274" s="84">
        <v>76824.999999999985</v>
      </c>
      <c r="J274" s="84">
        <v>86758.999999999971</v>
      </c>
      <c r="K274" s="84">
        <v>88085</v>
      </c>
      <c r="L274" s="84">
        <v>89062.999999999985</v>
      </c>
      <c r="M274" s="84">
        <v>89234.000000000015</v>
      </c>
      <c r="N274" s="85">
        <v>92679.000000000029</v>
      </c>
      <c r="O274" s="86">
        <v>91998.999999999985</v>
      </c>
    </row>
    <row r="275" spans="1:15" ht="15" customHeight="1">
      <c r="A275" s="228"/>
      <c r="B275" s="146" t="s">
        <v>304</v>
      </c>
      <c r="C275" s="148">
        <v>10864.999999999996</v>
      </c>
      <c r="D275" s="85">
        <v>11817</v>
      </c>
      <c r="E275" s="171">
        <v>10537</v>
      </c>
      <c r="F275" s="172">
        <v>10310</v>
      </c>
      <c r="G275" s="84">
        <v>9184</v>
      </c>
      <c r="H275" s="84">
        <v>7971.0000000000036</v>
      </c>
      <c r="I275" s="84">
        <v>8286</v>
      </c>
      <c r="J275" s="84">
        <v>8372.9999999999964</v>
      </c>
      <c r="K275" s="84">
        <v>9276</v>
      </c>
      <c r="L275" s="84">
        <v>9130</v>
      </c>
      <c r="M275" s="84">
        <v>9601</v>
      </c>
      <c r="N275" s="85">
        <v>9588.0000000000018</v>
      </c>
      <c r="O275" s="86">
        <v>8926.9999999999964</v>
      </c>
    </row>
    <row r="276" spans="1:15" ht="15" customHeight="1">
      <c r="A276" s="228"/>
      <c r="B276" s="146" t="s">
        <v>305</v>
      </c>
      <c r="C276" s="148">
        <v>25281.000000000015</v>
      </c>
      <c r="D276" s="85">
        <v>27858.999999999993</v>
      </c>
      <c r="E276" s="171">
        <v>26791.000000000004</v>
      </c>
      <c r="F276" s="172">
        <v>27259.000000000011</v>
      </c>
      <c r="G276" s="84">
        <v>27509.999999999989</v>
      </c>
      <c r="H276" s="84">
        <v>27209</v>
      </c>
      <c r="I276" s="84">
        <v>26256.999999999989</v>
      </c>
      <c r="J276" s="84">
        <v>28676.999999999993</v>
      </c>
      <c r="K276" s="84">
        <v>29407.999999999996</v>
      </c>
      <c r="L276" s="84">
        <v>29022.999999999993</v>
      </c>
      <c r="M276" s="84">
        <v>29960.000000000004</v>
      </c>
      <c r="N276" s="85">
        <v>32066.000000000004</v>
      </c>
      <c r="O276" s="86">
        <v>30989.000000000007</v>
      </c>
    </row>
    <row r="277" spans="1:15" ht="15" customHeight="1">
      <c r="A277" s="228"/>
      <c r="B277" s="146" t="s">
        <v>306</v>
      </c>
      <c r="C277" s="148">
        <v>54636.999999999985</v>
      </c>
      <c r="D277" s="85">
        <v>54847</v>
      </c>
      <c r="E277" s="171">
        <v>53945</v>
      </c>
      <c r="F277" s="172">
        <v>48799.000000000029</v>
      </c>
      <c r="G277" s="84">
        <v>52329.999999999985</v>
      </c>
      <c r="H277" s="84">
        <v>59519.999999999985</v>
      </c>
      <c r="I277" s="84">
        <v>60115.999999999978</v>
      </c>
      <c r="J277" s="84">
        <v>65195</v>
      </c>
      <c r="K277" s="84">
        <v>64103.000000000022</v>
      </c>
      <c r="L277" s="84">
        <v>65300.999999999971</v>
      </c>
      <c r="M277" s="84">
        <v>64357.000000000015</v>
      </c>
      <c r="N277" s="85">
        <v>63324.000000000007</v>
      </c>
      <c r="O277" s="86">
        <v>63926.999999999985</v>
      </c>
    </row>
    <row r="278" spans="1:15" ht="15" customHeight="1">
      <c r="A278" s="228"/>
      <c r="B278" s="146" t="s">
        <v>307</v>
      </c>
      <c r="C278" s="148">
        <v>80858.000000000044</v>
      </c>
      <c r="D278" s="85">
        <v>73706.999999999985</v>
      </c>
      <c r="E278" s="171">
        <v>69641.999999999956</v>
      </c>
      <c r="F278" s="172">
        <v>63793.999999999978</v>
      </c>
      <c r="G278" s="84">
        <v>67534.000000000015</v>
      </c>
      <c r="H278" s="84">
        <v>73901.000000000015</v>
      </c>
      <c r="I278" s="84">
        <v>76426.999999999985</v>
      </c>
      <c r="J278" s="84">
        <v>80424.000000000044</v>
      </c>
      <c r="K278" s="84">
        <v>76564.999999999985</v>
      </c>
      <c r="L278" s="84">
        <v>79681.000000000029</v>
      </c>
      <c r="M278" s="84">
        <v>77853.000000000015</v>
      </c>
      <c r="N278" s="85">
        <v>79020.999999999971</v>
      </c>
      <c r="O278" s="86">
        <v>75545</v>
      </c>
    </row>
    <row r="279" spans="1:15" ht="15" customHeight="1">
      <c r="A279" s="228"/>
      <c r="B279" s="146" t="s">
        <v>308</v>
      </c>
      <c r="C279" s="148">
        <v>107892.00000000003</v>
      </c>
      <c r="D279" s="85">
        <v>108771</v>
      </c>
      <c r="E279" s="171">
        <v>105340.00000000003</v>
      </c>
      <c r="F279" s="172">
        <v>101868</v>
      </c>
      <c r="G279" s="84">
        <v>113019.99999999996</v>
      </c>
      <c r="H279" s="84">
        <v>124818.99999999996</v>
      </c>
      <c r="I279" s="84">
        <v>116866.00000000004</v>
      </c>
      <c r="J279" s="84">
        <v>122705.00000000004</v>
      </c>
      <c r="K279" s="84">
        <v>120059.99999999999</v>
      </c>
      <c r="L279" s="84">
        <v>114858.00000000003</v>
      </c>
      <c r="M279" s="84">
        <v>109839</v>
      </c>
      <c r="N279" s="85">
        <v>112920</v>
      </c>
      <c r="O279" s="86">
        <v>111579.00000000004</v>
      </c>
    </row>
    <row r="280" spans="1:15" ht="15" customHeight="1">
      <c r="A280" s="228"/>
      <c r="B280" s="146" t="s">
        <v>309</v>
      </c>
      <c r="C280" s="148">
        <v>60371</v>
      </c>
      <c r="D280" s="85">
        <v>68073.999999999985</v>
      </c>
      <c r="E280" s="171">
        <v>66835.000000000015</v>
      </c>
      <c r="F280" s="172">
        <v>64101</v>
      </c>
      <c r="G280" s="84">
        <v>67165</v>
      </c>
      <c r="H280" s="84">
        <v>53592.999999999993</v>
      </c>
      <c r="I280" s="84">
        <v>65727.999999999971</v>
      </c>
      <c r="J280" s="84">
        <v>71216.999999999985</v>
      </c>
      <c r="K280" s="84">
        <v>67716.999999999971</v>
      </c>
      <c r="L280" s="84">
        <v>66997.000000000015</v>
      </c>
      <c r="M280" s="84">
        <v>67763</v>
      </c>
      <c r="N280" s="85">
        <v>65954</v>
      </c>
      <c r="O280" s="86">
        <v>65349.000000000007</v>
      </c>
    </row>
    <row r="281" spans="1:15" ht="15" customHeight="1">
      <c r="A281" s="228"/>
      <c r="B281" s="146" t="s">
        <v>310</v>
      </c>
      <c r="C281" s="148">
        <v>6836.0000000000018</v>
      </c>
      <c r="D281" s="85">
        <v>7697.9999999999991</v>
      </c>
      <c r="E281" s="171">
        <v>7148.0000000000009</v>
      </c>
      <c r="F281" s="172">
        <v>5926.9999999999982</v>
      </c>
      <c r="G281" s="84">
        <v>6631.0000000000018</v>
      </c>
      <c r="H281" s="84">
        <v>7327</v>
      </c>
      <c r="I281" s="84">
        <v>8076.9999999999982</v>
      </c>
      <c r="J281" s="84">
        <v>8302.9999999999964</v>
      </c>
      <c r="K281" s="84">
        <v>7950.9999999999991</v>
      </c>
      <c r="L281" s="84">
        <v>7391.9999999999973</v>
      </c>
      <c r="M281" s="84">
        <v>7818.9999999999991</v>
      </c>
      <c r="N281" s="85">
        <v>6955.0000000000036</v>
      </c>
      <c r="O281" s="86">
        <v>6154.9999999999982</v>
      </c>
    </row>
    <row r="282" spans="1:15" s="33" customFormat="1" ht="15" customHeight="1">
      <c r="A282" s="229"/>
      <c r="B282" s="158" t="s">
        <v>12</v>
      </c>
      <c r="C282" s="159">
        <v>457190.99999999977</v>
      </c>
      <c r="D282" s="131">
        <v>464343.00000000012</v>
      </c>
      <c r="E282" s="177">
        <v>449220.00000000017</v>
      </c>
      <c r="F282" s="178">
        <v>427263.00000000012</v>
      </c>
      <c r="G282" s="130">
        <v>452035.99999999936</v>
      </c>
      <c r="H282" s="130">
        <v>471550.99999999942</v>
      </c>
      <c r="I282" s="130">
        <v>474835.99999999988</v>
      </c>
      <c r="J282" s="130">
        <v>510640.99999999994</v>
      </c>
      <c r="K282" s="130">
        <v>499553.99999999988</v>
      </c>
      <c r="L282" s="130">
        <v>499216.00000000087</v>
      </c>
      <c r="M282" s="130">
        <v>495451.00000000012</v>
      </c>
      <c r="N282" s="131">
        <v>492611.00000000041</v>
      </c>
      <c r="O282" s="161">
        <v>485018.99999999948</v>
      </c>
    </row>
    <row r="283" spans="1:15" ht="15" customHeight="1" thickBot="1">
      <c r="A283" s="239" t="s">
        <v>36</v>
      </c>
      <c r="B283" s="154" t="s">
        <v>311</v>
      </c>
      <c r="C283" s="155">
        <v>2304888.9999999995</v>
      </c>
      <c r="D283" s="126">
        <v>2163980.9999999967</v>
      </c>
      <c r="E283" s="175">
        <v>2107088</v>
      </c>
      <c r="F283" s="176">
        <v>2169339.9999999981</v>
      </c>
      <c r="G283" s="125">
        <v>2346122.0000000005</v>
      </c>
      <c r="H283" s="125">
        <v>2606484</v>
      </c>
      <c r="I283" s="125">
        <v>2954081.0000000005</v>
      </c>
      <c r="J283" s="125">
        <v>3633520.0000000023</v>
      </c>
      <c r="K283" s="125">
        <v>3490384.9999999981</v>
      </c>
      <c r="L283" s="125">
        <v>3366214</v>
      </c>
      <c r="M283" s="125">
        <v>3281964.9999999967</v>
      </c>
      <c r="N283" s="126">
        <v>3260042.0000000005</v>
      </c>
      <c r="O283" s="157">
        <v>3219993</v>
      </c>
    </row>
    <row r="284" spans="1:15" ht="15" customHeight="1">
      <c r="A284" s="228"/>
      <c r="B284" s="146" t="s">
        <v>312</v>
      </c>
      <c r="C284" s="148">
        <v>4108281.0000000005</v>
      </c>
      <c r="D284" s="85">
        <v>4134743.9999999986</v>
      </c>
      <c r="E284" s="171">
        <v>4170378.9999999991</v>
      </c>
      <c r="F284" s="172">
        <v>4165396.9999999991</v>
      </c>
      <c r="G284" s="84">
        <v>4059595.9999999991</v>
      </c>
      <c r="H284" s="84">
        <v>4178003.9999999977</v>
      </c>
      <c r="I284" s="84">
        <v>4403375</v>
      </c>
      <c r="J284" s="84">
        <v>4639180.0000000037</v>
      </c>
      <c r="K284" s="84">
        <v>4493508.9999999991</v>
      </c>
      <c r="L284" s="84">
        <v>4447148.9999999991</v>
      </c>
      <c r="M284" s="84">
        <v>4441538.9999999991</v>
      </c>
      <c r="N284" s="85">
        <v>4402846.9999999981</v>
      </c>
      <c r="O284" s="86">
        <v>4249143.9999999991</v>
      </c>
    </row>
    <row r="285" spans="1:15" ht="15" customHeight="1">
      <c r="A285" s="228"/>
      <c r="B285" s="146" t="s">
        <v>313</v>
      </c>
      <c r="C285" s="148">
        <v>10813.999999999998</v>
      </c>
      <c r="D285" s="85">
        <v>7699.9999999999982</v>
      </c>
      <c r="E285" s="171">
        <v>8742</v>
      </c>
      <c r="F285" s="172">
        <v>8302.0000000000018</v>
      </c>
      <c r="G285" s="84">
        <v>8022</v>
      </c>
      <c r="H285" s="84">
        <v>9372</v>
      </c>
      <c r="I285" s="84">
        <v>9046</v>
      </c>
      <c r="J285" s="84">
        <v>8253</v>
      </c>
      <c r="K285" s="84">
        <v>9549.0000000000018</v>
      </c>
      <c r="L285" s="84">
        <v>7800</v>
      </c>
      <c r="M285" s="84">
        <v>8251.0000000000036</v>
      </c>
      <c r="N285" s="85">
        <v>8241.9999999999982</v>
      </c>
      <c r="O285" s="86">
        <v>7979</v>
      </c>
    </row>
    <row r="286" spans="1:15" ht="15" customHeight="1">
      <c r="A286" s="228"/>
      <c r="B286" s="146" t="s">
        <v>314</v>
      </c>
      <c r="C286" s="148">
        <v>155614</v>
      </c>
      <c r="D286" s="85">
        <v>151979.99999999994</v>
      </c>
      <c r="E286" s="171">
        <v>157333</v>
      </c>
      <c r="F286" s="172">
        <v>140261.00000000003</v>
      </c>
      <c r="G286" s="84">
        <v>120062.99999999999</v>
      </c>
      <c r="H286" s="84">
        <v>116948.99999999994</v>
      </c>
      <c r="I286" s="84">
        <v>128788.00000000003</v>
      </c>
      <c r="J286" s="84">
        <v>151838.99999999997</v>
      </c>
      <c r="K286" s="84">
        <v>139586.99999999994</v>
      </c>
      <c r="L286" s="84">
        <v>145407.00000000003</v>
      </c>
      <c r="M286" s="84">
        <v>136050.00000000006</v>
      </c>
      <c r="N286" s="85">
        <v>151802.99999999994</v>
      </c>
      <c r="O286" s="86">
        <v>166601.00000000006</v>
      </c>
    </row>
    <row r="287" spans="1:15" ht="15" customHeight="1">
      <c r="A287" s="228"/>
      <c r="B287" s="146" t="s">
        <v>315</v>
      </c>
      <c r="C287" s="148">
        <v>616608.00000000012</v>
      </c>
      <c r="D287" s="85">
        <v>636424.99999999965</v>
      </c>
      <c r="E287" s="171">
        <v>657856</v>
      </c>
      <c r="F287" s="172">
        <v>655761.00000000035</v>
      </c>
      <c r="G287" s="84">
        <v>618512.00000000023</v>
      </c>
      <c r="H287" s="84">
        <v>649069.00000000047</v>
      </c>
      <c r="I287" s="84">
        <v>661593.00000000035</v>
      </c>
      <c r="J287" s="84">
        <v>747512.00000000093</v>
      </c>
      <c r="K287" s="84">
        <v>735720</v>
      </c>
      <c r="L287" s="84">
        <v>795051.99999999965</v>
      </c>
      <c r="M287" s="84">
        <v>823728.99999999988</v>
      </c>
      <c r="N287" s="85">
        <v>825507.00000000023</v>
      </c>
      <c r="O287" s="86">
        <v>782321.99999999977</v>
      </c>
    </row>
    <row r="288" spans="1:15" ht="15" customHeight="1">
      <c r="A288" s="228"/>
      <c r="B288" s="146" t="s">
        <v>316</v>
      </c>
      <c r="C288" s="148">
        <v>55559.000000000015</v>
      </c>
      <c r="D288" s="85">
        <v>50545</v>
      </c>
      <c r="E288" s="171">
        <v>52693.000000000015</v>
      </c>
      <c r="F288" s="172">
        <v>51805.999999999985</v>
      </c>
      <c r="G288" s="84">
        <v>60159.999999999993</v>
      </c>
      <c r="H288" s="84">
        <v>62670.999999999985</v>
      </c>
      <c r="I288" s="84">
        <v>63183</v>
      </c>
      <c r="J288" s="84">
        <v>68041</v>
      </c>
      <c r="K288" s="84">
        <v>58762.000000000007</v>
      </c>
      <c r="L288" s="84">
        <v>50428.999999999964</v>
      </c>
      <c r="M288" s="84">
        <v>54660.000000000007</v>
      </c>
      <c r="N288" s="85">
        <v>55366.000000000022</v>
      </c>
      <c r="O288" s="86">
        <v>44571</v>
      </c>
    </row>
    <row r="289" spans="1:15" ht="15" customHeight="1">
      <c r="A289" s="228"/>
      <c r="B289" s="146" t="s">
        <v>317</v>
      </c>
      <c r="C289" s="148">
        <v>600030.99999999965</v>
      </c>
      <c r="D289" s="85">
        <v>569200.99999999988</v>
      </c>
      <c r="E289" s="171">
        <v>561957.99999999953</v>
      </c>
      <c r="F289" s="172">
        <v>537186.99999999977</v>
      </c>
      <c r="G289" s="84">
        <v>531902.99999999977</v>
      </c>
      <c r="H289" s="84">
        <v>541344.99999999977</v>
      </c>
      <c r="I289" s="84">
        <v>545502</v>
      </c>
      <c r="J289" s="84">
        <v>560135.00000000012</v>
      </c>
      <c r="K289" s="84">
        <v>550383.00000000012</v>
      </c>
      <c r="L289" s="84">
        <v>561650</v>
      </c>
      <c r="M289" s="84">
        <v>591638.99999999942</v>
      </c>
      <c r="N289" s="85">
        <v>613479.00000000023</v>
      </c>
      <c r="O289" s="86">
        <v>607934</v>
      </c>
    </row>
    <row r="290" spans="1:15" ht="15" customHeight="1">
      <c r="A290" s="228"/>
      <c r="B290" s="146" t="s">
        <v>318</v>
      </c>
      <c r="C290" s="148">
        <v>1962564.9999999984</v>
      </c>
      <c r="D290" s="85">
        <v>1889254.9999999991</v>
      </c>
      <c r="E290" s="171">
        <v>1894085.0000000002</v>
      </c>
      <c r="F290" s="172">
        <v>1920580.9999999998</v>
      </c>
      <c r="G290" s="84">
        <v>2013572.0000000014</v>
      </c>
      <c r="H290" s="84">
        <v>2047138.9999999972</v>
      </c>
      <c r="I290" s="84">
        <v>2246125</v>
      </c>
      <c r="J290" s="84">
        <v>2424888.9999999981</v>
      </c>
      <c r="K290" s="84">
        <v>2334333.9999999986</v>
      </c>
      <c r="L290" s="84">
        <v>2311938.9999999981</v>
      </c>
      <c r="M290" s="84">
        <v>2360479.0000000005</v>
      </c>
      <c r="N290" s="85">
        <v>2347170.0000000028</v>
      </c>
      <c r="O290" s="86">
        <v>2329767.0000000014</v>
      </c>
    </row>
    <row r="291" spans="1:15" ht="15" customHeight="1">
      <c r="A291" s="228"/>
      <c r="B291" s="146" t="s">
        <v>319</v>
      </c>
      <c r="C291" s="148">
        <v>335507.00000000006</v>
      </c>
      <c r="D291" s="85">
        <v>310926.99999999977</v>
      </c>
      <c r="E291" s="171">
        <v>316932.00000000006</v>
      </c>
      <c r="F291" s="172">
        <v>315847</v>
      </c>
      <c r="G291" s="84">
        <v>330445.99999999977</v>
      </c>
      <c r="H291" s="84">
        <v>455195.00000000035</v>
      </c>
      <c r="I291" s="84">
        <v>489785.00000000017</v>
      </c>
      <c r="J291" s="84">
        <v>538038.99999999977</v>
      </c>
      <c r="K291" s="84">
        <v>519659.99999999994</v>
      </c>
      <c r="L291" s="84">
        <v>479679.00000000017</v>
      </c>
      <c r="M291" s="84">
        <v>492982.99999999953</v>
      </c>
      <c r="N291" s="85">
        <v>491972.00000000023</v>
      </c>
      <c r="O291" s="86">
        <v>489718.99999999977</v>
      </c>
    </row>
    <row r="292" spans="1:15" ht="15" customHeight="1">
      <c r="A292" s="228"/>
      <c r="B292" s="146" t="s">
        <v>320</v>
      </c>
      <c r="C292" s="148">
        <v>716296.00000000035</v>
      </c>
      <c r="D292" s="85">
        <v>693325.99999999977</v>
      </c>
      <c r="E292" s="171">
        <v>698378.99999999977</v>
      </c>
      <c r="F292" s="172">
        <v>697270</v>
      </c>
      <c r="G292" s="84">
        <v>675948.00000000023</v>
      </c>
      <c r="H292" s="84">
        <v>650717.99999999977</v>
      </c>
      <c r="I292" s="84">
        <v>656028.99999999988</v>
      </c>
      <c r="J292" s="84">
        <v>703211.99999999977</v>
      </c>
      <c r="K292" s="84">
        <v>664073.00000000035</v>
      </c>
      <c r="L292" s="84">
        <v>624944</v>
      </c>
      <c r="M292" s="84">
        <v>626886.99999999953</v>
      </c>
      <c r="N292" s="85">
        <v>588654.00000000047</v>
      </c>
      <c r="O292" s="86">
        <v>534878.99999999942</v>
      </c>
    </row>
    <row r="293" spans="1:15" ht="15" customHeight="1">
      <c r="A293" s="228"/>
      <c r="B293" s="146" t="s">
        <v>321</v>
      </c>
      <c r="C293" s="148">
        <v>299359.99999999994</v>
      </c>
      <c r="D293" s="85">
        <v>261193.99999999997</v>
      </c>
      <c r="E293" s="171">
        <v>297011.99999999994</v>
      </c>
      <c r="F293" s="172">
        <v>281615</v>
      </c>
      <c r="G293" s="84">
        <v>266856</v>
      </c>
      <c r="H293" s="84">
        <v>282706.99999999994</v>
      </c>
      <c r="I293" s="84">
        <v>281030.99999999983</v>
      </c>
      <c r="J293" s="84">
        <v>298516.99999999983</v>
      </c>
      <c r="K293" s="84">
        <v>288603.00000000012</v>
      </c>
      <c r="L293" s="84">
        <v>300560.99999999977</v>
      </c>
      <c r="M293" s="84">
        <v>295464.00000000006</v>
      </c>
      <c r="N293" s="85">
        <v>314829</v>
      </c>
      <c r="O293" s="86">
        <v>302627.99999999994</v>
      </c>
    </row>
    <row r="294" spans="1:15" ht="15" customHeight="1">
      <c r="A294" s="228"/>
      <c r="B294" s="146" t="s">
        <v>322</v>
      </c>
      <c r="C294" s="148">
        <v>2750852</v>
      </c>
      <c r="D294" s="85">
        <v>2722912</v>
      </c>
      <c r="E294" s="171">
        <v>2673616.0000000014</v>
      </c>
      <c r="F294" s="172">
        <v>2694813.0000000014</v>
      </c>
      <c r="G294" s="84">
        <v>2569949.0000000014</v>
      </c>
      <c r="H294" s="84">
        <v>2617774.9999999995</v>
      </c>
      <c r="I294" s="84">
        <v>2770901.0000000005</v>
      </c>
      <c r="J294" s="84">
        <v>2937399.9999999991</v>
      </c>
      <c r="K294" s="84">
        <v>2732084.9999999991</v>
      </c>
      <c r="L294" s="84">
        <v>2742165</v>
      </c>
      <c r="M294" s="84">
        <v>2828752.0000000009</v>
      </c>
      <c r="N294" s="85">
        <v>2885710.0000000014</v>
      </c>
      <c r="O294" s="86">
        <v>2776016.0000000033</v>
      </c>
    </row>
    <row r="295" spans="1:15" ht="15" customHeight="1">
      <c r="A295" s="228"/>
      <c r="B295" s="146" t="s">
        <v>323</v>
      </c>
      <c r="C295" s="148">
        <v>57853</v>
      </c>
      <c r="D295" s="85">
        <v>56398.999999999985</v>
      </c>
      <c r="E295" s="171">
        <v>59348</v>
      </c>
      <c r="F295" s="172">
        <v>56148.999999999985</v>
      </c>
      <c r="G295" s="84">
        <v>55268.999999999993</v>
      </c>
      <c r="H295" s="84">
        <v>60615.999999999993</v>
      </c>
      <c r="I295" s="84">
        <v>59507</v>
      </c>
      <c r="J295" s="84">
        <v>71163.999999999956</v>
      </c>
      <c r="K295" s="84">
        <v>74972.999999999985</v>
      </c>
      <c r="L295" s="84">
        <v>65616.999999999956</v>
      </c>
      <c r="M295" s="84">
        <v>73059.999999999985</v>
      </c>
      <c r="N295" s="85">
        <v>76619.000000000044</v>
      </c>
      <c r="O295" s="86">
        <v>68329.999999999985</v>
      </c>
    </row>
    <row r="296" spans="1:15" ht="15" customHeight="1">
      <c r="A296" s="228"/>
      <c r="B296" s="146" t="s">
        <v>324</v>
      </c>
      <c r="C296" s="148">
        <v>4717158.9999999981</v>
      </c>
      <c r="D296" s="85">
        <v>4512804</v>
      </c>
      <c r="E296" s="171">
        <v>4664579.9999999991</v>
      </c>
      <c r="F296" s="172">
        <v>4533915</v>
      </c>
      <c r="G296" s="84">
        <v>4364766</v>
      </c>
      <c r="H296" s="84">
        <v>4829512.9999999963</v>
      </c>
      <c r="I296" s="84">
        <v>5438846.9999999991</v>
      </c>
      <c r="J296" s="84">
        <v>5945828.9999999953</v>
      </c>
      <c r="K296" s="84">
        <v>5869986.9999999963</v>
      </c>
      <c r="L296" s="84">
        <v>5743918.0000000019</v>
      </c>
      <c r="M296" s="84">
        <v>5760469.0000000056</v>
      </c>
      <c r="N296" s="85">
        <v>5841164.0000000037</v>
      </c>
      <c r="O296" s="86">
        <v>5819533.9999999981</v>
      </c>
    </row>
    <row r="297" spans="1:15" ht="15" customHeight="1">
      <c r="A297" s="228"/>
      <c r="B297" s="146" t="s">
        <v>325</v>
      </c>
      <c r="C297" s="148">
        <v>822919.99999999942</v>
      </c>
      <c r="D297" s="85">
        <v>838046</v>
      </c>
      <c r="E297" s="171">
        <v>835654.99999999977</v>
      </c>
      <c r="F297" s="172">
        <v>803140.99999999953</v>
      </c>
      <c r="G297" s="84">
        <v>783588.99999999977</v>
      </c>
      <c r="H297" s="84">
        <v>820657.99999999953</v>
      </c>
      <c r="I297" s="84">
        <v>902429.00000000012</v>
      </c>
      <c r="J297" s="84">
        <v>950800.00000000047</v>
      </c>
      <c r="K297" s="84">
        <v>934872.00000000081</v>
      </c>
      <c r="L297" s="84">
        <v>987967.00000000023</v>
      </c>
      <c r="M297" s="84">
        <v>1044959.0000000003</v>
      </c>
      <c r="N297" s="85">
        <v>1030699.9999999983</v>
      </c>
      <c r="O297" s="86">
        <v>1027351.0000000001</v>
      </c>
    </row>
    <row r="298" spans="1:15" ht="15" customHeight="1">
      <c r="A298" s="228"/>
      <c r="B298" s="146" t="s">
        <v>326</v>
      </c>
      <c r="C298" s="148">
        <v>2137619</v>
      </c>
      <c r="D298" s="85">
        <v>2086087.9999999993</v>
      </c>
      <c r="E298" s="171">
        <v>2021178.0000000014</v>
      </c>
      <c r="F298" s="172">
        <v>1981159</v>
      </c>
      <c r="G298" s="84">
        <v>1921326.9999999991</v>
      </c>
      <c r="H298" s="84">
        <v>1960369.0000000005</v>
      </c>
      <c r="I298" s="84">
        <v>2053641.9999999993</v>
      </c>
      <c r="J298" s="84">
        <v>2158147.0000000009</v>
      </c>
      <c r="K298" s="84">
        <v>2082738.9999999995</v>
      </c>
      <c r="L298" s="84">
        <v>2187924</v>
      </c>
      <c r="M298" s="84">
        <v>2281436.9999999981</v>
      </c>
      <c r="N298" s="85">
        <v>2328638.0000000019</v>
      </c>
      <c r="O298" s="86">
        <v>2315425.0000000014</v>
      </c>
    </row>
    <row r="299" spans="1:15" ht="15" customHeight="1">
      <c r="A299" s="228"/>
      <c r="B299" s="146" t="s">
        <v>327</v>
      </c>
      <c r="C299" s="148">
        <v>670010.00000000023</v>
      </c>
      <c r="D299" s="85">
        <v>716662.00000000012</v>
      </c>
      <c r="E299" s="171">
        <v>772791.00000000035</v>
      </c>
      <c r="F299" s="172">
        <v>766614.00000000035</v>
      </c>
      <c r="G299" s="84">
        <v>767184.00000000035</v>
      </c>
      <c r="H299" s="84">
        <v>846948.00000000047</v>
      </c>
      <c r="I299" s="84">
        <v>863386.99999999953</v>
      </c>
      <c r="J299" s="84">
        <v>928497.00000000047</v>
      </c>
      <c r="K299" s="84">
        <v>915505.99999999907</v>
      </c>
      <c r="L299" s="84">
        <v>976880.99999999953</v>
      </c>
      <c r="M299" s="84">
        <v>978573.00000000093</v>
      </c>
      <c r="N299" s="85">
        <v>1083406.9999999993</v>
      </c>
      <c r="O299" s="86">
        <v>1054930.0000000005</v>
      </c>
    </row>
    <row r="300" spans="1:15" ht="15" customHeight="1">
      <c r="A300" s="228"/>
      <c r="B300" s="146" t="s">
        <v>328</v>
      </c>
      <c r="C300" s="148">
        <v>314583.99999999977</v>
      </c>
      <c r="D300" s="85">
        <v>303778.00000000006</v>
      </c>
      <c r="E300" s="171">
        <v>312040.99999999988</v>
      </c>
      <c r="F300" s="172">
        <v>285687.99999999994</v>
      </c>
      <c r="G300" s="84">
        <v>298348</v>
      </c>
      <c r="H300" s="84">
        <v>313893</v>
      </c>
      <c r="I300" s="84">
        <v>320788.00000000017</v>
      </c>
      <c r="J300" s="84">
        <v>322052</v>
      </c>
      <c r="K300" s="84">
        <v>300827.99999999983</v>
      </c>
      <c r="L300" s="84">
        <v>276062.99999999988</v>
      </c>
      <c r="M300" s="84">
        <v>286855.99999999994</v>
      </c>
      <c r="N300" s="85">
        <v>308151.99999999988</v>
      </c>
      <c r="O300" s="86">
        <v>281152.99999999988</v>
      </c>
    </row>
    <row r="301" spans="1:15" ht="15" customHeight="1">
      <c r="A301" s="228"/>
      <c r="B301" s="146" t="s">
        <v>329</v>
      </c>
      <c r="C301" s="148">
        <v>338757.99999999994</v>
      </c>
      <c r="D301" s="85">
        <v>335821.99999999988</v>
      </c>
      <c r="E301" s="171">
        <v>348961.99999999994</v>
      </c>
      <c r="F301" s="172">
        <v>352723.00000000006</v>
      </c>
      <c r="G301" s="84">
        <v>327492.00000000012</v>
      </c>
      <c r="H301" s="84">
        <v>323230.00000000006</v>
      </c>
      <c r="I301" s="84">
        <v>314526.00000000006</v>
      </c>
      <c r="J301" s="84">
        <v>305896.00000000006</v>
      </c>
      <c r="K301" s="84">
        <v>270726.99999999983</v>
      </c>
      <c r="L301" s="84">
        <v>248640.99999999977</v>
      </c>
      <c r="M301" s="84">
        <v>251100.99999999988</v>
      </c>
      <c r="N301" s="85">
        <v>262487.99999999994</v>
      </c>
      <c r="O301" s="86">
        <v>224963.99999999991</v>
      </c>
    </row>
    <row r="302" spans="1:15" ht="15" customHeight="1">
      <c r="A302" s="228"/>
      <c r="B302" s="146" t="s">
        <v>330</v>
      </c>
      <c r="C302" s="148">
        <v>834237.00000000035</v>
      </c>
      <c r="D302" s="85">
        <v>849291.99999999988</v>
      </c>
      <c r="E302" s="171">
        <v>855123.9999999993</v>
      </c>
      <c r="F302" s="172">
        <v>810230.0000000007</v>
      </c>
      <c r="G302" s="84">
        <v>798107.00000000035</v>
      </c>
      <c r="H302" s="84">
        <v>844977</v>
      </c>
      <c r="I302" s="84">
        <v>899576.99999999965</v>
      </c>
      <c r="J302" s="84">
        <v>954147.00000000023</v>
      </c>
      <c r="K302" s="84">
        <v>940772.99999999953</v>
      </c>
      <c r="L302" s="84">
        <v>944995.00000000012</v>
      </c>
      <c r="M302" s="84">
        <v>959156.99999999965</v>
      </c>
      <c r="N302" s="85">
        <v>944538.00000000023</v>
      </c>
      <c r="O302" s="86">
        <v>902836.00000000023</v>
      </c>
    </row>
    <row r="303" spans="1:15" ht="15" customHeight="1">
      <c r="A303" s="228"/>
      <c r="B303" s="146" t="s">
        <v>331</v>
      </c>
      <c r="C303" s="148">
        <v>156907.99999999994</v>
      </c>
      <c r="D303" s="85">
        <v>181075.99999999988</v>
      </c>
      <c r="E303" s="171">
        <v>198348</v>
      </c>
      <c r="F303" s="172">
        <v>185524.00000000006</v>
      </c>
      <c r="G303" s="84">
        <v>191036</v>
      </c>
      <c r="H303" s="84">
        <v>187289.99999999997</v>
      </c>
      <c r="I303" s="84">
        <v>184423</v>
      </c>
      <c r="J303" s="84">
        <v>186513.00000000015</v>
      </c>
      <c r="K303" s="84">
        <v>188585.00000000003</v>
      </c>
      <c r="L303" s="84">
        <v>168767.99999999988</v>
      </c>
      <c r="M303" s="84">
        <v>173084.00000000003</v>
      </c>
      <c r="N303" s="85">
        <v>272720.99999999977</v>
      </c>
      <c r="O303" s="86">
        <v>321211.00000000012</v>
      </c>
    </row>
    <row r="304" spans="1:15" ht="15" customHeight="1">
      <c r="A304" s="228"/>
      <c r="B304" s="146" t="s">
        <v>332</v>
      </c>
      <c r="C304" s="148">
        <v>2041813.0000000009</v>
      </c>
      <c r="D304" s="85">
        <v>2034755</v>
      </c>
      <c r="E304" s="171">
        <v>2103601</v>
      </c>
      <c r="F304" s="172">
        <v>2131594.0000000019</v>
      </c>
      <c r="G304" s="84">
        <v>2085210.9999999998</v>
      </c>
      <c r="H304" s="84">
        <v>2109440.0000000005</v>
      </c>
      <c r="I304" s="84">
        <v>2067012</v>
      </c>
      <c r="J304" s="84">
        <v>2111497.9999999986</v>
      </c>
      <c r="K304" s="84">
        <v>2036556.0000000009</v>
      </c>
      <c r="L304" s="84">
        <v>2119734</v>
      </c>
      <c r="M304" s="84">
        <v>2256406.0000000014</v>
      </c>
      <c r="N304" s="85">
        <v>2316421.0000000009</v>
      </c>
      <c r="O304" s="86">
        <v>2256663.9999999995</v>
      </c>
    </row>
    <row r="305" spans="1:15" ht="15" customHeight="1">
      <c r="A305" s="228"/>
      <c r="B305" s="146" t="s">
        <v>333</v>
      </c>
      <c r="C305" s="148">
        <v>1671102.9999999991</v>
      </c>
      <c r="D305" s="85">
        <v>1610381.0000000005</v>
      </c>
      <c r="E305" s="171">
        <v>1571905.0000000007</v>
      </c>
      <c r="F305" s="172">
        <v>1506123.9999999991</v>
      </c>
      <c r="G305" s="84">
        <v>1433355.0000000014</v>
      </c>
      <c r="H305" s="84">
        <v>1435669</v>
      </c>
      <c r="I305" s="84">
        <v>1455471.9999999993</v>
      </c>
      <c r="J305" s="84">
        <v>1505586.9999999988</v>
      </c>
      <c r="K305" s="84">
        <v>1423753.9999999993</v>
      </c>
      <c r="L305" s="84">
        <v>1369707</v>
      </c>
      <c r="M305" s="84">
        <v>1460362.9999999995</v>
      </c>
      <c r="N305" s="85">
        <v>1481939.9999999998</v>
      </c>
      <c r="O305" s="86">
        <v>1465622.9999999988</v>
      </c>
    </row>
    <row r="306" spans="1:15" ht="15" customHeight="1">
      <c r="A306" s="228"/>
      <c r="B306" s="146" t="s">
        <v>334</v>
      </c>
      <c r="C306" s="148">
        <v>665919.99999999977</v>
      </c>
      <c r="D306" s="85">
        <v>691646.99999999965</v>
      </c>
      <c r="E306" s="171">
        <v>696752.00000000035</v>
      </c>
      <c r="F306" s="172">
        <v>682359.00000000023</v>
      </c>
      <c r="G306" s="84">
        <v>646562.99999999988</v>
      </c>
      <c r="H306" s="84">
        <v>663118.99999999942</v>
      </c>
      <c r="I306" s="84">
        <v>686751.00000000035</v>
      </c>
      <c r="J306" s="84">
        <v>758735.00000000012</v>
      </c>
      <c r="K306" s="84">
        <v>759932.99999999953</v>
      </c>
      <c r="L306" s="84">
        <v>745583.99999999977</v>
      </c>
      <c r="M306" s="84">
        <v>764409.00000000012</v>
      </c>
      <c r="N306" s="85">
        <v>777614.99999999988</v>
      </c>
      <c r="O306" s="86">
        <v>783180.00000000012</v>
      </c>
    </row>
    <row r="307" spans="1:15" ht="15" customHeight="1">
      <c r="A307" s="228"/>
      <c r="B307" s="146" t="s">
        <v>335</v>
      </c>
      <c r="C307" s="148">
        <v>819465.99999999977</v>
      </c>
      <c r="D307" s="85">
        <v>822804.00000000012</v>
      </c>
      <c r="E307" s="171">
        <v>826371.99999999953</v>
      </c>
      <c r="F307" s="172">
        <v>805848</v>
      </c>
      <c r="G307" s="84">
        <v>756320.99999999942</v>
      </c>
      <c r="H307" s="84">
        <v>818757.99999999965</v>
      </c>
      <c r="I307" s="84">
        <v>859067.99999999977</v>
      </c>
      <c r="J307" s="84">
        <v>943880.00000000047</v>
      </c>
      <c r="K307" s="84">
        <v>954560.99999999977</v>
      </c>
      <c r="L307" s="84">
        <v>1001177.0000000009</v>
      </c>
      <c r="M307" s="84">
        <v>1048983.0000000002</v>
      </c>
      <c r="N307" s="85">
        <v>1068657.0000000002</v>
      </c>
      <c r="O307" s="86">
        <v>1079987.0000000014</v>
      </c>
    </row>
    <row r="308" spans="1:15" ht="15" customHeight="1">
      <c r="A308" s="228"/>
      <c r="B308" s="146" t="s">
        <v>336</v>
      </c>
      <c r="C308" s="148">
        <v>382580.99999999965</v>
      </c>
      <c r="D308" s="85">
        <v>379117.00000000029</v>
      </c>
      <c r="E308" s="171">
        <v>380605.00000000017</v>
      </c>
      <c r="F308" s="172">
        <v>379840.99999999994</v>
      </c>
      <c r="G308" s="84">
        <v>371165.99999999953</v>
      </c>
      <c r="H308" s="84">
        <v>363182.99999999988</v>
      </c>
      <c r="I308" s="84">
        <v>348738.99999999977</v>
      </c>
      <c r="J308" s="84">
        <v>354675.00000000006</v>
      </c>
      <c r="K308" s="84">
        <v>359499.99999999994</v>
      </c>
      <c r="L308" s="84">
        <v>361079.99999999994</v>
      </c>
      <c r="M308" s="84">
        <v>372067</v>
      </c>
      <c r="N308" s="85">
        <v>361232.00000000006</v>
      </c>
      <c r="O308" s="86">
        <v>357982.99999999977</v>
      </c>
    </row>
    <row r="309" spans="1:15" ht="15" customHeight="1">
      <c r="A309" s="228"/>
      <c r="B309" s="146" t="s">
        <v>337</v>
      </c>
      <c r="C309" s="148">
        <v>1851616.9999999986</v>
      </c>
      <c r="D309" s="85">
        <v>1837221.9999999998</v>
      </c>
      <c r="E309" s="171">
        <v>1841009.0000000005</v>
      </c>
      <c r="F309" s="172">
        <v>1874542.0000000007</v>
      </c>
      <c r="G309" s="84">
        <v>1958620.0000000005</v>
      </c>
      <c r="H309" s="84">
        <v>1979205.0000000009</v>
      </c>
      <c r="I309" s="84">
        <v>2067523.0000000012</v>
      </c>
      <c r="J309" s="84">
        <v>2212456.0000000014</v>
      </c>
      <c r="K309" s="84">
        <v>2129020.9999999995</v>
      </c>
      <c r="L309" s="84">
        <v>2144841.9999999972</v>
      </c>
      <c r="M309" s="84">
        <v>2126406.0000000014</v>
      </c>
      <c r="N309" s="85">
        <v>2110871</v>
      </c>
      <c r="O309" s="86">
        <v>2124017.0000000014</v>
      </c>
    </row>
    <row r="310" spans="1:15" ht="15" customHeight="1">
      <c r="A310" s="228"/>
      <c r="B310" s="146" t="s">
        <v>338</v>
      </c>
      <c r="C310" s="148">
        <v>332363.99999999988</v>
      </c>
      <c r="D310" s="85">
        <v>319136.99999999994</v>
      </c>
      <c r="E310" s="171">
        <v>348868.00000000017</v>
      </c>
      <c r="F310" s="172">
        <v>318886</v>
      </c>
      <c r="G310" s="84">
        <v>314173.99999999994</v>
      </c>
      <c r="H310" s="84">
        <v>324726.99999999988</v>
      </c>
      <c r="I310" s="84">
        <v>306468.99999999994</v>
      </c>
      <c r="J310" s="84">
        <v>313674.00000000012</v>
      </c>
      <c r="K310" s="84">
        <v>277509.99999999988</v>
      </c>
      <c r="L310" s="84">
        <v>252977.00000000047</v>
      </c>
      <c r="M310" s="84">
        <v>278885.00000000012</v>
      </c>
      <c r="N310" s="85">
        <v>295541.00000000029</v>
      </c>
      <c r="O310" s="86">
        <v>272800.99999999988</v>
      </c>
    </row>
    <row r="311" spans="1:15" s="33" customFormat="1" ht="15" customHeight="1">
      <c r="A311" s="229"/>
      <c r="B311" s="158" t="s">
        <v>12</v>
      </c>
      <c r="C311" s="159">
        <v>31731288.000000041</v>
      </c>
      <c r="D311" s="131">
        <v>31167220.000000078</v>
      </c>
      <c r="E311" s="177">
        <v>31433212.000000097</v>
      </c>
      <c r="F311" s="178">
        <v>31112517.000000048</v>
      </c>
      <c r="G311" s="130">
        <v>30673677.000000075</v>
      </c>
      <c r="H311" s="130">
        <v>32099022.999999922</v>
      </c>
      <c r="I311" s="130">
        <v>34037599.000000037</v>
      </c>
      <c r="J311" s="130">
        <v>36734086.999999925</v>
      </c>
      <c r="K311" s="130">
        <v>35536474.999999925</v>
      </c>
      <c r="L311" s="130">
        <v>35428863.99999994</v>
      </c>
      <c r="M311" s="130">
        <v>36058612.999999993</v>
      </c>
      <c r="N311" s="131">
        <v>36506324.999999762</v>
      </c>
      <c r="O311" s="161">
        <v>35867541.999999784</v>
      </c>
    </row>
    <row r="312" spans="1:15" ht="15" customHeight="1">
      <c r="A312" s="227" t="s">
        <v>32</v>
      </c>
      <c r="B312" s="154" t="s">
        <v>32</v>
      </c>
      <c r="C312" s="155">
        <v>34697254.000000007</v>
      </c>
      <c r="D312" s="126">
        <v>33018148</v>
      </c>
      <c r="E312" s="175">
        <v>32328615.999999996</v>
      </c>
      <c r="F312" s="176">
        <v>32600241</v>
      </c>
      <c r="G312" s="125">
        <v>32393236.999999996</v>
      </c>
      <c r="H312" s="125">
        <v>30228843.000000004</v>
      </c>
      <c r="I312" s="125">
        <v>29684148.000000004</v>
      </c>
      <c r="J312" s="125">
        <v>29777578</v>
      </c>
      <c r="K312" s="125">
        <v>31280941</v>
      </c>
      <c r="L312" s="125">
        <v>30934315.000000004</v>
      </c>
      <c r="M312" s="125">
        <v>31915689.000000007</v>
      </c>
      <c r="N312" s="126">
        <v>32838800.000000004</v>
      </c>
      <c r="O312" s="157">
        <v>33564281.000000007</v>
      </c>
    </row>
    <row r="313" spans="1:15" ht="15" customHeight="1">
      <c r="A313" s="228"/>
      <c r="B313" s="146" t="s">
        <v>256</v>
      </c>
      <c r="C313" s="179">
        <v>0</v>
      </c>
      <c r="D313" s="180">
        <v>0</v>
      </c>
      <c r="E313" s="182">
        <v>0</v>
      </c>
      <c r="F313" s="183">
        <v>0</v>
      </c>
      <c r="G313" s="84">
        <v>2569729</v>
      </c>
      <c r="H313" s="84">
        <v>2495094</v>
      </c>
      <c r="I313" s="84">
        <v>2312288.9999999995</v>
      </c>
      <c r="J313" s="84">
        <v>2564732.9999999995</v>
      </c>
      <c r="K313" s="84">
        <v>2661522</v>
      </c>
      <c r="L313" s="84">
        <v>2841122</v>
      </c>
      <c r="M313" s="84">
        <v>2996917</v>
      </c>
      <c r="N313" s="85">
        <v>3172074</v>
      </c>
      <c r="O313" s="86">
        <v>3439312.9999999995</v>
      </c>
    </row>
    <row r="314" spans="1:15" ht="15" customHeight="1">
      <c r="A314" s="228"/>
      <c r="B314" s="146" t="s">
        <v>257</v>
      </c>
      <c r="C314" s="148">
        <v>16828733.999999993</v>
      </c>
      <c r="D314" s="85">
        <v>16108507.000000002</v>
      </c>
      <c r="E314" s="171">
        <v>16167423.999999998</v>
      </c>
      <c r="F314" s="172">
        <v>15585469.999999996</v>
      </c>
      <c r="G314" s="84">
        <v>13971002.999999996</v>
      </c>
      <c r="H314" s="84">
        <v>14842370.999999998</v>
      </c>
      <c r="I314" s="84">
        <v>16575144.999999996</v>
      </c>
      <c r="J314" s="84">
        <v>18046747.999999996</v>
      </c>
      <c r="K314" s="84">
        <v>17210925.000000004</v>
      </c>
      <c r="L314" s="84">
        <v>15438461.000000002</v>
      </c>
      <c r="M314" s="84">
        <v>16539680.999999996</v>
      </c>
      <c r="N314" s="85">
        <v>15875265.999999996</v>
      </c>
      <c r="O314" s="86">
        <v>17226600.000000004</v>
      </c>
    </row>
    <row r="315" spans="1:15" ht="15" customHeight="1">
      <c r="A315" s="228"/>
      <c r="B315" s="146" t="s">
        <v>258</v>
      </c>
      <c r="C315" s="179">
        <v>0</v>
      </c>
      <c r="D315" s="180">
        <v>0</v>
      </c>
      <c r="E315" s="182">
        <v>0</v>
      </c>
      <c r="F315" s="183">
        <v>0</v>
      </c>
      <c r="G315" s="179">
        <v>0</v>
      </c>
      <c r="H315" s="179">
        <v>0</v>
      </c>
      <c r="I315" s="179">
        <v>0</v>
      </c>
      <c r="J315" s="179">
        <v>0</v>
      </c>
      <c r="K315" s="179">
        <v>0</v>
      </c>
      <c r="L315" s="84">
        <v>807794.99999999953</v>
      </c>
      <c r="M315" s="84">
        <v>1329195.0000000005</v>
      </c>
      <c r="N315" s="85">
        <v>1227853.0000000005</v>
      </c>
      <c r="O315" s="86">
        <v>1055571.0000000002</v>
      </c>
    </row>
    <row r="316" spans="1:15" s="33" customFormat="1" ht="15" customHeight="1" thickBot="1">
      <c r="A316" s="230"/>
      <c r="B316" s="184" t="s">
        <v>12</v>
      </c>
      <c r="C316" s="185">
        <v>51525987.999999993</v>
      </c>
      <c r="D316" s="93">
        <v>49126654.999999993</v>
      </c>
      <c r="E316" s="186">
        <v>48496039.999999985</v>
      </c>
      <c r="F316" s="187">
        <v>48185710.999999993</v>
      </c>
      <c r="G316" s="92">
        <v>48933969</v>
      </c>
      <c r="H316" s="92">
        <v>47566307.999999993</v>
      </c>
      <c r="I316" s="92">
        <v>48571582.000000015</v>
      </c>
      <c r="J316" s="92">
        <v>50389059</v>
      </c>
      <c r="K316" s="92">
        <v>51153388</v>
      </c>
      <c r="L316" s="92">
        <v>50021693.000000015</v>
      </c>
      <c r="M316" s="92">
        <v>52781482.000000007</v>
      </c>
      <c r="N316" s="93">
        <v>53113992.99999997</v>
      </c>
      <c r="O316" s="94">
        <v>55285764.999999978</v>
      </c>
    </row>
  </sheetData>
  <mergeCells count="21">
    <mergeCell ref="A9:A13"/>
    <mergeCell ref="A14:A35"/>
    <mergeCell ref="A36:A57"/>
    <mergeCell ref="A58:A64"/>
    <mergeCell ref="A65:A73"/>
    <mergeCell ref="A74:A87"/>
    <mergeCell ref="A88:A107"/>
    <mergeCell ref="A108:A111"/>
    <mergeCell ref="A112:A127"/>
    <mergeCell ref="A128:A154"/>
    <mergeCell ref="A312:A316"/>
    <mergeCell ref="A227:A238"/>
    <mergeCell ref="A239:A272"/>
    <mergeCell ref="A273:A282"/>
    <mergeCell ref="A155:A166"/>
    <mergeCell ref="A167:A184"/>
    <mergeCell ref="A185:A206"/>
    <mergeCell ref="A207:A215"/>
    <mergeCell ref="A283:A311"/>
    <mergeCell ref="A216:A224"/>
    <mergeCell ref="A225:A226"/>
  </mergeCells>
  <pageMargins left="0.7" right="0.7" top="0.75" bottom="0.75" header="0.3" footer="0.3"/>
  <pageSetup paperSize="9" orientation="portrait" horizontalDpi="300" verticalDpi="300" r:id="rId1"/>
  <ignoredErrors>
    <ignoredError sqref="C8:M8" numberStoredAsText="1"/>
  </ignoredErrors>
  <drawing r:id="rId2"/>
</worksheet>
</file>

<file path=xl/worksheets/sheet11.xml><?xml version="1.0" encoding="utf-8"?>
<worksheet xmlns="http://schemas.openxmlformats.org/spreadsheetml/2006/main" xmlns:r="http://schemas.openxmlformats.org/officeDocument/2006/relationships">
  <sheetPr codeName="Sheet11">
    <tabColor theme="3" tint="0.59999389629810485"/>
  </sheetPr>
  <dimension ref="A2:P866"/>
  <sheetViews>
    <sheetView workbookViewId="0">
      <pane xSplit="3" ySplit="8" topLeftCell="D9" activePane="bottomRight" state="frozen"/>
      <selection activeCell="Y4" sqref="Y4"/>
      <selection pane="topRight" activeCell="Y4" sqref="Y4"/>
      <selection pane="bottomLeft" activeCell="Y4" sqref="Y4"/>
      <selection pane="bottomRight"/>
    </sheetView>
  </sheetViews>
  <sheetFormatPr defaultColWidth="13.140625" defaultRowHeight="15" customHeight="1"/>
  <cols>
    <col min="1" max="1" width="17.7109375" style="1" customWidth="1"/>
    <col min="2" max="2" width="18.140625" style="1" customWidth="1"/>
    <col min="3" max="3" width="15.85546875" style="1" customWidth="1"/>
    <col min="4" max="16" width="13.140625" style="58" customWidth="1"/>
    <col min="17" max="16384" width="13.140625" style="1"/>
  </cols>
  <sheetData>
    <row r="2" spans="1:16" ht="15" customHeight="1">
      <c r="H2" s="59"/>
      <c r="I2" s="59"/>
      <c r="J2" s="59"/>
      <c r="P2" s="59"/>
    </row>
    <row r="3" spans="1:16" ht="15" customHeight="1">
      <c r="H3" s="59"/>
      <c r="I3" s="59"/>
      <c r="J3" s="59"/>
      <c r="P3" s="59"/>
    </row>
    <row r="4" spans="1:16" ht="15" customHeight="1">
      <c r="H4" s="59"/>
      <c r="I4" s="59"/>
      <c r="J4" s="59"/>
      <c r="P4" s="59"/>
    </row>
    <row r="5" spans="1:16" ht="15" customHeight="1">
      <c r="H5" s="59"/>
      <c r="I5" s="59"/>
      <c r="J5" s="59"/>
      <c r="P5" s="59"/>
    </row>
    <row r="6" spans="1:16" ht="15" customHeight="1">
      <c r="A6" s="2" t="s">
        <v>349</v>
      </c>
      <c r="H6" s="59"/>
      <c r="I6" s="59"/>
      <c r="J6" s="59"/>
      <c r="K6" s="59"/>
      <c r="L6" s="59"/>
    </row>
    <row r="7" spans="1:16" ht="15" customHeight="1" thickBot="1"/>
    <row r="8" spans="1:16" ht="30" customHeight="1" thickBot="1">
      <c r="A8" s="6" t="s">
        <v>15</v>
      </c>
      <c r="B8" s="4" t="s">
        <v>348</v>
      </c>
      <c r="C8" s="7" t="s">
        <v>343</v>
      </c>
      <c r="D8" s="64" t="s">
        <v>1</v>
      </c>
      <c r="E8" s="65" t="s">
        <v>2</v>
      </c>
      <c r="F8" s="65" t="s">
        <v>3</v>
      </c>
      <c r="G8" s="66" t="s">
        <v>4</v>
      </c>
      <c r="H8" s="66" t="s">
        <v>5</v>
      </c>
      <c r="I8" s="66" t="s">
        <v>6</v>
      </c>
      <c r="J8" s="66" t="s">
        <v>7</v>
      </c>
      <c r="K8" s="66" t="s">
        <v>8</v>
      </c>
      <c r="L8" s="66" t="s">
        <v>9</v>
      </c>
      <c r="M8" s="66" t="s">
        <v>10</v>
      </c>
      <c r="N8" s="66" t="s">
        <v>11</v>
      </c>
      <c r="O8" s="67">
        <v>2012</v>
      </c>
      <c r="P8" s="68">
        <v>2013</v>
      </c>
    </row>
    <row r="9" spans="1:16" ht="15" customHeight="1">
      <c r="A9" s="236" t="s">
        <v>16</v>
      </c>
      <c r="B9" s="231" t="s">
        <v>59</v>
      </c>
      <c r="C9" s="141" t="s">
        <v>38</v>
      </c>
      <c r="D9" s="142">
        <v>536689</v>
      </c>
      <c r="E9" s="143">
        <v>513962.99999999988</v>
      </c>
      <c r="F9" s="144">
        <v>752505</v>
      </c>
      <c r="G9" s="79">
        <v>881411.00000000012</v>
      </c>
      <c r="H9" s="79">
        <v>971107.00000000081</v>
      </c>
      <c r="I9" s="79">
        <v>1028246.9999999998</v>
      </c>
      <c r="J9" s="79">
        <v>1111968.9999999998</v>
      </c>
      <c r="K9" s="79">
        <v>1163253</v>
      </c>
      <c r="L9" s="79">
        <v>1192746.0000000002</v>
      </c>
      <c r="M9" s="79">
        <v>1547488.0000000005</v>
      </c>
      <c r="N9" s="79">
        <v>1587839</v>
      </c>
      <c r="O9" s="80">
        <v>1685015.0000000009</v>
      </c>
      <c r="P9" s="81">
        <v>1758190.0000000009</v>
      </c>
    </row>
    <row r="10" spans="1:16" ht="15" customHeight="1">
      <c r="A10" s="233"/>
      <c r="B10" s="228"/>
      <c r="C10" s="146" t="s">
        <v>39</v>
      </c>
      <c r="D10" s="148">
        <v>43592</v>
      </c>
      <c r="E10" s="84">
        <v>41940.999999999993</v>
      </c>
      <c r="F10" s="85">
        <v>62239.999999999985</v>
      </c>
      <c r="G10" s="84">
        <v>74456.000000000015</v>
      </c>
      <c r="H10" s="84">
        <v>101724.00000000004</v>
      </c>
      <c r="I10" s="84">
        <v>110459</v>
      </c>
      <c r="J10" s="84">
        <v>135219.99999999997</v>
      </c>
      <c r="K10" s="84">
        <v>164305</v>
      </c>
      <c r="L10" s="84">
        <v>178484.99999999994</v>
      </c>
      <c r="M10" s="84">
        <v>222669.00000000003</v>
      </c>
      <c r="N10" s="84">
        <v>232253.00000000003</v>
      </c>
      <c r="O10" s="85">
        <v>267006</v>
      </c>
      <c r="P10" s="86">
        <v>297077</v>
      </c>
    </row>
    <row r="11" spans="1:16" ht="15" customHeight="1">
      <c r="A11" s="233"/>
      <c r="B11" s="228"/>
      <c r="C11" s="146" t="s">
        <v>40</v>
      </c>
      <c r="D11" s="148">
        <v>31965.999999999996</v>
      </c>
      <c r="E11" s="84">
        <v>57604.000000000007</v>
      </c>
      <c r="F11" s="85">
        <v>90357</v>
      </c>
      <c r="G11" s="84">
        <v>112134</v>
      </c>
      <c r="H11" s="84">
        <v>79180</v>
      </c>
      <c r="I11" s="84">
        <v>86148</v>
      </c>
      <c r="J11" s="84">
        <v>87269</v>
      </c>
      <c r="K11" s="84">
        <v>84841</v>
      </c>
      <c r="L11" s="84">
        <v>116114.99999999997</v>
      </c>
      <c r="M11" s="84">
        <v>143734.99999999997</v>
      </c>
      <c r="N11" s="84">
        <v>149586</v>
      </c>
      <c r="O11" s="85">
        <v>168894</v>
      </c>
      <c r="P11" s="86">
        <v>186092</v>
      </c>
    </row>
    <row r="12" spans="1:16" ht="15" customHeight="1">
      <c r="A12" s="233"/>
      <c r="B12" s="227" t="s">
        <v>60</v>
      </c>
      <c r="C12" s="154" t="s">
        <v>38</v>
      </c>
      <c r="D12" s="155">
        <v>214463</v>
      </c>
      <c r="E12" s="125">
        <v>206644.00000000006</v>
      </c>
      <c r="F12" s="126">
        <v>234710.00000000003</v>
      </c>
      <c r="G12" s="125">
        <v>235780.99999999991</v>
      </c>
      <c r="H12" s="125">
        <v>232820.99999999985</v>
      </c>
      <c r="I12" s="125">
        <v>238103</v>
      </c>
      <c r="J12" s="125">
        <v>277402.99999999994</v>
      </c>
      <c r="K12" s="125">
        <v>295523.99999999977</v>
      </c>
      <c r="L12" s="125">
        <v>260470.00000000003</v>
      </c>
      <c r="M12" s="125">
        <v>249346.00000000006</v>
      </c>
      <c r="N12" s="125">
        <v>572243.00000000012</v>
      </c>
      <c r="O12" s="126">
        <v>877488.99999999977</v>
      </c>
      <c r="P12" s="157">
        <v>1059738.9999999995</v>
      </c>
    </row>
    <row r="13" spans="1:16" ht="15" customHeight="1">
      <c r="A13" s="233"/>
      <c r="B13" s="228"/>
      <c r="C13" s="146" t="s">
        <v>39</v>
      </c>
      <c r="D13" s="148">
        <v>36425.999999999993</v>
      </c>
      <c r="E13" s="84">
        <v>31522</v>
      </c>
      <c r="F13" s="85">
        <v>27559.000000000007</v>
      </c>
      <c r="G13" s="84">
        <v>19330.000000000015</v>
      </c>
      <c r="H13" s="84">
        <v>20499</v>
      </c>
      <c r="I13" s="84">
        <v>33176.999999999993</v>
      </c>
      <c r="J13" s="84">
        <v>43297.999999999993</v>
      </c>
      <c r="K13" s="84">
        <v>49373.999999999985</v>
      </c>
      <c r="L13" s="84">
        <v>48768.000000000007</v>
      </c>
      <c r="M13" s="84">
        <v>52923.000000000007</v>
      </c>
      <c r="N13" s="84">
        <v>80939.999999999985</v>
      </c>
      <c r="O13" s="85">
        <v>141495.99999999997</v>
      </c>
      <c r="P13" s="86">
        <v>188851.99999999994</v>
      </c>
    </row>
    <row r="14" spans="1:16" ht="15" customHeight="1">
      <c r="A14" s="233"/>
      <c r="B14" s="229"/>
      <c r="C14" s="188" t="s">
        <v>40</v>
      </c>
      <c r="D14" s="189">
        <v>5828</v>
      </c>
      <c r="E14" s="190">
        <v>15816</v>
      </c>
      <c r="F14" s="191">
        <v>13206</v>
      </c>
      <c r="G14" s="190">
        <v>7300</v>
      </c>
      <c r="H14" s="190">
        <v>5619</v>
      </c>
      <c r="I14" s="190">
        <v>5202</v>
      </c>
      <c r="J14" s="190">
        <v>5757</v>
      </c>
      <c r="K14" s="190">
        <v>7064.0000000000009</v>
      </c>
      <c r="L14" s="190">
        <v>7779</v>
      </c>
      <c r="M14" s="190">
        <v>6944.9999999999982</v>
      </c>
      <c r="N14" s="190">
        <v>15559.000000000002</v>
      </c>
      <c r="O14" s="191">
        <v>26303.999999999993</v>
      </c>
      <c r="P14" s="192">
        <v>35565</v>
      </c>
    </row>
    <row r="15" spans="1:16" ht="15" customHeight="1">
      <c r="A15" s="233"/>
      <c r="B15" s="227" t="s">
        <v>61</v>
      </c>
      <c r="C15" s="154" t="s">
        <v>38</v>
      </c>
      <c r="D15" s="155">
        <v>303255.00000000006</v>
      </c>
      <c r="E15" s="125">
        <v>343070.00000000006</v>
      </c>
      <c r="F15" s="126">
        <v>411444.00000000012</v>
      </c>
      <c r="G15" s="125">
        <v>449285.99999999983</v>
      </c>
      <c r="H15" s="125">
        <v>521188.00000000035</v>
      </c>
      <c r="I15" s="125">
        <v>508713.99999999983</v>
      </c>
      <c r="J15" s="125">
        <v>558874.99999999977</v>
      </c>
      <c r="K15" s="125">
        <v>607043</v>
      </c>
      <c r="L15" s="125">
        <v>615778.99999999965</v>
      </c>
      <c r="M15" s="125">
        <v>667871</v>
      </c>
      <c r="N15" s="125">
        <v>745030.99999999965</v>
      </c>
      <c r="O15" s="126">
        <v>866450</v>
      </c>
      <c r="P15" s="157">
        <v>953923.99999999988</v>
      </c>
    </row>
    <row r="16" spans="1:16" ht="15" customHeight="1">
      <c r="A16" s="233"/>
      <c r="B16" s="228"/>
      <c r="C16" s="146" t="s">
        <v>39</v>
      </c>
      <c r="D16" s="148">
        <v>24645.000000000004</v>
      </c>
      <c r="E16" s="84">
        <v>26097.000000000007</v>
      </c>
      <c r="F16" s="85">
        <v>31680.000000000015</v>
      </c>
      <c r="G16" s="84">
        <v>33137.999999999985</v>
      </c>
      <c r="H16" s="84">
        <v>38398.000000000015</v>
      </c>
      <c r="I16" s="84">
        <v>38321.000000000007</v>
      </c>
      <c r="J16" s="84">
        <v>47031.000000000007</v>
      </c>
      <c r="K16" s="84">
        <v>55703.999999999985</v>
      </c>
      <c r="L16" s="84">
        <v>59212.999999999985</v>
      </c>
      <c r="M16" s="84">
        <v>62139.000000000058</v>
      </c>
      <c r="N16" s="84">
        <v>71088.999999999956</v>
      </c>
      <c r="O16" s="85">
        <v>91984.999999999971</v>
      </c>
      <c r="P16" s="86">
        <v>105575</v>
      </c>
    </row>
    <row r="17" spans="1:16" ht="15" customHeight="1">
      <c r="A17" s="233"/>
      <c r="B17" s="229"/>
      <c r="C17" s="188" t="s">
        <v>40</v>
      </c>
      <c r="D17" s="189">
        <v>9872</v>
      </c>
      <c r="E17" s="190">
        <v>19403</v>
      </c>
      <c r="F17" s="191">
        <v>22926</v>
      </c>
      <c r="G17" s="190">
        <v>26486.000000000004</v>
      </c>
      <c r="H17" s="190">
        <v>20766</v>
      </c>
      <c r="I17" s="190">
        <v>20914</v>
      </c>
      <c r="J17" s="190">
        <v>22656</v>
      </c>
      <c r="K17" s="190">
        <v>22688</v>
      </c>
      <c r="L17" s="190">
        <v>24095</v>
      </c>
      <c r="M17" s="190">
        <v>35955</v>
      </c>
      <c r="N17" s="190">
        <v>37715</v>
      </c>
      <c r="O17" s="191">
        <v>44816.999999999993</v>
      </c>
      <c r="P17" s="192">
        <v>51874</v>
      </c>
    </row>
    <row r="18" spans="1:16" ht="15" customHeight="1">
      <c r="A18" s="233"/>
      <c r="B18" s="241" t="s">
        <v>62</v>
      </c>
      <c r="C18" s="146" t="s">
        <v>38</v>
      </c>
      <c r="D18" s="148">
        <v>273525.00000000006</v>
      </c>
      <c r="E18" s="84">
        <v>270871</v>
      </c>
      <c r="F18" s="85">
        <v>279569.99999999983</v>
      </c>
      <c r="G18" s="84">
        <v>277006</v>
      </c>
      <c r="H18" s="84">
        <v>318878.99999999983</v>
      </c>
      <c r="I18" s="84">
        <v>379230.00000000029</v>
      </c>
      <c r="J18" s="84">
        <v>415927.99999999971</v>
      </c>
      <c r="K18" s="84">
        <v>465173.99999999983</v>
      </c>
      <c r="L18" s="84">
        <v>487617.99999999988</v>
      </c>
      <c r="M18" s="84">
        <v>543894.00000000012</v>
      </c>
      <c r="N18" s="84">
        <v>859902.9999999993</v>
      </c>
      <c r="O18" s="85">
        <v>1040844.9999999997</v>
      </c>
      <c r="P18" s="86">
        <v>1224803.9999999993</v>
      </c>
    </row>
    <row r="19" spans="1:16" ht="15" customHeight="1">
      <c r="A19" s="233"/>
      <c r="B19" s="228"/>
      <c r="C19" s="146" t="s">
        <v>39</v>
      </c>
      <c r="D19" s="148">
        <v>30156.999999999993</v>
      </c>
      <c r="E19" s="84">
        <v>31680.000000000007</v>
      </c>
      <c r="F19" s="85">
        <v>32255.000000000004</v>
      </c>
      <c r="G19" s="84">
        <v>31402.000000000018</v>
      </c>
      <c r="H19" s="84">
        <v>36275</v>
      </c>
      <c r="I19" s="84">
        <v>44576.999999999993</v>
      </c>
      <c r="J19" s="84">
        <v>54969.000000000036</v>
      </c>
      <c r="K19" s="84">
        <v>65625.999999999985</v>
      </c>
      <c r="L19" s="84">
        <v>79032</v>
      </c>
      <c r="M19" s="84">
        <v>93170.999999999985</v>
      </c>
      <c r="N19" s="84">
        <v>116264.00000000004</v>
      </c>
      <c r="O19" s="85">
        <v>155971.00000000006</v>
      </c>
      <c r="P19" s="86">
        <v>213993.00000000006</v>
      </c>
    </row>
    <row r="20" spans="1:16" ht="15" customHeight="1">
      <c r="A20" s="233"/>
      <c r="B20" s="228"/>
      <c r="C20" s="146" t="s">
        <v>40</v>
      </c>
      <c r="D20" s="148">
        <v>6607</v>
      </c>
      <c r="E20" s="84">
        <v>17697</v>
      </c>
      <c r="F20" s="85">
        <v>15933</v>
      </c>
      <c r="G20" s="84">
        <v>14191.000000000002</v>
      </c>
      <c r="H20" s="84">
        <v>9903.0000000000018</v>
      </c>
      <c r="I20" s="84">
        <v>10198</v>
      </c>
      <c r="J20" s="84">
        <v>11445</v>
      </c>
      <c r="K20" s="84">
        <v>12265.999999999998</v>
      </c>
      <c r="L20" s="84">
        <v>13046</v>
      </c>
      <c r="M20" s="84">
        <v>17735.000000000004</v>
      </c>
      <c r="N20" s="84">
        <v>28265</v>
      </c>
      <c r="O20" s="85">
        <v>37531</v>
      </c>
      <c r="P20" s="86">
        <v>55730</v>
      </c>
    </row>
    <row r="21" spans="1:16" ht="15" customHeight="1">
      <c r="A21" s="232" t="s">
        <v>17</v>
      </c>
      <c r="B21" s="227" t="s">
        <v>17</v>
      </c>
      <c r="C21" s="154" t="s">
        <v>38</v>
      </c>
      <c r="D21" s="155">
        <v>1522975.0000000007</v>
      </c>
      <c r="E21" s="125">
        <v>1425070.0000000009</v>
      </c>
      <c r="F21" s="126">
        <v>1363078.0000000005</v>
      </c>
      <c r="G21" s="125">
        <v>1313027.0000000002</v>
      </c>
      <c r="H21" s="125">
        <v>1297750.0000000007</v>
      </c>
      <c r="I21" s="125">
        <v>1338140.9999999995</v>
      </c>
      <c r="J21" s="125">
        <v>1418721.9999999991</v>
      </c>
      <c r="K21" s="125">
        <v>1529727.0000000012</v>
      </c>
      <c r="L21" s="125">
        <v>1463357.0000000005</v>
      </c>
      <c r="M21" s="125">
        <v>1452522.0000000002</v>
      </c>
      <c r="N21" s="125">
        <v>1427611.0000000002</v>
      </c>
      <c r="O21" s="126">
        <v>1368372</v>
      </c>
      <c r="P21" s="157">
        <v>1357788</v>
      </c>
    </row>
    <row r="22" spans="1:16" ht="15" customHeight="1">
      <c r="A22" s="233"/>
      <c r="B22" s="228"/>
      <c r="C22" s="146" t="s">
        <v>39</v>
      </c>
      <c r="D22" s="148">
        <v>443408.00000000012</v>
      </c>
      <c r="E22" s="84">
        <v>435698.00000000029</v>
      </c>
      <c r="F22" s="85">
        <v>437498.99999999988</v>
      </c>
      <c r="G22" s="84">
        <v>399009.99999999977</v>
      </c>
      <c r="H22" s="84">
        <v>442561.00000000012</v>
      </c>
      <c r="I22" s="84">
        <v>466944.00000000012</v>
      </c>
      <c r="J22" s="84">
        <v>544647</v>
      </c>
      <c r="K22" s="84">
        <v>571465</v>
      </c>
      <c r="L22" s="84">
        <v>583477</v>
      </c>
      <c r="M22" s="84">
        <v>599614.99999999965</v>
      </c>
      <c r="N22" s="84">
        <v>597701.00000000012</v>
      </c>
      <c r="O22" s="85">
        <v>623921.00000000012</v>
      </c>
      <c r="P22" s="86">
        <v>604727</v>
      </c>
    </row>
    <row r="23" spans="1:16" ht="15" customHeight="1">
      <c r="A23" s="233"/>
      <c r="B23" s="228"/>
      <c r="C23" s="146" t="s">
        <v>40</v>
      </c>
      <c r="D23" s="148">
        <v>358209.00000000006</v>
      </c>
      <c r="E23" s="84">
        <v>353042</v>
      </c>
      <c r="F23" s="85">
        <v>345348</v>
      </c>
      <c r="G23" s="84">
        <v>328231</v>
      </c>
      <c r="H23" s="84">
        <v>218325</v>
      </c>
      <c r="I23" s="84">
        <v>208465.00000000003</v>
      </c>
      <c r="J23" s="84">
        <v>212020.00000000003</v>
      </c>
      <c r="K23" s="84">
        <v>228539</v>
      </c>
      <c r="L23" s="84">
        <v>227913</v>
      </c>
      <c r="M23" s="84">
        <v>243760.99999999997</v>
      </c>
      <c r="N23" s="84">
        <v>248064</v>
      </c>
      <c r="O23" s="85">
        <v>253178.99999999994</v>
      </c>
      <c r="P23" s="86">
        <v>265730</v>
      </c>
    </row>
    <row r="24" spans="1:16" ht="15" customHeight="1">
      <c r="A24" s="233"/>
      <c r="B24" s="227" t="s">
        <v>63</v>
      </c>
      <c r="C24" s="154" t="s">
        <v>38</v>
      </c>
      <c r="D24" s="155">
        <v>637826</v>
      </c>
      <c r="E24" s="125">
        <v>592807.99999999988</v>
      </c>
      <c r="F24" s="126">
        <v>555209</v>
      </c>
      <c r="G24" s="125">
        <v>532858</v>
      </c>
      <c r="H24" s="125">
        <v>521722.00000000023</v>
      </c>
      <c r="I24" s="125">
        <v>548401.99999999977</v>
      </c>
      <c r="J24" s="125">
        <v>598891.00000000012</v>
      </c>
      <c r="K24" s="125">
        <v>637564.99999999965</v>
      </c>
      <c r="L24" s="125">
        <v>638090.99999999988</v>
      </c>
      <c r="M24" s="125">
        <v>615811.00000000012</v>
      </c>
      <c r="N24" s="125">
        <v>609209.99999999953</v>
      </c>
      <c r="O24" s="126">
        <v>624597.00000000023</v>
      </c>
      <c r="P24" s="157">
        <v>610796.00000000023</v>
      </c>
    </row>
    <row r="25" spans="1:16" ht="15" customHeight="1">
      <c r="A25" s="233"/>
      <c r="B25" s="228"/>
      <c r="C25" s="146" t="s">
        <v>39</v>
      </c>
      <c r="D25" s="148">
        <v>161060.00000000003</v>
      </c>
      <c r="E25" s="84">
        <v>159524</v>
      </c>
      <c r="F25" s="85">
        <v>156551.00000000009</v>
      </c>
      <c r="G25" s="84">
        <v>136534.00000000003</v>
      </c>
      <c r="H25" s="84">
        <v>132061</v>
      </c>
      <c r="I25" s="84">
        <v>144284.00000000015</v>
      </c>
      <c r="J25" s="84">
        <v>150739.00000000003</v>
      </c>
      <c r="K25" s="84">
        <v>156920.00000000009</v>
      </c>
      <c r="L25" s="84">
        <v>158720.00000000009</v>
      </c>
      <c r="M25" s="84">
        <v>162296.99999999994</v>
      </c>
      <c r="N25" s="84">
        <v>178573.00000000006</v>
      </c>
      <c r="O25" s="85">
        <v>189455.99999999997</v>
      </c>
      <c r="P25" s="86">
        <v>200997.00000000017</v>
      </c>
    </row>
    <row r="26" spans="1:16" ht="15" customHeight="1">
      <c r="A26" s="233"/>
      <c r="B26" s="229"/>
      <c r="C26" s="188" t="s">
        <v>40</v>
      </c>
      <c r="D26" s="189">
        <v>163532</v>
      </c>
      <c r="E26" s="190">
        <v>157121</v>
      </c>
      <c r="F26" s="191">
        <v>152321</v>
      </c>
      <c r="G26" s="190">
        <v>147302</v>
      </c>
      <c r="H26" s="190">
        <v>119663</v>
      </c>
      <c r="I26" s="190">
        <v>115300</v>
      </c>
      <c r="J26" s="190">
        <v>115803</v>
      </c>
      <c r="K26" s="190">
        <v>124938</v>
      </c>
      <c r="L26" s="190">
        <v>123321.99999999999</v>
      </c>
      <c r="M26" s="190">
        <v>127703.00000000001</v>
      </c>
      <c r="N26" s="190">
        <v>126559.99999999997</v>
      </c>
      <c r="O26" s="191">
        <v>129761</v>
      </c>
      <c r="P26" s="192">
        <v>141709</v>
      </c>
    </row>
    <row r="27" spans="1:16" ht="15" customHeight="1">
      <c r="A27" s="233"/>
      <c r="B27" s="227" t="s">
        <v>64</v>
      </c>
      <c r="C27" s="154" t="s">
        <v>38</v>
      </c>
      <c r="D27" s="155">
        <v>404076.99999999983</v>
      </c>
      <c r="E27" s="125">
        <v>397981.00000000012</v>
      </c>
      <c r="F27" s="126">
        <v>406200.99999999977</v>
      </c>
      <c r="G27" s="125">
        <v>380505.00000000029</v>
      </c>
      <c r="H27" s="125">
        <v>373536.00000000012</v>
      </c>
      <c r="I27" s="125">
        <v>353296.00000000012</v>
      </c>
      <c r="J27" s="125">
        <v>406388.00000000006</v>
      </c>
      <c r="K27" s="125">
        <v>466536.00000000047</v>
      </c>
      <c r="L27" s="125">
        <v>451361.00000000006</v>
      </c>
      <c r="M27" s="125">
        <v>414612.00000000023</v>
      </c>
      <c r="N27" s="125">
        <v>424422</v>
      </c>
      <c r="O27" s="126">
        <v>427176</v>
      </c>
      <c r="P27" s="157">
        <v>404729.00000000023</v>
      </c>
    </row>
    <row r="28" spans="1:16" ht="15" customHeight="1">
      <c r="A28" s="233"/>
      <c r="B28" s="228"/>
      <c r="C28" s="146" t="s">
        <v>39</v>
      </c>
      <c r="D28" s="148">
        <v>144656.99999999994</v>
      </c>
      <c r="E28" s="84">
        <v>146227.00000000003</v>
      </c>
      <c r="F28" s="85">
        <v>152154.99999999997</v>
      </c>
      <c r="G28" s="84">
        <v>136976.00000000003</v>
      </c>
      <c r="H28" s="84">
        <v>138147.99999999997</v>
      </c>
      <c r="I28" s="84">
        <v>128187.99999999996</v>
      </c>
      <c r="J28" s="84">
        <v>139515.99999999997</v>
      </c>
      <c r="K28" s="84">
        <v>154345</v>
      </c>
      <c r="L28" s="84">
        <v>167898.00000000009</v>
      </c>
      <c r="M28" s="84">
        <v>147737</v>
      </c>
      <c r="N28" s="84">
        <v>141676</v>
      </c>
      <c r="O28" s="85">
        <v>154966</v>
      </c>
      <c r="P28" s="86">
        <v>180716.00000000003</v>
      </c>
    </row>
    <row r="29" spans="1:16" ht="15" customHeight="1">
      <c r="A29" s="233"/>
      <c r="B29" s="229"/>
      <c r="C29" s="188" t="s">
        <v>40</v>
      </c>
      <c r="D29" s="189">
        <v>159744</v>
      </c>
      <c r="E29" s="190">
        <v>161869</v>
      </c>
      <c r="F29" s="191">
        <v>160263</v>
      </c>
      <c r="G29" s="190">
        <v>144751.00000000003</v>
      </c>
      <c r="H29" s="190">
        <v>111914</v>
      </c>
      <c r="I29" s="190">
        <v>103744</v>
      </c>
      <c r="J29" s="190">
        <v>106554</v>
      </c>
      <c r="K29" s="190">
        <v>116615.00000000001</v>
      </c>
      <c r="L29" s="190">
        <v>113694.99999999999</v>
      </c>
      <c r="M29" s="190">
        <v>108039</v>
      </c>
      <c r="N29" s="190">
        <v>103253.00000000001</v>
      </c>
      <c r="O29" s="191">
        <v>102623</v>
      </c>
      <c r="P29" s="192">
        <v>107622.00000000003</v>
      </c>
    </row>
    <row r="30" spans="1:16" ht="15" customHeight="1">
      <c r="A30" s="233"/>
      <c r="B30" s="227" t="s">
        <v>65</v>
      </c>
      <c r="C30" s="154" t="s">
        <v>38</v>
      </c>
      <c r="D30" s="155">
        <v>73988</v>
      </c>
      <c r="E30" s="125">
        <v>64159.999999999978</v>
      </c>
      <c r="F30" s="126">
        <v>66263.000000000015</v>
      </c>
      <c r="G30" s="125">
        <v>69557.000000000029</v>
      </c>
      <c r="H30" s="125">
        <v>67069.000000000015</v>
      </c>
      <c r="I30" s="125">
        <v>63725.999999999956</v>
      </c>
      <c r="J30" s="125">
        <v>66659.999999999985</v>
      </c>
      <c r="K30" s="125">
        <v>79446</v>
      </c>
      <c r="L30" s="125">
        <v>73160.000000000015</v>
      </c>
      <c r="M30" s="125">
        <v>68735.999999999985</v>
      </c>
      <c r="N30" s="125">
        <v>67006</v>
      </c>
      <c r="O30" s="126">
        <v>71728</v>
      </c>
      <c r="P30" s="157">
        <v>72515</v>
      </c>
    </row>
    <row r="31" spans="1:16" ht="15" customHeight="1">
      <c r="A31" s="233"/>
      <c r="B31" s="228"/>
      <c r="C31" s="146" t="s">
        <v>39</v>
      </c>
      <c r="D31" s="148">
        <v>40166.000000000007</v>
      </c>
      <c r="E31" s="84">
        <v>38768</v>
      </c>
      <c r="F31" s="85">
        <v>44973.999999999985</v>
      </c>
      <c r="G31" s="84">
        <v>42656</v>
      </c>
      <c r="H31" s="84">
        <v>48154.000000000015</v>
      </c>
      <c r="I31" s="84">
        <v>47437.999999999993</v>
      </c>
      <c r="J31" s="84">
        <v>50721.000000000007</v>
      </c>
      <c r="K31" s="84">
        <v>56048.999999999993</v>
      </c>
      <c r="L31" s="84">
        <v>55570.999999999985</v>
      </c>
      <c r="M31" s="84">
        <v>57991</v>
      </c>
      <c r="N31" s="84">
        <v>59996.000000000015</v>
      </c>
      <c r="O31" s="85">
        <v>62925</v>
      </c>
      <c r="P31" s="86">
        <v>60885.999999999978</v>
      </c>
    </row>
    <row r="32" spans="1:16" ht="15" customHeight="1">
      <c r="A32" s="233"/>
      <c r="B32" s="229"/>
      <c r="C32" s="188" t="s">
        <v>40</v>
      </c>
      <c r="D32" s="189">
        <v>45799</v>
      </c>
      <c r="E32" s="190">
        <v>43076</v>
      </c>
      <c r="F32" s="191">
        <v>43281</v>
      </c>
      <c r="G32" s="190">
        <v>40744</v>
      </c>
      <c r="H32" s="190">
        <v>29261.999999999993</v>
      </c>
      <c r="I32" s="190">
        <v>28248</v>
      </c>
      <c r="J32" s="190">
        <v>29577</v>
      </c>
      <c r="K32" s="190">
        <v>32120</v>
      </c>
      <c r="L32" s="190">
        <v>33464</v>
      </c>
      <c r="M32" s="190">
        <v>35306</v>
      </c>
      <c r="N32" s="190">
        <v>35452</v>
      </c>
      <c r="O32" s="191">
        <v>35100.000000000007</v>
      </c>
      <c r="P32" s="192">
        <v>35741</v>
      </c>
    </row>
    <row r="33" spans="1:16" ht="15" customHeight="1">
      <c r="A33" s="233"/>
      <c r="B33" s="227" t="s">
        <v>66</v>
      </c>
      <c r="C33" s="154" t="s">
        <v>38</v>
      </c>
      <c r="D33" s="155">
        <v>1582768.0000000009</v>
      </c>
      <c r="E33" s="125">
        <v>1395269.0000000005</v>
      </c>
      <c r="F33" s="126">
        <v>1420270.0000000002</v>
      </c>
      <c r="G33" s="125">
        <v>1463304.0000000005</v>
      </c>
      <c r="H33" s="125">
        <v>1528323.0000000005</v>
      </c>
      <c r="I33" s="125">
        <v>1608618</v>
      </c>
      <c r="J33" s="125">
        <v>1754149.9999999995</v>
      </c>
      <c r="K33" s="125">
        <v>1979889.0000000009</v>
      </c>
      <c r="L33" s="125">
        <v>1931091.0000000005</v>
      </c>
      <c r="M33" s="125">
        <v>1857771.9999999995</v>
      </c>
      <c r="N33" s="125">
        <v>1777028.0000000005</v>
      </c>
      <c r="O33" s="126">
        <v>1723443.0000000007</v>
      </c>
      <c r="P33" s="157">
        <v>1685099.0000000016</v>
      </c>
    </row>
    <row r="34" spans="1:16" ht="15" customHeight="1">
      <c r="A34" s="233"/>
      <c r="B34" s="228"/>
      <c r="C34" s="146" t="s">
        <v>39</v>
      </c>
      <c r="D34" s="148">
        <v>353665.00000000012</v>
      </c>
      <c r="E34" s="84">
        <v>336624</v>
      </c>
      <c r="F34" s="85">
        <v>331665.99999999994</v>
      </c>
      <c r="G34" s="84">
        <v>307919</v>
      </c>
      <c r="H34" s="84">
        <v>327014.99999999983</v>
      </c>
      <c r="I34" s="84">
        <v>337698.00000000006</v>
      </c>
      <c r="J34" s="84">
        <v>345593.99999999988</v>
      </c>
      <c r="K34" s="84">
        <v>361800.00000000023</v>
      </c>
      <c r="L34" s="84">
        <v>390359.00000000012</v>
      </c>
      <c r="M34" s="84">
        <v>429795.99999999965</v>
      </c>
      <c r="N34" s="84">
        <v>434166</v>
      </c>
      <c r="O34" s="85">
        <v>443120.00000000023</v>
      </c>
      <c r="P34" s="86">
        <v>439829.99999999988</v>
      </c>
    </row>
    <row r="35" spans="1:16" ht="15" customHeight="1">
      <c r="A35" s="233"/>
      <c r="B35" s="229"/>
      <c r="C35" s="188" t="s">
        <v>40</v>
      </c>
      <c r="D35" s="189">
        <v>257358.00000000006</v>
      </c>
      <c r="E35" s="190">
        <v>234381</v>
      </c>
      <c r="F35" s="191">
        <v>245178.00000000006</v>
      </c>
      <c r="G35" s="190">
        <v>240500</v>
      </c>
      <c r="H35" s="190">
        <v>205621</v>
      </c>
      <c r="I35" s="190">
        <v>205209.99999999994</v>
      </c>
      <c r="J35" s="190">
        <v>214207.00000000003</v>
      </c>
      <c r="K35" s="190">
        <v>226649.00000000006</v>
      </c>
      <c r="L35" s="190">
        <v>219176</v>
      </c>
      <c r="M35" s="190">
        <v>240529</v>
      </c>
      <c r="N35" s="190">
        <v>242978.99999999994</v>
      </c>
      <c r="O35" s="191">
        <v>245715.99999999994</v>
      </c>
      <c r="P35" s="192">
        <v>249995</v>
      </c>
    </row>
    <row r="36" spans="1:16" ht="15" customHeight="1">
      <c r="A36" s="233"/>
      <c r="B36" s="227" t="s">
        <v>67</v>
      </c>
      <c r="C36" s="154" t="s">
        <v>38</v>
      </c>
      <c r="D36" s="155">
        <v>399247.99999999994</v>
      </c>
      <c r="E36" s="125">
        <v>372274.00000000023</v>
      </c>
      <c r="F36" s="126">
        <v>344481.99999999988</v>
      </c>
      <c r="G36" s="125">
        <v>325629.00000000012</v>
      </c>
      <c r="H36" s="125">
        <v>315856.99999999988</v>
      </c>
      <c r="I36" s="125">
        <v>343795.99999999983</v>
      </c>
      <c r="J36" s="125">
        <v>378584.00000000006</v>
      </c>
      <c r="K36" s="125">
        <v>429050.00000000012</v>
      </c>
      <c r="L36" s="125">
        <v>422314.00000000006</v>
      </c>
      <c r="M36" s="125">
        <v>400988.99999999948</v>
      </c>
      <c r="N36" s="125">
        <v>393244.00000000012</v>
      </c>
      <c r="O36" s="126">
        <v>386303.99999999988</v>
      </c>
      <c r="P36" s="157">
        <v>379151</v>
      </c>
    </row>
    <row r="37" spans="1:16" ht="15" customHeight="1">
      <c r="A37" s="233"/>
      <c r="B37" s="228"/>
      <c r="C37" s="146" t="s">
        <v>39</v>
      </c>
      <c r="D37" s="148">
        <v>84891.000000000015</v>
      </c>
      <c r="E37" s="84">
        <v>84441</v>
      </c>
      <c r="F37" s="85">
        <v>78715.999999999971</v>
      </c>
      <c r="G37" s="84">
        <v>73295</v>
      </c>
      <c r="H37" s="84">
        <v>69309.000000000015</v>
      </c>
      <c r="I37" s="84">
        <v>73583.999999999985</v>
      </c>
      <c r="J37" s="84">
        <v>81603.999999999956</v>
      </c>
      <c r="K37" s="84">
        <v>89597.000000000058</v>
      </c>
      <c r="L37" s="84">
        <v>91630.999999999971</v>
      </c>
      <c r="M37" s="84">
        <v>92653.000000000015</v>
      </c>
      <c r="N37" s="84">
        <v>89524.999999999985</v>
      </c>
      <c r="O37" s="85">
        <v>96454.000000000015</v>
      </c>
      <c r="P37" s="86">
        <v>103031</v>
      </c>
    </row>
    <row r="38" spans="1:16" ht="15" customHeight="1">
      <c r="A38" s="233"/>
      <c r="B38" s="229"/>
      <c r="C38" s="188" t="s">
        <v>40</v>
      </c>
      <c r="D38" s="189">
        <v>76240</v>
      </c>
      <c r="E38" s="190">
        <v>74246</v>
      </c>
      <c r="F38" s="191">
        <v>71159</v>
      </c>
      <c r="G38" s="190">
        <v>68646</v>
      </c>
      <c r="H38" s="190">
        <v>55277.000000000015</v>
      </c>
      <c r="I38" s="190">
        <v>54268.000000000007</v>
      </c>
      <c r="J38" s="190">
        <v>54442</v>
      </c>
      <c r="K38" s="190">
        <v>53159</v>
      </c>
      <c r="L38" s="190">
        <v>54657</v>
      </c>
      <c r="M38" s="190">
        <v>62810</v>
      </c>
      <c r="N38" s="190">
        <v>62338.999999999993</v>
      </c>
      <c r="O38" s="191">
        <v>60370.000000000007</v>
      </c>
      <c r="P38" s="192">
        <v>63082</v>
      </c>
    </row>
    <row r="39" spans="1:16" ht="15" customHeight="1">
      <c r="A39" s="233"/>
      <c r="B39" s="227" t="s">
        <v>68</v>
      </c>
      <c r="C39" s="154" t="s">
        <v>38</v>
      </c>
      <c r="D39" s="155">
        <v>126118.00000000003</v>
      </c>
      <c r="E39" s="125">
        <v>117491.99999999994</v>
      </c>
      <c r="F39" s="126">
        <v>114565.99999999999</v>
      </c>
      <c r="G39" s="125">
        <v>104212.00000000004</v>
      </c>
      <c r="H39" s="125">
        <v>99675.000000000044</v>
      </c>
      <c r="I39" s="125">
        <v>91397</v>
      </c>
      <c r="J39" s="125">
        <v>94344.999999999942</v>
      </c>
      <c r="K39" s="125">
        <v>111691.99999999999</v>
      </c>
      <c r="L39" s="125">
        <v>103358.00000000007</v>
      </c>
      <c r="M39" s="125">
        <v>87911.000000000044</v>
      </c>
      <c r="N39" s="125">
        <v>83031.000000000044</v>
      </c>
      <c r="O39" s="126">
        <v>84202.999999999971</v>
      </c>
      <c r="P39" s="157">
        <v>74468.000000000015</v>
      </c>
    </row>
    <row r="40" spans="1:16" ht="15" customHeight="1">
      <c r="A40" s="233"/>
      <c r="B40" s="228"/>
      <c r="C40" s="146" t="s">
        <v>39</v>
      </c>
      <c r="D40" s="148">
        <v>41293.999999999971</v>
      </c>
      <c r="E40" s="84">
        <v>44548.999999999985</v>
      </c>
      <c r="F40" s="85">
        <v>43422.999999999978</v>
      </c>
      <c r="G40" s="84">
        <v>41068.999999999993</v>
      </c>
      <c r="H40" s="84">
        <v>40610.000000000007</v>
      </c>
      <c r="I40" s="84">
        <v>37877.000000000007</v>
      </c>
      <c r="J40" s="84">
        <v>40733</v>
      </c>
      <c r="K40" s="84">
        <v>43579.000000000007</v>
      </c>
      <c r="L40" s="84">
        <v>41884.999999999985</v>
      </c>
      <c r="M40" s="84">
        <v>37359.000000000007</v>
      </c>
      <c r="N40" s="84">
        <v>39436.999999999993</v>
      </c>
      <c r="O40" s="85">
        <v>42973.999999999993</v>
      </c>
      <c r="P40" s="86">
        <v>36680.999999999993</v>
      </c>
    </row>
    <row r="41" spans="1:16" ht="15" customHeight="1">
      <c r="A41" s="233"/>
      <c r="B41" s="229"/>
      <c r="C41" s="188" t="s">
        <v>40</v>
      </c>
      <c r="D41" s="189">
        <v>76592</v>
      </c>
      <c r="E41" s="190">
        <v>76484</v>
      </c>
      <c r="F41" s="191">
        <v>73958</v>
      </c>
      <c r="G41" s="190">
        <v>69194</v>
      </c>
      <c r="H41" s="190">
        <v>53813</v>
      </c>
      <c r="I41" s="190">
        <v>49204.999999999993</v>
      </c>
      <c r="J41" s="190">
        <v>53183</v>
      </c>
      <c r="K41" s="190">
        <v>59034.000000000015</v>
      </c>
      <c r="L41" s="190">
        <v>58159</v>
      </c>
      <c r="M41" s="190">
        <v>56424</v>
      </c>
      <c r="N41" s="190">
        <v>59355</v>
      </c>
      <c r="O41" s="191">
        <v>59335</v>
      </c>
      <c r="P41" s="192">
        <v>63761.999999999985</v>
      </c>
    </row>
    <row r="42" spans="1:16" ht="15" customHeight="1">
      <c r="A42" s="233"/>
      <c r="B42" s="227" t="s">
        <v>69</v>
      </c>
      <c r="C42" s="154" t="s">
        <v>38</v>
      </c>
      <c r="D42" s="155">
        <v>278140.99999999983</v>
      </c>
      <c r="E42" s="125">
        <v>275670.99999999994</v>
      </c>
      <c r="F42" s="126">
        <v>293074</v>
      </c>
      <c r="G42" s="125">
        <v>273772.99999999994</v>
      </c>
      <c r="H42" s="125">
        <v>246290.00000000006</v>
      </c>
      <c r="I42" s="125">
        <v>222985.9999999998</v>
      </c>
      <c r="J42" s="125">
        <v>241064.00000000003</v>
      </c>
      <c r="K42" s="125">
        <v>265177.99999999983</v>
      </c>
      <c r="L42" s="125">
        <v>251057.00000000026</v>
      </c>
      <c r="M42" s="125">
        <v>230241</v>
      </c>
      <c r="N42" s="125">
        <v>219475.99999999997</v>
      </c>
      <c r="O42" s="126">
        <v>215409.00000000009</v>
      </c>
      <c r="P42" s="157">
        <v>200999.00000000003</v>
      </c>
    </row>
    <row r="43" spans="1:16" ht="15" customHeight="1">
      <c r="A43" s="233"/>
      <c r="B43" s="228"/>
      <c r="C43" s="146" t="s">
        <v>39</v>
      </c>
      <c r="D43" s="148">
        <v>98127.000000000015</v>
      </c>
      <c r="E43" s="84">
        <v>100970</v>
      </c>
      <c r="F43" s="85">
        <v>109839.99999999999</v>
      </c>
      <c r="G43" s="84">
        <v>103871.00000000001</v>
      </c>
      <c r="H43" s="84">
        <v>107389.00000000003</v>
      </c>
      <c r="I43" s="84">
        <v>99625.000000000029</v>
      </c>
      <c r="J43" s="84">
        <v>107254.00000000001</v>
      </c>
      <c r="K43" s="84">
        <v>121116.00000000006</v>
      </c>
      <c r="L43" s="84">
        <v>112451.99999999996</v>
      </c>
      <c r="M43" s="84">
        <v>117408.00000000004</v>
      </c>
      <c r="N43" s="84">
        <v>112961.00000000006</v>
      </c>
      <c r="O43" s="85">
        <v>117060.00000000004</v>
      </c>
      <c r="P43" s="86">
        <v>110353</v>
      </c>
    </row>
    <row r="44" spans="1:16" ht="15" customHeight="1">
      <c r="A44" s="233"/>
      <c r="B44" s="229"/>
      <c r="C44" s="188" t="s">
        <v>40</v>
      </c>
      <c r="D44" s="189">
        <v>126456</v>
      </c>
      <c r="E44" s="190">
        <v>125694.99999999999</v>
      </c>
      <c r="F44" s="191">
        <v>125209.99999999997</v>
      </c>
      <c r="G44" s="190">
        <v>118182.99999999999</v>
      </c>
      <c r="H44" s="190">
        <v>85706.999999999985</v>
      </c>
      <c r="I44" s="190">
        <v>73951</v>
      </c>
      <c r="J44" s="190">
        <v>72799</v>
      </c>
      <c r="K44" s="190">
        <v>80516</v>
      </c>
      <c r="L44" s="190">
        <v>73970</v>
      </c>
      <c r="M44" s="190">
        <v>69846</v>
      </c>
      <c r="N44" s="190">
        <v>67192</v>
      </c>
      <c r="O44" s="191">
        <v>65649.999999999985</v>
      </c>
      <c r="P44" s="192">
        <v>61540.000000000007</v>
      </c>
    </row>
    <row r="45" spans="1:16" ht="15" customHeight="1">
      <c r="A45" s="233"/>
      <c r="B45" s="227" t="s">
        <v>70</v>
      </c>
      <c r="C45" s="154" t="s">
        <v>38</v>
      </c>
      <c r="D45" s="155">
        <v>603667.00000000023</v>
      </c>
      <c r="E45" s="125">
        <v>561980.00000000012</v>
      </c>
      <c r="F45" s="126">
        <v>521990.99999999988</v>
      </c>
      <c r="G45" s="125">
        <v>472359.99999999994</v>
      </c>
      <c r="H45" s="125">
        <v>456718.99999999994</v>
      </c>
      <c r="I45" s="125">
        <v>477775.00000000006</v>
      </c>
      <c r="J45" s="125">
        <v>511114.00000000012</v>
      </c>
      <c r="K45" s="125">
        <v>549415.00000000012</v>
      </c>
      <c r="L45" s="125">
        <v>527738.99999999977</v>
      </c>
      <c r="M45" s="125">
        <v>544306.99999999988</v>
      </c>
      <c r="N45" s="125">
        <v>560397</v>
      </c>
      <c r="O45" s="126">
        <v>563883.99999999988</v>
      </c>
      <c r="P45" s="157">
        <v>554352</v>
      </c>
    </row>
    <row r="46" spans="1:16" ht="15" customHeight="1">
      <c r="A46" s="233"/>
      <c r="B46" s="228"/>
      <c r="C46" s="146" t="s">
        <v>39</v>
      </c>
      <c r="D46" s="148">
        <v>107819.00000000003</v>
      </c>
      <c r="E46" s="84">
        <v>99309.000000000015</v>
      </c>
      <c r="F46" s="85">
        <v>91431.999999999971</v>
      </c>
      <c r="G46" s="84">
        <v>82032.000000000029</v>
      </c>
      <c r="H46" s="84">
        <v>84632</v>
      </c>
      <c r="I46" s="84">
        <v>92235.999999999971</v>
      </c>
      <c r="J46" s="84">
        <v>94282</v>
      </c>
      <c r="K46" s="84">
        <v>103743.00000000004</v>
      </c>
      <c r="L46" s="84">
        <v>109072.99999999999</v>
      </c>
      <c r="M46" s="84">
        <v>117011.99999999997</v>
      </c>
      <c r="N46" s="84">
        <v>117181.00000000004</v>
      </c>
      <c r="O46" s="85">
        <v>117009</v>
      </c>
      <c r="P46" s="86">
        <v>126274.99999999996</v>
      </c>
    </row>
    <row r="47" spans="1:16" ht="15" customHeight="1">
      <c r="A47" s="233"/>
      <c r="B47" s="229"/>
      <c r="C47" s="188" t="s">
        <v>40</v>
      </c>
      <c r="D47" s="189">
        <v>81954</v>
      </c>
      <c r="E47" s="190">
        <v>79905</v>
      </c>
      <c r="F47" s="191">
        <v>75295</v>
      </c>
      <c r="G47" s="190">
        <v>67689</v>
      </c>
      <c r="H47" s="190">
        <v>57022</v>
      </c>
      <c r="I47" s="190">
        <v>60369.999999999985</v>
      </c>
      <c r="J47" s="190">
        <v>60520</v>
      </c>
      <c r="K47" s="190">
        <v>58759</v>
      </c>
      <c r="L47" s="190">
        <v>58756.999999999993</v>
      </c>
      <c r="M47" s="190">
        <v>65631</v>
      </c>
      <c r="N47" s="190">
        <v>67126</v>
      </c>
      <c r="O47" s="191">
        <v>65413</v>
      </c>
      <c r="P47" s="192">
        <v>69297</v>
      </c>
    </row>
    <row r="48" spans="1:16" ht="15" customHeight="1">
      <c r="A48" s="233"/>
      <c r="B48" s="227" t="s">
        <v>71</v>
      </c>
      <c r="C48" s="154" t="s">
        <v>38</v>
      </c>
      <c r="D48" s="155">
        <v>513781.99999999994</v>
      </c>
      <c r="E48" s="125">
        <v>547609.00000000023</v>
      </c>
      <c r="F48" s="126">
        <v>569835.99999999988</v>
      </c>
      <c r="G48" s="125">
        <v>509322.00000000047</v>
      </c>
      <c r="H48" s="125">
        <v>512783.00000000023</v>
      </c>
      <c r="I48" s="125">
        <v>550135.00000000023</v>
      </c>
      <c r="J48" s="125">
        <v>577772.99999999977</v>
      </c>
      <c r="K48" s="125">
        <v>612849.99999999977</v>
      </c>
      <c r="L48" s="125">
        <v>582377.99999999965</v>
      </c>
      <c r="M48" s="125">
        <v>574040.99999999965</v>
      </c>
      <c r="N48" s="125">
        <v>584553.99999999953</v>
      </c>
      <c r="O48" s="126">
        <v>571848.99999999988</v>
      </c>
      <c r="P48" s="157">
        <v>563398.00000000012</v>
      </c>
    </row>
    <row r="49" spans="1:16" ht="15" customHeight="1">
      <c r="A49" s="233"/>
      <c r="B49" s="228"/>
      <c r="C49" s="146" t="s">
        <v>39</v>
      </c>
      <c r="D49" s="148">
        <v>54332.999999999993</v>
      </c>
      <c r="E49" s="84">
        <v>57249.999999999993</v>
      </c>
      <c r="F49" s="85">
        <v>62366.000000000015</v>
      </c>
      <c r="G49" s="84">
        <v>57913</v>
      </c>
      <c r="H49" s="84">
        <v>61084.999999999993</v>
      </c>
      <c r="I49" s="84">
        <v>67773.999999999985</v>
      </c>
      <c r="J49" s="84">
        <v>71572.999999999985</v>
      </c>
      <c r="K49" s="84">
        <v>72891.999999999956</v>
      </c>
      <c r="L49" s="84">
        <v>72669.000000000015</v>
      </c>
      <c r="M49" s="84">
        <v>79740.999999999985</v>
      </c>
      <c r="N49" s="84">
        <v>84393.999999999956</v>
      </c>
      <c r="O49" s="85">
        <v>78777.000000000015</v>
      </c>
      <c r="P49" s="86">
        <v>83169.000000000015</v>
      </c>
    </row>
    <row r="50" spans="1:16" ht="15" customHeight="1">
      <c r="A50" s="233"/>
      <c r="B50" s="229"/>
      <c r="C50" s="188" t="s">
        <v>40</v>
      </c>
      <c r="D50" s="189">
        <v>60455</v>
      </c>
      <c r="E50" s="190">
        <v>61916</v>
      </c>
      <c r="F50" s="191">
        <v>60845</v>
      </c>
      <c r="G50" s="190">
        <v>56459</v>
      </c>
      <c r="H50" s="190">
        <v>46379</v>
      </c>
      <c r="I50" s="190">
        <v>44147</v>
      </c>
      <c r="J50" s="190">
        <v>49201.000000000007</v>
      </c>
      <c r="K50" s="190">
        <v>53802.000000000015</v>
      </c>
      <c r="L50" s="190">
        <v>53315</v>
      </c>
      <c r="M50" s="190">
        <v>52870</v>
      </c>
      <c r="N50" s="190">
        <v>53179</v>
      </c>
      <c r="O50" s="191">
        <v>48936.000000000007</v>
      </c>
      <c r="P50" s="192">
        <v>49670</v>
      </c>
    </row>
    <row r="51" spans="1:16" ht="15" customHeight="1">
      <c r="A51" s="233"/>
      <c r="B51" s="227" t="s">
        <v>72</v>
      </c>
      <c r="C51" s="154" t="s">
        <v>38</v>
      </c>
      <c r="D51" s="155">
        <v>448496.99999999988</v>
      </c>
      <c r="E51" s="125">
        <v>394125.00000000017</v>
      </c>
      <c r="F51" s="126">
        <v>373843.00000000023</v>
      </c>
      <c r="G51" s="125">
        <v>340945.00000000035</v>
      </c>
      <c r="H51" s="125">
        <v>335097.99999999994</v>
      </c>
      <c r="I51" s="125">
        <v>349421.99999999988</v>
      </c>
      <c r="J51" s="125">
        <v>385525.00000000006</v>
      </c>
      <c r="K51" s="125">
        <v>397845</v>
      </c>
      <c r="L51" s="125">
        <v>407931.00000000023</v>
      </c>
      <c r="M51" s="125">
        <v>368898</v>
      </c>
      <c r="N51" s="125">
        <v>368539.00000000012</v>
      </c>
      <c r="O51" s="126">
        <v>374639</v>
      </c>
      <c r="P51" s="157">
        <v>380000</v>
      </c>
    </row>
    <row r="52" spans="1:16" ht="15" customHeight="1">
      <c r="A52" s="233"/>
      <c r="B52" s="228"/>
      <c r="C52" s="146" t="s">
        <v>39</v>
      </c>
      <c r="D52" s="148">
        <v>74818.000000000015</v>
      </c>
      <c r="E52" s="84">
        <v>69907.999999999985</v>
      </c>
      <c r="F52" s="85">
        <v>62467</v>
      </c>
      <c r="G52" s="84">
        <v>61585.000000000007</v>
      </c>
      <c r="H52" s="84">
        <v>57677.999999999993</v>
      </c>
      <c r="I52" s="84">
        <v>61464.000000000015</v>
      </c>
      <c r="J52" s="84">
        <v>68493.000000000015</v>
      </c>
      <c r="K52" s="84">
        <v>66050.000000000015</v>
      </c>
      <c r="L52" s="84">
        <v>66172.999999999985</v>
      </c>
      <c r="M52" s="84">
        <v>71207.000000000015</v>
      </c>
      <c r="N52" s="84">
        <v>70678.999999999942</v>
      </c>
      <c r="O52" s="85">
        <v>68721</v>
      </c>
      <c r="P52" s="86">
        <v>73406.000000000015</v>
      </c>
    </row>
    <row r="53" spans="1:16" ht="15" customHeight="1">
      <c r="A53" s="233"/>
      <c r="B53" s="229"/>
      <c r="C53" s="188" t="s">
        <v>40</v>
      </c>
      <c r="D53" s="189">
        <v>75452</v>
      </c>
      <c r="E53" s="190">
        <v>72566</v>
      </c>
      <c r="F53" s="191">
        <v>70641</v>
      </c>
      <c r="G53" s="190">
        <v>68232.000000000015</v>
      </c>
      <c r="H53" s="190">
        <v>53862.000000000015</v>
      </c>
      <c r="I53" s="190">
        <v>52500</v>
      </c>
      <c r="J53" s="190">
        <v>50944</v>
      </c>
      <c r="K53" s="190">
        <v>57785.000000000015</v>
      </c>
      <c r="L53" s="190">
        <v>53980.000000000015</v>
      </c>
      <c r="M53" s="190">
        <v>61945.000000000007</v>
      </c>
      <c r="N53" s="190">
        <v>66456</v>
      </c>
      <c r="O53" s="191">
        <v>63124.000000000007</v>
      </c>
      <c r="P53" s="192">
        <v>63790</v>
      </c>
    </row>
    <row r="54" spans="1:16" ht="15" customHeight="1">
      <c r="A54" s="233"/>
      <c r="B54" s="227" t="s">
        <v>73</v>
      </c>
      <c r="C54" s="154" t="s">
        <v>38</v>
      </c>
      <c r="D54" s="155">
        <v>910171.99999999965</v>
      </c>
      <c r="E54" s="125">
        <v>832045.00000000023</v>
      </c>
      <c r="F54" s="126">
        <v>835520.00000000012</v>
      </c>
      <c r="G54" s="125">
        <v>854314.99999999965</v>
      </c>
      <c r="H54" s="125">
        <v>874983.99999999988</v>
      </c>
      <c r="I54" s="125">
        <v>883548.00000000012</v>
      </c>
      <c r="J54" s="125">
        <v>1000207.9999999998</v>
      </c>
      <c r="K54" s="125">
        <v>1095738.0000000009</v>
      </c>
      <c r="L54" s="125">
        <v>1032489.9999999997</v>
      </c>
      <c r="M54" s="125">
        <v>982390</v>
      </c>
      <c r="N54" s="125">
        <v>912205.00000000035</v>
      </c>
      <c r="O54" s="126">
        <v>881723.99999999965</v>
      </c>
      <c r="P54" s="157">
        <v>860755</v>
      </c>
    </row>
    <row r="55" spans="1:16" ht="15" customHeight="1">
      <c r="A55" s="233"/>
      <c r="B55" s="228"/>
      <c r="C55" s="146" t="s">
        <v>39</v>
      </c>
      <c r="D55" s="148">
        <v>242208.99999999997</v>
      </c>
      <c r="E55" s="84">
        <v>225447</v>
      </c>
      <c r="F55" s="85">
        <v>215736.00000000003</v>
      </c>
      <c r="G55" s="84">
        <v>194518</v>
      </c>
      <c r="H55" s="84">
        <v>207813.99999999997</v>
      </c>
      <c r="I55" s="84">
        <v>224446.99999999994</v>
      </c>
      <c r="J55" s="84">
        <v>249025.00000000009</v>
      </c>
      <c r="K55" s="84">
        <v>252773.00000000006</v>
      </c>
      <c r="L55" s="84">
        <v>253073.99999999997</v>
      </c>
      <c r="M55" s="84">
        <v>270547.00000000006</v>
      </c>
      <c r="N55" s="84">
        <v>291299</v>
      </c>
      <c r="O55" s="85">
        <v>308787.99999999983</v>
      </c>
      <c r="P55" s="86">
        <v>302334</v>
      </c>
    </row>
    <row r="56" spans="1:16" ht="15" customHeight="1">
      <c r="A56" s="233"/>
      <c r="B56" s="229"/>
      <c r="C56" s="188" t="s">
        <v>40</v>
      </c>
      <c r="D56" s="189">
        <v>234374.00000000006</v>
      </c>
      <c r="E56" s="190">
        <v>227362</v>
      </c>
      <c r="F56" s="191">
        <v>221114.00000000006</v>
      </c>
      <c r="G56" s="190">
        <v>206376</v>
      </c>
      <c r="H56" s="190">
        <v>142248</v>
      </c>
      <c r="I56" s="190">
        <v>131044</v>
      </c>
      <c r="J56" s="190">
        <v>136956</v>
      </c>
      <c r="K56" s="190">
        <v>148890</v>
      </c>
      <c r="L56" s="190">
        <v>150466</v>
      </c>
      <c r="M56" s="190">
        <v>162782</v>
      </c>
      <c r="N56" s="190">
        <v>169594</v>
      </c>
      <c r="O56" s="191">
        <v>165421</v>
      </c>
      <c r="P56" s="192">
        <v>168088</v>
      </c>
    </row>
    <row r="57" spans="1:16" ht="15" customHeight="1">
      <c r="A57" s="233"/>
      <c r="B57" s="227" t="s">
        <v>74</v>
      </c>
      <c r="C57" s="154" t="s">
        <v>38</v>
      </c>
      <c r="D57" s="155">
        <v>11420.999999999996</v>
      </c>
      <c r="E57" s="125">
        <v>13677.999999999995</v>
      </c>
      <c r="F57" s="126">
        <v>15705</v>
      </c>
      <c r="G57" s="125">
        <v>14370.000000000004</v>
      </c>
      <c r="H57" s="125">
        <v>15416.999999999996</v>
      </c>
      <c r="I57" s="125">
        <v>16851</v>
      </c>
      <c r="J57" s="125">
        <v>16895.999999999996</v>
      </c>
      <c r="K57" s="125">
        <v>18333.999999999993</v>
      </c>
      <c r="L57" s="125">
        <v>12054.000000000004</v>
      </c>
      <c r="M57" s="125">
        <v>13647.000000000004</v>
      </c>
      <c r="N57" s="125">
        <v>12051</v>
      </c>
      <c r="O57" s="126">
        <v>11269.999999999996</v>
      </c>
      <c r="P57" s="157">
        <v>9402.0000000000036</v>
      </c>
    </row>
    <row r="58" spans="1:16" ht="15" customHeight="1">
      <c r="A58" s="233"/>
      <c r="B58" s="228"/>
      <c r="C58" s="146" t="s">
        <v>39</v>
      </c>
      <c r="D58" s="148">
        <v>3647.9999999999995</v>
      </c>
      <c r="E58" s="84">
        <v>3565</v>
      </c>
      <c r="F58" s="85">
        <v>3624</v>
      </c>
      <c r="G58" s="84">
        <v>3216.0000000000005</v>
      </c>
      <c r="H58" s="84">
        <v>3826.9999999999995</v>
      </c>
      <c r="I58" s="84">
        <v>4426.9999999999982</v>
      </c>
      <c r="J58" s="84">
        <v>4598.9999999999991</v>
      </c>
      <c r="K58" s="84">
        <v>4655</v>
      </c>
      <c r="L58" s="84">
        <v>3651.0000000000005</v>
      </c>
      <c r="M58" s="84">
        <v>4520.9999999999973</v>
      </c>
      <c r="N58" s="84">
        <v>4115.9999999999982</v>
      </c>
      <c r="O58" s="85">
        <v>4384.0000000000018</v>
      </c>
      <c r="P58" s="86">
        <v>3546.9999999999995</v>
      </c>
    </row>
    <row r="59" spans="1:16" ht="15" customHeight="1">
      <c r="A59" s="233"/>
      <c r="B59" s="229"/>
      <c r="C59" s="188" t="s">
        <v>40</v>
      </c>
      <c r="D59" s="189">
        <v>7055</v>
      </c>
      <c r="E59" s="190">
        <v>6629</v>
      </c>
      <c r="F59" s="191">
        <v>6378</v>
      </c>
      <c r="G59" s="190">
        <v>5792</v>
      </c>
      <c r="H59" s="190">
        <v>4316</v>
      </c>
      <c r="I59" s="190">
        <v>3614</v>
      </c>
      <c r="J59" s="190">
        <v>3586</v>
      </c>
      <c r="K59" s="190">
        <v>4087.0000000000005</v>
      </c>
      <c r="L59" s="190">
        <v>3157</v>
      </c>
      <c r="M59" s="190">
        <v>2864</v>
      </c>
      <c r="N59" s="190">
        <v>3760.0000000000005</v>
      </c>
      <c r="O59" s="191">
        <v>3488</v>
      </c>
      <c r="P59" s="192">
        <v>3001.9999999999995</v>
      </c>
    </row>
    <row r="60" spans="1:16" ht="15" customHeight="1">
      <c r="A60" s="233"/>
      <c r="B60" s="227" t="s">
        <v>75</v>
      </c>
      <c r="C60" s="154" t="s">
        <v>38</v>
      </c>
      <c r="D60" s="155">
        <v>800928.00000000012</v>
      </c>
      <c r="E60" s="125">
        <v>719011.00000000035</v>
      </c>
      <c r="F60" s="126">
        <v>671877.99999999977</v>
      </c>
      <c r="G60" s="125">
        <v>623180.99999999988</v>
      </c>
      <c r="H60" s="125">
        <v>596761.00000000058</v>
      </c>
      <c r="I60" s="125">
        <v>661671</v>
      </c>
      <c r="J60" s="125">
        <v>759694.99999999965</v>
      </c>
      <c r="K60" s="125">
        <v>831629</v>
      </c>
      <c r="L60" s="125">
        <v>827852.00000000035</v>
      </c>
      <c r="M60" s="125">
        <v>829075.0000000007</v>
      </c>
      <c r="N60" s="125">
        <v>831093.00000000023</v>
      </c>
      <c r="O60" s="126">
        <v>840285.00000000023</v>
      </c>
      <c r="P60" s="157">
        <v>839447</v>
      </c>
    </row>
    <row r="61" spans="1:16" ht="15" customHeight="1">
      <c r="A61" s="233"/>
      <c r="B61" s="228"/>
      <c r="C61" s="146" t="s">
        <v>39</v>
      </c>
      <c r="D61" s="148">
        <v>152893.99999999997</v>
      </c>
      <c r="E61" s="84">
        <v>152248</v>
      </c>
      <c r="F61" s="85">
        <v>140961.99999999997</v>
      </c>
      <c r="G61" s="84">
        <v>130271</v>
      </c>
      <c r="H61" s="84">
        <v>128245</v>
      </c>
      <c r="I61" s="84">
        <v>143797.99999999997</v>
      </c>
      <c r="J61" s="84">
        <v>155619.99999999997</v>
      </c>
      <c r="K61" s="84">
        <v>162240.00000000006</v>
      </c>
      <c r="L61" s="84">
        <v>165661</v>
      </c>
      <c r="M61" s="84">
        <v>169303.00000000003</v>
      </c>
      <c r="N61" s="84">
        <v>172120.99999999994</v>
      </c>
      <c r="O61" s="85">
        <v>187759</v>
      </c>
      <c r="P61" s="86">
        <v>201612</v>
      </c>
    </row>
    <row r="62" spans="1:16" ht="15" customHeight="1">
      <c r="A62" s="233"/>
      <c r="B62" s="229"/>
      <c r="C62" s="188" t="s">
        <v>40</v>
      </c>
      <c r="D62" s="189">
        <v>132968</v>
      </c>
      <c r="E62" s="190">
        <v>123600.99999999999</v>
      </c>
      <c r="F62" s="191">
        <v>114355.00000000003</v>
      </c>
      <c r="G62" s="190">
        <v>103974</v>
      </c>
      <c r="H62" s="190">
        <v>85971</v>
      </c>
      <c r="I62" s="190">
        <v>92093</v>
      </c>
      <c r="J62" s="190">
        <v>96919</v>
      </c>
      <c r="K62" s="190">
        <v>97588</v>
      </c>
      <c r="L62" s="190">
        <v>97189</v>
      </c>
      <c r="M62" s="190">
        <v>106779.99999999999</v>
      </c>
      <c r="N62" s="190">
        <v>103628.00000000001</v>
      </c>
      <c r="O62" s="191">
        <v>100359</v>
      </c>
      <c r="P62" s="192">
        <v>103200</v>
      </c>
    </row>
    <row r="63" spans="1:16" ht="15" customHeight="1">
      <c r="A63" s="233"/>
      <c r="B63" s="227" t="s">
        <v>76</v>
      </c>
      <c r="C63" s="154" t="s">
        <v>38</v>
      </c>
      <c r="D63" s="155">
        <v>583156</v>
      </c>
      <c r="E63" s="125">
        <v>546088</v>
      </c>
      <c r="F63" s="126">
        <v>506344.99999999977</v>
      </c>
      <c r="G63" s="125">
        <v>483572</v>
      </c>
      <c r="H63" s="125">
        <v>495715.99999999994</v>
      </c>
      <c r="I63" s="125">
        <v>515199.99999999994</v>
      </c>
      <c r="J63" s="125">
        <v>562653.99999999965</v>
      </c>
      <c r="K63" s="125">
        <v>631279.00000000012</v>
      </c>
      <c r="L63" s="125">
        <v>582642.00000000012</v>
      </c>
      <c r="M63" s="125">
        <v>556733.00000000023</v>
      </c>
      <c r="N63" s="125">
        <v>575479.99999999977</v>
      </c>
      <c r="O63" s="126">
        <v>568708.00000000012</v>
      </c>
      <c r="P63" s="157">
        <v>541204.99999999988</v>
      </c>
    </row>
    <row r="64" spans="1:16" ht="15" customHeight="1">
      <c r="A64" s="233"/>
      <c r="B64" s="228"/>
      <c r="C64" s="146" t="s">
        <v>39</v>
      </c>
      <c r="D64" s="148">
        <v>191724.00000000006</v>
      </c>
      <c r="E64" s="84">
        <v>175198.99999999997</v>
      </c>
      <c r="F64" s="85">
        <v>169149.99999999997</v>
      </c>
      <c r="G64" s="84">
        <v>155642.99999999991</v>
      </c>
      <c r="H64" s="84">
        <v>162897.99999999997</v>
      </c>
      <c r="I64" s="84">
        <v>176601</v>
      </c>
      <c r="J64" s="84">
        <v>200346.00000000003</v>
      </c>
      <c r="K64" s="84">
        <v>213013.99999999997</v>
      </c>
      <c r="L64" s="84">
        <v>223965.99999999991</v>
      </c>
      <c r="M64" s="84">
        <v>232523.00000000003</v>
      </c>
      <c r="N64" s="84">
        <v>244924</v>
      </c>
      <c r="O64" s="85">
        <v>255478.99999999994</v>
      </c>
      <c r="P64" s="86">
        <v>255086</v>
      </c>
    </row>
    <row r="65" spans="1:16" ht="15" customHeight="1">
      <c r="A65" s="233"/>
      <c r="B65" s="229"/>
      <c r="C65" s="188" t="s">
        <v>40</v>
      </c>
      <c r="D65" s="189">
        <v>202120.99999999997</v>
      </c>
      <c r="E65" s="190">
        <v>196850</v>
      </c>
      <c r="F65" s="191">
        <v>182988</v>
      </c>
      <c r="G65" s="190">
        <v>161792</v>
      </c>
      <c r="H65" s="190">
        <v>110676</v>
      </c>
      <c r="I65" s="190">
        <v>111958</v>
      </c>
      <c r="J65" s="190">
        <v>117132.99999999999</v>
      </c>
      <c r="K65" s="190">
        <v>127073.00000000001</v>
      </c>
      <c r="L65" s="190">
        <v>129512</v>
      </c>
      <c r="M65" s="190">
        <v>139052</v>
      </c>
      <c r="N65" s="190">
        <v>143417</v>
      </c>
      <c r="O65" s="191">
        <v>138594</v>
      </c>
      <c r="P65" s="192">
        <v>147615</v>
      </c>
    </row>
    <row r="66" spans="1:16" ht="15" customHeight="1">
      <c r="A66" s="233"/>
      <c r="B66" s="227" t="s">
        <v>77</v>
      </c>
      <c r="C66" s="154" t="s">
        <v>38</v>
      </c>
      <c r="D66" s="155">
        <v>249220.0000000002</v>
      </c>
      <c r="E66" s="125">
        <v>245717.99999999985</v>
      </c>
      <c r="F66" s="126">
        <v>261973.9999999998</v>
      </c>
      <c r="G66" s="125">
        <v>241500.99999999991</v>
      </c>
      <c r="H66" s="125">
        <v>241367.00000000006</v>
      </c>
      <c r="I66" s="125">
        <v>234006.00000000012</v>
      </c>
      <c r="J66" s="125">
        <v>262515</v>
      </c>
      <c r="K66" s="125">
        <v>303491</v>
      </c>
      <c r="L66" s="125">
        <v>288931.99999999994</v>
      </c>
      <c r="M66" s="125">
        <v>260710.00000000032</v>
      </c>
      <c r="N66" s="125">
        <v>254982.99999999997</v>
      </c>
      <c r="O66" s="126">
        <v>258049.00000000003</v>
      </c>
      <c r="P66" s="157">
        <v>237945</v>
      </c>
    </row>
    <row r="67" spans="1:16" ht="15" customHeight="1">
      <c r="A67" s="233"/>
      <c r="B67" s="228"/>
      <c r="C67" s="146" t="s">
        <v>39</v>
      </c>
      <c r="D67" s="148">
        <v>78673</v>
      </c>
      <c r="E67" s="84">
        <v>82910.999999999985</v>
      </c>
      <c r="F67" s="85">
        <v>94715.000000000015</v>
      </c>
      <c r="G67" s="84">
        <v>91814.000000000073</v>
      </c>
      <c r="H67" s="84">
        <v>87032.000000000015</v>
      </c>
      <c r="I67" s="84">
        <v>87241.999999999956</v>
      </c>
      <c r="J67" s="84">
        <v>101020.00000000003</v>
      </c>
      <c r="K67" s="84">
        <v>110425.00000000001</v>
      </c>
      <c r="L67" s="84">
        <v>103207.99999999999</v>
      </c>
      <c r="M67" s="84">
        <v>99207.999999999985</v>
      </c>
      <c r="N67" s="84">
        <v>96971.999999999985</v>
      </c>
      <c r="O67" s="85">
        <v>102986</v>
      </c>
      <c r="P67" s="86">
        <v>97420.999999999971</v>
      </c>
    </row>
    <row r="68" spans="1:16" ht="15" customHeight="1">
      <c r="A68" s="233"/>
      <c r="B68" s="229"/>
      <c r="C68" s="188" t="s">
        <v>40</v>
      </c>
      <c r="D68" s="189">
        <v>91584</v>
      </c>
      <c r="E68" s="190">
        <v>97600</v>
      </c>
      <c r="F68" s="191">
        <v>96243.000000000015</v>
      </c>
      <c r="G68" s="190">
        <v>89340</v>
      </c>
      <c r="H68" s="190">
        <v>75077</v>
      </c>
      <c r="I68" s="190">
        <v>67155</v>
      </c>
      <c r="J68" s="190">
        <v>66332</v>
      </c>
      <c r="K68" s="190">
        <v>73606</v>
      </c>
      <c r="L68" s="190">
        <v>66090.000000000015</v>
      </c>
      <c r="M68" s="190">
        <v>66428</v>
      </c>
      <c r="N68" s="190">
        <v>68421</v>
      </c>
      <c r="O68" s="191">
        <v>66273</v>
      </c>
      <c r="P68" s="192">
        <v>64447</v>
      </c>
    </row>
    <row r="69" spans="1:16" ht="15" customHeight="1">
      <c r="A69" s="233"/>
      <c r="B69" s="227" t="s">
        <v>78</v>
      </c>
      <c r="C69" s="154" t="s">
        <v>38</v>
      </c>
      <c r="D69" s="155">
        <v>131700.00000000006</v>
      </c>
      <c r="E69" s="125">
        <v>118038.00000000007</v>
      </c>
      <c r="F69" s="126">
        <v>128161.00000000003</v>
      </c>
      <c r="G69" s="125">
        <v>117227</v>
      </c>
      <c r="H69" s="125">
        <v>108830.00000000001</v>
      </c>
      <c r="I69" s="125">
        <v>100866.00000000003</v>
      </c>
      <c r="J69" s="125">
        <v>106654.00000000004</v>
      </c>
      <c r="K69" s="125">
        <v>123953.00000000001</v>
      </c>
      <c r="L69" s="125">
        <v>111281</v>
      </c>
      <c r="M69" s="125">
        <v>106348.99999999997</v>
      </c>
      <c r="N69" s="125">
        <v>100806.00000000003</v>
      </c>
      <c r="O69" s="126">
        <v>102015.99999999999</v>
      </c>
      <c r="P69" s="157">
        <v>98302.000000000029</v>
      </c>
    </row>
    <row r="70" spans="1:16" ht="15" customHeight="1">
      <c r="A70" s="233"/>
      <c r="B70" s="228"/>
      <c r="C70" s="146" t="s">
        <v>39</v>
      </c>
      <c r="D70" s="148">
        <v>50080</v>
      </c>
      <c r="E70" s="84">
        <v>51882.000000000015</v>
      </c>
      <c r="F70" s="85">
        <v>56245.999999999985</v>
      </c>
      <c r="G70" s="84">
        <v>52270</v>
      </c>
      <c r="H70" s="84">
        <v>48130</v>
      </c>
      <c r="I70" s="84">
        <v>47244</v>
      </c>
      <c r="J70" s="84">
        <v>45670.999999999993</v>
      </c>
      <c r="K70" s="84">
        <v>50195.000000000007</v>
      </c>
      <c r="L70" s="84">
        <v>51792.999999999993</v>
      </c>
      <c r="M70" s="84">
        <v>53005.000000000007</v>
      </c>
      <c r="N70" s="84">
        <v>51448.999999999956</v>
      </c>
      <c r="O70" s="85">
        <v>57056.999999999978</v>
      </c>
      <c r="P70" s="86">
        <v>56611</v>
      </c>
    </row>
    <row r="71" spans="1:16" ht="15" customHeight="1">
      <c r="A71" s="233"/>
      <c r="B71" s="229"/>
      <c r="C71" s="188" t="s">
        <v>40</v>
      </c>
      <c r="D71" s="189">
        <v>60139</v>
      </c>
      <c r="E71" s="190">
        <v>58297.999999999993</v>
      </c>
      <c r="F71" s="191">
        <v>53603.999999999985</v>
      </c>
      <c r="G71" s="190">
        <v>51798</v>
      </c>
      <c r="H71" s="190">
        <v>39773</v>
      </c>
      <c r="I71" s="190">
        <v>32278</v>
      </c>
      <c r="J71" s="190">
        <v>32087.000000000004</v>
      </c>
      <c r="K71" s="190">
        <v>36040</v>
      </c>
      <c r="L71" s="190">
        <v>34181</v>
      </c>
      <c r="M71" s="190">
        <v>33781</v>
      </c>
      <c r="N71" s="190">
        <v>32798</v>
      </c>
      <c r="O71" s="191">
        <v>34548</v>
      </c>
      <c r="P71" s="192">
        <v>36805</v>
      </c>
    </row>
    <row r="72" spans="1:16" ht="15" customHeight="1">
      <c r="A72" s="233"/>
      <c r="B72" s="227" t="s">
        <v>79</v>
      </c>
      <c r="C72" s="154" t="s">
        <v>38</v>
      </c>
      <c r="D72" s="155">
        <v>648545.99999999977</v>
      </c>
      <c r="E72" s="125">
        <v>639646</v>
      </c>
      <c r="F72" s="126">
        <v>667779.00000000023</v>
      </c>
      <c r="G72" s="125">
        <v>686874.0000000007</v>
      </c>
      <c r="H72" s="125">
        <v>700748.99999999988</v>
      </c>
      <c r="I72" s="125">
        <v>731831.99999999965</v>
      </c>
      <c r="J72" s="125">
        <v>765434.99999999953</v>
      </c>
      <c r="K72" s="125">
        <v>849426.00000000012</v>
      </c>
      <c r="L72" s="125">
        <v>841697.00000000035</v>
      </c>
      <c r="M72" s="125">
        <v>884314.99999999988</v>
      </c>
      <c r="N72" s="125">
        <v>973152.00000000012</v>
      </c>
      <c r="O72" s="126">
        <v>1014053.0000000001</v>
      </c>
      <c r="P72" s="157">
        <v>996625.00000000035</v>
      </c>
    </row>
    <row r="73" spans="1:16" ht="15" customHeight="1">
      <c r="A73" s="233"/>
      <c r="B73" s="228"/>
      <c r="C73" s="146" t="s">
        <v>39</v>
      </c>
      <c r="D73" s="148">
        <v>70791.999999999985</v>
      </c>
      <c r="E73" s="84">
        <v>73883</v>
      </c>
      <c r="F73" s="85">
        <v>75251</v>
      </c>
      <c r="G73" s="84">
        <v>75812.000000000029</v>
      </c>
      <c r="H73" s="84">
        <v>78856.999999999985</v>
      </c>
      <c r="I73" s="84">
        <v>85289.000000000029</v>
      </c>
      <c r="J73" s="84">
        <v>91511.000000000015</v>
      </c>
      <c r="K73" s="84">
        <v>98923</v>
      </c>
      <c r="L73" s="84">
        <v>103058.00000000003</v>
      </c>
      <c r="M73" s="84">
        <v>115628.00000000007</v>
      </c>
      <c r="N73" s="84">
        <v>126674.00000000003</v>
      </c>
      <c r="O73" s="85">
        <v>139430.00000000006</v>
      </c>
      <c r="P73" s="86">
        <v>155160.99999999997</v>
      </c>
    </row>
    <row r="74" spans="1:16" ht="15" customHeight="1">
      <c r="A74" s="233"/>
      <c r="B74" s="229"/>
      <c r="C74" s="188" t="s">
        <v>40</v>
      </c>
      <c r="D74" s="189">
        <v>52234.999999999993</v>
      </c>
      <c r="E74" s="190">
        <v>47845</v>
      </c>
      <c r="F74" s="191">
        <v>42072</v>
      </c>
      <c r="G74" s="190">
        <v>38953</v>
      </c>
      <c r="H74" s="190">
        <v>30797</v>
      </c>
      <c r="I74" s="190">
        <v>31073.000000000004</v>
      </c>
      <c r="J74" s="190">
        <v>30999.000000000007</v>
      </c>
      <c r="K74" s="190">
        <v>35375.000000000007</v>
      </c>
      <c r="L74" s="190">
        <v>36160</v>
      </c>
      <c r="M74" s="190">
        <v>39006</v>
      </c>
      <c r="N74" s="190">
        <v>40243</v>
      </c>
      <c r="O74" s="191">
        <v>44399</v>
      </c>
      <c r="P74" s="192">
        <v>46874</v>
      </c>
    </row>
    <row r="75" spans="1:16" ht="15" customHeight="1">
      <c r="A75" s="233"/>
      <c r="B75" s="227" t="s">
        <v>80</v>
      </c>
      <c r="C75" s="154" t="s">
        <v>38</v>
      </c>
      <c r="D75" s="155">
        <v>87113.000000000015</v>
      </c>
      <c r="E75" s="125">
        <v>90442.000000000029</v>
      </c>
      <c r="F75" s="126">
        <v>96605</v>
      </c>
      <c r="G75" s="125">
        <v>89219.999999999985</v>
      </c>
      <c r="H75" s="125">
        <v>80301.999999999942</v>
      </c>
      <c r="I75" s="125">
        <v>77865.000000000015</v>
      </c>
      <c r="J75" s="125">
        <v>85001.000000000029</v>
      </c>
      <c r="K75" s="125">
        <v>96591.999999999985</v>
      </c>
      <c r="L75" s="125">
        <v>97501.000000000029</v>
      </c>
      <c r="M75" s="125">
        <v>90122.000000000015</v>
      </c>
      <c r="N75" s="125">
        <v>87047.999999999985</v>
      </c>
      <c r="O75" s="126">
        <v>85762.000000000015</v>
      </c>
      <c r="P75" s="157">
        <v>76706</v>
      </c>
    </row>
    <row r="76" spans="1:16" ht="15" customHeight="1">
      <c r="A76" s="233"/>
      <c r="B76" s="228"/>
      <c r="C76" s="146" t="s">
        <v>39</v>
      </c>
      <c r="D76" s="148">
        <v>49588.999999999985</v>
      </c>
      <c r="E76" s="84">
        <v>53214.999999999993</v>
      </c>
      <c r="F76" s="85">
        <v>58706.999999999971</v>
      </c>
      <c r="G76" s="84">
        <v>54050.000000000022</v>
      </c>
      <c r="H76" s="84">
        <v>53090.000000000029</v>
      </c>
      <c r="I76" s="84">
        <v>48404.000000000015</v>
      </c>
      <c r="J76" s="84">
        <v>51523.999999999985</v>
      </c>
      <c r="K76" s="84">
        <v>56105.999999999985</v>
      </c>
      <c r="L76" s="84">
        <v>54260.999999999971</v>
      </c>
      <c r="M76" s="84">
        <v>49603.000000000022</v>
      </c>
      <c r="N76" s="84">
        <v>47368.999999999971</v>
      </c>
      <c r="O76" s="85">
        <v>47844</v>
      </c>
      <c r="P76" s="86">
        <v>46708.999999999985</v>
      </c>
    </row>
    <row r="77" spans="1:16" ht="15" customHeight="1">
      <c r="A77" s="233"/>
      <c r="B77" s="229"/>
      <c r="C77" s="188" t="s">
        <v>40</v>
      </c>
      <c r="D77" s="189">
        <v>77288</v>
      </c>
      <c r="E77" s="190">
        <v>80264</v>
      </c>
      <c r="F77" s="191">
        <v>75872</v>
      </c>
      <c r="G77" s="190">
        <v>68240</v>
      </c>
      <c r="H77" s="190">
        <v>45044</v>
      </c>
      <c r="I77" s="190">
        <v>42046.999999999993</v>
      </c>
      <c r="J77" s="190">
        <v>41876.999999999993</v>
      </c>
      <c r="K77" s="190">
        <v>47409</v>
      </c>
      <c r="L77" s="190">
        <v>44625</v>
      </c>
      <c r="M77" s="190">
        <v>44639</v>
      </c>
      <c r="N77" s="190">
        <v>45710</v>
      </c>
      <c r="O77" s="191">
        <v>45378</v>
      </c>
      <c r="P77" s="192">
        <v>44091</v>
      </c>
    </row>
    <row r="78" spans="1:16" ht="15" customHeight="1">
      <c r="A78" s="233"/>
      <c r="B78" s="227" t="s">
        <v>81</v>
      </c>
      <c r="C78" s="154" t="s">
        <v>38</v>
      </c>
      <c r="D78" s="155">
        <v>453478.99999999994</v>
      </c>
      <c r="E78" s="125">
        <v>392948</v>
      </c>
      <c r="F78" s="126">
        <v>411137.99999999994</v>
      </c>
      <c r="G78" s="125">
        <v>421209.99999999953</v>
      </c>
      <c r="H78" s="125">
        <v>431667.00000000012</v>
      </c>
      <c r="I78" s="125">
        <v>463053.00000000035</v>
      </c>
      <c r="J78" s="125">
        <v>530550.00000000047</v>
      </c>
      <c r="K78" s="125">
        <v>595792.99999999977</v>
      </c>
      <c r="L78" s="125">
        <v>526497.00000000023</v>
      </c>
      <c r="M78" s="125">
        <v>480498.00000000006</v>
      </c>
      <c r="N78" s="125">
        <v>492363</v>
      </c>
      <c r="O78" s="126">
        <v>490564.00000000012</v>
      </c>
      <c r="P78" s="157">
        <v>463229.99999999994</v>
      </c>
    </row>
    <row r="79" spans="1:16" ht="15" customHeight="1">
      <c r="A79" s="233"/>
      <c r="B79" s="228"/>
      <c r="C79" s="146" t="s">
        <v>39</v>
      </c>
      <c r="D79" s="148">
        <v>142742.00000000006</v>
      </c>
      <c r="E79" s="84">
        <v>131956.99999999991</v>
      </c>
      <c r="F79" s="85">
        <v>128103.99999999991</v>
      </c>
      <c r="G79" s="84">
        <v>118492.00000000004</v>
      </c>
      <c r="H79" s="84">
        <v>128303</v>
      </c>
      <c r="I79" s="84">
        <v>135965</v>
      </c>
      <c r="J79" s="84">
        <v>139831.00000000003</v>
      </c>
      <c r="K79" s="84">
        <v>144116.99999999997</v>
      </c>
      <c r="L79" s="84">
        <v>138250.00000000009</v>
      </c>
      <c r="M79" s="84">
        <v>140150.00000000003</v>
      </c>
      <c r="N79" s="84">
        <v>143232.99999999997</v>
      </c>
      <c r="O79" s="85">
        <v>144333.99999999994</v>
      </c>
      <c r="P79" s="86">
        <v>148968.00000000003</v>
      </c>
    </row>
    <row r="80" spans="1:16" ht="15" customHeight="1">
      <c r="A80" s="233"/>
      <c r="B80" s="229"/>
      <c r="C80" s="188" t="s">
        <v>40</v>
      </c>
      <c r="D80" s="189">
        <v>157046</v>
      </c>
      <c r="E80" s="190">
        <v>138562</v>
      </c>
      <c r="F80" s="191">
        <v>138124</v>
      </c>
      <c r="G80" s="190">
        <v>133549</v>
      </c>
      <c r="H80" s="190">
        <v>98646</v>
      </c>
      <c r="I80" s="190">
        <v>93040</v>
      </c>
      <c r="J80" s="190">
        <v>99556</v>
      </c>
      <c r="K80" s="190">
        <v>111383</v>
      </c>
      <c r="L80" s="190">
        <v>111411</v>
      </c>
      <c r="M80" s="190">
        <v>126083.00000000001</v>
      </c>
      <c r="N80" s="190">
        <v>131223.00000000003</v>
      </c>
      <c r="O80" s="191">
        <v>125299</v>
      </c>
      <c r="P80" s="192">
        <v>122793</v>
      </c>
    </row>
    <row r="81" spans="1:16" ht="15" customHeight="1">
      <c r="A81" s="233"/>
      <c r="B81" s="241" t="s">
        <v>82</v>
      </c>
      <c r="C81" s="146" t="s">
        <v>38</v>
      </c>
      <c r="D81" s="148">
        <v>427248.00000000006</v>
      </c>
      <c r="E81" s="84">
        <v>402522.99999999994</v>
      </c>
      <c r="F81" s="85">
        <v>390672.99999999977</v>
      </c>
      <c r="G81" s="84">
        <v>371961.99999999994</v>
      </c>
      <c r="H81" s="84">
        <v>352886.99999999971</v>
      </c>
      <c r="I81" s="84">
        <v>340009.00000000006</v>
      </c>
      <c r="J81" s="84">
        <v>349686.00000000017</v>
      </c>
      <c r="K81" s="84">
        <v>381909.00000000006</v>
      </c>
      <c r="L81" s="84">
        <v>360022.00000000012</v>
      </c>
      <c r="M81" s="84">
        <v>358227.99999999994</v>
      </c>
      <c r="N81" s="84">
        <v>367941.00000000006</v>
      </c>
      <c r="O81" s="85">
        <v>383626.99999999994</v>
      </c>
      <c r="P81" s="86">
        <v>367540.00000000017</v>
      </c>
    </row>
    <row r="82" spans="1:16" ht="15" customHeight="1">
      <c r="A82" s="233"/>
      <c r="B82" s="228"/>
      <c r="C82" s="146" t="s">
        <v>39</v>
      </c>
      <c r="D82" s="148">
        <v>131066.00000000007</v>
      </c>
      <c r="E82" s="84">
        <v>128612.00000000003</v>
      </c>
      <c r="F82" s="85">
        <v>122926.99999999997</v>
      </c>
      <c r="G82" s="84">
        <v>107928.00000000004</v>
      </c>
      <c r="H82" s="84">
        <v>120961.00000000003</v>
      </c>
      <c r="I82" s="84">
        <v>121113.00000000003</v>
      </c>
      <c r="J82" s="84">
        <v>131277.99999999994</v>
      </c>
      <c r="K82" s="84">
        <v>151261</v>
      </c>
      <c r="L82" s="84">
        <v>149790</v>
      </c>
      <c r="M82" s="84">
        <v>158403</v>
      </c>
      <c r="N82" s="84">
        <v>170772.00000000009</v>
      </c>
      <c r="O82" s="85">
        <v>185020</v>
      </c>
      <c r="P82" s="86">
        <v>178466.99999999997</v>
      </c>
    </row>
    <row r="83" spans="1:16" ht="15" customHeight="1">
      <c r="A83" s="235"/>
      <c r="B83" s="229"/>
      <c r="C83" s="188" t="s">
        <v>40</v>
      </c>
      <c r="D83" s="189">
        <v>135796</v>
      </c>
      <c r="E83" s="190">
        <v>136748</v>
      </c>
      <c r="F83" s="191">
        <v>129780</v>
      </c>
      <c r="G83" s="190">
        <v>114525</v>
      </c>
      <c r="H83" s="190">
        <v>79888</v>
      </c>
      <c r="I83" s="190">
        <v>70919</v>
      </c>
      <c r="J83" s="190">
        <v>74504</v>
      </c>
      <c r="K83" s="190">
        <v>82547</v>
      </c>
      <c r="L83" s="190">
        <v>78012</v>
      </c>
      <c r="M83" s="190">
        <v>79827</v>
      </c>
      <c r="N83" s="190">
        <v>88672</v>
      </c>
      <c r="O83" s="191">
        <v>90733</v>
      </c>
      <c r="P83" s="192">
        <v>96789</v>
      </c>
    </row>
    <row r="84" spans="1:16" ht="15" customHeight="1">
      <c r="A84" s="232" t="s">
        <v>18</v>
      </c>
      <c r="B84" s="227" t="s">
        <v>83</v>
      </c>
      <c r="C84" s="154" t="s">
        <v>38</v>
      </c>
      <c r="D84" s="155">
        <v>1315</v>
      </c>
      <c r="E84" s="125">
        <v>2555.0000000000014</v>
      </c>
      <c r="F84" s="126">
        <v>2240</v>
      </c>
      <c r="G84" s="125">
        <v>2622.9999999999995</v>
      </c>
      <c r="H84" s="125">
        <v>2931.0000000000014</v>
      </c>
      <c r="I84" s="125">
        <v>4341</v>
      </c>
      <c r="J84" s="125">
        <v>4225</v>
      </c>
      <c r="K84" s="125">
        <v>3173.0000000000009</v>
      </c>
      <c r="L84" s="125">
        <v>1459</v>
      </c>
      <c r="M84" s="125">
        <v>1587.0000000000002</v>
      </c>
      <c r="N84" s="125">
        <v>1463</v>
      </c>
      <c r="O84" s="126">
        <v>3451</v>
      </c>
      <c r="P84" s="157">
        <v>9903.9999999999982</v>
      </c>
    </row>
    <row r="85" spans="1:16" ht="15" customHeight="1">
      <c r="A85" s="233"/>
      <c r="B85" s="228"/>
      <c r="C85" s="146" t="s">
        <v>39</v>
      </c>
      <c r="D85" s="148">
        <v>2035.0000000000002</v>
      </c>
      <c r="E85" s="84">
        <v>3677.0000000000018</v>
      </c>
      <c r="F85" s="85">
        <v>3461</v>
      </c>
      <c r="G85" s="84">
        <v>3811.9999999999991</v>
      </c>
      <c r="H85" s="84">
        <v>4929.9999999999991</v>
      </c>
      <c r="I85" s="84">
        <v>3186.9999999999995</v>
      </c>
      <c r="J85" s="84">
        <v>1875.9999999999998</v>
      </c>
      <c r="K85" s="84">
        <v>1506</v>
      </c>
      <c r="L85" s="84">
        <v>1513</v>
      </c>
      <c r="M85" s="84">
        <v>1261.0000000000005</v>
      </c>
      <c r="N85" s="84">
        <v>1054.0000000000002</v>
      </c>
      <c r="O85" s="85">
        <v>1957</v>
      </c>
      <c r="P85" s="86">
        <v>5450</v>
      </c>
    </row>
    <row r="86" spans="1:16" ht="15" customHeight="1">
      <c r="A86" s="233"/>
      <c r="B86" s="228"/>
      <c r="C86" s="146" t="s">
        <v>40</v>
      </c>
      <c r="D86" s="148">
        <v>3513.0000000000005</v>
      </c>
      <c r="E86" s="84">
        <v>6384.9999999999991</v>
      </c>
      <c r="F86" s="85">
        <v>6414.9999999999991</v>
      </c>
      <c r="G86" s="84">
        <v>6544</v>
      </c>
      <c r="H86" s="84">
        <v>7937.0000000000009</v>
      </c>
      <c r="I86" s="84">
        <v>10577</v>
      </c>
      <c r="J86" s="84">
        <v>11330</v>
      </c>
      <c r="K86" s="84">
        <v>12718.999999999998</v>
      </c>
      <c r="L86" s="84">
        <v>13255</v>
      </c>
      <c r="M86" s="84">
        <v>13177.000000000002</v>
      </c>
      <c r="N86" s="84">
        <v>12343</v>
      </c>
      <c r="O86" s="85">
        <v>14008</v>
      </c>
      <c r="P86" s="86">
        <v>17643</v>
      </c>
    </row>
    <row r="87" spans="1:16" ht="15" customHeight="1">
      <c r="A87" s="233"/>
      <c r="B87" s="227" t="s">
        <v>84</v>
      </c>
      <c r="C87" s="154" t="s">
        <v>38</v>
      </c>
      <c r="D87" s="155">
        <v>838.00000000000011</v>
      </c>
      <c r="E87" s="125">
        <v>614</v>
      </c>
      <c r="F87" s="126">
        <v>435</v>
      </c>
      <c r="G87" s="193">
        <v>314</v>
      </c>
      <c r="H87" s="193">
        <v>116.99999999999999</v>
      </c>
      <c r="I87" s="193">
        <v>0</v>
      </c>
      <c r="J87" s="193">
        <v>0</v>
      </c>
      <c r="K87" s="193">
        <v>0</v>
      </c>
      <c r="L87" s="193">
        <v>0</v>
      </c>
      <c r="M87" s="193">
        <v>0</v>
      </c>
      <c r="N87" s="193">
        <v>0</v>
      </c>
      <c r="O87" s="193">
        <v>0</v>
      </c>
      <c r="P87" s="194">
        <v>0</v>
      </c>
    </row>
    <row r="88" spans="1:16" ht="15" customHeight="1">
      <c r="A88" s="233"/>
      <c r="B88" s="228"/>
      <c r="C88" s="146" t="s">
        <v>39</v>
      </c>
      <c r="D88" s="148">
        <v>313</v>
      </c>
      <c r="E88" s="84">
        <v>355.00000000000006</v>
      </c>
      <c r="F88" s="85">
        <v>259.00000000000006</v>
      </c>
      <c r="G88" s="179">
        <v>194.00000000000006</v>
      </c>
      <c r="H88" s="179">
        <v>106</v>
      </c>
      <c r="I88" s="179">
        <v>0</v>
      </c>
      <c r="J88" s="179">
        <v>0</v>
      </c>
      <c r="K88" s="179">
        <v>0</v>
      </c>
      <c r="L88" s="179">
        <v>0</v>
      </c>
      <c r="M88" s="179">
        <v>0</v>
      </c>
      <c r="N88" s="179">
        <v>0</v>
      </c>
      <c r="O88" s="179">
        <v>0</v>
      </c>
      <c r="P88" s="181">
        <v>0</v>
      </c>
    </row>
    <row r="89" spans="1:16" ht="15" customHeight="1">
      <c r="A89" s="233"/>
      <c r="B89" s="229"/>
      <c r="C89" s="188" t="s">
        <v>40</v>
      </c>
      <c r="D89" s="189">
        <v>365</v>
      </c>
      <c r="E89" s="190">
        <v>455.00000000000006</v>
      </c>
      <c r="F89" s="191">
        <v>439.00000000000011</v>
      </c>
      <c r="G89" s="195">
        <v>222</v>
      </c>
      <c r="H89" s="195">
        <v>68</v>
      </c>
      <c r="I89" s="195">
        <v>0</v>
      </c>
      <c r="J89" s="195">
        <v>0</v>
      </c>
      <c r="K89" s="195">
        <v>0</v>
      </c>
      <c r="L89" s="195">
        <v>0</v>
      </c>
      <c r="M89" s="195">
        <v>0</v>
      </c>
      <c r="N89" s="195">
        <v>0</v>
      </c>
      <c r="O89" s="195">
        <v>0</v>
      </c>
      <c r="P89" s="196">
        <v>0</v>
      </c>
    </row>
    <row r="90" spans="1:16" ht="15" customHeight="1">
      <c r="A90" s="233"/>
      <c r="B90" s="227" t="s">
        <v>85</v>
      </c>
      <c r="C90" s="154" t="s">
        <v>38</v>
      </c>
      <c r="D90" s="155">
        <v>38409.000000000007</v>
      </c>
      <c r="E90" s="125">
        <v>41245.000000000007</v>
      </c>
      <c r="F90" s="126">
        <v>44340.999999999985</v>
      </c>
      <c r="G90" s="125">
        <v>46235</v>
      </c>
      <c r="H90" s="125">
        <v>43941.000000000015</v>
      </c>
      <c r="I90" s="125">
        <v>43709</v>
      </c>
      <c r="J90" s="125">
        <v>39574.000000000007</v>
      </c>
      <c r="K90" s="125">
        <v>41237.000000000007</v>
      </c>
      <c r="L90" s="125">
        <v>41992.000000000007</v>
      </c>
      <c r="M90" s="125">
        <v>44522.000000000007</v>
      </c>
      <c r="N90" s="125">
        <v>46246.999999999985</v>
      </c>
      <c r="O90" s="126">
        <v>45733.000000000007</v>
      </c>
      <c r="P90" s="157">
        <v>37456</v>
      </c>
    </row>
    <row r="91" spans="1:16" ht="15" customHeight="1">
      <c r="A91" s="233"/>
      <c r="B91" s="228"/>
      <c r="C91" s="146" t="s">
        <v>39</v>
      </c>
      <c r="D91" s="148">
        <v>18392</v>
      </c>
      <c r="E91" s="84">
        <v>18734.999999999993</v>
      </c>
      <c r="F91" s="85">
        <v>22478.000000000004</v>
      </c>
      <c r="G91" s="84">
        <v>22589</v>
      </c>
      <c r="H91" s="84">
        <v>22618</v>
      </c>
      <c r="I91" s="84">
        <v>23820.999999999996</v>
      </c>
      <c r="J91" s="84">
        <v>19760.000000000007</v>
      </c>
      <c r="K91" s="84">
        <v>19843.000000000007</v>
      </c>
      <c r="L91" s="84">
        <v>17381</v>
      </c>
      <c r="M91" s="84">
        <v>16997.000000000015</v>
      </c>
      <c r="N91" s="84">
        <v>18023.000000000004</v>
      </c>
      <c r="O91" s="85">
        <v>16615</v>
      </c>
      <c r="P91" s="86">
        <v>15763.999999999998</v>
      </c>
    </row>
    <row r="92" spans="1:16" ht="15" customHeight="1">
      <c r="A92" s="233"/>
      <c r="B92" s="229"/>
      <c r="C92" s="188" t="s">
        <v>40</v>
      </c>
      <c r="D92" s="189">
        <v>33632</v>
      </c>
      <c r="E92" s="190">
        <v>32861</v>
      </c>
      <c r="F92" s="191">
        <v>33848</v>
      </c>
      <c r="G92" s="190">
        <v>32871</v>
      </c>
      <c r="H92" s="190">
        <v>32860</v>
      </c>
      <c r="I92" s="190">
        <v>34522</v>
      </c>
      <c r="J92" s="190">
        <v>35945</v>
      </c>
      <c r="K92" s="190">
        <v>37310.999999999993</v>
      </c>
      <c r="L92" s="190">
        <v>36758</v>
      </c>
      <c r="M92" s="190">
        <v>36538</v>
      </c>
      <c r="N92" s="190">
        <v>36686</v>
      </c>
      <c r="O92" s="191">
        <v>36592</v>
      </c>
      <c r="P92" s="192">
        <v>34153.999999999993</v>
      </c>
    </row>
    <row r="93" spans="1:16" ht="15" customHeight="1">
      <c r="A93" s="233"/>
      <c r="B93" s="227" t="s">
        <v>86</v>
      </c>
      <c r="C93" s="154" t="s">
        <v>38</v>
      </c>
      <c r="D93" s="155">
        <v>269195.00000000006</v>
      </c>
      <c r="E93" s="125">
        <v>247798.99999999994</v>
      </c>
      <c r="F93" s="126">
        <v>249095</v>
      </c>
      <c r="G93" s="125">
        <v>254748.99999999994</v>
      </c>
      <c r="H93" s="125">
        <v>242390.99999999988</v>
      </c>
      <c r="I93" s="125">
        <v>235722.99999999994</v>
      </c>
      <c r="J93" s="125">
        <v>228629</v>
      </c>
      <c r="K93" s="125">
        <v>222901.00000000003</v>
      </c>
      <c r="L93" s="125">
        <v>207145.99999999997</v>
      </c>
      <c r="M93" s="125">
        <v>192910.00000000012</v>
      </c>
      <c r="N93" s="125">
        <v>205080</v>
      </c>
      <c r="O93" s="126">
        <v>201005</v>
      </c>
      <c r="P93" s="157">
        <v>186155</v>
      </c>
    </row>
    <row r="94" spans="1:16" ht="15" customHeight="1">
      <c r="A94" s="233"/>
      <c r="B94" s="228"/>
      <c r="C94" s="146" t="s">
        <v>39</v>
      </c>
      <c r="D94" s="148">
        <v>84708</v>
      </c>
      <c r="E94" s="84">
        <v>87411</v>
      </c>
      <c r="F94" s="85">
        <v>85246.000000000029</v>
      </c>
      <c r="G94" s="84">
        <v>73939</v>
      </c>
      <c r="H94" s="84">
        <v>73389.000000000044</v>
      </c>
      <c r="I94" s="84">
        <v>76265.999999999985</v>
      </c>
      <c r="J94" s="84">
        <v>74542.999999999971</v>
      </c>
      <c r="K94" s="84">
        <v>74381.000000000029</v>
      </c>
      <c r="L94" s="84">
        <v>69934</v>
      </c>
      <c r="M94" s="84">
        <v>73649</v>
      </c>
      <c r="N94" s="84">
        <v>74209.999999999985</v>
      </c>
      <c r="O94" s="85">
        <v>72124.000000000015</v>
      </c>
      <c r="P94" s="86">
        <v>67304.999999999985</v>
      </c>
    </row>
    <row r="95" spans="1:16" ht="15" customHeight="1">
      <c r="A95" s="233"/>
      <c r="B95" s="229"/>
      <c r="C95" s="188" t="s">
        <v>40</v>
      </c>
      <c r="D95" s="189">
        <v>35846</v>
      </c>
      <c r="E95" s="190">
        <v>38256</v>
      </c>
      <c r="F95" s="191">
        <v>36553</v>
      </c>
      <c r="G95" s="190">
        <v>36277</v>
      </c>
      <c r="H95" s="190">
        <v>36906</v>
      </c>
      <c r="I95" s="190">
        <v>36761</v>
      </c>
      <c r="J95" s="190">
        <v>39317</v>
      </c>
      <c r="K95" s="190">
        <v>41822.999999999993</v>
      </c>
      <c r="L95" s="190">
        <v>43990</v>
      </c>
      <c r="M95" s="190">
        <v>47792</v>
      </c>
      <c r="N95" s="190">
        <v>49970</v>
      </c>
      <c r="O95" s="191">
        <v>47790</v>
      </c>
      <c r="P95" s="192">
        <v>49131</v>
      </c>
    </row>
    <row r="96" spans="1:16" ht="15" customHeight="1">
      <c r="A96" s="233"/>
      <c r="B96" s="227" t="s">
        <v>87</v>
      </c>
      <c r="C96" s="154" t="s">
        <v>38</v>
      </c>
      <c r="D96" s="155">
        <v>8427</v>
      </c>
      <c r="E96" s="125">
        <v>8834</v>
      </c>
      <c r="F96" s="126">
        <v>10442</v>
      </c>
      <c r="G96" s="125">
        <v>11522.999999999998</v>
      </c>
      <c r="H96" s="125">
        <v>12292</v>
      </c>
      <c r="I96" s="125">
        <v>12270.000000000002</v>
      </c>
      <c r="J96" s="125">
        <v>16752.000000000004</v>
      </c>
      <c r="K96" s="125">
        <v>21184</v>
      </c>
      <c r="L96" s="125">
        <v>19305.000000000007</v>
      </c>
      <c r="M96" s="125">
        <v>19029.999999999989</v>
      </c>
      <c r="N96" s="125">
        <v>20288.999999999993</v>
      </c>
      <c r="O96" s="126">
        <v>21590.000000000004</v>
      </c>
      <c r="P96" s="157">
        <v>18719.000000000004</v>
      </c>
    </row>
    <row r="97" spans="1:16" ht="15" customHeight="1">
      <c r="A97" s="233"/>
      <c r="B97" s="228"/>
      <c r="C97" s="146" t="s">
        <v>39</v>
      </c>
      <c r="D97" s="148">
        <v>2856</v>
      </c>
      <c r="E97" s="84">
        <v>3376</v>
      </c>
      <c r="F97" s="85">
        <v>5138</v>
      </c>
      <c r="G97" s="84">
        <v>5055.9999999999982</v>
      </c>
      <c r="H97" s="84">
        <v>5056.9999999999991</v>
      </c>
      <c r="I97" s="84">
        <v>4672.0000000000009</v>
      </c>
      <c r="J97" s="84">
        <v>6930.9999999999982</v>
      </c>
      <c r="K97" s="84">
        <v>8523</v>
      </c>
      <c r="L97" s="84">
        <v>7901</v>
      </c>
      <c r="M97" s="84">
        <v>7255.0000000000009</v>
      </c>
      <c r="N97" s="84">
        <v>9143.9999999999945</v>
      </c>
      <c r="O97" s="85">
        <v>9384.9999999999982</v>
      </c>
      <c r="P97" s="86">
        <v>7257</v>
      </c>
    </row>
    <row r="98" spans="1:16" ht="15" customHeight="1">
      <c r="A98" s="233"/>
      <c r="B98" s="229"/>
      <c r="C98" s="188" t="s">
        <v>40</v>
      </c>
      <c r="D98" s="189">
        <v>8972.9999999999982</v>
      </c>
      <c r="E98" s="190">
        <v>8309.9999999999982</v>
      </c>
      <c r="F98" s="191">
        <v>7498</v>
      </c>
      <c r="G98" s="190">
        <v>6386.9999999999982</v>
      </c>
      <c r="H98" s="190">
        <v>6231.9999999999991</v>
      </c>
      <c r="I98" s="190">
        <v>7547</v>
      </c>
      <c r="J98" s="190">
        <v>9510.0000000000018</v>
      </c>
      <c r="K98" s="190">
        <v>10424</v>
      </c>
      <c r="L98" s="190">
        <v>12742</v>
      </c>
      <c r="M98" s="190">
        <v>14656</v>
      </c>
      <c r="N98" s="190">
        <v>14320</v>
      </c>
      <c r="O98" s="191">
        <v>13771</v>
      </c>
      <c r="P98" s="192">
        <v>13105.999999999998</v>
      </c>
    </row>
    <row r="99" spans="1:16" ht="15" customHeight="1">
      <c r="A99" s="233"/>
      <c r="B99" s="227" t="s">
        <v>88</v>
      </c>
      <c r="C99" s="154" t="s">
        <v>38</v>
      </c>
      <c r="D99" s="155">
        <v>33937</v>
      </c>
      <c r="E99" s="125">
        <v>42324</v>
      </c>
      <c r="F99" s="126">
        <v>47018.999999999993</v>
      </c>
      <c r="G99" s="125">
        <v>47791</v>
      </c>
      <c r="H99" s="125">
        <v>45130.999999999993</v>
      </c>
      <c r="I99" s="125">
        <v>46887</v>
      </c>
      <c r="J99" s="125">
        <v>48724.000000000007</v>
      </c>
      <c r="K99" s="125">
        <v>49213.999999999993</v>
      </c>
      <c r="L99" s="125">
        <v>41204.999999999993</v>
      </c>
      <c r="M99" s="125">
        <v>38423</v>
      </c>
      <c r="N99" s="125">
        <v>38596</v>
      </c>
      <c r="O99" s="126">
        <v>43396.000000000015</v>
      </c>
      <c r="P99" s="157">
        <v>40695.999999999985</v>
      </c>
    </row>
    <row r="100" spans="1:16" ht="15" customHeight="1">
      <c r="A100" s="233"/>
      <c r="B100" s="228"/>
      <c r="C100" s="146" t="s">
        <v>39</v>
      </c>
      <c r="D100" s="148">
        <v>16073.999999999998</v>
      </c>
      <c r="E100" s="84">
        <v>20169</v>
      </c>
      <c r="F100" s="85">
        <v>22456</v>
      </c>
      <c r="G100" s="84">
        <v>18740.999999999996</v>
      </c>
      <c r="H100" s="84">
        <v>16212.999999999998</v>
      </c>
      <c r="I100" s="84">
        <v>17222.000000000007</v>
      </c>
      <c r="J100" s="84">
        <v>18065</v>
      </c>
      <c r="K100" s="84">
        <v>16233.000000000005</v>
      </c>
      <c r="L100" s="84">
        <v>15358.999999999998</v>
      </c>
      <c r="M100" s="84">
        <v>14073</v>
      </c>
      <c r="N100" s="84">
        <v>16492</v>
      </c>
      <c r="O100" s="85">
        <v>16057.999999999989</v>
      </c>
      <c r="P100" s="86">
        <v>13606.000000000002</v>
      </c>
    </row>
    <row r="101" spans="1:16" ht="15" customHeight="1">
      <c r="A101" s="233"/>
      <c r="B101" s="229"/>
      <c r="C101" s="188" t="s">
        <v>40</v>
      </c>
      <c r="D101" s="189">
        <v>8876.9999999999982</v>
      </c>
      <c r="E101" s="190">
        <v>10526</v>
      </c>
      <c r="F101" s="191">
        <v>11078</v>
      </c>
      <c r="G101" s="190">
        <v>11333</v>
      </c>
      <c r="H101" s="190">
        <v>11714</v>
      </c>
      <c r="I101" s="190">
        <v>11496</v>
      </c>
      <c r="J101" s="190">
        <v>12006</v>
      </c>
      <c r="K101" s="190">
        <v>12876</v>
      </c>
      <c r="L101" s="190">
        <v>11789</v>
      </c>
      <c r="M101" s="190">
        <v>12711</v>
      </c>
      <c r="N101" s="190">
        <v>13005</v>
      </c>
      <c r="O101" s="191">
        <v>12791</v>
      </c>
      <c r="P101" s="192">
        <v>11602</v>
      </c>
    </row>
    <row r="102" spans="1:16" ht="15" customHeight="1">
      <c r="A102" s="233"/>
      <c r="B102" s="227" t="s">
        <v>89</v>
      </c>
      <c r="C102" s="154" t="s">
        <v>38</v>
      </c>
      <c r="D102" s="155">
        <v>183439.99999999997</v>
      </c>
      <c r="E102" s="125">
        <v>177681</v>
      </c>
      <c r="F102" s="126">
        <v>183761.99999999997</v>
      </c>
      <c r="G102" s="125">
        <v>184952</v>
      </c>
      <c r="H102" s="125">
        <v>182840.00000000006</v>
      </c>
      <c r="I102" s="125">
        <v>179414.99999999997</v>
      </c>
      <c r="J102" s="125">
        <v>185808.99999999991</v>
      </c>
      <c r="K102" s="125">
        <v>187294.99999999988</v>
      </c>
      <c r="L102" s="125">
        <v>166262.00000000009</v>
      </c>
      <c r="M102" s="125">
        <v>144849.99999999988</v>
      </c>
      <c r="N102" s="125">
        <v>139735.00000000006</v>
      </c>
      <c r="O102" s="126">
        <v>142905</v>
      </c>
      <c r="P102" s="157">
        <v>141860.99999999997</v>
      </c>
    </row>
    <row r="103" spans="1:16" ht="15" customHeight="1">
      <c r="A103" s="233"/>
      <c r="B103" s="228"/>
      <c r="C103" s="146" t="s">
        <v>39</v>
      </c>
      <c r="D103" s="148">
        <v>55497.000000000015</v>
      </c>
      <c r="E103" s="84">
        <v>56682.000000000015</v>
      </c>
      <c r="F103" s="85">
        <v>49624.999999999993</v>
      </c>
      <c r="G103" s="84">
        <v>43776.999999999985</v>
      </c>
      <c r="H103" s="84">
        <v>41752.999999999993</v>
      </c>
      <c r="I103" s="84">
        <v>46693.999999999985</v>
      </c>
      <c r="J103" s="84">
        <v>47296</v>
      </c>
      <c r="K103" s="84">
        <v>45467</v>
      </c>
      <c r="L103" s="84">
        <v>46737</v>
      </c>
      <c r="M103" s="84">
        <v>50076.000000000007</v>
      </c>
      <c r="N103" s="84">
        <v>50915.000000000015</v>
      </c>
      <c r="O103" s="85">
        <v>47976.999999999978</v>
      </c>
      <c r="P103" s="86">
        <v>41650.999999999993</v>
      </c>
    </row>
    <row r="104" spans="1:16" ht="15" customHeight="1">
      <c r="A104" s="233"/>
      <c r="B104" s="229"/>
      <c r="C104" s="188" t="s">
        <v>40</v>
      </c>
      <c r="D104" s="189">
        <v>21119</v>
      </c>
      <c r="E104" s="190">
        <v>22904</v>
      </c>
      <c r="F104" s="191">
        <v>20947</v>
      </c>
      <c r="G104" s="190">
        <v>20238</v>
      </c>
      <c r="H104" s="190">
        <v>21265</v>
      </c>
      <c r="I104" s="190">
        <v>22671</v>
      </c>
      <c r="J104" s="190">
        <v>21412</v>
      </c>
      <c r="K104" s="190">
        <v>21323.999999999996</v>
      </c>
      <c r="L104" s="190">
        <v>21582</v>
      </c>
      <c r="M104" s="190">
        <v>22827</v>
      </c>
      <c r="N104" s="190">
        <v>22813</v>
      </c>
      <c r="O104" s="191">
        <v>25635.000000000007</v>
      </c>
      <c r="P104" s="192">
        <v>27571</v>
      </c>
    </row>
    <row r="105" spans="1:16" ht="15" customHeight="1">
      <c r="A105" s="233"/>
      <c r="B105" s="227" t="s">
        <v>90</v>
      </c>
      <c r="C105" s="154" t="s">
        <v>38</v>
      </c>
      <c r="D105" s="155">
        <v>76579.000000000015</v>
      </c>
      <c r="E105" s="125">
        <v>78782.000000000015</v>
      </c>
      <c r="F105" s="126">
        <v>79193</v>
      </c>
      <c r="G105" s="125">
        <v>79530</v>
      </c>
      <c r="H105" s="125">
        <v>77444</v>
      </c>
      <c r="I105" s="125">
        <v>77327.000000000015</v>
      </c>
      <c r="J105" s="125">
        <v>77244.999999999985</v>
      </c>
      <c r="K105" s="125">
        <v>78113</v>
      </c>
      <c r="L105" s="125">
        <v>75761.000000000015</v>
      </c>
      <c r="M105" s="125">
        <v>72966.000000000015</v>
      </c>
      <c r="N105" s="125">
        <v>72718.000000000015</v>
      </c>
      <c r="O105" s="126">
        <v>68918.999999999985</v>
      </c>
      <c r="P105" s="157">
        <v>65904.999999999985</v>
      </c>
    </row>
    <row r="106" spans="1:16" ht="15" customHeight="1">
      <c r="A106" s="233"/>
      <c r="B106" s="228"/>
      <c r="C106" s="146" t="s">
        <v>39</v>
      </c>
      <c r="D106" s="148">
        <v>29742.999999999993</v>
      </c>
      <c r="E106" s="84">
        <v>33210.999999999985</v>
      </c>
      <c r="F106" s="85">
        <v>37872.000000000007</v>
      </c>
      <c r="G106" s="84">
        <v>35217.000000000015</v>
      </c>
      <c r="H106" s="84">
        <v>34232.999999999993</v>
      </c>
      <c r="I106" s="84">
        <v>37091</v>
      </c>
      <c r="J106" s="84">
        <v>29791</v>
      </c>
      <c r="K106" s="84">
        <v>30394.999999999978</v>
      </c>
      <c r="L106" s="84">
        <v>29524.999999999993</v>
      </c>
      <c r="M106" s="84">
        <v>32540.999999999989</v>
      </c>
      <c r="N106" s="84">
        <v>33582.999999999993</v>
      </c>
      <c r="O106" s="85">
        <v>32916.000000000015</v>
      </c>
      <c r="P106" s="86">
        <v>30398.000000000007</v>
      </c>
    </row>
    <row r="107" spans="1:16" ht="15" customHeight="1">
      <c r="A107" s="233"/>
      <c r="B107" s="229"/>
      <c r="C107" s="188" t="s">
        <v>40</v>
      </c>
      <c r="D107" s="189">
        <v>27629</v>
      </c>
      <c r="E107" s="190">
        <v>26930</v>
      </c>
      <c r="F107" s="191">
        <v>26444.999999999993</v>
      </c>
      <c r="G107" s="190">
        <v>26099.000000000004</v>
      </c>
      <c r="H107" s="190">
        <v>25452.000000000007</v>
      </c>
      <c r="I107" s="190">
        <v>28527</v>
      </c>
      <c r="J107" s="190">
        <v>26279</v>
      </c>
      <c r="K107" s="190">
        <v>29167</v>
      </c>
      <c r="L107" s="190">
        <v>29342</v>
      </c>
      <c r="M107" s="190">
        <v>28939</v>
      </c>
      <c r="N107" s="190">
        <v>30623</v>
      </c>
      <c r="O107" s="191">
        <v>30999</v>
      </c>
      <c r="P107" s="192">
        <v>30295</v>
      </c>
    </row>
    <row r="108" spans="1:16" ht="15" customHeight="1">
      <c r="A108" s="233"/>
      <c r="B108" s="227" t="s">
        <v>91</v>
      </c>
      <c r="C108" s="154" t="s">
        <v>38</v>
      </c>
      <c r="D108" s="155">
        <v>177810</v>
      </c>
      <c r="E108" s="125">
        <v>181841.00000000006</v>
      </c>
      <c r="F108" s="126">
        <v>188791.99999999988</v>
      </c>
      <c r="G108" s="125">
        <v>182294.99999999994</v>
      </c>
      <c r="H108" s="125">
        <v>175485.99999999997</v>
      </c>
      <c r="I108" s="125">
        <v>171750</v>
      </c>
      <c r="J108" s="125">
        <v>161910.99999999997</v>
      </c>
      <c r="K108" s="125">
        <v>161901.99999999994</v>
      </c>
      <c r="L108" s="125">
        <v>154544.00000000003</v>
      </c>
      <c r="M108" s="125">
        <v>151553.99999999994</v>
      </c>
      <c r="N108" s="125">
        <v>156043.99999999997</v>
      </c>
      <c r="O108" s="126">
        <v>152966</v>
      </c>
      <c r="P108" s="157">
        <v>147545.99999999994</v>
      </c>
    </row>
    <row r="109" spans="1:16" ht="15" customHeight="1">
      <c r="A109" s="233"/>
      <c r="B109" s="228"/>
      <c r="C109" s="146" t="s">
        <v>39</v>
      </c>
      <c r="D109" s="148">
        <v>56115</v>
      </c>
      <c r="E109" s="84">
        <v>56799.000000000029</v>
      </c>
      <c r="F109" s="85">
        <v>63611.000000000022</v>
      </c>
      <c r="G109" s="84">
        <v>62478.000000000022</v>
      </c>
      <c r="H109" s="84">
        <v>63692.000000000022</v>
      </c>
      <c r="I109" s="84">
        <v>62083.999999999985</v>
      </c>
      <c r="J109" s="84">
        <v>61120.000000000015</v>
      </c>
      <c r="K109" s="84">
        <v>54755</v>
      </c>
      <c r="L109" s="84">
        <v>55864.999999999971</v>
      </c>
      <c r="M109" s="84">
        <v>57804.000000000007</v>
      </c>
      <c r="N109" s="84">
        <v>55365.000000000007</v>
      </c>
      <c r="O109" s="85">
        <v>56943.000000000022</v>
      </c>
      <c r="P109" s="86">
        <v>54110.999999999993</v>
      </c>
    </row>
    <row r="110" spans="1:16" ht="15" customHeight="1">
      <c r="A110" s="233"/>
      <c r="B110" s="229"/>
      <c r="C110" s="188" t="s">
        <v>40</v>
      </c>
      <c r="D110" s="189">
        <v>66404</v>
      </c>
      <c r="E110" s="190">
        <v>65717.999999999985</v>
      </c>
      <c r="F110" s="191">
        <v>68135.000000000015</v>
      </c>
      <c r="G110" s="190">
        <v>66378</v>
      </c>
      <c r="H110" s="190">
        <v>68015</v>
      </c>
      <c r="I110" s="190">
        <v>68241.000000000015</v>
      </c>
      <c r="J110" s="190">
        <v>69883</v>
      </c>
      <c r="K110" s="190">
        <v>76233</v>
      </c>
      <c r="L110" s="190">
        <v>75729</v>
      </c>
      <c r="M110" s="190">
        <v>75001</v>
      </c>
      <c r="N110" s="190">
        <v>78860</v>
      </c>
      <c r="O110" s="191">
        <v>77824.999999999985</v>
      </c>
      <c r="P110" s="192">
        <v>78679</v>
      </c>
    </row>
    <row r="111" spans="1:16" ht="15" customHeight="1">
      <c r="A111" s="233"/>
      <c r="B111" s="227" t="s">
        <v>92</v>
      </c>
      <c r="C111" s="154" t="s">
        <v>38</v>
      </c>
      <c r="D111" s="155">
        <v>26262.000000000004</v>
      </c>
      <c r="E111" s="125">
        <v>28365.000000000004</v>
      </c>
      <c r="F111" s="126">
        <v>26172.000000000004</v>
      </c>
      <c r="G111" s="125">
        <v>30591</v>
      </c>
      <c r="H111" s="125">
        <v>32969.999999999985</v>
      </c>
      <c r="I111" s="125">
        <v>36317.999999999993</v>
      </c>
      <c r="J111" s="125">
        <v>35443.999999999993</v>
      </c>
      <c r="K111" s="125">
        <v>35531.999999999993</v>
      </c>
      <c r="L111" s="125">
        <v>34522.999999999993</v>
      </c>
      <c r="M111" s="125">
        <v>36282.000000000007</v>
      </c>
      <c r="N111" s="125">
        <v>38704.999999999993</v>
      </c>
      <c r="O111" s="126">
        <v>40524</v>
      </c>
      <c r="P111" s="157">
        <v>37071.000000000015</v>
      </c>
    </row>
    <row r="112" spans="1:16" ht="15" customHeight="1">
      <c r="A112" s="233"/>
      <c r="B112" s="228"/>
      <c r="C112" s="146" t="s">
        <v>39</v>
      </c>
      <c r="D112" s="148">
        <v>9094.0000000000018</v>
      </c>
      <c r="E112" s="84">
        <v>10121.000000000002</v>
      </c>
      <c r="F112" s="85">
        <v>10317</v>
      </c>
      <c r="G112" s="84">
        <v>8670</v>
      </c>
      <c r="H112" s="84">
        <v>7920.0000000000027</v>
      </c>
      <c r="I112" s="84">
        <v>8654</v>
      </c>
      <c r="J112" s="84">
        <v>9089.0000000000018</v>
      </c>
      <c r="K112" s="84">
        <v>9224</v>
      </c>
      <c r="L112" s="84">
        <v>9325</v>
      </c>
      <c r="M112" s="84">
        <v>11658</v>
      </c>
      <c r="N112" s="84">
        <v>10093.000000000002</v>
      </c>
      <c r="O112" s="85">
        <v>11252</v>
      </c>
      <c r="P112" s="86">
        <v>13061.000000000002</v>
      </c>
    </row>
    <row r="113" spans="1:16" ht="15" customHeight="1">
      <c r="A113" s="233"/>
      <c r="B113" s="229"/>
      <c r="C113" s="188" t="s">
        <v>40</v>
      </c>
      <c r="D113" s="189">
        <v>6677.0000000000009</v>
      </c>
      <c r="E113" s="190">
        <v>7196.0000000000009</v>
      </c>
      <c r="F113" s="191">
        <v>7385.0000000000009</v>
      </c>
      <c r="G113" s="190">
        <v>7107</v>
      </c>
      <c r="H113" s="190">
        <v>7529.0000000000009</v>
      </c>
      <c r="I113" s="190">
        <v>7708</v>
      </c>
      <c r="J113" s="190">
        <v>7849</v>
      </c>
      <c r="K113" s="190">
        <v>9207.0000000000018</v>
      </c>
      <c r="L113" s="190">
        <v>8081.0000000000009</v>
      </c>
      <c r="M113" s="190">
        <v>8631</v>
      </c>
      <c r="N113" s="190">
        <v>9246.0000000000018</v>
      </c>
      <c r="O113" s="191">
        <v>8631</v>
      </c>
      <c r="P113" s="192">
        <v>8749</v>
      </c>
    </row>
    <row r="114" spans="1:16" ht="15" customHeight="1">
      <c r="A114" s="233"/>
      <c r="B114" s="227" t="s">
        <v>93</v>
      </c>
      <c r="C114" s="154" t="s">
        <v>38</v>
      </c>
      <c r="D114" s="155">
        <v>49632.000000000007</v>
      </c>
      <c r="E114" s="125">
        <v>53197.000000000007</v>
      </c>
      <c r="F114" s="126">
        <v>55054.000000000022</v>
      </c>
      <c r="G114" s="125">
        <v>54128.000000000007</v>
      </c>
      <c r="H114" s="125">
        <v>57257.000000000007</v>
      </c>
      <c r="I114" s="125">
        <v>53127.999999999985</v>
      </c>
      <c r="J114" s="125">
        <v>49600</v>
      </c>
      <c r="K114" s="125">
        <v>51256.999999999985</v>
      </c>
      <c r="L114" s="125">
        <v>45800.999999999993</v>
      </c>
      <c r="M114" s="125">
        <v>46364.000000000022</v>
      </c>
      <c r="N114" s="125">
        <v>50305.000000000015</v>
      </c>
      <c r="O114" s="126">
        <v>49302.999999999985</v>
      </c>
      <c r="P114" s="157">
        <v>44758.999999999993</v>
      </c>
    </row>
    <row r="115" spans="1:16" ht="15" customHeight="1">
      <c r="A115" s="233"/>
      <c r="B115" s="228"/>
      <c r="C115" s="146" t="s">
        <v>39</v>
      </c>
      <c r="D115" s="148">
        <v>19020</v>
      </c>
      <c r="E115" s="84">
        <v>23196</v>
      </c>
      <c r="F115" s="85">
        <v>25710.000000000004</v>
      </c>
      <c r="G115" s="84">
        <v>24618.000000000004</v>
      </c>
      <c r="H115" s="84">
        <v>23440.999999999996</v>
      </c>
      <c r="I115" s="84">
        <v>23111</v>
      </c>
      <c r="J115" s="84">
        <v>19832.999999999993</v>
      </c>
      <c r="K115" s="84">
        <v>19495.999999999993</v>
      </c>
      <c r="L115" s="84">
        <v>18763.000000000007</v>
      </c>
      <c r="M115" s="84">
        <v>20128.999999999996</v>
      </c>
      <c r="N115" s="84">
        <v>19182</v>
      </c>
      <c r="O115" s="85">
        <v>20910.000000000007</v>
      </c>
      <c r="P115" s="86">
        <v>17596.999999999996</v>
      </c>
    </row>
    <row r="116" spans="1:16" ht="15" customHeight="1">
      <c r="A116" s="233"/>
      <c r="B116" s="229"/>
      <c r="C116" s="188" t="s">
        <v>40</v>
      </c>
      <c r="D116" s="189">
        <v>23364</v>
      </c>
      <c r="E116" s="190">
        <v>23431</v>
      </c>
      <c r="F116" s="191">
        <v>22742</v>
      </c>
      <c r="G116" s="190">
        <v>21567</v>
      </c>
      <c r="H116" s="190">
        <v>23261</v>
      </c>
      <c r="I116" s="190">
        <v>24822.999999999996</v>
      </c>
      <c r="J116" s="190">
        <v>26068</v>
      </c>
      <c r="K116" s="190">
        <v>26622</v>
      </c>
      <c r="L116" s="190">
        <v>25328.999999999993</v>
      </c>
      <c r="M116" s="190">
        <v>26237.000000000004</v>
      </c>
      <c r="N116" s="190">
        <v>26343.999999999996</v>
      </c>
      <c r="O116" s="191">
        <v>28167</v>
      </c>
      <c r="P116" s="192">
        <v>29010</v>
      </c>
    </row>
    <row r="117" spans="1:16" ht="15" customHeight="1">
      <c r="A117" s="233"/>
      <c r="B117" s="227" t="s">
        <v>94</v>
      </c>
      <c r="C117" s="154" t="s">
        <v>38</v>
      </c>
      <c r="D117" s="155">
        <v>48597.000000000007</v>
      </c>
      <c r="E117" s="125">
        <v>52919.000000000007</v>
      </c>
      <c r="F117" s="126">
        <v>57565.000000000007</v>
      </c>
      <c r="G117" s="125">
        <v>57914.999999999985</v>
      </c>
      <c r="H117" s="125">
        <v>65003.000000000015</v>
      </c>
      <c r="I117" s="125">
        <v>66571.000000000015</v>
      </c>
      <c r="J117" s="125">
        <v>66421.999999999985</v>
      </c>
      <c r="K117" s="125">
        <v>66519.999999999985</v>
      </c>
      <c r="L117" s="125">
        <v>65455</v>
      </c>
      <c r="M117" s="125">
        <v>65597</v>
      </c>
      <c r="N117" s="125">
        <v>67323.999999999985</v>
      </c>
      <c r="O117" s="126">
        <v>65493.000000000007</v>
      </c>
      <c r="P117" s="157">
        <v>57111</v>
      </c>
    </row>
    <row r="118" spans="1:16" ht="15" customHeight="1">
      <c r="A118" s="233"/>
      <c r="B118" s="228"/>
      <c r="C118" s="146" t="s">
        <v>39</v>
      </c>
      <c r="D118" s="148">
        <v>20490.000000000004</v>
      </c>
      <c r="E118" s="84">
        <v>23546.999999999989</v>
      </c>
      <c r="F118" s="85">
        <v>26733</v>
      </c>
      <c r="G118" s="84">
        <v>25746.000000000004</v>
      </c>
      <c r="H118" s="84">
        <v>23779.999999999996</v>
      </c>
      <c r="I118" s="84">
        <v>23719.999999999993</v>
      </c>
      <c r="J118" s="84">
        <v>21789.000000000011</v>
      </c>
      <c r="K118" s="84">
        <v>21581.999999999996</v>
      </c>
      <c r="L118" s="84">
        <v>20396.000000000007</v>
      </c>
      <c r="M118" s="84">
        <v>21064.999999999996</v>
      </c>
      <c r="N118" s="84">
        <v>21944.999999999989</v>
      </c>
      <c r="O118" s="85">
        <v>20902.000000000004</v>
      </c>
      <c r="P118" s="86">
        <v>20558.000000000007</v>
      </c>
    </row>
    <row r="119" spans="1:16" ht="15" customHeight="1">
      <c r="A119" s="233"/>
      <c r="B119" s="229"/>
      <c r="C119" s="188" t="s">
        <v>40</v>
      </c>
      <c r="D119" s="189">
        <v>27053</v>
      </c>
      <c r="E119" s="190">
        <v>27971.000000000004</v>
      </c>
      <c r="F119" s="191">
        <v>28070</v>
      </c>
      <c r="G119" s="190">
        <v>26067</v>
      </c>
      <c r="H119" s="190">
        <v>26118</v>
      </c>
      <c r="I119" s="190">
        <v>26492</v>
      </c>
      <c r="J119" s="190">
        <v>27371</v>
      </c>
      <c r="K119" s="190">
        <v>29691</v>
      </c>
      <c r="L119" s="190">
        <v>31875</v>
      </c>
      <c r="M119" s="190">
        <v>30845</v>
      </c>
      <c r="N119" s="190">
        <v>29811</v>
      </c>
      <c r="O119" s="191">
        <v>31910.999999999993</v>
      </c>
      <c r="P119" s="192">
        <v>29978.000000000004</v>
      </c>
    </row>
    <row r="120" spans="1:16" ht="15" customHeight="1">
      <c r="A120" s="233"/>
      <c r="B120" s="227" t="s">
        <v>95</v>
      </c>
      <c r="C120" s="154" t="s">
        <v>38</v>
      </c>
      <c r="D120" s="155">
        <v>2329.9999999999995</v>
      </c>
      <c r="E120" s="125">
        <v>1869.0000000000005</v>
      </c>
      <c r="F120" s="126">
        <v>1688.9999999999998</v>
      </c>
      <c r="G120" s="125">
        <v>1205.9999999999998</v>
      </c>
      <c r="H120" s="125">
        <v>1459.9999999999998</v>
      </c>
      <c r="I120" s="125">
        <v>2117</v>
      </c>
      <c r="J120" s="125">
        <v>1822.0000000000002</v>
      </c>
      <c r="K120" s="125">
        <v>2012</v>
      </c>
      <c r="L120" s="125">
        <v>2299</v>
      </c>
      <c r="M120" s="125">
        <v>2065</v>
      </c>
      <c r="N120" s="125">
        <v>1917</v>
      </c>
      <c r="O120" s="126">
        <v>2106.9999999999995</v>
      </c>
      <c r="P120" s="157">
        <v>1735.9999999999995</v>
      </c>
    </row>
    <row r="121" spans="1:16" ht="15" customHeight="1">
      <c r="A121" s="233"/>
      <c r="B121" s="228"/>
      <c r="C121" s="146" t="s">
        <v>39</v>
      </c>
      <c r="D121" s="148">
        <v>780</v>
      </c>
      <c r="E121" s="84">
        <v>832</v>
      </c>
      <c r="F121" s="85">
        <v>1069</v>
      </c>
      <c r="G121" s="84">
        <v>853.99999999999989</v>
      </c>
      <c r="H121" s="84">
        <v>1175</v>
      </c>
      <c r="I121" s="84">
        <v>875</v>
      </c>
      <c r="J121" s="84">
        <v>814.00000000000011</v>
      </c>
      <c r="K121" s="84">
        <v>617.99999999999977</v>
      </c>
      <c r="L121" s="84">
        <v>686.99999999999966</v>
      </c>
      <c r="M121" s="84">
        <v>668</v>
      </c>
      <c r="N121" s="84">
        <v>923</v>
      </c>
      <c r="O121" s="85">
        <v>609</v>
      </c>
      <c r="P121" s="86">
        <v>549</v>
      </c>
    </row>
    <row r="122" spans="1:16" ht="15" customHeight="1">
      <c r="A122" s="233"/>
      <c r="B122" s="229"/>
      <c r="C122" s="188" t="s">
        <v>40</v>
      </c>
      <c r="D122" s="189">
        <v>1211</v>
      </c>
      <c r="E122" s="190">
        <v>461.99999999999989</v>
      </c>
      <c r="F122" s="191">
        <v>341</v>
      </c>
      <c r="G122" s="190">
        <v>522</v>
      </c>
      <c r="H122" s="190">
        <v>437.00000000000006</v>
      </c>
      <c r="I122" s="190">
        <v>332</v>
      </c>
      <c r="J122" s="190">
        <v>475</v>
      </c>
      <c r="K122" s="190">
        <v>499</v>
      </c>
      <c r="L122" s="190">
        <v>434</v>
      </c>
      <c r="M122" s="190">
        <v>678</v>
      </c>
      <c r="N122" s="190">
        <v>718</v>
      </c>
      <c r="O122" s="191">
        <v>790</v>
      </c>
      <c r="P122" s="192">
        <v>1109.9999999999998</v>
      </c>
    </row>
    <row r="123" spans="1:16" ht="15" customHeight="1">
      <c r="A123" s="233"/>
      <c r="B123" s="227" t="s">
        <v>96</v>
      </c>
      <c r="C123" s="154" t="s">
        <v>38</v>
      </c>
      <c r="D123" s="155">
        <v>30095</v>
      </c>
      <c r="E123" s="125">
        <v>27198.000000000004</v>
      </c>
      <c r="F123" s="126">
        <v>31054</v>
      </c>
      <c r="G123" s="125">
        <v>30691.999999999985</v>
      </c>
      <c r="H123" s="125">
        <v>31061.999999999996</v>
      </c>
      <c r="I123" s="125">
        <v>32245.999999999993</v>
      </c>
      <c r="J123" s="125">
        <v>31371.999999999993</v>
      </c>
      <c r="K123" s="125">
        <v>29424.999999999982</v>
      </c>
      <c r="L123" s="125">
        <v>30713.000000000007</v>
      </c>
      <c r="M123" s="125">
        <v>34414.999999999993</v>
      </c>
      <c r="N123" s="125">
        <v>36659.999999999993</v>
      </c>
      <c r="O123" s="126">
        <v>36486</v>
      </c>
      <c r="P123" s="157">
        <v>32214.999999999993</v>
      </c>
    </row>
    <row r="124" spans="1:16" ht="15" customHeight="1">
      <c r="A124" s="233"/>
      <c r="B124" s="228"/>
      <c r="C124" s="146" t="s">
        <v>39</v>
      </c>
      <c r="D124" s="148">
        <v>27196.000000000007</v>
      </c>
      <c r="E124" s="84">
        <v>26051.000000000015</v>
      </c>
      <c r="F124" s="85">
        <v>26011.000000000007</v>
      </c>
      <c r="G124" s="84">
        <v>24406.999999999993</v>
      </c>
      <c r="H124" s="84">
        <v>27527.000000000007</v>
      </c>
      <c r="I124" s="84">
        <v>32613.999999999989</v>
      </c>
      <c r="J124" s="84">
        <v>30594.999999999996</v>
      </c>
      <c r="K124" s="84">
        <v>27410.999999999996</v>
      </c>
      <c r="L124" s="84">
        <v>25303.000000000004</v>
      </c>
      <c r="M124" s="84">
        <v>23054</v>
      </c>
      <c r="N124" s="84">
        <v>24800.999999999996</v>
      </c>
      <c r="O124" s="85">
        <v>23089</v>
      </c>
      <c r="P124" s="86">
        <v>19732.999999999993</v>
      </c>
    </row>
    <row r="125" spans="1:16" ht="15" customHeight="1">
      <c r="A125" s="233"/>
      <c r="B125" s="229"/>
      <c r="C125" s="188" t="s">
        <v>40</v>
      </c>
      <c r="D125" s="189">
        <v>60403</v>
      </c>
      <c r="E125" s="190">
        <v>61228.000000000007</v>
      </c>
      <c r="F125" s="191">
        <v>61980</v>
      </c>
      <c r="G125" s="190">
        <v>56719</v>
      </c>
      <c r="H125" s="190">
        <v>58999</v>
      </c>
      <c r="I125" s="190">
        <v>58600.000000000007</v>
      </c>
      <c r="J125" s="190">
        <v>57037</v>
      </c>
      <c r="K125" s="190">
        <v>59939.000000000015</v>
      </c>
      <c r="L125" s="190">
        <v>57636</v>
      </c>
      <c r="M125" s="190">
        <v>57709.000000000007</v>
      </c>
      <c r="N125" s="190">
        <v>59406</v>
      </c>
      <c r="O125" s="191">
        <v>59948</v>
      </c>
      <c r="P125" s="192">
        <v>54669</v>
      </c>
    </row>
    <row r="126" spans="1:16" ht="15" customHeight="1">
      <c r="A126" s="233"/>
      <c r="B126" s="227" t="s">
        <v>97</v>
      </c>
      <c r="C126" s="154" t="s">
        <v>38</v>
      </c>
      <c r="D126" s="155">
        <v>4816.9999999999991</v>
      </c>
      <c r="E126" s="125">
        <v>4843</v>
      </c>
      <c r="F126" s="126">
        <v>5268</v>
      </c>
      <c r="G126" s="125">
        <v>5683</v>
      </c>
      <c r="H126" s="125">
        <v>5923.0000000000009</v>
      </c>
      <c r="I126" s="125">
        <v>6972</v>
      </c>
      <c r="J126" s="125">
        <v>6807.0000000000018</v>
      </c>
      <c r="K126" s="125">
        <v>5756.0000000000009</v>
      </c>
      <c r="L126" s="125">
        <v>4000.9999999999995</v>
      </c>
      <c r="M126" s="125">
        <v>4181.9999999999991</v>
      </c>
      <c r="N126" s="125">
        <v>4224.9999999999991</v>
      </c>
      <c r="O126" s="126">
        <v>3279.0000000000014</v>
      </c>
      <c r="P126" s="157">
        <v>3170.0000000000005</v>
      </c>
    </row>
    <row r="127" spans="1:16" ht="15" customHeight="1">
      <c r="A127" s="233"/>
      <c r="B127" s="228"/>
      <c r="C127" s="146" t="s">
        <v>39</v>
      </c>
      <c r="D127" s="148">
        <v>802.00000000000011</v>
      </c>
      <c r="E127" s="84">
        <v>802.99999999999989</v>
      </c>
      <c r="F127" s="85">
        <v>1304</v>
      </c>
      <c r="G127" s="84">
        <v>1570.9999999999998</v>
      </c>
      <c r="H127" s="84">
        <v>1546.0000000000002</v>
      </c>
      <c r="I127" s="84">
        <v>1428</v>
      </c>
      <c r="J127" s="84">
        <v>1426.0000000000005</v>
      </c>
      <c r="K127" s="84">
        <v>1418</v>
      </c>
      <c r="L127" s="84">
        <v>1103.9999999999995</v>
      </c>
      <c r="M127" s="84">
        <v>1254.9999999999995</v>
      </c>
      <c r="N127" s="84">
        <v>1304.0000000000005</v>
      </c>
      <c r="O127" s="85">
        <v>798</v>
      </c>
      <c r="P127" s="86">
        <v>359.00000000000006</v>
      </c>
    </row>
    <row r="128" spans="1:16" ht="15" customHeight="1">
      <c r="A128" s="233"/>
      <c r="B128" s="229"/>
      <c r="C128" s="188" t="s">
        <v>40</v>
      </c>
      <c r="D128" s="189">
        <v>3634.0000000000005</v>
      </c>
      <c r="E128" s="190">
        <v>3614</v>
      </c>
      <c r="F128" s="191">
        <v>3568.0000000000005</v>
      </c>
      <c r="G128" s="190">
        <v>3435</v>
      </c>
      <c r="H128" s="190">
        <v>3132</v>
      </c>
      <c r="I128" s="190">
        <v>3166</v>
      </c>
      <c r="J128" s="190">
        <v>4101</v>
      </c>
      <c r="K128" s="190">
        <v>3886</v>
      </c>
      <c r="L128" s="190">
        <v>3987</v>
      </c>
      <c r="M128" s="190">
        <v>4511</v>
      </c>
      <c r="N128" s="190">
        <v>3701</v>
      </c>
      <c r="O128" s="191">
        <v>3347</v>
      </c>
      <c r="P128" s="192">
        <v>3322</v>
      </c>
    </row>
    <row r="129" spans="1:16" ht="15" customHeight="1">
      <c r="A129" s="233"/>
      <c r="B129" s="227" t="s">
        <v>98</v>
      </c>
      <c r="C129" s="154" t="s">
        <v>38</v>
      </c>
      <c r="D129" s="155">
        <v>12798.000000000002</v>
      </c>
      <c r="E129" s="125">
        <v>13369.999999999991</v>
      </c>
      <c r="F129" s="126">
        <v>16217.999999999996</v>
      </c>
      <c r="G129" s="125">
        <v>17043</v>
      </c>
      <c r="H129" s="125">
        <v>19224.999999999996</v>
      </c>
      <c r="I129" s="125">
        <v>18697</v>
      </c>
      <c r="J129" s="125">
        <v>17498</v>
      </c>
      <c r="K129" s="125">
        <v>17167.000000000004</v>
      </c>
      <c r="L129" s="125">
        <v>15017</v>
      </c>
      <c r="M129" s="125">
        <v>14047.000000000004</v>
      </c>
      <c r="N129" s="125">
        <v>15104</v>
      </c>
      <c r="O129" s="126">
        <v>17080.000000000004</v>
      </c>
      <c r="P129" s="157">
        <v>16908.999999999996</v>
      </c>
    </row>
    <row r="130" spans="1:16" ht="15" customHeight="1">
      <c r="A130" s="233"/>
      <c r="B130" s="228"/>
      <c r="C130" s="146" t="s">
        <v>39</v>
      </c>
      <c r="D130" s="148">
        <v>8639</v>
      </c>
      <c r="E130" s="84">
        <v>8210.0000000000018</v>
      </c>
      <c r="F130" s="85">
        <v>7685.9999999999982</v>
      </c>
      <c r="G130" s="84">
        <v>7395</v>
      </c>
      <c r="H130" s="84">
        <v>7337.9999999999982</v>
      </c>
      <c r="I130" s="84">
        <v>8878</v>
      </c>
      <c r="J130" s="84">
        <v>6717</v>
      </c>
      <c r="K130" s="84">
        <v>6763.9999999999991</v>
      </c>
      <c r="L130" s="84">
        <v>6959.9999999999991</v>
      </c>
      <c r="M130" s="84">
        <v>6994.0000000000018</v>
      </c>
      <c r="N130" s="84">
        <v>7275.0000000000018</v>
      </c>
      <c r="O130" s="85">
        <v>6486.0000000000036</v>
      </c>
      <c r="P130" s="86">
        <v>7531.0000000000018</v>
      </c>
    </row>
    <row r="131" spans="1:16" ht="15" customHeight="1">
      <c r="A131" s="233"/>
      <c r="B131" s="229"/>
      <c r="C131" s="188" t="s">
        <v>40</v>
      </c>
      <c r="D131" s="189">
        <v>13152</v>
      </c>
      <c r="E131" s="190">
        <v>13236</v>
      </c>
      <c r="F131" s="191">
        <v>14090.000000000004</v>
      </c>
      <c r="G131" s="190">
        <v>12942</v>
      </c>
      <c r="H131" s="190">
        <v>14092</v>
      </c>
      <c r="I131" s="190">
        <v>14087</v>
      </c>
      <c r="J131" s="190">
        <v>15204</v>
      </c>
      <c r="K131" s="190">
        <v>16551</v>
      </c>
      <c r="L131" s="190">
        <v>15556.999999999998</v>
      </c>
      <c r="M131" s="190">
        <v>15937</v>
      </c>
      <c r="N131" s="190">
        <v>16265</v>
      </c>
      <c r="O131" s="191">
        <v>16357</v>
      </c>
      <c r="P131" s="192">
        <v>16097</v>
      </c>
    </row>
    <row r="132" spans="1:16" ht="15" customHeight="1">
      <c r="A132" s="233"/>
      <c r="B132" s="227" t="s">
        <v>99</v>
      </c>
      <c r="C132" s="154" t="s">
        <v>38</v>
      </c>
      <c r="D132" s="155">
        <v>492223.99999999994</v>
      </c>
      <c r="E132" s="125">
        <v>472786.00000000017</v>
      </c>
      <c r="F132" s="126">
        <v>458689.00000000017</v>
      </c>
      <c r="G132" s="125">
        <v>470438.99999999994</v>
      </c>
      <c r="H132" s="125">
        <v>466372.00000000023</v>
      </c>
      <c r="I132" s="125">
        <v>447824</v>
      </c>
      <c r="J132" s="125">
        <v>432467.00000000006</v>
      </c>
      <c r="K132" s="125">
        <v>444861.99999999994</v>
      </c>
      <c r="L132" s="125">
        <v>422617</v>
      </c>
      <c r="M132" s="125">
        <v>399921</v>
      </c>
      <c r="N132" s="125">
        <v>384665.00000000023</v>
      </c>
      <c r="O132" s="126">
        <v>377567.99999999994</v>
      </c>
      <c r="P132" s="157">
        <v>339831.00000000012</v>
      </c>
    </row>
    <row r="133" spans="1:16" ht="15" customHeight="1">
      <c r="A133" s="233"/>
      <c r="B133" s="228"/>
      <c r="C133" s="146" t="s">
        <v>39</v>
      </c>
      <c r="D133" s="148">
        <v>138949.99999999997</v>
      </c>
      <c r="E133" s="84">
        <v>137024.00000000006</v>
      </c>
      <c r="F133" s="85">
        <v>135449</v>
      </c>
      <c r="G133" s="84">
        <v>127319.00000000006</v>
      </c>
      <c r="H133" s="84">
        <v>135729.99999999994</v>
      </c>
      <c r="I133" s="84">
        <v>137453.99999999997</v>
      </c>
      <c r="J133" s="84">
        <v>133321.99999999997</v>
      </c>
      <c r="K133" s="84">
        <v>135348</v>
      </c>
      <c r="L133" s="84">
        <v>130577</v>
      </c>
      <c r="M133" s="84">
        <v>136470</v>
      </c>
      <c r="N133" s="84">
        <v>129926.00000000006</v>
      </c>
      <c r="O133" s="85">
        <v>132295.99999999994</v>
      </c>
      <c r="P133" s="86">
        <v>115714.00000000003</v>
      </c>
    </row>
    <row r="134" spans="1:16" ht="15" customHeight="1">
      <c r="A134" s="233"/>
      <c r="B134" s="229"/>
      <c r="C134" s="188" t="s">
        <v>40</v>
      </c>
      <c r="D134" s="189">
        <v>76551</v>
      </c>
      <c r="E134" s="190">
        <v>78376</v>
      </c>
      <c r="F134" s="191">
        <v>77232</v>
      </c>
      <c r="G134" s="190">
        <v>79016</v>
      </c>
      <c r="H134" s="190">
        <v>80725</v>
      </c>
      <c r="I134" s="190">
        <v>75522</v>
      </c>
      <c r="J134" s="190">
        <v>74810</v>
      </c>
      <c r="K134" s="190">
        <v>80091</v>
      </c>
      <c r="L134" s="190">
        <v>80660</v>
      </c>
      <c r="M134" s="190">
        <v>81872</v>
      </c>
      <c r="N134" s="190">
        <v>83020</v>
      </c>
      <c r="O134" s="191">
        <v>86680</v>
      </c>
      <c r="P134" s="192">
        <v>85753</v>
      </c>
    </row>
    <row r="135" spans="1:16" ht="15" customHeight="1">
      <c r="A135" s="233"/>
      <c r="B135" s="227" t="s">
        <v>100</v>
      </c>
      <c r="C135" s="154" t="s">
        <v>38</v>
      </c>
      <c r="D135" s="155">
        <v>28217.999999999993</v>
      </c>
      <c r="E135" s="125">
        <v>28301.999999999996</v>
      </c>
      <c r="F135" s="126">
        <v>30920</v>
      </c>
      <c r="G135" s="125">
        <v>30578.999999999996</v>
      </c>
      <c r="H135" s="125">
        <v>28434</v>
      </c>
      <c r="I135" s="125">
        <v>26655.999999999996</v>
      </c>
      <c r="J135" s="125">
        <v>26811.999999999996</v>
      </c>
      <c r="K135" s="125">
        <v>29602</v>
      </c>
      <c r="L135" s="125">
        <v>26734</v>
      </c>
      <c r="M135" s="125">
        <v>26570.000000000004</v>
      </c>
      <c r="N135" s="125">
        <v>28330</v>
      </c>
      <c r="O135" s="126">
        <v>26747.999999999985</v>
      </c>
      <c r="P135" s="157">
        <v>23352.999999999996</v>
      </c>
    </row>
    <row r="136" spans="1:16" ht="15" customHeight="1">
      <c r="A136" s="233"/>
      <c r="B136" s="228"/>
      <c r="C136" s="146" t="s">
        <v>39</v>
      </c>
      <c r="D136" s="148">
        <v>11605.999999999998</v>
      </c>
      <c r="E136" s="84">
        <v>10960.000000000002</v>
      </c>
      <c r="F136" s="85">
        <v>10499.999999999998</v>
      </c>
      <c r="G136" s="84">
        <v>9766.9999999999982</v>
      </c>
      <c r="H136" s="84">
        <v>9260</v>
      </c>
      <c r="I136" s="84">
        <v>9963.0000000000018</v>
      </c>
      <c r="J136" s="84">
        <v>10127</v>
      </c>
      <c r="K136" s="84">
        <v>10184.000000000002</v>
      </c>
      <c r="L136" s="84">
        <v>10875.999999999998</v>
      </c>
      <c r="M136" s="84">
        <v>9954</v>
      </c>
      <c r="N136" s="84">
        <v>10277.000000000002</v>
      </c>
      <c r="O136" s="85">
        <v>11012.000000000002</v>
      </c>
      <c r="P136" s="86">
        <v>9890.9999999999982</v>
      </c>
    </row>
    <row r="137" spans="1:16" ht="15" customHeight="1">
      <c r="A137" s="233"/>
      <c r="B137" s="229"/>
      <c r="C137" s="188" t="s">
        <v>40</v>
      </c>
      <c r="D137" s="189">
        <v>4310</v>
      </c>
      <c r="E137" s="190">
        <v>5132</v>
      </c>
      <c r="F137" s="191">
        <v>5805</v>
      </c>
      <c r="G137" s="190">
        <v>5713</v>
      </c>
      <c r="H137" s="190">
        <v>5006</v>
      </c>
      <c r="I137" s="190">
        <v>4919.9999999999991</v>
      </c>
      <c r="J137" s="190">
        <v>5530</v>
      </c>
      <c r="K137" s="190">
        <v>6672.9999999999991</v>
      </c>
      <c r="L137" s="190">
        <v>6667</v>
      </c>
      <c r="M137" s="190">
        <v>6779.0000000000009</v>
      </c>
      <c r="N137" s="190">
        <v>6736</v>
      </c>
      <c r="O137" s="191">
        <v>6837</v>
      </c>
      <c r="P137" s="192">
        <v>6855</v>
      </c>
    </row>
    <row r="138" spans="1:16" ht="15" customHeight="1">
      <c r="A138" s="233"/>
      <c r="B138" s="227" t="s">
        <v>101</v>
      </c>
      <c r="C138" s="154" t="s">
        <v>38</v>
      </c>
      <c r="D138" s="155">
        <v>48964.000000000007</v>
      </c>
      <c r="E138" s="125">
        <v>49924</v>
      </c>
      <c r="F138" s="126">
        <v>56696.000000000007</v>
      </c>
      <c r="G138" s="125">
        <v>58456</v>
      </c>
      <c r="H138" s="125">
        <v>58242</v>
      </c>
      <c r="I138" s="125">
        <v>52727.000000000007</v>
      </c>
      <c r="J138" s="125">
        <v>45447.999999999993</v>
      </c>
      <c r="K138" s="125">
        <v>53655.000000000007</v>
      </c>
      <c r="L138" s="125">
        <v>49899</v>
      </c>
      <c r="M138" s="125">
        <v>46933.000000000007</v>
      </c>
      <c r="N138" s="125">
        <v>52084</v>
      </c>
      <c r="O138" s="126">
        <v>53949.000000000007</v>
      </c>
      <c r="P138" s="157">
        <v>47844.999999999993</v>
      </c>
    </row>
    <row r="139" spans="1:16" ht="15" customHeight="1">
      <c r="A139" s="233"/>
      <c r="B139" s="228"/>
      <c r="C139" s="146" t="s">
        <v>39</v>
      </c>
      <c r="D139" s="148">
        <v>19926.000000000004</v>
      </c>
      <c r="E139" s="84">
        <v>18748</v>
      </c>
      <c r="F139" s="85">
        <v>18176.000000000004</v>
      </c>
      <c r="G139" s="84">
        <v>19617.000000000004</v>
      </c>
      <c r="H139" s="84">
        <v>19583.000000000004</v>
      </c>
      <c r="I139" s="84">
        <v>20482.999999999996</v>
      </c>
      <c r="J139" s="84">
        <v>13343.999999999998</v>
      </c>
      <c r="K139" s="84">
        <v>16650.999999999996</v>
      </c>
      <c r="L139" s="84">
        <v>14337</v>
      </c>
      <c r="M139" s="84">
        <v>17773.999999999993</v>
      </c>
      <c r="N139" s="84">
        <v>16292.999999999991</v>
      </c>
      <c r="O139" s="85">
        <v>16927.000000000004</v>
      </c>
      <c r="P139" s="86">
        <v>16507.999999999996</v>
      </c>
    </row>
    <row r="140" spans="1:16" ht="15" customHeight="1">
      <c r="A140" s="233"/>
      <c r="B140" s="229"/>
      <c r="C140" s="188" t="s">
        <v>40</v>
      </c>
      <c r="D140" s="189">
        <v>10848</v>
      </c>
      <c r="E140" s="190">
        <v>10524</v>
      </c>
      <c r="F140" s="191">
        <v>11041</v>
      </c>
      <c r="G140" s="190">
        <v>10459</v>
      </c>
      <c r="H140" s="190">
        <v>9835</v>
      </c>
      <c r="I140" s="190">
        <v>8933</v>
      </c>
      <c r="J140" s="190">
        <v>7801</v>
      </c>
      <c r="K140" s="190">
        <v>10338</v>
      </c>
      <c r="L140" s="190">
        <v>9734</v>
      </c>
      <c r="M140" s="190">
        <v>9677</v>
      </c>
      <c r="N140" s="190">
        <v>10904</v>
      </c>
      <c r="O140" s="191">
        <v>10938</v>
      </c>
      <c r="P140" s="192">
        <v>10730</v>
      </c>
    </row>
    <row r="141" spans="1:16" ht="15" customHeight="1">
      <c r="A141" s="233"/>
      <c r="B141" s="227" t="s">
        <v>102</v>
      </c>
      <c r="C141" s="154" t="s">
        <v>38</v>
      </c>
      <c r="D141" s="155">
        <v>83074.000000000044</v>
      </c>
      <c r="E141" s="125">
        <v>88023.999999999985</v>
      </c>
      <c r="F141" s="126">
        <v>90235.000000000029</v>
      </c>
      <c r="G141" s="125">
        <v>81559.999999999956</v>
      </c>
      <c r="H141" s="125">
        <v>84479</v>
      </c>
      <c r="I141" s="125">
        <v>86116.000000000029</v>
      </c>
      <c r="J141" s="125">
        <v>75298.999999999985</v>
      </c>
      <c r="K141" s="125">
        <v>83625</v>
      </c>
      <c r="L141" s="125">
        <v>79212.000000000015</v>
      </c>
      <c r="M141" s="125">
        <v>80570.000000000058</v>
      </c>
      <c r="N141" s="125">
        <v>78724.000000000058</v>
      </c>
      <c r="O141" s="126">
        <v>80777.000000000015</v>
      </c>
      <c r="P141" s="157">
        <v>75398</v>
      </c>
    </row>
    <row r="142" spans="1:16" ht="15" customHeight="1">
      <c r="A142" s="233"/>
      <c r="B142" s="228"/>
      <c r="C142" s="146" t="s">
        <v>39</v>
      </c>
      <c r="D142" s="148">
        <v>31568.999999999996</v>
      </c>
      <c r="E142" s="84">
        <v>34044.000000000007</v>
      </c>
      <c r="F142" s="85">
        <v>35005</v>
      </c>
      <c r="G142" s="84">
        <v>33087.999999999993</v>
      </c>
      <c r="H142" s="84">
        <v>34784</v>
      </c>
      <c r="I142" s="84">
        <v>32798.000000000015</v>
      </c>
      <c r="J142" s="84">
        <v>31984.999999999989</v>
      </c>
      <c r="K142" s="84">
        <v>29650.999999999993</v>
      </c>
      <c r="L142" s="84">
        <v>29255.000000000004</v>
      </c>
      <c r="M142" s="84">
        <v>28380.999999999996</v>
      </c>
      <c r="N142" s="84">
        <v>29387.000000000011</v>
      </c>
      <c r="O142" s="85">
        <v>28781.000000000015</v>
      </c>
      <c r="P142" s="86">
        <v>27937.999999999989</v>
      </c>
    </row>
    <row r="143" spans="1:16" ht="15" customHeight="1">
      <c r="A143" s="233"/>
      <c r="B143" s="229"/>
      <c r="C143" s="188" t="s">
        <v>40</v>
      </c>
      <c r="D143" s="189">
        <v>37488.000000000007</v>
      </c>
      <c r="E143" s="190">
        <v>37799.999999999993</v>
      </c>
      <c r="F143" s="191">
        <v>36881</v>
      </c>
      <c r="G143" s="190">
        <v>35981.999999999993</v>
      </c>
      <c r="H143" s="190">
        <v>36679</v>
      </c>
      <c r="I143" s="190">
        <v>39570</v>
      </c>
      <c r="J143" s="190">
        <v>41022</v>
      </c>
      <c r="K143" s="190">
        <v>44273</v>
      </c>
      <c r="L143" s="190">
        <v>44869</v>
      </c>
      <c r="M143" s="190">
        <v>48083</v>
      </c>
      <c r="N143" s="190">
        <v>48882</v>
      </c>
      <c r="O143" s="191">
        <v>50865</v>
      </c>
      <c r="P143" s="192">
        <v>47338.999999999993</v>
      </c>
    </row>
    <row r="144" spans="1:16" ht="15" customHeight="1">
      <c r="A144" s="233"/>
      <c r="B144" s="241" t="s">
        <v>103</v>
      </c>
      <c r="C144" s="146" t="s">
        <v>38</v>
      </c>
      <c r="D144" s="148">
        <v>38599.000000000007</v>
      </c>
      <c r="E144" s="84">
        <v>42672.000000000007</v>
      </c>
      <c r="F144" s="85">
        <v>49193</v>
      </c>
      <c r="G144" s="84">
        <v>41505</v>
      </c>
      <c r="H144" s="84">
        <v>39027.999999999993</v>
      </c>
      <c r="I144" s="84">
        <v>42689</v>
      </c>
      <c r="J144" s="84">
        <v>41688.999999999985</v>
      </c>
      <c r="K144" s="84">
        <v>41662.999999999993</v>
      </c>
      <c r="L144" s="84">
        <v>35532.999999999993</v>
      </c>
      <c r="M144" s="84">
        <v>33794.999999999985</v>
      </c>
      <c r="N144" s="84">
        <v>34358.000000000015</v>
      </c>
      <c r="O144" s="85">
        <v>34247.999999999993</v>
      </c>
      <c r="P144" s="86">
        <v>30229.000000000004</v>
      </c>
    </row>
    <row r="145" spans="1:16" ht="15" customHeight="1">
      <c r="A145" s="233"/>
      <c r="B145" s="228"/>
      <c r="C145" s="146" t="s">
        <v>39</v>
      </c>
      <c r="D145" s="148">
        <v>11590.000000000002</v>
      </c>
      <c r="E145" s="84">
        <v>15772.000000000004</v>
      </c>
      <c r="F145" s="85">
        <v>14461</v>
      </c>
      <c r="G145" s="84">
        <v>13261.999999999995</v>
      </c>
      <c r="H145" s="84">
        <v>15353.999999999996</v>
      </c>
      <c r="I145" s="84">
        <v>14351.000000000005</v>
      </c>
      <c r="J145" s="84">
        <v>13529.000000000005</v>
      </c>
      <c r="K145" s="84">
        <v>12001.000000000002</v>
      </c>
      <c r="L145" s="84">
        <v>11472.000000000004</v>
      </c>
      <c r="M145" s="84">
        <v>13341.999999999996</v>
      </c>
      <c r="N145" s="84">
        <v>14326</v>
      </c>
      <c r="O145" s="85">
        <v>13340.000000000005</v>
      </c>
      <c r="P145" s="86">
        <v>10695.999999999996</v>
      </c>
    </row>
    <row r="146" spans="1:16" ht="15" customHeight="1">
      <c r="A146" s="235"/>
      <c r="B146" s="229"/>
      <c r="C146" s="188" t="s">
        <v>40</v>
      </c>
      <c r="D146" s="189">
        <v>11662</v>
      </c>
      <c r="E146" s="190">
        <v>11403</v>
      </c>
      <c r="F146" s="191">
        <v>11355</v>
      </c>
      <c r="G146" s="190">
        <v>10297</v>
      </c>
      <c r="H146" s="190">
        <v>9734</v>
      </c>
      <c r="I146" s="190">
        <v>9428</v>
      </c>
      <c r="J146" s="190">
        <v>8455</v>
      </c>
      <c r="K146" s="190">
        <v>9978</v>
      </c>
      <c r="L146" s="190">
        <v>11725</v>
      </c>
      <c r="M146" s="190">
        <v>11864</v>
      </c>
      <c r="N146" s="190">
        <v>12104</v>
      </c>
      <c r="O146" s="191">
        <v>12201</v>
      </c>
      <c r="P146" s="192">
        <v>12039</v>
      </c>
    </row>
    <row r="147" spans="1:16" ht="15" customHeight="1">
      <c r="A147" s="232" t="s">
        <v>19</v>
      </c>
      <c r="B147" s="227" t="s">
        <v>104</v>
      </c>
      <c r="C147" s="154" t="s">
        <v>38</v>
      </c>
      <c r="D147" s="155">
        <v>1666</v>
      </c>
      <c r="E147" s="125">
        <v>1815.9999999999995</v>
      </c>
      <c r="F147" s="126">
        <v>2339.0000000000005</v>
      </c>
      <c r="G147" s="125">
        <v>2573.0000000000005</v>
      </c>
      <c r="H147" s="125">
        <v>2698</v>
      </c>
      <c r="I147" s="125">
        <v>2151.9999999999995</v>
      </c>
      <c r="J147" s="125">
        <v>1922.0000000000002</v>
      </c>
      <c r="K147" s="125">
        <v>1978.9999999999993</v>
      </c>
      <c r="L147" s="125">
        <v>1939.0000000000011</v>
      </c>
      <c r="M147" s="125">
        <v>2216</v>
      </c>
      <c r="N147" s="125">
        <v>1711.0000000000002</v>
      </c>
      <c r="O147" s="126">
        <v>1768.0000000000005</v>
      </c>
      <c r="P147" s="157">
        <v>1341.0000000000002</v>
      </c>
    </row>
    <row r="148" spans="1:16" ht="15" customHeight="1">
      <c r="A148" s="233"/>
      <c r="B148" s="228"/>
      <c r="C148" s="146" t="s">
        <v>39</v>
      </c>
      <c r="D148" s="148">
        <v>207.99999999999994</v>
      </c>
      <c r="E148" s="84">
        <v>162</v>
      </c>
      <c r="F148" s="85">
        <v>267</v>
      </c>
      <c r="G148" s="84">
        <v>333.00000000000006</v>
      </c>
      <c r="H148" s="84">
        <v>345.00000000000011</v>
      </c>
      <c r="I148" s="84">
        <v>382.99999999999989</v>
      </c>
      <c r="J148" s="84">
        <v>384</v>
      </c>
      <c r="K148" s="84">
        <v>405</v>
      </c>
      <c r="L148" s="84">
        <v>480</v>
      </c>
      <c r="M148" s="84">
        <v>580</v>
      </c>
      <c r="N148" s="84">
        <v>543</v>
      </c>
      <c r="O148" s="85">
        <v>301</v>
      </c>
      <c r="P148" s="86">
        <v>319</v>
      </c>
    </row>
    <row r="149" spans="1:16" ht="15" customHeight="1">
      <c r="A149" s="233"/>
      <c r="B149" s="228"/>
      <c r="C149" s="146" t="s">
        <v>40</v>
      </c>
      <c r="D149" s="148">
        <v>579</v>
      </c>
      <c r="E149" s="84">
        <v>859.99999999999989</v>
      </c>
      <c r="F149" s="85">
        <v>1176</v>
      </c>
      <c r="G149" s="84">
        <v>784.00000000000011</v>
      </c>
      <c r="H149" s="84">
        <v>810.00000000000023</v>
      </c>
      <c r="I149" s="84">
        <v>467</v>
      </c>
      <c r="J149" s="84">
        <v>357</v>
      </c>
      <c r="K149" s="84">
        <v>360</v>
      </c>
      <c r="L149" s="84">
        <v>320</v>
      </c>
      <c r="M149" s="84">
        <v>304</v>
      </c>
      <c r="N149" s="84">
        <v>287.99999999999994</v>
      </c>
      <c r="O149" s="85">
        <v>304</v>
      </c>
      <c r="P149" s="86">
        <v>359.00000000000006</v>
      </c>
    </row>
    <row r="150" spans="1:16" ht="15" customHeight="1">
      <c r="A150" s="233"/>
      <c r="B150" s="227" t="s">
        <v>19</v>
      </c>
      <c r="C150" s="154" t="s">
        <v>38</v>
      </c>
      <c r="D150" s="155">
        <v>119948</v>
      </c>
      <c r="E150" s="125">
        <v>111922.99999999997</v>
      </c>
      <c r="F150" s="126">
        <v>107779.99999999999</v>
      </c>
      <c r="G150" s="125">
        <v>97307</v>
      </c>
      <c r="H150" s="125">
        <v>92216.999999999985</v>
      </c>
      <c r="I150" s="125">
        <v>95649.999999999985</v>
      </c>
      <c r="J150" s="125">
        <v>94117.000000000029</v>
      </c>
      <c r="K150" s="125">
        <v>99292.999999999942</v>
      </c>
      <c r="L150" s="125">
        <v>89374</v>
      </c>
      <c r="M150" s="125">
        <v>78651.999999999985</v>
      </c>
      <c r="N150" s="125">
        <v>83826.000000000102</v>
      </c>
      <c r="O150" s="126">
        <v>75420</v>
      </c>
      <c r="P150" s="157">
        <v>63996.000000000007</v>
      </c>
    </row>
    <row r="151" spans="1:16" ht="15" customHeight="1">
      <c r="A151" s="233"/>
      <c r="B151" s="228"/>
      <c r="C151" s="146" t="s">
        <v>39</v>
      </c>
      <c r="D151" s="148">
        <v>30826.999999999993</v>
      </c>
      <c r="E151" s="84">
        <v>26823.999999999993</v>
      </c>
      <c r="F151" s="85">
        <v>30761.999999999993</v>
      </c>
      <c r="G151" s="84">
        <v>30075.000000000007</v>
      </c>
      <c r="H151" s="84">
        <v>28598</v>
      </c>
      <c r="I151" s="84">
        <v>25631.999999999996</v>
      </c>
      <c r="J151" s="84">
        <v>26047.000000000004</v>
      </c>
      <c r="K151" s="84">
        <v>31070.999999999996</v>
      </c>
      <c r="L151" s="84">
        <v>26860.999999999996</v>
      </c>
      <c r="M151" s="84">
        <v>25794.000000000007</v>
      </c>
      <c r="N151" s="84">
        <v>23523.999999999996</v>
      </c>
      <c r="O151" s="85">
        <v>22478.000000000011</v>
      </c>
      <c r="P151" s="86">
        <v>20016.999999999996</v>
      </c>
    </row>
    <row r="152" spans="1:16" ht="15" customHeight="1">
      <c r="A152" s="233"/>
      <c r="B152" s="229"/>
      <c r="C152" s="188" t="s">
        <v>40</v>
      </c>
      <c r="D152" s="189">
        <v>28959</v>
      </c>
      <c r="E152" s="190">
        <v>29049</v>
      </c>
      <c r="F152" s="191">
        <v>27680</v>
      </c>
      <c r="G152" s="190">
        <v>22262.000000000004</v>
      </c>
      <c r="H152" s="190">
        <v>15594</v>
      </c>
      <c r="I152" s="190">
        <v>13260</v>
      </c>
      <c r="J152" s="190">
        <v>13400</v>
      </c>
      <c r="K152" s="190">
        <v>14317.000000000002</v>
      </c>
      <c r="L152" s="190">
        <v>12244</v>
      </c>
      <c r="M152" s="190">
        <v>11910</v>
      </c>
      <c r="N152" s="190">
        <v>10255.999999999998</v>
      </c>
      <c r="O152" s="191">
        <v>11290</v>
      </c>
      <c r="P152" s="192">
        <v>11035</v>
      </c>
    </row>
    <row r="153" spans="1:16" ht="15" customHeight="1">
      <c r="A153" s="233"/>
      <c r="B153" s="227" t="s">
        <v>105</v>
      </c>
      <c r="C153" s="154" t="s">
        <v>38</v>
      </c>
      <c r="D153" s="155">
        <v>54794.000000000036</v>
      </c>
      <c r="E153" s="125">
        <v>52920.999999999993</v>
      </c>
      <c r="F153" s="126">
        <v>53157</v>
      </c>
      <c r="G153" s="125">
        <v>38639.000000000015</v>
      </c>
      <c r="H153" s="125">
        <v>40775.000000000022</v>
      </c>
      <c r="I153" s="125">
        <v>39030.000000000007</v>
      </c>
      <c r="J153" s="125">
        <v>41272.999999999993</v>
      </c>
      <c r="K153" s="125">
        <v>38950.000000000007</v>
      </c>
      <c r="L153" s="125">
        <v>36200.999999999985</v>
      </c>
      <c r="M153" s="125">
        <v>37612</v>
      </c>
      <c r="N153" s="125">
        <v>38423.999999999993</v>
      </c>
      <c r="O153" s="126">
        <v>33390</v>
      </c>
      <c r="P153" s="157">
        <v>27753.000000000004</v>
      </c>
    </row>
    <row r="154" spans="1:16" ht="15" customHeight="1">
      <c r="A154" s="233"/>
      <c r="B154" s="228"/>
      <c r="C154" s="146" t="s">
        <v>39</v>
      </c>
      <c r="D154" s="148">
        <v>16251.999999999996</v>
      </c>
      <c r="E154" s="84">
        <v>17046.999999999996</v>
      </c>
      <c r="F154" s="85">
        <v>14731.000000000007</v>
      </c>
      <c r="G154" s="84">
        <v>12526</v>
      </c>
      <c r="H154" s="84">
        <v>9436</v>
      </c>
      <c r="I154" s="84">
        <v>8208.9999999999964</v>
      </c>
      <c r="J154" s="84">
        <v>7027.0000000000009</v>
      </c>
      <c r="K154" s="84">
        <v>11846</v>
      </c>
      <c r="L154" s="84">
        <v>12163.000000000002</v>
      </c>
      <c r="M154" s="84">
        <v>11471</v>
      </c>
      <c r="N154" s="84">
        <v>12329.000000000002</v>
      </c>
      <c r="O154" s="85">
        <v>9828.9999999999982</v>
      </c>
      <c r="P154" s="86">
        <v>8786.9999999999927</v>
      </c>
    </row>
    <row r="155" spans="1:16" ht="15" customHeight="1">
      <c r="A155" s="233"/>
      <c r="B155" s="229"/>
      <c r="C155" s="188" t="s">
        <v>40</v>
      </c>
      <c r="D155" s="189">
        <v>19524</v>
      </c>
      <c r="E155" s="190">
        <v>18796</v>
      </c>
      <c r="F155" s="191">
        <v>15103.999999999998</v>
      </c>
      <c r="G155" s="190">
        <v>12742.000000000002</v>
      </c>
      <c r="H155" s="190">
        <v>9174</v>
      </c>
      <c r="I155" s="190">
        <v>8466</v>
      </c>
      <c r="J155" s="190">
        <v>8536</v>
      </c>
      <c r="K155" s="190">
        <v>10276</v>
      </c>
      <c r="L155" s="190">
        <v>7573.9999999999982</v>
      </c>
      <c r="M155" s="190">
        <v>7207</v>
      </c>
      <c r="N155" s="190">
        <v>6777</v>
      </c>
      <c r="O155" s="191">
        <v>6662.0000000000009</v>
      </c>
      <c r="P155" s="192">
        <v>6758</v>
      </c>
    </row>
    <row r="156" spans="1:16" ht="15" customHeight="1">
      <c r="A156" s="233"/>
      <c r="B156" s="227" t="s">
        <v>106</v>
      </c>
      <c r="C156" s="154" t="s">
        <v>38</v>
      </c>
      <c r="D156" s="155">
        <v>2085</v>
      </c>
      <c r="E156" s="125">
        <v>2722</v>
      </c>
      <c r="F156" s="126">
        <v>4853</v>
      </c>
      <c r="G156" s="125">
        <v>3565.9999999999995</v>
      </c>
      <c r="H156" s="125">
        <v>3739.0000000000005</v>
      </c>
      <c r="I156" s="125">
        <v>3683.0000000000014</v>
      </c>
      <c r="J156" s="125">
        <v>3199.0000000000005</v>
      </c>
      <c r="K156" s="125">
        <v>4367.9999999999991</v>
      </c>
      <c r="L156" s="125">
        <v>4433.0000000000018</v>
      </c>
      <c r="M156" s="125">
        <v>5773.9999999999991</v>
      </c>
      <c r="N156" s="125">
        <v>5757.0000000000027</v>
      </c>
      <c r="O156" s="126">
        <v>4754</v>
      </c>
      <c r="P156" s="157">
        <v>4639</v>
      </c>
    </row>
    <row r="157" spans="1:16" ht="15" customHeight="1">
      <c r="A157" s="233"/>
      <c r="B157" s="228"/>
      <c r="C157" s="146" t="s">
        <v>39</v>
      </c>
      <c r="D157" s="148">
        <v>536.00000000000023</v>
      </c>
      <c r="E157" s="84">
        <v>462.99999999999994</v>
      </c>
      <c r="F157" s="85">
        <v>755.00000000000011</v>
      </c>
      <c r="G157" s="84">
        <v>679</v>
      </c>
      <c r="H157" s="84">
        <v>518.99999999999977</v>
      </c>
      <c r="I157" s="84">
        <v>743.00000000000011</v>
      </c>
      <c r="J157" s="84">
        <v>648</v>
      </c>
      <c r="K157" s="84">
        <v>1028.0000000000002</v>
      </c>
      <c r="L157" s="84">
        <v>1222</v>
      </c>
      <c r="M157" s="84">
        <v>1230</v>
      </c>
      <c r="N157" s="84">
        <v>1275.0000000000002</v>
      </c>
      <c r="O157" s="85">
        <v>1146</v>
      </c>
      <c r="P157" s="86">
        <v>1240</v>
      </c>
    </row>
    <row r="158" spans="1:16" ht="15" customHeight="1">
      <c r="A158" s="233"/>
      <c r="B158" s="229"/>
      <c r="C158" s="188" t="s">
        <v>40</v>
      </c>
      <c r="D158" s="189">
        <v>1508</v>
      </c>
      <c r="E158" s="190">
        <v>1514</v>
      </c>
      <c r="F158" s="191">
        <v>1776.9999999999998</v>
      </c>
      <c r="G158" s="190">
        <v>1463</v>
      </c>
      <c r="H158" s="190">
        <v>557</v>
      </c>
      <c r="I158" s="190">
        <v>574</v>
      </c>
      <c r="J158" s="190">
        <v>859.00000000000011</v>
      </c>
      <c r="K158" s="190">
        <v>1052</v>
      </c>
      <c r="L158" s="190">
        <v>1217.9999999999998</v>
      </c>
      <c r="M158" s="190">
        <v>1061</v>
      </c>
      <c r="N158" s="190">
        <v>993</v>
      </c>
      <c r="O158" s="191">
        <v>2016.9999999999998</v>
      </c>
      <c r="P158" s="192">
        <v>2198</v>
      </c>
    </row>
    <row r="159" spans="1:16" ht="15" customHeight="1">
      <c r="A159" s="233"/>
      <c r="B159" s="227" t="s">
        <v>107</v>
      </c>
      <c r="C159" s="154" t="s">
        <v>38</v>
      </c>
      <c r="D159" s="155">
        <v>21405.999999999996</v>
      </c>
      <c r="E159" s="125">
        <v>20165.999999999996</v>
      </c>
      <c r="F159" s="126">
        <v>21551.000000000004</v>
      </c>
      <c r="G159" s="125">
        <v>16976.999999999996</v>
      </c>
      <c r="H159" s="125">
        <v>16152.000000000002</v>
      </c>
      <c r="I159" s="125">
        <v>14300.999999999998</v>
      </c>
      <c r="J159" s="125">
        <v>13735.999999999996</v>
      </c>
      <c r="K159" s="125">
        <v>14898.999999999995</v>
      </c>
      <c r="L159" s="125">
        <v>13743.999999999996</v>
      </c>
      <c r="M159" s="125">
        <v>14836.000000000004</v>
      </c>
      <c r="N159" s="125">
        <v>13155.000000000004</v>
      </c>
      <c r="O159" s="126">
        <v>11630</v>
      </c>
      <c r="P159" s="157">
        <v>8488.9999999999982</v>
      </c>
    </row>
    <row r="160" spans="1:16" ht="15" customHeight="1">
      <c r="A160" s="233"/>
      <c r="B160" s="228"/>
      <c r="C160" s="146" t="s">
        <v>39</v>
      </c>
      <c r="D160" s="148">
        <v>4733.9999999999991</v>
      </c>
      <c r="E160" s="84">
        <v>5851.9999999999991</v>
      </c>
      <c r="F160" s="85">
        <v>6553.0000000000009</v>
      </c>
      <c r="G160" s="84">
        <v>4947.9999999999991</v>
      </c>
      <c r="H160" s="84">
        <v>4497.0000000000036</v>
      </c>
      <c r="I160" s="84">
        <v>5084</v>
      </c>
      <c r="J160" s="84">
        <v>5000.0000000000009</v>
      </c>
      <c r="K160" s="84">
        <v>4419.0000000000009</v>
      </c>
      <c r="L160" s="84">
        <v>4167</v>
      </c>
      <c r="M160" s="84">
        <v>4622</v>
      </c>
      <c r="N160" s="84">
        <v>3870.0000000000009</v>
      </c>
      <c r="O160" s="85">
        <v>3977.9999999999995</v>
      </c>
      <c r="P160" s="86">
        <v>3236</v>
      </c>
    </row>
    <row r="161" spans="1:16" ht="15" customHeight="1">
      <c r="A161" s="233"/>
      <c r="B161" s="229"/>
      <c r="C161" s="188" t="s">
        <v>40</v>
      </c>
      <c r="D161" s="189">
        <v>6605</v>
      </c>
      <c r="E161" s="190">
        <v>6420</v>
      </c>
      <c r="F161" s="191">
        <v>5345</v>
      </c>
      <c r="G161" s="190">
        <v>4016</v>
      </c>
      <c r="H161" s="190">
        <v>2698.9999999999995</v>
      </c>
      <c r="I161" s="190">
        <v>2563.9999999999995</v>
      </c>
      <c r="J161" s="190">
        <v>2218.0000000000005</v>
      </c>
      <c r="K161" s="190">
        <v>3087</v>
      </c>
      <c r="L161" s="190">
        <v>3876.0000000000009</v>
      </c>
      <c r="M161" s="190">
        <v>4307</v>
      </c>
      <c r="N161" s="190">
        <v>3483.0000000000009</v>
      </c>
      <c r="O161" s="191">
        <v>2902.9999999999995</v>
      </c>
      <c r="P161" s="192">
        <v>3700</v>
      </c>
    </row>
    <row r="162" spans="1:16" ht="15" customHeight="1">
      <c r="A162" s="233"/>
      <c r="B162" s="241" t="s">
        <v>108</v>
      </c>
      <c r="C162" s="146" t="s">
        <v>38</v>
      </c>
      <c r="D162" s="148">
        <v>71426.999999999956</v>
      </c>
      <c r="E162" s="84">
        <v>64309.000000000015</v>
      </c>
      <c r="F162" s="85">
        <v>62523.000000000007</v>
      </c>
      <c r="G162" s="84">
        <v>58178.999999999971</v>
      </c>
      <c r="H162" s="84">
        <v>50375.999999999985</v>
      </c>
      <c r="I162" s="84">
        <v>55578</v>
      </c>
      <c r="J162" s="84">
        <v>53757.999999999985</v>
      </c>
      <c r="K162" s="84">
        <v>54044</v>
      </c>
      <c r="L162" s="84">
        <v>51327.000000000022</v>
      </c>
      <c r="M162" s="84">
        <v>51125.999999999985</v>
      </c>
      <c r="N162" s="84">
        <v>46764.000000000007</v>
      </c>
      <c r="O162" s="85">
        <v>44231.000000000007</v>
      </c>
      <c r="P162" s="86">
        <v>36958.000000000007</v>
      </c>
    </row>
    <row r="163" spans="1:16" ht="15" customHeight="1">
      <c r="A163" s="233"/>
      <c r="B163" s="228"/>
      <c r="C163" s="146" t="s">
        <v>39</v>
      </c>
      <c r="D163" s="148">
        <v>20442.000000000007</v>
      </c>
      <c r="E163" s="84">
        <v>24516.999999999993</v>
      </c>
      <c r="F163" s="85">
        <v>22354.999999999993</v>
      </c>
      <c r="G163" s="84">
        <v>17807.999999999993</v>
      </c>
      <c r="H163" s="84">
        <v>17270</v>
      </c>
      <c r="I163" s="84">
        <v>14545.000000000002</v>
      </c>
      <c r="J163" s="84">
        <v>16131.000000000004</v>
      </c>
      <c r="K163" s="84">
        <v>15564.999999999998</v>
      </c>
      <c r="L163" s="84">
        <v>14193.000000000002</v>
      </c>
      <c r="M163" s="84">
        <v>14800.999999999998</v>
      </c>
      <c r="N163" s="84">
        <v>14077.000000000004</v>
      </c>
      <c r="O163" s="85">
        <v>17116.999999999996</v>
      </c>
      <c r="P163" s="86">
        <v>13436.000000000002</v>
      </c>
    </row>
    <row r="164" spans="1:16" ht="15" customHeight="1">
      <c r="A164" s="235"/>
      <c r="B164" s="229"/>
      <c r="C164" s="188" t="s">
        <v>40</v>
      </c>
      <c r="D164" s="189">
        <v>44249</v>
      </c>
      <c r="E164" s="190">
        <v>46417</v>
      </c>
      <c r="F164" s="191">
        <v>41861.999999999993</v>
      </c>
      <c r="G164" s="190">
        <v>37631.999999999993</v>
      </c>
      <c r="H164" s="190">
        <v>25298.000000000004</v>
      </c>
      <c r="I164" s="190">
        <v>26313</v>
      </c>
      <c r="J164" s="190">
        <v>25342</v>
      </c>
      <c r="K164" s="190">
        <v>26767</v>
      </c>
      <c r="L164" s="190">
        <v>26893</v>
      </c>
      <c r="M164" s="190">
        <v>24796</v>
      </c>
      <c r="N164" s="190">
        <v>21537.000000000004</v>
      </c>
      <c r="O164" s="191">
        <v>22997</v>
      </c>
      <c r="P164" s="192">
        <v>22753</v>
      </c>
    </row>
    <row r="165" spans="1:16" ht="15" customHeight="1">
      <c r="A165" s="232" t="s">
        <v>20</v>
      </c>
      <c r="B165" s="227" t="s">
        <v>109</v>
      </c>
      <c r="C165" s="154" t="s">
        <v>38</v>
      </c>
      <c r="D165" s="155">
        <v>7126591.0000000009</v>
      </c>
      <c r="E165" s="125">
        <v>7059985.9999999944</v>
      </c>
      <c r="F165" s="126">
        <v>7401098.0000000056</v>
      </c>
      <c r="G165" s="125">
        <v>7275185.0000000028</v>
      </c>
      <c r="H165" s="125">
        <v>7389735.0000000056</v>
      </c>
      <c r="I165" s="125">
        <v>7523250.0000000009</v>
      </c>
      <c r="J165" s="125">
        <v>7865373.9999999991</v>
      </c>
      <c r="K165" s="125">
        <v>8440902</v>
      </c>
      <c r="L165" s="125">
        <v>8287208.9999999925</v>
      </c>
      <c r="M165" s="125">
        <v>7740559.9999999953</v>
      </c>
      <c r="N165" s="125">
        <v>7855558.0000000009</v>
      </c>
      <c r="O165" s="126">
        <v>8030380.0000000037</v>
      </c>
      <c r="P165" s="157">
        <v>8261847.0000000028</v>
      </c>
    </row>
    <row r="166" spans="1:16" ht="15" customHeight="1">
      <c r="A166" s="233"/>
      <c r="B166" s="228"/>
      <c r="C166" s="146" t="s">
        <v>39</v>
      </c>
      <c r="D166" s="148">
        <v>1389103.9999999998</v>
      </c>
      <c r="E166" s="84">
        <v>1418978.9999999998</v>
      </c>
      <c r="F166" s="85">
        <v>1448990.9999999998</v>
      </c>
      <c r="G166" s="84">
        <v>1413531.9999999998</v>
      </c>
      <c r="H166" s="84">
        <v>1613431.9999999993</v>
      </c>
      <c r="I166" s="84">
        <v>1726044.9999999995</v>
      </c>
      <c r="J166" s="84">
        <v>1850554.9999999998</v>
      </c>
      <c r="K166" s="84">
        <v>1960525.0000000014</v>
      </c>
      <c r="L166" s="84">
        <v>2088022.9999999998</v>
      </c>
      <c r="M166" s="84">
        <v>2154668.0000000014</v>
      </c>
      <c r="N166" s="84">
        <v>2187779.0000000019</v>
      </c>
      <c r="O166" s="85">
        <v>2337816.9999999995</v>
      </c>
      <c r="P166" s="86">
        <v>2430221.0000000005</v>
      </c>
    </row>
    <row r="167" spans="1:16" ht="15" customHeight="1">
      <c r="A167" s="233"/>
      <c r="B167" s="228"/>
      <c r="C167" s="146" t="s">
        <v>40</v>
      </c>
      <c r="D167" s="148">
        <v>617531</v>
      </c>
      <c r="E167" s="84">
        <v>629183</v>
      </c>
      <c r="F167" s="85">
        <v>610844</v>
      </c>
      <c r="G167" s="84">
        <v>576415</v>
      </c>
      <c r="H167" s="84">
        <v>455589</v>
      </c>
      <c r="I167" s="84">
        <v>442008.00000000012</v>
      </c>
      <c r="J167" s="84">
        <v>448215.00000000012</v>
      </c>
      <c r="K167" s="84">
        <v>483748.00000000012</v>
      </c>
      <c r="L167" s="84">
        <v>517296.00000000017</v>
      </c>
      <c r="M167" s="84">
        <v>542733.00000000012</v>
      </c>
      <c r="N167" s="84">
        <v>538278</v>
      </c>
      <c r="O167" s="85">
        <v>580341</v>
      </c>
      <c r="P167" s="86">
        <v>656751.00000000012</v>
      </c>
    </row>
    <row r="168" spans="1:16" ht="15" customHeight="1">
      <c r="A168" s="233"/>
      <c r="B168" s="227" t="s">
        <v>110</v>
      </c>
      <c r="C168" s="154" t="s">
        <v>38</v>
      </c>
      <c r="D168" s="155">
        <v>1612264.0000000005</v>
      </c>
      <c r="E168" s="125">
        <v>1564342</v>
      </c>
      <c r="F168" s="126">
        <v>1580605.9999999998</v>
      </c>
      <c r="G168" s="125">
        <v>1511386.9999999998</v>
      </c>
      <c r="H168" s="125">
        <v>1504625.0000000005</v>
      </c>
      <c r="I168" s="125">
        <v>1521313.0000000002</v>
      </c>
      <c r="J168" s="125">
        <v>1564910.0000000005</v>
      </c>
      <c r="K168" s="125">
        <v>1723685.0000000005</v>
      </c>
      <c r="L168" s="125">
        <v>1690253.0000000002</v>
      </c>
      <c r="M168" s="125">
        <v>1652014.9999999991</v>
      </c>
      <c r="N168" s="125">
        <v>1728394.9999999991</v>
      </c>
      <c r="O168" s="126">
        <v>1852236.0000000002</v>
      </c>
      <c r="P168" s="157">
        <v>2014955.9999999993</v>
      </c>
    </row>
    <row r="169" spans="1:16" ht="15" customHeight="1">
      <c r="A169" s="233"/>
      <c r="B169" s="228"/>
      <c r="C169" s="146" t="s">
        <v>39</v>
      </c>
      <c r="D169" s="148">
        <v>179799.99999999994</v>
      </c>
      <c r="E169" s="84">
        <v>175586</v>
      </c>
      <c r="F169" s="85">
        <v>181050.00000000009</v>
      </c>
      <c r="G169" s="84">
        <v>174605.99999999991</v>
      </c>
      <c r="H169" s="84">
        <v>206423.99999999988</v>
      </c>
      <c r="I169" s="84">
        <v>214624.99999999988</v>
      </c>
      <c r="J169" s="84">
        <v>226551.99999999997</v>
      </c>
      <c r="K169" s="84">
        <v>251848.99999999997</v>
      </c>
      <c r="L169" s="84">
        <v>273019</v>
      </c>
      <c r="M169" s="84">
        <v>302987.99999999988</v>
      </c>
      <c r="N169" s="84">
        <v>320315.99999999988</v>
      </c>
      <c r="O169" s="85">
        <v>352510.00000000012</v>
      </c>
      <c r="P169" s="86">
        <v>376393.00000000006</v>
      </c>
    </row>
    <row r="170" spans="1:16" ht="15" customHeight="1">
      <c r="A170" s="233"/>
      <c r="B170" s="229"/>
      <c r="C170" s="188" t="s">
        <v>40</v>
      </c>
      <c r="D170" s="189">
        <v>68442.000000000015</v>
      </c>
      <c r="E170" s="190">
        <v>68861</v>
      </c>
      <c r="F170" s="191">
        <v>67469.999999999985</v>
      </c>
      <c r="G170" s="190">
        <v>65273.000000000015</v>
      </c>
      <c r="H170" s="190">
        <v>45492.000000000007</v>
      </c>
      <c r="I170" s="190">
        <v>47479</v>
      </c>
      <c r="J170" s="190">
        <v>48611</v>
      </c>
      <c r="K170" s="190">
        <v>58060.000000000007</v>
      </c>
      <c r="L170" s="190">
        <v>72275.999999999985</v>
      </c>
      <c r="M170" s="190">
        <v>77062</v>
      </c>
      <c r="N170" s="190">
        <v>80591</v>
      </c>
      <c r="O170" s="191">
        <v>92603</v>
      </c>
      <c r="P170" s="192">
        <v>110297.99999999997</v>
      </c>
    </row>
    <row r="171" spans="1:16" ht="15" customHeight="1">
      <c r="A171" s="233"/>
      <c r="B171" s="227" t="s">
        <v>111</v>
      </c>
      <c r="C171" s="154" t="s">
        <v>38</v>
      </c>
      <c r="D171" s="155">
        <v>1865434.9999999998</v>
      </c>
      <c r="E171" s="125">
        <v>1809616</v>
      </c>
      <c r="F171" s="126">
        <v>1759775.0000000005</v>
      </c>
      <c r="G171" s="125">
        <v>1746728.9999999995</v>
      </c>
      <c r="H171" s="125">
        <v>1813837.0000000014</v>
      </c>
      <c r="I171" s="125">
        <v>1957392.9999999995</v>
      </c>
      <c r="J171" s="125">
        <v>2060779.9999999988</v>
      </c>
      <c r="K171" s="125">
        <v>2238249.9999999991</v>
      </c>
      <c r="L171" s="125">
        <v>2081063.0000000007</v>
      </c>
      <c r="M171" s="125">
        <v>1845588.0000000009</v>
      </c>
      <c r="N171" s="125">
        <v>1600328</v>
      </c>
      <c r="O171" s="126">
        <v>1497854</v>
      </c>
      <c r="P171" s="157">
        <v>1685246.0000000007</v>
      </c>
    </row>
    <row r="172" spans="1:16" ht="15" customHeight="1">
      <c r="A172" s="233"/>
      <c r="B172" s="228"/>
      <c r="C172" s="146" t="s">
        <v>39</v>
      </c>
      <c r="D172" s="148">
        <v>84103.999999999985</v>
      </c>
      <c r="E172" s="84">
        <v>83457.000000000044</v>
      </c>
      <c r="F172" s="85">
        <v>78829.999999999985</v>
      </c>
      <c r="G172" s="84">
        <v>73748.999999999985</v>
      </c>
      <c r="H172" s="84">
        <v>89190.000000000015</v>
      </c>
      <c r="I172" s="84">
        <v>109764.00000000001</v>
      </c>
      <c r="J172" s="84">
        <v>127261.00000000003</v>
      </c>
      <c r="K172" s="84">
        <v>136630.99999999988</v>
      </c>
      <c r="L172" s="84">
        <v>132179.99999999997</v>
      </c>
      <c r="M172" s="84">
        <v>150749.00000000003</v>
      </c>
      <c r="N172" s="84">
        <v>152061.99999999994</v>
      </c>
      <c r="O172" s="85">
        <v>153371.00000000003</v>
      </c>
      <c r="P172" s="86">
        <v>153583.99999999994</v>
      </c>
    </row>
    <row r="173" spans="1:16" ht="15" customHeight="1">
      <c r="A173" s="233"/>
      <c r="B173" s="229"/>
      <c r="C173" s="188" t="s">
        <v>40</v>
      </c>
      <c r="D173" s="189">
        <v>31743.999999999996</v>
      </c>
      <c r="E173" s="190">
        <v>31877</v>
      </c>
      <c r="F173" s="191">
        <v>31419.999999999996</v>
      </c>
      <c r="G173" s="190">
        <v>27909</v>
      </c>
      <c r="H173" s="190">
        <v>17135</v>
      </c>
      <c r="I173" s="190">
        <v>17373</v>
      </c>
      <c r="J173" s="190">
        <v>19026</v>
      </c>
      <c r="K173" s="190">
        <v>20891.999999999996</v>
      </c>
      <c r="L173" s="190">
        <v>24766</v>
      </c>
      <c r="M173" s="190">
        <v>27308.000000000004</v>
      </c>
      <c r="N173" s="190">
        <v>27634</v>
      </c>
      <c r="O173" s="191">
        <v>30119</v>
      </c>
      <c r="P173" s="192">
        <v>35306</v>
      </c>
    </row>
    <row r="174" spans="1:16" ht="15" customHeight="1">
      <c r="A174" s="233"/>
      <c r="B174" s="227" t="s">
        <v>112</v>
      </c>
      <c r="C174" s="154" t="s">
        <v>38</v>
      </c>
      <c r="D174" s="155">
        <v>750930.99999999988</v>
      </c>
      <c r="E174" s="125">
        <v>742455.00000000023</v>
      </c>
      <c r="F174" s="126">
        <v>725050.99999999977</v>
      </c>
      <c r="G174" s="125">
        <v>675133.00000000023</v>
      </c>
      <c r="H174" s="125">
        <v>652609.00000000012</v>
      </c>
      <c r="I174" s="125">
        <v>671968.00000000058</v>
      </c>
      <c r="J174" s="125">
        <v>721210.99999999988</v>
      </c>
      <c r="K174" s="125">
        <v>849642.99999999977</v>
      </c>
      <c r="L174" s="125">
        <v>870432</v>
      </c>
      <c r="M174" s="125">
        <v>862723.00000000012</v>
      </c>
      <c r="N174" s="125">
        <v>927047.00000000035</v>
      </c>
      <c r="O174" s="126">
        <v>940937.99999999988</v>
      </c>
      <c r="P174" s="157">
        <v>989588.0000000007</v>
      </c>
    </row>
    <row r="175" spans="1:16" ht="15" customHeight="1">
      <c r="A175" s="233"/>
      <c r="B175" s="228"/>
      <c r="C175" s="146" t="s">
        <v>39</v>
      </c>
      <c r="D175" s="148">
        <v>101747.00000000001</v>
      </c>
      <c r="E175" s="84">
        <v>101095</v>
      </c>
      <c r="F175" s="85">
        <v>90498</v>
      </c>
      <c r="G175" s="84">
        <v>79428.000000000015</v>
      </c>
      <c r="H175" s="84">
        <v>84362.999999999956</v>
      </c>
      <c r="I175" s="84">
        <v>91482.999999999971</v>
      </c>
      <c r="J175" s="84">
        <v>102033.99999999997</v>
      </c>
      <c r="K175" s="84">
        <v>117996.99999999999</v>
      </c>
      <c r="L175" s="84">
        <v>130419.99999999997</v>
      </c>
      <c r="M175" s="84">
        <v>148203.00000000006</v>
      </c>
      <c r="N175" s="84">
        <v>158587.99999999994</v>
      </c>
      <c r="O175" s="85">
        <v>175682.00000000006</v>
      </c>
      <c r="P175" s="86">
        <v>202850.99999999985</v>
      </c>
    </row>
    <row r="176" spans="1:16" ht="15" customHeight="1">
      <c r="A176" s="233"/>
      <c r="B176" s="229"/>
      <c r="C176" s="188" t="s">
        <v>40</v>
      </c>
      <c r="D176" s="189">
        <v>56484</v>
      </c>
      <c r="E176" s="190">
        <v>53550</v>
      </c>
      <c r="F176" s="191">
        <v>50240.000000000015</v>
      </c>
      <c r="G176" s="190">
        <v>44467</v>
      </c>
      <c r="H176" s="190">
        <v>27267.999999999996</v>
      </c>
      <c r="I176" s="190">
        <v>30224.000000000004</v>
      </c>
      <c r="J176" s="190">
        <v>32315.999999999993</v>
      </c>
      <c r="K176" s="190">
        <v>37600</v>
      </c>
      <c r="L176" s="190">
        <v>39318</v>
      </c>
      <c r="M176" s="190">
        <v>41066</v>
      </c>
      <c r="N176" s="190">
        <v>42351.999999999993</v>
      </c>
      <c r="O176" s="191">
        <v>42517</v>
      </c>
      <c r="P176" s="192">
        <v>51619.999999999993</v>
      </c>
    </row>
    <row r="177" spans="1:16" ht="15" customHeight="1">
      <c r="A177" s="233"/>
      <c r="B177" s="227" t="s">
        <v>113</v>
      </c>
      <c r="C177" s="154" t="s">
        <v>38</v>
      </c>
      <c r="D177" s="155">
        <v>1662306.0000000002</v>
      </c>
      <c r="E177" s="125">
        <v>1544239.0000000005</v>
      </c>
      <c r="F177" s="126">
        <v>1611257.9999999986</v>
      </c>
      <c r="G177" s="125">
        <v>1626496.0000000002</v>
      </c>
      <c r="H177" s="125">
        <v>1699548.0000000012</v>
      </c>
      <c r="I177" s="125">
        <v>1827575.9999999998</v>
      </c>
      <c r="J177" s="125">
        <v>1972264.9999999993</v>
      </c>
      <c r="K177" s="125">
        <v>2148280.0000000005</v>
      </c>
      <c r="L177" s="125">
        <v>2142509.9999999986</v>
      </c>
      <c r="M177" s="125">
        <v>2151304.9999999991</v>
      </c>
      <c r="N177" s="125">
        <v>2266870.9999999995</v>
      </c>
      <c r="O177" s="126">
        <v>2272229.9999999995</v>
      </c>
      <c r="P177" s="157">
        <v>2418540.9999999995</v>
      </c>
    </row>
    <row r="178" spans="1:16" ht="15" customHeight="1">
      <c r="A178" s="233"/>
      <c r="B178" s="228"/>
      <c r="C178" s="146" t="s">
        <v>39</v>
      </c>
      <c r="D178" s="148">
        <v>395073.00000000017</v>
      </c>
      <c r="E178" s="84">
        <v>396200.99999999983</v>
      </c>
      <c r="F178" s="85">
        <v>386617.00000000006</v>
      </c>
      <c r="G178" s="84">
        <v>356692.99999999994</v>
      </c>
      <c r="H178" s="84">
        <v>400617.00000000012</v>
      </c>
      <c r="I178" s="84">
        <v>430528.00000000006</v>
      </c>
      <c r="J178" s="84">
        <v>460074.99999999988</v>
      </c>
      <c r="K178" s="84">
        <v>513457.99999999988</v>
      </c>
      <c r="L178" s="84">
        <v>560168.00000000012</v>
      </c>
      <c r="M178" s="84">
        <v>626434.99999999988</v>
      </c>
      <c r="N178" s="84">
        <v>662584.99999999988</v>
      </c>
      <c r="O178" s="85">
        <v>733847.00000000023</v>
      </c>
      <c r="P178" s="86">
        <v>731159.99999999988</v>
      </c>
    </row>
    <row r="179" spans="1:16" ht="15" customHeight="1">
      <c r="A179" s="233"/>
      <c r="B179" s="229"/>
      <c r="C179" s="188" t="s">
        <v>40</v>
      </c>
      <c r="D179" s="189">
        <v>302957</v>
      </c>
      <c r="E179" s="190">
        <v>312722</v>
      </c>
      <c r="F179" s="191">
        <v>287987</v>
      </c>
      <c r="G179" s="190">
        <v>252011.99999999994</v>
      </c>
      <c r="H179" s="190">
        <v>207603</v>
      </c>
      <c r="I179" s="190">
        <v>203834</v>
      </c>
      <c r="J179" s="190">
        <v>221759</v>
      </c>
      <c r="K179" s="190">
        <v>244038</v>
      </c>
      <c r="L179" s="190">
        <v>241867.99999999997</v>
      </c>
      <c r="M179" s="190">
        <v>249475</v>
      </c>
      <c r="N179" s="190">
        <v>241512</v>
      </c>
      <c r="O179" s="191">
        <v>247278</v>
      </c>
      <c r="P179" s="192">
        <v>247993</v>
      </c>
    </row>
    <row r="180" spans="1:16" ht="15" customHeight="1">
      <c r="A180" s="233"/>
      <c r="B180" s="227" t="s">
        <v>114</v>
      </c>
      <c r="C180" s="154" t="s">
        <v>38</v>
      </c>
      <c r="D180" s="155">
        <v>512640.00000000012</v>
      </c>
      <c r="E180" s="125">
        <v>490635.00000000029</v>
      </c>
      <c r="F180" s="126">
        <v>484356.99999999988</v>
      </c>
      <c r="G180" s="125">
        <v>491218.00000000012</v>
      </c>
      <c r="H180" s="125">
        <v>508472.99999999994</v>
      </c>
      <c r="I180" s="125">
        <v>541519</v>
      </c>
      <c r="J180" s="125">
        <v>569292.99999999977</v>
      </c>
      <c r="K180" s="125">
        <v>629508.00000000012</v>
      </c>
      <c r="L180" s="125">
        <v>576344</v>
      </c>
      <c r="M180" s="125">
        <v>526801.00000000012</v>
      </c>
      <c r="N180" s="125">
        <v>545563.00000000023</v>
      </c>
      <c r="O180" s="126">
        <v>576011.99999999988</v>
      </c>
      <c r="P180" s="157">
        <v>622123.00000000023</v>
      </c>
    </row>
    <row r="181" spans="1:16" ht="15" customHeight="1">
      <c r="A181" s="233"/>
      <c r="B181" s="228"/>
      <c r="C181" s="146" t="s">
        <v>39</v>
      </c>
      <c r="D181" s="148">
        <v>70440</v>
      </c>
      <c r="E181" s="84">
        <v>62596.000000000022</v>
      </c>
      <c r="F181" s="85">
        <v>57377.999999999971</v>
      </c>
      <c r="G181" s="84">
        <v>54332.000000000022</v>
      </c>
      <c r="H181" s="84">
        <v>59422</v>
      </c>
      <c r="I181" s="84">
        <v>61975.000000000007</v>
      </c>
      <c r="J181" s="84">
        <v>65684.000000000044</v>
      </c>
      <c r="K181" s="84">
        <v>72655.000000000015</v>
      </c>
      <c r="L181" s="84">
        <v>70453</v>
      </c>
      <c r="M181" s="84">
        <v>72648.999999999985</v>
      </c>
      <c r="N181" s="84">
        <v>81540.999999999971</v>
      </c>
      <c r="O181" s="85">
        <v>88867.000000000015</v>
      </c>
      <c r="P181" s="86">
        <v>99167</v>
      </c>
    </row>
    <row r="182" spans="1:16" ht="15" customHeight="1">
      <c r="A182" s="233"/>
      <c r="B182" s="229"/>
      <c r="C182" s="188" t="s">
        <v>40</v>
      </c>
      <c r="D182" s="189">
        <v>23454</v>
      </c>
      <c r="E182" s="190">
        <v>22361.000000000004</v>
      </c>
      <c r="F182" s="191">
        <v>22351</v>
      </c>
      <c r="G182" s="190">
        <v>20577</v>
      </c>
      <c r="H182" s="190">
        <v>10527</v>
      </c>
      <c r="I182" s="190">
        <v>9550</v>
      </c>
      <c r="J182" s="190">
        <v>9768</v>
      </c>
      <c r="K182" s="190">
        <v>12247</v>
      </c>
      <c r="L182" s="190">
        <v>15796</v>
      </c>
      <c r="M182" s="190">
        <v>17741.999999999996</v>
      </c>
      <c r="N182" s="190">
        <v>17515</v>
      </c>
      <c r="O182" s="191">
        <v>18445</v>
      </c>
      <c r="P182" s="192">
        <v>23019.999999999996</v>
      </c>
    </row>
    <row r="183" spans="1:16" ht="15" customHeight="1">
      <c r="A183" s="233"/>
      <c r="B183" s="227" t="s">
        <v>115</v>
      </c>
      <c r="C183" s="154" t="s">
        <v>38</v>
      </c>
      <c r="D183" s="155">
        <v>6324769.9999999991</v>
      </c>
      <c r="E183" s="125">
        <v>6337463.9999999972</v>
      </c>
      <c r="F183" s="126">
        <v>6382061.9999999981</v>
      </c>
      <c r="G183" s="125">
        <v>6321682.0000000009</v>
      </c>
      <c r="H183" s="125">
        <v>6433776.9999999991</v>
      </c>
      <c r="I183" s="125">
        <v>6720378.9999999991</v>
      </c>
      <c r="J183" s="125">
        <v>7265729.9999999981</v>
      </c>
      <c r="K183" s="125">
        <v>7860793.0000000019</v>
      </c>
      <c r="L183" s="125">
        <v>7833881.9999999991</v>
      </c>
      <c r="M183" s="125">
        <v>7333522.0000000065</v>
      </c>
      <c r="N183" s="125">
        <v>7350989.0000000047</v>
      </c>
      <c r="O183" s="126">
        <v>7417056.0000000056</v>
      </c>
      <c r="P183" s="157">
        <v>7626467.0000000037</v>
      </c>
    </row>
    <row r="184" spans="1:16" ht="15" customHeight="1">
      <c r="A184" s="233"/>
      <c r="B184" s="228"/>
      <c r="C184" s="146" t="s">
        <v>39</v>
      </c>
      <c r="D184" s="148">
        <v>814998.00000000023</v>
      </c>
      <c r="E184" s="84">
        <v>834641.00000000023</v>
      </c>
      <c r="F184" s="85">
        <v>847532.00000000012</v>
      </c>
      <c r="G184" s="84">
        <v>791235</v>
      </c>
      <c r="H184" s="84">
        <v>962834.00000000012</v>
      </c>
      <c r="I184" s="84">
        <v>1083882.9999999998</v>
      </c>
      <c r="J184" s="84">
        <v>1252843.0000000005</v>
      </c>
      <c r="K184" s="84">
        <v>1297515.0000000009</v>
      </c>
      <c r="L184" s="84">
        <v>1393289.9999999995</v>
      </c>
      <c r="M184" s="84">
        <v>1480138.9999999995</v>
      </c>
      <c r="N184" s="84">
        <v>1517502.0000000005</v>
      </c>
      <c r="O184" s="85">
        <v>1627240.0000000002</v>
      </c>
      <c r="P184" s="86">
        <v>1684007.0000000005</v>
      </c>
    </row>
    <row r="185" spans="1:16" ht="15" customHeight="1">
      <c r="A185" s="233"/>
      <c r="B185" s="229"/>
      <c r="C185" s="188" t="s">
        <v>40</v>
      </c>
      <c r="D185" s="189">
        <v>193931</v>
      </c>
      <c r="E185" s="190">
        <v>211122</v>
      </c>
      <c r="F185" s="191">
        <v>200978</v>
      </c>
      <c r="G185" s="190">
        <v>189397.99999999997</v>
      </c>
      <c r="H185" s="190">
        <v>136347</v>
      </c>
      <c r="I185" s="190">
        <v>132769</v>
      </c>
      <c r="J185" s="190">
        <v>144599</v>
      </c>
      <c r="K185" s="190">
        <v>156910.99999999997</v>
      </c>
      <c r="L185" s="190">
        <v>187656</v>
      </c>
      <c r="M185" s="190">
        <v>207509.99999999994</v>
      </c>
      <c r="N185" s="190">
        <v>207872.99999999994</v>
      </c>
      <c r="O185" s="191">
        <v>231097.00000000003</v>
      </c>
      <c r="P185" s="192">
        <v>274971</v>
      </c>
    </row>
    <row r="186" spans="1:16" ht="15" customHeight="1">
      <c r="A186" s="233"/>
      <c r="B186" s="241" t="s">
        <v>116</v>
      </c>
      <c r="C186" s="146" t="s">
        <v>38</v>
      </c>
      <c r="D186" s="148">
        <v>3696185.0000000005</v>
      </c>
      <c r="E186" s="84">
        <v>3605631</v>
      </c>
      <c r="F186" s="85">
        <v>3598772.0000000005</v>
      </c>
      <c r="G186" s="84">
        <v>3514612.0000000009</v>
      </c>
      <c r="H186" s="84">
        <v>3797267.0000000009</v>
      </c>
      <c r="I186" s="84">
        <v>4848236</v>
      </c>
      <c r="J186" s="84">
        <v>5144774.0000000028</v>
      </c>
      <c r="K186" s="84">
        <v>5490944.0000000037</v>
      </c>
      <c r="L186" s="84">
        <v>5213080.9999999981</v>
      </c>
      <c r="M186" s="84">
        <v>4668369.0000000019</v>
      </c>
      <c r="N186" s="84">
        <v>4529715</v>
      </c>
      <c r="O186" s="85">
        <v>4434926.0000000019</v>
      </c>
      <c r="P186" s="86">
        <v>4599819</v>
      </c>
    </row>
    <row r="187" spans="1:16" ht="15" customHeight="1">
      <c r="A187" s="233"/>
      <c r="B187" s="228"/>
      <c r="C187" s="146" t="s">
        <v>39</v>
      </c>
      <c r="D187" s="148">
        <v>325913.00000000023</v>
      </c>
      <c r="E187" s="84">
        <v>317293.00000000023</v>
      </c>
      <c r="F187" s="85">
        <v>317032.00000000012</v>
      </c>
      <c r="G187" s="84">
        <v>308597</v>
      </c>
      <c r="H187" s="84">
        <v>354539</v>
      </c>
      <c r="I187" s="84">
        <v>390694.99999999983</v>
      </c>
      <c r="J187" s="84">
        <v>449076.99999999983</v>
      </c>
      <c r="K187" s="84">
        <v>493645.99999999977</v>
      </c>
      <c r="L187" s="84">
        <v>493128.00000000012</v>
      </c>
      <c r="M187" s="84">
        <v>531146.99999999977</v>
      </c>
      <c r="N187" s="84">
        <v>546422.00000000012</v>
      </c>
      <c r="O187" s="85">
        <v>572102.00000000023</v>
      </c>
      <c r="P187" s="86">
        <v>563233.99999999988</v>
      </c>
    </row>
    <row r="188" spans="1:16" ht="15" customHeight="1">
      <c r="A188" s="235"/>
      <c r="B188" s="229"/>
      <c r="C188" s="188" t="s">
        <v>40</v>
      </c>
      <c r="D188" s="189">
        <v>89183</v>
      </c>
      <c r="E188" s="190">
        <v>89687.999999999985</v>
      </c>
      <c r="F188" s="191">
        <v>86992</v>
      </c>
      <c r="G188" s="190">
        <v>82331.000000000015</v>
      </c>
      <c r="H188" s="190">
        <v>57013.999999999993</v>
      </c>
      <c r="I188" s="190">
        <v>61969.000000000007</v>
      </c>
      <c r="J188" s="190">
        <v>71320</v>
      </c>
      <c r="K188" s="190">
        <v>81488.000000000015</v>
      </c>
      <c r="L188" s="190">
        <v>86915</v>
      </c>
      <c r="M188" s="190">
        <v>95313</v>
      </c>
      <c r="N188" s="190">
        <v>96559</v>
      </c>
      <c r="O188" s="191">
        <v>103879</v>
      </c>
      <c r="P188" s="192">
        <v>112092</v>
      </c>
    </row>
    <row r="189" spans="1:16" ht="15" customHeight="1">
      <c r="A189" s="232" t="s">
        <v>21</v>
      </c>
      <c r="B189" s="227" t="s">
        <v>117</v>
      </c>
      <c r="C189" s="154" t="s">
        <v>38</v>
      </c>
      <c r="D189" s="155">
        <v>5109.0000000000009</v>
      </c>
      <c r="E189" s="125">
        <v>5258.9999999999991</v>
      </c>
      <c r="F189" s="126">
        <v>5543</v>
      </c>
      <c r="G189" s="125">
        <v>6405</v>
      </c>
      <c r="H189" s="125">
        <v>5785</v>
      </c>
      <c r="I189" s="125">
        <v>7146.9999999999991</v>
      </c>
      <c r="J189" s="125">
        <v>6211</v>
      </c>
      <c r="K189" s="125">
        <v>6599.0000000000009</v>
      </c>
      <c r="L189" s="125">
        <v>6228</v>
      </c>
      <c r="M189" s="125">
        <v>5570</v>
      </c>
      <c r="N189" s="125">
        <v>5384</v>
      </c>
      <c r="O189" s="126">
        <v>5075.9999999999991</v>
      </c>
      <c r="P189" s="157">
        <v>5272.9999999999991</v>
      </c>
    </row>
    <row r="190" spans="1:16" ht="15" customHeight="1">
      <c r="A190" s="233"/>
      <c r="B190" s="228"/>
      <c r="C190" s="146" t="s">
        <v>39</v>
      </c>
      <c r="D190" s="148">
        <v>2018</v>
      </c>
      <c r="E190" s="84">
        <v>2030.9999999999995</v>
      </c>
      <c r="F190" s="85">
        <v>2340.9999999999991</v>
      </c>
      <c r="G190" s="84">
        <v>2632.9999999999995</v>
      </c>
      <c r="H190" s="84">
        <v>2252.0000000000009</v>
      </c>
      <c r="I190" s="84">
        <v>1987</v>
      </c>
      <c r="J190" s="84">
        <v>2228.0000000000005</v>
      </c>
      <c r="K190" s="84">
        <v>1892</v>
      </c>
      <c r="L190" s="84">
        <v>1817.9999999999998</v>
      </c>
      <c r="M190" s="84">
        <v>1870.9999999999998</v>
      </c>
      <c r="N190" s="84">
        <v>1849.9999999999995</v>
      </c>
      <c r="O190" s="85">
        <v>2162</v>
      </c>
      <c r="P190" s="86">
        <v>2037</v>
      </c>
    </row>
    <row r="191" spans="1:16" ht="15" customHeight="1">
      <c r="A191" s="233"/>
      <c r="B191" s="228"/>
      <c r="C191" s="146" t="s">
        <v>40</v>
      </c>
      <c r="D191" s="148">
        <v>5623</v>
      </c>
      <c r="E191" s="84">
        <v>5505</v>
      </c>
      <c r="F191" s="85">
        <v>5791</v>
      </c>
      <c r="G191" s="84">
        <v>5960</v>
      </c>
      <c r="H191" s="84">
        <v>4728</v>
      </c>
      <c r="I191" s="84">
        <v>4855</v>
      </c>
      <c r="J191" s="84">
        <v>5285</v>
      </c>
      <c r="K191" s="84">
        <v>6047</v>
      </c>
      <c r="L191" s="84">
        <v>5713</v>
      </c>
      <c r="M191" s="84">
        <v>5370.0000000000009</v>
      </c>
      <c r="N191" s="84">
        <v>5081</v>
      </c>
      <c r="O191" s="85">
        <v>5562</v>
      </c>
      <c r="P191" s="86">
        <v>6036</v>
      </c>
    </row>
    <row r="192" spans="1:16" ht="15" customHeight="1">
      <c r="A192" s="233"/>
      <c r="B192" s="227" t="s">
        <v>118</v>
      </c>
      <c r="C192" s="154" t="s">
        <v>38</v>
      </c>
      <c r="D192" s="155">
        <v>1845523</v>
      </c>
      <c r="E192" s="125">
        <v>1741610</v>
      </c>
      <c r="F192" s="126">
        <v>1646061.0000000007</v>
      </c>
      <c r="G192" s="125">
        <v>1584343.0000000002</v>
      </c>
      <c r="H192" s="125">
        <v>1548445</v>
      </c>
      <c r="I192" s="125">
        <v>1530638.0000000002</v>
      </c>
      <c r="J192" s="125">
        <v>1525690</v>
      </c>
      <c r="K192" s="125">
        <v>1642588.9999999995</v>
      </c>
      <c r="L192" s="125">
        <v>1538910</v>
      </c>
      <c r="M192" s="125">
        <v>1487584.9999999993</v>
      </c>
      <c r="N192" s="125">
        <v>1459635.0000000002</v>
      </c>
      <c r="O192" s="126">
        <v>1427655.9999999995</v>
      </c>
      <c r="P192" s="157">
        <v>1386138.0000000007</v>
      </c>
    </row>
    <row r="193" spans="1:16" ht="15" customHeight="1">
      <c r="A193" s="233"/>
      <c r="B193" s="228"/>
      <c r="C193" s="146" t="s">
        <v>39</v>
      </c>
      <c r="D193" s="148">
        <v>425613</v>
      </c>
      <c r="E193" s="84">
        <v>416755.00000000012</v>
      </c>
      <c r="F193" s="85">
        <v>393262.00000000012</v>
      </c>
      <c r="G193" s="84">
        <v>375639.99999999994</v>
      </c>
      <c r="H193" s="84">
        <v>393731.99999999983</v>
      </c>
      <c r="I193" s="84">
        <v>383509.99999999994</v>
      </c>
      <c r="J193" s="84">
        <v>406238.00000000006</v>
      </c>
      <c r="K193" s="84">
        <v>415394.00000000012</v>
      </c>
      <c r="L193" s="84">
        <v>417870.99999999983</v>
      </c>
      <c r="M193" s="84">
        <v>427845.00000000017</v>
      </c>
      <c r="N193" s="84">
        <v>434014</v>
      </c>
      <c r="O193" s="85">
        <v>424010.00000000006</v>
      </c>
      <c r="P193" s="86">
        <v>397735.00000000017</v>
      </c>
    </row>
    <row r="194" spans="1:16" ht="15" customHeight="1">
      <c r="A194" s="233"/>
      <c r="B194" s="229"/>
      <c r="C194" s="188" t="s">
        <v>40</v>
      </c>
      <c r="D194" s="189">
        <v>329568.99999999994</v>
      </c>
      <c r="E194" s="190">
        <v>323711</v>
      </c>
      <c r="F194" s="191">
        <v>314478</v>
      </c>
      <c r="G194" s="190">
        <v>290766</v>
      </c>
      <c r="H194" s="190">
        <v>261650</v>
      </c>
      <c r="I194" s="190">
        <v>211065</v>
      </c>
      <c r="J194" s="190">
        <v>215630.99999999991</v>
      </c>
      <c r="K194" s="190">
        <v>235159.00000000003</v>
      </c>
      <c r="L194" s="190">
        <v>231037</v>
      </c>
      <c r="M194" s="190">
        <v>241526</v>
      </c>
      <c r="N194" s="190">
        <v>242034</v>
      </c>
      <c r="O194" s="191">
        <v>250626</v>
      </c>
      <c r="P194" s="192">
        <v>239287.00000000003</v>
      </c>
    </row>
    <row r="195" spans="1:16" ht="15" customHeight="1">
      <c r="A195" s="233"/>
      <c r="B195" s="227" t="s">
        <v>119</v>
      </c>
      <c r="C195" s="154" t="s">
        <v>38</v>
      </c>
      <c r="D195" s="155">
        <v>39181.000000000015</v>
      </c>
      <c r="E195" s="125">
        <v>36680.000000000007</v>
      </c>
      <c r="F195" s="126">
        <v>34158.999999999993</v>
      </c>
      <c r="G195" s="125">
        <v>32980.000000000007</v>
      </c>
      <c r="H195" s="125">
        <v>31488.999999999993</v>
      </c>
      <c r="I195" s="125">
        <v>34523.000000000015</v>
      </c>
      <c r="J195" s="125">
        <v>35417.000000000007</v>
      </c>
      <c r="K195" s="125">
        <v>35641.000000000007</v>
      </c>
      <c r="L195" s="125">
        <v>36957</v>
      </c>
      <c r="M195" s="125">
        <v>37783</v>
      </c>
      <c r="N195" s="125">
        <v>37490</v>
      </c>
      <c r="O195" s="126">
        <v>35511.999999999993</v>
      </c>
      <c r="P195" s="157">
        <v>36898.000000000007</v>
      </c>
    </row>
    <row r="196" spans="1:16" ht="15" customHeight="1">
      <c r="A196" s="233"/>
      <c r="B196" s="228"/>
      <c r="C196" s="146" t="s">
        <v>39</v>
      </c>
      <c r="D196" s="148">
        <v>13364.000000000004</v>
      </c>
      <c r="E196" s="84">
        <v>12345.999999999996</v>
      </c>
      <c r="F196" s="85">
        <v>12765.999999999996</v>
      </c>
      <c r="G196" s="84">
        <v>11867.000000000002</v>
      </c>
      <c r="H196" s="84">
        <v>11498.999999999996</v>
      </c>
      <c r="I196" s="84">
        <v>11814.999999999996</v>
      </c>
      <c r="J196" s="84">
        <v>13114.000000000002</v>
      </c>
      <c r="K196" s="84">
        <v>12846.999999999998</v>
      </c>
      <c r="L196" s="84">
        <v>13033.999999999998</v>
      </c>
      <c r="M196" s="84">
        <v>13730</v>
      </c>
      <c r="N196" s="84">
        <v>12216.999999999998</v>
      </c>
      <c r="O196" s="85">
        <v>11080</v>
      </c>
      <c r="P196" s="86">
        <v>10666.999999999998</v>
      </c>
    </row>
    <row r="197" spans="1:16" ht="15" customHeight="1">
      <c r="A197" s="233"/>
      <c r="B197" s="229"/>
      <c r="C197" s="188" t="s">
        <v>40</v>
      </c>
      <c r="D197" s="189">
        <v>17068</v>
      </c>
      <c r="E197" s="190">
        <v>15376.999999999998</v>
      </c>
      <c r="F197" s="191">
        <v>13332</v>
      </c>
      <c r="G197" s="190">
        <v>13051</v>
      </c>
      <c r="H197" s="190">
        <v>10463</v>
      </c>
      <c r="I197" s="190">
        <v>12781</v>
      </c>
      <c r="J197" s="190">
        <v>13086</v>
      </c>
      <c r="K197" s="190">
        <v>13838</v>
      </c>
      <c r="L197" s="190">
        <v>11902</v>
      </c>
      <c r="M197" s="190">
        <v>13000.000000000002</v>
      </c>
      <c r="N197" s="190">
        <v>15001.000000000002</v>
      </c>
      <c r="O197" s="191">
        <v>14506.000000000002</v>
      </c>
      <c r="P197" s="192">
        <v>14846</v>
      </c>
    </row>
    <row r="198" spans="1:16" ht="15" customHeight="1">
      <c r="A198" s="233"/>
      <c r="B198" s="227" t="s">
        <v>120</v>
      </c>
      <c r="C198" s="154" t="s">
        <v>38</v>
      </c>
      <c r="D198" s="155">
        <v>19426.000000000004</v>
      </c>
      <c r="E198" s="125">
        <v>24240</v>
      </c>
      <c r="F198" s="126">
        <v>27324.000000000004</v>
      </c>
      <c r="G198" s="125">
        <v>24992.999999999996</v>
      </c>
      <c r="H198" s="125">
        <v>21905.999999999996</v>
      </c>
      <c r="I198" s="125">
        <v>21718</v>
      </c>
      <c r="J198" s="125">
        <v>20876.000000000004</v>
      </c>
      <c r="K198" s="125">
        <v>22045</v>
      </c>
      <c r="L198" s="125">
        <v>24260.999999999993</v>
      </c>
      <c r="M198" s="125">
        <v>26091</v>
      </c>
      <c r="N198" s="125">
        <v>27962</v>
      </c>
      <c r="O198" s="126">
        <v>29349</v>
      </c>
      <c r="P198" s="157">
        <v>24677</v>
      </c>
    </row>
    <row r="199" spans="1:16" ht="15" customHeight="1">
      <c r="A199" s="233"/>
      <c r="B199" s="228"/>
      <c r="C199" s="146" t="s">
        <v>39</v>
      </c>
      <c r="D199" s="148">
        <v>7147</v>
      </c>
      <c r="E199" s="84">
        <v>8636</v>
      </c>
      <c r="F199" s="85">
        <v>6296.0000000000018</v>
      </c>
      <c r="G199" s="84">
        <v>6326</v>
      </c>
      <c r="H199" s="84">
        <v>5909</v>
      </c>
      <c r="I199" s="84">
        <v>5157.0000000000009</v>
      </c>
      <c r="J199" s="84">
        <v>5763</v>
      </c>
      <c r="K199" s="84">
        <v>6441</v>
      </c>
      <c r="L199" s="84">
        <v>5795</v>
      </c>
      <c r="M199" s="84">
        <v>5189</v>
      </c>
      <c r="N199" s="84">
        <v>5742.0000000000009</v>
      </c>
      <c r="O199" s="85">
        <v>5569</v>
      </c>
      <c r="P199" s="86">
        <v>4913.0000000000027</v>
      </c>
    </row>
    <row r="200" spans="1:16" ht="15" customHeight="1">
      <c r="A200" s="233"/>
      <c r="B200" s="229"/>
      <c r="C200" s="188" t="s">
        <v>40</v>
      </c>
      <c r="D200" s="189">
        <v>7164</v>
      </c>
      <c r="E200" s="190">
        <v>8289</v>
      </c>
      <c r="F200" s="191">
        <v>7939</v>
      </c>
      <c r="G200" s="190">
        <v>7107</v>
      </c>
      <c r="H200" s="190">
        <v>7949</v>
      </c>
      <c r="I200" s="190">
        <v>8585</v>
      </c>
      <c r="J200" s="190">
        <v>8477</v>
      </c>
      <c r="K200" s="190">
        <v>8831</v>
      </c>
      <c r="L200" s="190">
        <v>9809</v>
      </c>
      <c r="M200" s="190">
        <v>10883</v>
      </c>
      <c r="N200" s="190">
        <v>10412.999999999998</v>
      </c>
      <c r="O200" s="191">
        <v>9783</v>
      </c>
      <c r="P200" s="192">
        <v>10861</v>
      </c>
    </row>
    <row r="201" spans="1:16" ht="15" customHeight="1">
      <c r="A201" s="233"/>
      <c r="B201" s="227" t="s">
        <v>121</v>
      </c>
      <c r="C201" s="154" t="s">
        <v>38</v>
      </c>
      <c r="D201" s="155">
        <v>28331.000000000015</v>
      </c>
      <c r="E201" s="125">
        <v>35848.000000000007</v>
      </c>
      <c r="F201" s="126">
        <v>37889.000000000007</v>
      </c>
      <c r="G201" s="125">
        <v>38231.999999999978</v>
      </c>
      <c r="H201" s="125">
        <v>35103.000000000007</v>
      </c>
      <c r="I201" s="125">
        <v>37260</v>
      </c>
      <c r="J201" s="125">
        <v>35917.999999999985</v>
      </c>
      <c r="K201" s="125">
        <v>31897.999999999989</v>
      </c>
      <c r="L201" s="125">
        <v>33543.000000000015</v>
      </c>
      <c r="M201" s="125">
        <v>34288</v>
      </c>
      <c r="N201" s="125">
        <v>38939.000000000007</v>
      </c>
      <c r="O201" s="126">
        <v>42765.999999999985</v>
      </c>
      <c r="P201" s="157">
        <v>36671</v>
      </c>
    </row>
    <row r="202" spans="1:16" ht="15" customHeight="1">
      <c r="A202" s="233"/>
      <c r="B202" s="228"/>
      <c r="C202" s="146" t="s">
        <v>39</v>
      </c>
      <c r="D202" s="148">
        <v>15132.999999999998</v>
      </c>
      <c r="E202" s="84">
        <v>18539</v>
      </c>
      <c r="F202" s="85">
        <v>20115.999999999993</v>
      </c>
      <c r="G202" s="84">
        <v>19264.999999999993</v>
      </c>
      <c r="H202" s="84">
        <v>17243.999999999996</v>
      </c>
      <c r="I202" s="84">
        <v>19322.000000000004</v>
      </c>
      <c r="J202" s="84">
        <v>18791.000000000004</v>
      </c>
      <c r="K202" s="84">
        <v>16107.999999999998</v>
      </c>
      <c r="L202" s="84">
        <v>19827.000000000004</v>
      </c>
      <c r="M202" s="84">
        <v>19162</v>
      </c>
      <c r="N202" s="84">
        <v>19369.999999999996</v>
      </c>
      <c r="O202" s="85">
        <v>18726.999999999993</v>
      </c>
      <c r="P202" s="86">
        <v>19518.000000000004</v>
      </c>
    </row>
    <row r="203" spans="1:16" ht="15" customHeight="1">
      <c r="A203" s="233"/>
      <c r="B203" s="229"/>
      <c r="C203" s="188" t="s">
        <v>40</v>
      </c>
      <c r="D203" s="189">
        <v>8052.9999999999991</v>
      </c>
      <c r="E203" s="190">
        <v>8838.0000000000018</v>
      </c>
      <c r="F203" s="191">
        <v>7548.9999999999991</v>
      </c>
      <c r="G203" s="190">
        <v>6341</v>
      </c>
      <c r="H203" s="190">
        <v>6333.9999999999991</v>
      </c>
      <c r="I203" s="190">
        <v>6583</v>
      </c>
      <c r="J203" s="190">
        <v>5514.9999999999991</v>
      </c>
      <c r="K203" s="190">
        <v>5519</v>
      </c>
      <c r="L203" s="190">
        <v>6425.0000000000009</v>
      </c>
      <c r="M203" s="190">
        <v>7113.9999999999991</v>
      </c>
      <c r="N203" s="190">
        <v>6978.9999999999991</v>
      </c>
      <c r="O203" s="191">
        <v>6782</v>
      </c>
      <c r="P203" s="192">
        <v>8390</v>
      </c>
    </row>
    <row r="204" spans="1:16" ht="15" customHeight="1">
      <c r="A204" s="233"/>
      <c r="B204" s="227" t="s">
        <v>122</v>
      </c>
      <c r="C204" s="154" t="s">
        <v>38</v>
      </c>
      <c r="D204" s="155">
        <v>70220.000000000015</v>
      </c>
      <c r="E204" s="125">
        <v>86837.999999999985</v>
      </c>
      <c r="F204" s="126">
        <v>88071.000000000015</v>
      </c>
      <c r="G204" s="125">
        <v>86123.000000000029</v>
      </c>
      <c r="H204" s="125">
        <v>82922.999999999985</v>
      </c>
      <c r="I204" s="125">
        <v>89722.999999999971</v>
      </c>
      <c r="J204" s="125">
        <v>83711.999999999985</v>
      </c>
      <c r="K204" s="125">
        <v>78473.999999999985</v>
      </c>
      <c r="L204" s="125">
        <v>81850</v>
      </c>
      <c r="M204" s="125">
        <v>91706.999999999985</v>
      </c>
      <c r="N204" s="125">
        <v>98645</v>
      </c>
      <c r="O204" s="126">
        <v>108224.00000000003</v>
      </c>
      <c r="P204" s="157">
        <v>101014.00000000001</v>
      </c>
    </row>
    <row r="205" spans="1:16" ht="15" customHeight="1">
      <c r="A205" s="233"/>
      <c r="B205" s="228"/>
      <c r="C205" s="146" t="s">
        <v>39</v>
      </c>
      <c r="D205" s="148">
        <v>30953.999999999993</v>
      </c>
      <c r="E205" s="84">
        <v>30772.000000000007</v>
      </c>
      <c r="F205" s="85">
        <v>28686.000000000011</v>
      </c>
      <c r="G205" s="84">
        <v>25656.000000000007</v>
      </c>
      <c r="H205" s="84">
        <v>25173.999999999996</v>
      </c>
      <c r="I205" s="84">
        <v>27319.000000000007</v>
      </c>
      <c r="J205" s="84">
        <v>24804.000000000004</v>
      </c>
      <c r="K205" s="84">
        <v>22519</v>
      </c>
      <c r="L205" s="84">
        <v>25308.999999999996</v>
      </c>
      <c r="M205" s="84">
        <v>26314.000000000004</v>
      </c>
      <c r="N205" s="84">
        <v>29000.999999999989</v>
      </c>
      <c r="O205" s="85">
        <v>28999</v>
      </c>
      <c r="P205" s="86">
        <v>27116</v>
      </c>
    </row>
    <row r="206" spans="1:16" ht="15" customHeight="1">
      <c r="A206" s="233"/>
      <c r="B206" s="229"/>
      <c r="C206" s="188" t="s">
        <v>40</v>
      </c>
      <c r="D206" s="189">
        <v>18977.999999999996</v>
      </c>
      <c r="E206" s="190">
        <v>23148</v>
      </c>
      <c r="F206" s="191">
        <v>25405</v>
      </c>
      <c r="G206" s="190">
        <v>20001.000000000004</v>
      </c>
      <c r="H206" s="190">
        <v>14020.999999999998</v>
      </c>
      <c r="I206" s="190">
        <v>15204</v>
      </c>
      <c r="J206" s="190">
        <v>12925.999999999998</v>
      </c>
      <c r="K206" s="190">
        <v>13316.999999999996</v>
      </c>
      <c r="L206" s="190">
        <v>15847</v>
      </c>
      <c r="M206" s="190">
        <v>17505.999999999996</v>
      </c>
      <c r="N206" s="190">
        <v>17819</v>
      </c>
      <c r="O206" s="191">
        <v>19133.999999999996</v>
      </c>
      <c r="P206" s="192">
        <v>18314</v>
      </c>
    </row>
    <row r="207" spans="1:16" ht="15" customHeight="1">
      <c r="A207" s="233"/>
      <c r="B207" s="227" t="s">
        <v>123</v>
      </c>
      <c r="C207" s="154" t="s">
        <v>38</v>
      </c>
      <c r="D207" s="155">
        <v>31805.000000000007</v>
      </c>
      <c r="E207" s="125">
        <v>36691.000000000007</v>
      </c>
      <c r="F207" s="126">
        <v>37361</v>
      </c>
      <c r="G207" s="125">
        <v>34670.000000000007</v>
      </c>
      <c r="H207" s="125">
        <v>32915</v>
      </c>
      <c r="I207" s="125">
        <v>33492.999999999993</v>
      </c>
      <c r="J207" s="125">
        <v>30160.999999999996</v>
      </c>
      <c r="K207" s="125">
        <v>30275</v>
      </c>
      <c r="L207" s="125">
        <v>31116.999999999996</v>
      </c>
      <c r="M207" s="125">
        <v>33579.000000000007</v>
      </c>
      <c r="N207" s="125">
        <v>32509.000000000015</v>
      </c>
      <c r="O207" s="126">
        <v>36400.999999999993</v>
      </c>
      <c r="P207" s="157">
        <v>33412</v>
      </c>
    </row>
    <row r="208" spans="1:16" ht="15" customHeight="1">
      <c r="A208" s="233"/>
      <c r="B208" s="228"/>
      <c r="C208" s="146" t="s">
        <v>39</v>
      </c>
      <c r="D208" s="148">
        <v>16805</v>
      </c>
      <c r="E208" s="84">
        <v>15725.999999999996</v>
      </c>
      <c r="F208" s="85">
        <v>16035</v>
      </c>
      <c r="G208" s="84">
        <v>14809.999999999996</v>
      </c>
      <c r="H208" s="84">
        <v>14773.999999999996</v>
      </c>
      <c r="I208" s="84">
        <v>14343</v>
      </c>
      <c r="J208" s="84">
        <v>14927.000000000004</v>
      </c>
      <c r="K208" s="84">
        <v>13196</v>
      </c>
      <c r="L208" s="84">
        <v>13209.999999999996</v>
      </c>
      <c r="M208" s="84">
        <v>13275.999999999998</v>
      </c>
      <c r="N208" s="84">
        <v>11812.000000000004</v>
      </c>
      <c r="O208" s="85">
        <v>13125.000000000002</v>
      </c>
      <c r="P208" s="86">
        <v>11839.999999999998</v>
      </c>
    </row>
    <row r="209" spans="1:16" ht="15" customHeight="1">
      <c r="A209" s="233"/>
      <c r="B209" s="229"/>
      <c r="C209" s="188" t="s">
        <v>40</v>
      </c>
      <c r="D209" s="189">
        <v>14648.000000000004</v>
      </c>
      <c r="E209" s="190">
        <v>15013.000000000002</v>
      </c>
      <c r="F209" s="191">
        <v>14889.000000000004</v>
      </c>
      <c r="G209" s="190">
        <v>14133.999999999996</v>
      </c>
      <c r="H209" s="190">
        <v>10161</v>
      </c>
      <c r="I209" s="190">
        <v>10049</v>
      </c>
      <c r="J209" s="190">
        <v>8364</v>
      </c>
      <c r="K209" s="190">
        <v>8444.9999999999982</v>
      </c>
      <c r="L209" s="190">
        <v>9184</v>
      </c>
      <c r="M209" s="190">
        <v>11102</v>
      </c>
      <c r="N209" s="190">
        <v>11339</v>
      </c>
      <c r="O209" s="191">
        <v>9861</v>
      </c>
      <c r="P209" s="192">
        <v>9989</v>
      </c>
    </row>
    <row r="210" spans="1:16" ht="15" customHeight="1">
      <c r="A210" s="233"/>
      <c r="B210" s="227" t="s">
        <v>124</v>
      </c>
      <c r="C210" s="154" t="s">
        <v>38</v>
      </c>
      <c r="D210" s="155">
        <v>57870</v>
      </c>
      <c r="E210" s="125">
        <v>63116.999999999971</v>
      </c>
      <c r="F210" s="126">
        <v>63765.999999999985</v>
      </c>
      <c r="G210" s="125">
        <v>55143.000000000007</v>
      </c>
      <c r="H210" s="125">
        <v>58663</v>
      </c>
      <c r="I210" s="125">
        <v>65852.999999999985</v>
      </c>
      <c r="J210" s="125">
        <v>59768.000000000015</v>
      </c>
      <c r="K210" s="125">
        <v>61602.999999999971</v>
      </c>
      <c r="L210" s="125">
        <v>54005.000000000007</v>
      </c>
      <c r="M210" s="125">
        <v>54109.000000000015</v>
      </c>
      <c r="N210" s="125">
        <v>57576.000000000029</v>
      </c>
      <c r="O210" s="126">
        <v>63050.000000000015</v>
      </c>
      <c r="P210" s="157">
        <v>59193.000000000007</v>
      </c>
    </row>
    <row r="211" spans="1:16" ht="15" customHeight="1">
      <c r="A211" s="233"/>
      <c r="B211" s="228"/>
      <c r="C211" s="146" t="s">
        <v>39</v>
      </c>
      <c r="D211" s="148">
        <v>26331</v>
      </c>
      <c r="E211" s="84">
        <v>27153</v>
      </c>
      <c r="F211" s="85">
        <v>23981.000000000004</v>
      </c>
      <c r="G211" s="84">
        <v>23818</v>
      </c>
      <c r="H211" s="84">
        <v>27227.000000000004</v>
      </c>
      <c r="I211" s="84">
        <v>24136</v>
      </c>
      <c r="J211" s="84">
        <v>24106.000000000007</v>
      </c>
      <c r="K211" s="84">
        <v>24873.999999999993</v>
      </c>
      <c r="L211" s="84">
        <v>25544.000000000007</v>
      </c>
      <c r="M211" s="84">
        <v>28200.000000000011</v>
      </c>
      <c r="N211" s="84">
        <v>29816.999999999996</v>
      </c>
      <c r="O211" s="85">
        <v>31494.000000000011</v>
      </c>
      <c r="P211" s="86">
        <v>30542.999999999996</v>
      </c>
    </row>
    <row r="212" spans="1:16" ht="15" customHeight="1">
      <c r="A212" s="233"/>
      <c r="B212" s="229"/>
      <c r="C212" s="188" t="s">
        <v>40</v>
      </c>
      <c r="D212" s="189">
        <v>10815</v>
      </c>
      <c r="E212" s="190">
        <v>12417</v>
      </c>
      <c r="F212" s="191">
        <v>10944</v>
      </c>
      <c r="G212" s="190">
        <v>11636</v>
      </c>
      <c r="H212" s="190">
        <v>9149</v>
      </c>
      <c r="I212" s="190">
        <v>9548</v>
      </c>
      <c r="J212" s="190">
        <v>9153</v>
      </c>
      <c r="K212" s="190">
        <v>10529.999999999998</v>
      </c>
      <c r="L212" s="190">
        <v>10035</v>
      </c>
      <c r="M212" s="190">
        <v>9921</v>
      </c>
      <c r="N212" s="190">
        <v>11912</v>
      </c>
      <c r="O212" s="191">
        <v>12510</v>
      </c>
      <c r="P212" s="192">
        <v>11141</v>
      </c>
    </row>
    <row r="213" spans="1:16" ht="15" customHeight="1">
      <c r="A213" s="233"/>
      <c r="B213" s="227" t="s">
        <v>125</v>
      </c>
      <c r="C213" s="154" t="s">
        <v>38</v>
      </c>
      <c r="D213" s="155">
        <v>75585</v>
      </c>
      <c r="E213" s="125">
        <v>67050</v>
      </c>
      <c r="F213" s="126">
        <v>65185.000000000015</v>
      </c>
      <c r="G213" s="125">
        <v>58132.999999999971</v>
      </c>
      <c r="H213" s="125">
        <v>53458</v>
      </c>
      <c r="I213" s="125">
        <v>55334.999999999993</v>
      </c>
      <c r="J213" s="125">
        <v>57350</v>
      </c>
      <c r="K213" s="125">
        <v>61254.999999999993</v>
      </c>
      <c r="L213" s="125">
        <v>54630</v>
      </c>
      <c r="M213" s="125">
        <v>44402.000000000007</v>
      </c>
      <c r="N213" s="125">
        <v>47506.000000000007</v>
      </c>
      <c r="O213" s="126">
        <v>47358.999999999964</v>
      </c>
      <c r="P213" s="157">
        <v>48953.000000000007</v>
      </c>
    </row>
    <row r="214" spans="1:16" ht="15" customHeight="1">
      <c r="A214" s="233"/>
      <c r="B214" s="228"/>
      <c r="C214" s="146" t="s">
        <v>39</v>
      </c>
      <c r="D214" s="148">
        <v>14154.000000000004</v>
      </c>
      <c r="E214" s="84">
        <v>13235.000000000005</v>
      </c>
      <c r="F214" s="85">
        <v>12431</v>
      </c>
      <c r="G214" s="84">
        <v>10946.000000000002</v>
      </c>
      <c r="H214" s="84">
        <v>9182.0000000000036</v>
      </c>
      <c r="I214" s="84">
        <v>11536.000000000002</v>
      </c>
      <c r="J214" s="84">
        <v>11054.999999999998</v>
      </c>
      <c r="K214" s="84">
        <v>11524</v>
      </c>
      <c r="L214" s="84">
        <v>11381</v>
      </c>
      <c r="M214" s="84">
        <v>11316.000000000004</v>
      </c>
      <c r="N214" s="84">
        <v>10800.000000000002</v>
      </c>
      <c r="O214" s="85">
        <v>10737.000000000004</v>
      </c>
      <c r="P214" s="86">
        <v>9347.9999999999964</v>
      </c>
    </row>
    <row r="215" spans="1:16" ht="15" customHeight="1">
      <c r="A215" s="233"/>
      <c r="B215" s="229"/>
      <c r="C215" s="188" t="s">
        <v>40</v>
      </c>
      <c r="D215" s="189">
        <v>11954</v>
      </c>
      <c r="E215" s="190">
        <v>12191</v>
      </c>
      <c r="F215" s="191">
        <v>12314</v>
      </c>
      <c r="G215" s="190">
        <v>11925</v>
      </c>
      <c r="H215" s="190">
        <v>12269</v>
      </c>
      <c r="I215" s="190">
        <v>11706</v>
      </c>
      <c r="J215" s="190">
        <v>12064</v>
      </c>
      <c r="K215" s="190">
        <v>12727</v>
      </c>
      <c r="L215" s="190">
        <v>12940.999999999998</v>
      </c>
      <c r="M215" s="190">
        <v>14758.000000000002</v>
      </c>
      <c r="N215" s="190">
        <v>14589</v>
      </c>
      <c r="O215" s="191">
        <v>16126.999999999998</v>
      </c>
      <c r="P215" s="192">
        <v>17459.000000000004</v>
      </c>
    </row>
    <row r="216" spans="1:16" ht="15" customHeight="1">
      <c r="A216" s="233"/>
      <c r="B216" s="227" t="s">
        <v>126</v>
      </c>
      <c r="C216" s="154" t="s">
        <v>38</v>
      </c>
      <c r="D216" s="155">
        <v>31366.000000000007</v>
      </c>
      <c r="E216" s="125">
        <v>39030.000000000015</v>
      </c>
      <c r="F216" s="126">
        <v>43449.999999999993</v>
      </c>
      <c r="G216" s="125">
        <v>43077.000000000007</v>
      </c>
      <c r="H216" s="125">
        <v>40035.000000000007</v>
      </c>
      <c r="I216" s="125">
        <v>40947</v>
      </c>
      <c r="J216" s="125">
        <v>39556.000000000022</v>
      </c>
      <c r="K216" s="125">
        <v>41651</v>
      </c>
      <c r="L216" s="125">
        <v>38099</v>
      </c>
      <c r="M216" s="125">
        <v>37452.000000000015</v>
      </c>
      <c r="N216" s="125">
        <v>36790.999999999978</v>
      </c>
      <c r="O216" s="126">
        <v>39713</v>
      </c>
      <c r="P216" s="157">
        <v>35019</v>
      </c>
    </row>
    <row r="217" spans="1:16" ht="15" customHeight="1">
      <c r="A217" s="233"/>
      <c r="B217" s="228"/>
      <c r="C217" s="146" t="s">
        <v>39</v>
      </c>
      <c r="D217" s="148">
        <v>10666</v>
      </c>
      <c r="E217" s="84">
        <v>11348.000000000002</v>
      </c>
      <c r="F217" s="85">
        <v>11882</v>
      </c>
      <c r="G217" s="84">
        <v>10695</v>
      </c>
      <c r="H217" s="84">
        <v>12147.999999999998</v>
      </c>
      <c r="I217" s="84">
        <v>9493</v>
      </c>
      <c r="J217" s="84">
        <v>9516</v>
      </c>
      <c r="K217" s="84">
        <v>8966</v>
      </c>
      <c r="L217" s="84">
        <v>8250.0000000000036</v>
      </c>
      <c r="M217" s="84">
        <v>9460.0000000000018</v>
      </c>
      <c r="N217" s="84">
        <v>10122.999999999996</v>
      </c>
      <c r="O217" s="85">
        <v>9934.0000000000036</v>
      </c>
      <c r="P217" s="86">
        <v>11423.000000000002</v>
      </c>
    </row>
    <row r="218" spans="1:16" ht="15" customHeight="1">
      <c r="A218" s="233"/>
      <c r="B218" s="229"/>
      <c r="C218" s="188" t="s">
        <v>40</v>
      </c>
      <c r="D218" s="189">
        <v>7031.9999999999982</v>
      </c>
      <c r="E218" s="190">
        <v>7491.9999999999991</v>
      </c>
      <c r="F218" s="191">
        <v>8135.0000000000009</v>
      </c>
      <c r="G218" s="190">
        <v>7925.0000000000009</v>
      </c>
      <c r="H218" s="190">
        <v>7796</v>
      </c>
      <c r="I218" s="190">
        <v>8793</v>
      </c>
      <c r="J218" s="190">
        <v>8988</v>
      </c>
      <c r="K218" s="190">
        <v>9370</v>
      </c>
      <c r="L218" s="190">
        <v>10837</v>
      </c>
      <c r="M218" s="190">
        <v>11781</v>
      </c>
      <c r="N218" s="190">
        <v>12016</v>
      </c>
      <c r="O218" s="191">
        <v>13363.000000000002</v>
      </c>
      <c r="P218" s="192">
        <v>12592</v>
      </c>
    </row>
    <row r="219" spans="1:16" ht="15" customHeight="1">
      <c r="A219" s="233"/>
      <c r="B219" s="227" t="s">
        <v>127</v>
      </c>
      <c r="C219" s="154" t="s">
        <v>38</v>
      </c>
      <c r="D219" s="155">
        <v>382350.99999999994</v>
      </c>
      <c r="E219" s="125">
        <v>366348.99999999994</v>
      </c>
      <c r="F219" s="126">
        <v>346030.99999999994</v>
      </c>
      <c r="G219" s="125">
        <v>308842.00000000006</v>
      </c>
      <c r="H219" s="125">
        <v>310778.00000000006</v>
      </c>
      <c r="I219" s="125">
        <v>316907.99999999994</v>
      </c>
      <c r="J219" s="125">
        <v>316167.99999999988</v>
      </c>
      <c r="K219" s="125">
        <v>312607.99999999994</v>
      </c>
      <c r="L219" s="125">
        <v>305832</v>
      </c>
      <c r="M219" s="125">
        <v>310942.00000000006</v>
      </c>
      <c r="N219" s="125">
        <v>339307</v>
      </c>
      <c r="O219" s="126">
        <v>333750</v>
      </c>
      <c r="P219" s="157">
        <v>329211.00000000012</v>
      </c>
    </row>
    <row r="220" spans="1:16" ht="15" customHeight="1">
      <c r="A220" s="233"/>
      <c r="B220" s="228"/>
      <c r="C220" s="146" t="s">
        <v>39</v>
      </c>
      <c r="D220" s="148">
        <v>103258.99999999999</v>
      </c>
      <c r="E220" s="84">
        <v>102987.99999999999</v>
      </c>
      <c r="F220" s="85">
        <v>98494</v>
      </c>
      <c r="G220" s="84">
        <v>91995.000000000029</v>
      </c>
      <c r="H220" s="84">
        <v>107067.00000000003</v>
      </c>
      <c r="I220" s="84">
        <v>118091.00000000003</v>
      </c>
      <c r="J220" s="84">
        <v>103187.99999999996</v>
      </c>
      <c r="K220" s="84">
        <v>99703</v>
      </c>
      <c r="L220" s="84">
        <v>107677.99999999994</v>
      </c>
      <c r="M220" s="84">
        <v>130445.9999999999</v>
      </c>
      <c r="N220" s="84">
        <v>141597.00000000006</v>
      </c>
      <c r="O220" s="85">
        <v>142374.00000000003</v>
      </c>
      <c r="P220" s="86">
        <v>135819</v>
      </c>
    </row>
    <row r="221" spans="1:16" ht="15" customHeight="1">
      <c r="A221" s="233"/>
      <c r="B221" s="229"/>
      <c r="C221" s="188" t="s">
        <v>40</v>
      </c>
      <c r="D221" s="189">
        <v>91396</v>
      </c>
      <c r="E221" s="190">
        <v>95379</v>
      </c>
      <c r="F221" s="191">
        <v>94037</v>
      </c>
      <c r="G221" s="190">
        <v>89540</v>
      </c>
      <c r="H221" s="190">
        <v>87704.000000000015</v>
      </c>
      <c r="I221" s="190">
        <v>84151</v>
      </c>
      <c r="J221" s="190">
        <v>84169</v>
      </c>
      <c r="K221" s="190">
        <v>81869</v>
      </c>
      <c r="L221" s="190">
        <v>83830</v>
      </c>
      <c r="M221" s="190">
        <v>89277</v>
      </c>
      <c r="N221" s="190">
        <v>91438</v>
      </c>
      <c r="O221" s="191">
        <v>92976</v>
      </c>
      <c r="P221" s="192">
        <v>93053</v>
      </c>
    </row>
    <row r="222" spans="1:16" ht="15" customHeight="1">
      <c r="A222" s="233"/>
      <c r="B222" s="227" t="s">
        <v>128</v>
      </c>
      <c r="C222" s="154" t="s">
        <v>38</v>
      </c>
      <c r="D222" s="155">
        <v>1649400</v>
      </c>
      <c r="E222" s="125">
        <v>1605269.9999999998</v>
      </c>
      <c r="F222" s="126">
        <v>1522290</v>
      </c>
      <c r="G222" s="125">
        <v>1454704</v>
      </c>
      <c r="H222" s="125">
        <v>1413841</v>
      </c>
      <c r="I222" s="125">
        <v>1403110.9999999995</v>
      </c>
      <c r="J222" s="125">
        <v>1424121.0000000005</v>
      </c>
      <c r="K222" s="125">
        <v>1490887.9999999991</v>
      </c>
      <c r="L222" s="125">
        <v>1401519.9999999995</v>
      </c>
      <c r="M222" s="125">
        <v>1379208.9999999993</v>
      </c>
      <c r="N222" s="125">
        <v>1372004.9999999993</v>
      </c>
      <c r="O222" s="126">
        <v>1382220.9999999995</v>
      </c>
      <c r="P222" s="157">
        <v>1356980.9999999993</v>
      </c>
    </row>
    <row r="223" spans="1:16" ht="15" customHeight="1">
      <c r="A223" s="233"/>
      <c r="B223" s="228"/>
      <c r="C223" s="146" t="s">
        <v>39</v>
      </c>
      <c r="D223" s="148">
        <v>291719</v>
      </c>
      <c r="E223" s="84">
        <v>277310.99999999988</v>
      </c>
      <c r="F223" s="85">
        <v>269689.00000000023</v>
      </c>
      <c r="G223" s="84">
        <v>249656.00000000006</v>
      </c>
      <c r="H223" s="84">
        <v>266313.99999999994</v>
      </c>
      <c r="I223" s="84">
        <v>268954.00000000006</v>
      </c>
      <c r="J223" s="84">
        <v>280924</v>
      </c>
      <c r="K223" s="84">
        <v>282733</v>
      </c>
      <c r="L223" s="84">
        <v>272970.99999999994</v>
      </c>
      <c r="M223" s="84">
        <v>291216.99999999994</v>
      </c>
      <c r="N223" s="84">
        <v>294222.00000000012</v>
      </c>
      <c r="O223" s="85">
        <v>316415.99999999983</v>
      </c>
      <c r="P223" s="86">
        <v>299961.00000000006</v>
      </c>
    </row>
    <row r="224" spans="1:16" ht="15" customHeight="1">
      <c r="A224" s="233"/>
      <c r="B224" s="229"/>
      <c r="C224" s="188" t="s">
        <v>40</v>
      </c>
      <c r="D224" s="189">
        <v>315028</v>
      </c>
      <c r="E224" s="190">
        <v>325717</v>
      </c>
      <c r="F224" s="191">
        <v>324651</v>
      </c>
      <c r="G224" s="190">
        <v>304736</v>
      </c>
      <c r="H224" s="190">
        <v>298605</v>
      </c>
      <c r="I224" s="190">
        <v>251399</v>
      </c>
      <c r="J224" s="190">
        <v>260030</v>
      </c>
      <c r="K224" s="190">
        <v>277885</v>
      </c>
      <c r="L224" s="190">
        <v>273086</v>
      </c>
      <c r="M224" s="190">
        <v>278730</v>
      </c>
      <c r="N224" s="190">
        <v>277537</v>
      </c>
      <c r="O224" s="191">
        <v>284542</v>
      </c>
      <c r="P224" s="192">
        <v>272678</v>
      </c>
    </row>
    <row r="225" spans="1:16" ht="15" customHeight="1">
      <c r="A225" s="233"/>
      <c r="B225" s="241" t="s">
        <v>129</v>
      </c>
      <c r="C225" s="146" t="s">
        <v>38</v>
      </c>
      <c r="D225" s="148">
        <v>483043</v>
      </c>
      <c r="E225" s="84">
        <v>464453</v>
      </c>
      <c r="F225" s="85">
        <v>450362.99999999988</v>
      </c>
      <c r="G225" s="84">
        <v>435923.00000000006</v>
      </c>
      <c r="H225" s="84">
        <v>417244.00000000017</v>
      </c>
      <c r="I225" s="84">
        <v>416690.99999999994</v>
      </c>
      <c r="J225" s="84">
        <v>397556.00000000017</v>
      </c>
      <c r="K225" s="84">
        <v>398202.00000000006</v>
      </c>
      <c r="L225" s="84">
        <v>375630.00000000006</v>
      </c>
      <c r="M225" s="84">
        <v>368359</v>
      </c>
      <c r="N225" s="84">
        <v>362745.99999999994</v>
      </c>
      <c r="O225" s="85">
        <v>348679.99999999977</v>
      </c>
      <c r="P225" s="86">
        <v>337357.99999999994</v>
      </c>
    </row>
    <row r="226" spans="1:16" ht="15" customHeight="1">
      <c r="A226" s="233"/>
      <c r="B226" s="228"/>
      <c r="C226" s="146" t="s">
        <v>39</v>
      </c>
      <c r="D226" s="148">
        <v>118359.00000000004</v>
      </c>
      <c r="E226" s="84">
        <v>114198</v>
      </c>
      <c r="F226" s="85">
        <v>118626.00000000003</v>
      </c>
      <c r="G226" s="84">
        <v>120888.00000000001</v>
      </c>
      <c r="H226" s="84">
        <v>121703</v>
      </c>
      <c r="I226" s="84">
        <v>123000.00000000006</v>
      </c>
      <c r="J226" s="84">
        <v>124095.99999999997</v>
      </c>
      <c r="K226" s="84">
        <v>119390.00000000003</v>
      </c>
      <c r="L226" s="84">
        <v>123449</v>
      </c>
      <c r="M226" s="84">
        <v>121980</v>
      </c>
      <c r="N226" s="84">
        <v>122233</v>
      </c>
      <c r="O226" s="85">
        <v>125220.99999999997</v>
      </c>
      <c r="P226" s="86">
        <v>119281.00000000007</v>
      </c>
    </row>
    <row r="227" spans="1:16" ht="15" customHeight="1">
      <c r="A227" s="235"/>
      <c r="B227" s="229"/>
      <c r="C227" s="188" t="s">
        <v>40</v>
      </c>
      <c r="D227" s="189">
        <v>168907.99999999997</v>
      </c>
      <c r="E227" s="190">
        <v>162472</v>
      </c>
      <c r="F227" s="191">
        <v>166388</v>
      </c>
      <c r="G227" s="190">
        <v>160698</v>
      </c>
      <c r="H227" s="190">
        <v>140651</v>
      </c>
      <c r="I227" s="190">
        <v>117381</v>
      </c>
      <c r="J227" s="190">
        <v>116769.99999999999</v>
      </c>
      <c r="K227" s="190">
        <v>116956</v>
      </c>
      <c r="L227" s="190">
        <v>121620</v>
      </c>
      <c r="M227" s="190">
        <v>125837</v>
      </c>
      <c r="N227" s="190">
        <v>124016.99999999997</v>
      </c>
      <c r="O227" s="191">
        <v>127383</v>
      </c>
      <c r="P227" s="192">
        <v>128829</v>
      </c>
    </row>
    <row r="228" spans="1:16" ht="15" customHeight="1">
      <c r="A228" s="232" t="s">
        <v>22</v>
      </c>
      <c r="B228" s="227" t="s">
        <v>130</v>
      </c>
      <c r="C228" s="154" t="s">
        <v>38</v>
      </c>
      <c r="D228" s="155">
        <v>267419.99999999994</v>
      </c>
      <c r="E228" s="125">
        <v>266117.00000000023</v>
      </c>
      <c r="F228" s="126">
        <v>261451.99999999997</v>
      </c>
      <c r="G228" s="125">
        <v>250447.00000000003</v>
      </c>
      <c r="H228" s="125">
        <v>254758.00000000009</v>
      </c>
      <c r="I228" s="125">
        <v>245004</v>
      </c>
      <c r="J228" s="125">
        <v>253210.00000000009</v>
      </c>
      <c r="K228" s="125">
        <v>266437.99999999994</v>
      </c>
      <c r="L228" s="125">
        <v>265704.00000000006</v>
      </c>
      <c r="M228" s="125">
        <v>277629</v>
      </c>
      <c r="N228" s="125">
        <v>285315</v>
      </c>
      <c r="O228" s="126">
        <v>288560.00000000006</v>
      </c>
      <c r="P228" s="157">
        <v>295544.99999999994</v>
      </c>
    </row>
    <row r="229" spans="1:16" ht="15" customHeight="1">
      <c r="A229" s="233"/>
      <c r="B229" s="228"/>
      <c r="C229" s="146" t="s">
        <v>39</v>
      </c>
      <c r="D229" s="148">
        <v>49016.000000000007</v>
      </c>
      <c r="E229" s="84">
        <v>47282.999999999993</v>
      </c>
      <c r="F229" s="85">
        <v>48533.000000000007</v>
      </c>
      <c r="G229" s="84">
        <v>42133</v>
      </c>
      <c r="H229" s="84">
        <v>38323.000000000007</v>
      </c>
      <c r="I229" s="84">
        <v>41489.000000000007</v>
      </c>
      <c r="J229" s="84">
        <v>42420</v>
      </c>
      <c r="K229" s="84">
        <v>49393.000000000022</v>
      </c>
      <c r="L229" s="84">
        <v>52422.000000000007</v>
      </c>
      <c r="M229" s="84">
        <v>55141.999999999985</v>
      </c>
      <c r="N229" s="84">
        <v>58143.999999999964</v>
      </c>
      <c r="O229" s="85">
        <v>63502.000000000022</v>
      </c>
      <c r="P229" s="86">
        <v>66839</v>
      </c>
    </row>
    <row r="230" spans="1:16" ht="15" customHeight="1">
      <c r="A230" s="233"/>
      <c r="B230" s="228"/>
      <c r="C230" s="146" t="s">
        <v>40</v>
      </c>
      <c r="D230" s="148">
        <v>47711</v>
      </c>
      <c r="E230" s="84">
        <v>50566</v>
      </c>
      <c r="F230" s="85">
        <v>48615.000000000007</v>
      </c>
      <c r="G230" s="84">
        <v>44538</v>
      </c>
      <c r="H230" s="84">
        <v>40889</v>
      </c>
      <c r="I230" s="84">
        <v>39811</v>
      </c>
      <c r="J230" s="84">
        <v>38945</v>
      </c>
      <c r="K230" s="84">
        <v>37756</v>
      </c>
      <c r="L230" s="84">
        <v>35569</v>
      </c>
      <c r="M230" s="84">
        <v>39317</v>
      </c>
      <c r="N230" s="84">
        <v>37951</v>
      </c>
      <c r="O230" s="85">
        <v>37838</v>
      </c>
      <c r="P230" s="86">
        <v>38954</v>
      </c>
    </row>
    <row r="231" spans="1:16" ht="15" customHeight="1">
      <c r="A231" s="233"/>
      <c r="B231" s="227" t="s">
        <v>131</v>
      </c>
      <c r="C231" s="154" t="s">
        <v>38</v>
      </c>
      <c r="D231" s="155">
        <v>410186.00000000006</v>
      </c>
      <c r="E231" s="125">
        <v>390870.00000000029</v>
      </c>
      <c r="F231" s="126">
        <v>406930.00000000006</v>
      </c>
      <c r="G231" s="125">
        <v>406612</v>
      </c>
      <c r="H231" s="125">
        <v>439559.99999999977</v>
      </c>
      <c r="I231" s="125">
        <v>495763.00000000006</v>
      </c>
      <c r="J231" s="125">
        <v>546952</v>
      </c>
      <c r="K231" s="125">
        <v>598273.00000000035</v>
      </c>
      <c r="L231" s="125">
        <v>550533.00000000012</v>
      </c>
      <c r="M231" s="125">
        <v>538722.99999999965</v>
      </c>
      <c r="N231" s="125">
        <v>576743.00000000012</v>
      </c>
      <c r="O231" s="126">
        <v>581851.00000000012</v>
      </c>
      <c r="P231" s="157">
        <v>573907.99999999965</v>
      </c>
    </row>
    <row r="232" spans="1:16" ht="15" customHeight="1">
      <c r="A232" s="233"/>
      <c r="B232" s="228"/>
      <c r="C232" s="146" t="s">
        <v>39</v>
      </c>
      <c r="D232" s="148">
        <v>94729.999999999985</v>
      </c>
      <c r="E232" s="84">
        <v>97107</v>
      </c>
      <c r="F232" s="85">
        <v>101059.99999999994</v>
      </c>
      <c r="G232" s="84">
        <v>94008.000000000029</v>
      </c>
      <c r="H232" s="84">
        <v>93643</v>
      </c>
      <c r="I232" s="84">
        <v>110243.99999999997</v>
      </c>
      <c r="J232" s="84">
        <v>120663.00000000007</v>
      </c>
      <c r="K232" s="84">
        <v>123453.00000000006</v>
      </c>
      <c r="L232" s="84">
        <v>125370.00000000006</v>
      </c>
      <c r="M232" s="84">
        <v>130974.00000000009</v>
      </c>
      <c r="N232" s="84">
        <v>135989</v>
      </c>
      <c r="O232" s="85">
        <v>147911.00000000006</v>
      </c>
      <c r="P232" s="86">
        <v>161478.99999999997</v>
      </c>
    </row>
    <row r="233" spans="1:16" ht="15" customHeight="1">
      <c r="A233" s="233"/>
      <c r="B233" s="229"/>
      <c r="C233" s="188" t="s">
        <v>40</v>
      </c>
      <c r="D233" s="189">
        <v>89636</v>
      </c>
      <c r="E233" s="190">
        <v>88949</v>
      </c>
      <c r="F233" s="191">
        <v>84078.000000000015</v>
      </c>
      <c r="G233" s="190">
        <v>78138</v>
      </c>
      <c r="H233" s="190">
        <v>64150</v>
      </c>
      <c r="I233" s="190">
        <v>59508.000000000015</v>
      </c>
      <c r="J233" s="190">
        <v>58867</v>
      </c>
      <c r="K233" s="190">
        <v>58809</v>
      </c>
      <c r="L233" s="190">
        <v>51070</v>
      </c>
      <c r="M233" s="190">
        <v>53107</v>
      </c>
      <c r="N233" s="190">
        <v>56609.000000000015</v>
      </c>
      <c r="O233" s="191">
        <v>59048</v>
      </c>
      <c r="P233" s="192">
        <v>60827.999999999985</v>
      </c>
    </row>
    <row r="234" spans="1:16" ht="15" customHeight="1">
      <c r="A234" s="233"/>
      <c r="B234" s="227" t="s">
        <v>132</v>
      </c>
      <c r="C234" s="154" t="s">
        <v>38</v>
      </c>
      <c r="D234" s="155">
        <v>239964.99999999991</v>
      </c>
      <c r="E234" s="125">
        <v>246355.00000000012</v>
      </c>
      <c r="F234" s="126">
        <v>257662</v>
      </c>
      <c r="G234" s="125">
        <v>243874.99999999988</v>
      </c>
      <c r="H234" s="125">
        <v>239267.00000000023</v>
      </c>
      <c r="I234" s="125">
        <v>237661.99999999994</v>
      </c>
      <c r="J234" s="125">
        <v>258768.00000000003</v>
      </c>
      <c r="K234" s="125">
        <v>275105</v>
      </c>
      <c r="L234" s="125">
        <v>253318.99999999994</v>
      </c>
      <c r="M234" s="125">
        <v>252061.99999999997</v>
      </c>
      <c r="N234" s="125">
        <v>262273</v>
      </c>
      <c r="O234" s="126">
        <v>271219.00000000006</v>
      </c>
      <c r="P234" s="157">
        <v>268884.99999999994</v>
      </c>
    </row>
    <row r="235" spans="1:16" ht="15" customHeight="1">
      <c r="A235" s="233"/>
      <c r="B235" s="228"/>
      <c r="C235" s="146" t="s">
        <v>39</v>
      </c>
      <c r="D235" s="148">
        <v>43717.000000000022</v>
      </c>
      <c r="E235" s="84">
        <v>50872</v>
      </c>
      <c r="F235" s="85">
        <v>49099</v>
      </c>
      <c r="G235" s="84">
        <v>43443.999999999993</v>
      </c>
      <c r="H235" s="84">
        <v>49907.999999999978</v>
      </c>
      <c r="I235" s="84">
        <v>46523.000000000015</v>
      </c>
      <c r="J235" s="84">
        <v>46726.000000000015</v>
      </c>
      <c r="K235" s="84">
        <v>47851.000000000007</v>
      </c>
      <c r="L235" s="84">
        <v>50897.999999999993</v>
      </c>
      <c r="M235" s="84">
        <v>49777.000000000029</v>
      </c>
      <c r="N235" s="84">
        <v>54554.000000000036</v>
      </c>
      <c r="O235" s="85">
        <v>54285.000000000015</v>
      </c>
      <c r="P235" s="86">
        <v>60562.999999999993</v>
      </c>
    </row>
    <row r="236" spans="1:16" ht="15" customHeight="1">
      <c r="A236" s="233"/>
      <c r="B236" s="229"/>
      <c r="C236" s="188" t="s">
        <v>40</v>
      </c>
      <c r="D236" s="189">
        <v>41002</v>
      </c>
      <c r="E236" s="190">
        <v>45161</v>
      </c>
      <c r="F236" s="191">
        <v>44305</v>
      </c>
      <c r="G236" s="190">
        <v>41713</v>
      </c>
      <c r="H236" s="190">
        <v>34513.999999999993</v>
      </c>
      <c r="I236" s="190">
        <v>32331</v>
      </c>
      <c r="J236" s="190">
        <v>34524</v>
      </c>
      <c r="K236" s="190">
        <v>35432</v>
      </c>
      <c r="L236" s="190">
        <v>36864.000000000007</v>
      </c>
      <c r="M236" s="190">
        <v>34141</v>
      </c>
      <c r="N236" s="190">
        <v>33726</v>
      </c>
      <c r="O236" s="191">
        <v>34736</v>
      </c>
      <c r="P236" s="192">
        <v>37730</v>
      </c>
    </row>
    <row r="237" spans="1:16" ht="15" customHeight="1">
      <c r="A237" s="233"/>
      <c r="B237" s="227" t="s">
        <v>133</v>
      </c>
      <c r="C237" s="154" t="s">
        <v>38</v>
      </c>
      <c r="D237" s="155">
        <v>1624929</v>
      </c>
      <c r="E237" s="125">
        <v>1549148</v>
      </c>
      <c r="F237" s="126">
        <v>1537843.9999999995</v>
      </c>
      <c r="G237" s="125">
        <v>1531011.9999999991</v>
      </c>
      <c r="H237" s="125">
        <v>1589888.9999999991</v>
      </c>
      <c r="I237" s="125">
        <v>1575863.0000000002</v>
      </c>
      <c r="J237" s="125">
        <v>1577409.0000000002</v>
      </c>
      <c r="K237" s="125">
        <v>1547752.9999999998</v>
      </c>
      <c r="L237" s="125">
        <v>1399131.0000000005</v>
      </c>
      <c r="M237" s="125">
        <v>1462650.9999999998</v>
      </c>
      <c r="N237" s="125">
        <v>1493934.0000000016</v>
      </c>
      <c r="O237" s="126">
        <v>1492958.0000000009</v>
      </c>
      <c r="P237" s="157">
        <v>1480446.0000000002</v>
      </c>
    </row>
    <row r="238" spans="1:16" ht="15" customHeight="1">
      <c r="A238" s="233"/>
      <c r="B238" s="228"/>
      <c r="C238" s="146" t="s">
        <v>39</v>
      </c>
      <c r="D238" s="148">
        <v>435717.99999999994</v>
      </c>
      <c r="E238" s="84">
        <v>425515.00000000012</v>
      </c>
      <c r="F238" s="85">
        <v>413687.00000000017</v>
      </c>
      <c r="G238" s="84">
        <v>408724.00000000006</v>
      </c>
      <c r="H238" s="84">
        <v>457236.99999999994</v>
      </c>
      <c r="I238" s="84">
        <v>427923.00000000023</v>
      </c>
      <c r="J238" s="84">
        <v>444639</v>
      </c>
      <c r="K238" s="84">
        <v>424182.00000000023</v>
      </c>
      <c r="L238" s="84">
        <v>426230.00000000017</v>
      </c>
      <c r="M238" s="84">
        <v>430859.00000000006</v>
      </c>
      <c r="N238" s="84">
        <v>438749</v>
      </c>
      <c r="O238" s="85">
        <v>435933.00000000012</v>
      </c>
      <c r="P238" s="86">
        <v>435002.99999999977</v>
      </c>
    </row>
    <row r="239" spans="1:16" ht="15" customHeight="1">
      <c r="A239" s="233"/>
      <c r="B239" s="229"/>
      <c r="C239" s="188" t="s">
        <v>40</v>
      </c>
      <c r="D239" s="189">
        <v>309305</v>
      </c>
      <c r="E239" s="190">
        <v>328428</v>
      </c>
      <c r="F239" s="191">
        <v>315952</v>
      </c>
      <c r="G239" s="190">
        <v>300326</v>
      </c>
      <c r="H239" s="190">
        <v>179653</v>
      </c>
      <c r="I239" s="190">
        <v>166072</v>
      </c>
      <c r="J239" s="190">
        <v>165506.99999999997</v>
      </c>
      <c r="K239" s="190">
        <v>165176.99999999997</v>
      </c>
      <c r="L239" s="190">
        <v>168585</v>
      </c>
      <c r="M239" s="190">
        <v>181819</v>
      </c>
      <c r="N239" s="190">
        <v>181171</v>
      </c>
      <c r="O239" s="191">
        <v>181358</v>
      </c>
      <c r="P239" s="192">
        <v>194182.00000000003</v>
      </c>
    </row>
    <row r="240" spans="1:16" ht="15" customHeight="1">
      <c r="A240" s="233"/>
      <c r="B240" s="227" t="s">
        <v>22</v>
      </c>
      <c r="C240" s="154" t="s">
        <v>38</v>
      </c>
      <c r="D240" s="155">
        <v>400762</v>
      </c>
      <c r="E240" s="125">
        <v>365689.99999999977</v>
      </c>
      <c r="F240" s="126">
        <v>355515.99999999994</v>
      </c>
      <c r="G240" s="125">
        <v>385102.00000000006</v>
      </c>
      <c r="H240" s="125">
        <v>389930.00000000006</v>
      </c>
      <c r="I240" s="125">
        <v>377670.00000000023</v>
      </c>
      <c r="J240" s="125">
        <v>392992.00000000012</v>
      </c>
      <c r="K240" s="125">
        <v>413655.99999999983</v>
      </c>
      <c r="L240" s="125">
        <v>354670.99999999988</v>
      </c>
      <c r="M240" s="125">
        <v>279515.99999999988</v>
      </c>
      <c r="N240" s="125">
        <v>268999.00000000012</v>
      </c>
      <c r="O240" s="126">
        <v>255776.00000000003</v>
      </c>
      <c r="P240" s="157">
        <v>242083.99999999994</v>
      </c>
    </row>
    <row r="241" spans="1:16" ht="15" customHeight="1">
      <c r="A241" s="233"/>
      <c r="B241" s="228"/>
      <c r="C241" s="146" t="s">
        <v>39</v>
      </c>
      <c r="D241" s="148">
        <v>85706.999999999971</v>
      </c>
      <c r="E241" s="84">
        <v>92964.000000000073</v>
      </c>
      <c r="F241" s="85">
        <v>88046</v>
      </c>
      <c r="G241" s="84">
        <v>86643.999999999985</v>
      </c>
      <c r="H241" s="84">
        <v>103639</v>
      </c>
      <c r="I241" s="84">
        <v>98737.000000000044</v>
      </c>
      <c r="J241" s="84">
        <v>108268.99999999996</v>
      </c>
      <c r="K241" s="84">
        <v>110033.00000000001</v>
      </c>
      <c r="L241" s="84">
        <v>104877.00000000004</v>
      </c>
      <c r="M241" s="84">
        <v>76760</v>
      </c>
      <c r="N241" s="84">
        <v>72105.999999999985</v>
      </c>
      <c r="O241" s="85">
        <v>68128.000000000015</v>
      </c>
      <c r="P241" s="86">
        <v>63737</v>
      </c>
    </row>
    <row r="242" spans="1:16" ht="15" customHeight="1">
      <c r="A242" s="233"/>
      <c r="B242" s="229"/>
      <c r="C242" s="188" t="s">
        <v>40</v>
      </c>
      <c r="D242" s="189">
        <v>70576</v>
      </c>
      <c r="E242" s="190">
        <v>68515</v>
      </c>
      <c r="F242" s="191">
        <v>63695</v>
      </c>
      <c r="G242" s="190">
        <v>61452</v>
      </c>
      <c r="H242" s="190">
        <v>55030</v>
      </c>
      <c r="I242" s="190">
        <v>57809.999999999985</v>
      </c>
      <c r="J242" s="190">
        <v>57514.999999999993</v>
      </c>
      <c r="K242" s="190">
        <v>61030.999999999993</v>
      </c>
      <c r="L242" s="190">
        <v>56362.000000000007</v>
      </c>
      <c r="M242" s="190">
        <v>42274</v>
      </c>
      <c r="N242" s="190">
        <v>42934.000000000007</v>
      </c>
      <c r="O242" s="191">
        <v>43842</v>
      </c>
      <c r="P242" s="192">
        <v>44728</v>
      </c>
    </row>
    <row r="243" spans="1:16" ht="15" customHeight="1">
      <c r="A243" s="233"/>
      <c r="B243" s="227" t="s">
        <v>134</v>
      </c>
      <c r="C243" s="154" t="s">
        <v>38</v>
      </c>
      <c r="D243" s="155">
        <v>831572.00000000035</v>
      </c>
      <c r="E243" s="125">
        <v>837256.00000000047</v>
      </c>
      <c r="F243" s="126">
        <v>870468.99999999965</v>
      </c>
      <c r="G243" s="125">
        <v>875133</v>
      </c>
      <c r="H243" s="125">
        <v>876881.99999999965</v>
      </c>
      <c r="I243" s="125">
        <v>896653.99999999953</v>
      </c>
      <c r="J243" s="125">
        <v>960071.99999999988</v>
      </c>
      <c r="K243" s="125">
        <v>1025155.9999999998</v>
      </c>
      <c r="L243" s="125">
        <v>992578</v>
      </c>
      <c r="M243" s="125">
        <v>1043181.9999999997</v>
      </c>
      <c r="N243" s="125">
        <v>1062762.0000000009</v>
      </c>
      <c r="O243" s="126">
        <v>1119757</v>
      </c>
      <c r="P243" s="157">
        <v>1287342</v>
      </c>
    </row>
    <row r="244" spans="1:16" ht="15" customHeight="1">
      <c r="A244" s="233"/>
      <c r="B244" s="228"/>
      <c r="C244" s="146" t="s">
        <v>39</v>
      </c>
      <c r="D244" s="148">
        <v>217639</v>
      </c>
      <c r="E244" s="84">
        <v>214112.00000000006</v>
      </c>
      <c r="F244" s="85">
        <v>216774.99999999991</v>
      </c>
      <c r="G244" s="84">
        <v>215896.99999999994</v>
      </c>
      <c r="H244" s="84">
        <v>226681.99999999988</v>
      </c>
      <c r="I244" s="84">
        <v>242099.99999999994</v>
      </c>
      <c r="J244" s="84">
        <v>248603</v>
      </c>
      <c r="K244" s="84">
        <v>270428.99999999994</v>
      </c>
      <c r="L244" s="84">
        <v>282798.00000000006</v>
      </c>
      <c r="M244" s="84">
        <v>304866.00000000012</v>
      </c>
      <c r="N244" s="84">
        <v>329576.99999999988</v>
      </c>
      <c r="O244" s="85">
        <v>345670.99999999994</v>
      </c>
      <c r="P244" s="86">
        <v>416562.99999999983</v>
      </c>
    </row>
    <row r="245" spans="1:16" ht="15" customHeight="1">
      <c r="A245" s="233"/>
      <c r="B245" s="229"/>
      <c r="C245" s="188" t="s">
        <v>40</v>
      </c>
      <c r="D245" s="189">
        <v>180200</v>
      </c>
      <c r="E245" s="190">
        <v>178438</v>
      </c>
      <c r="F245" s="191">
        <v>164363</v>
      </c>
      <c r="G245" s="190">
        <v>147398</v>
      </c>
      <c r="H245" s="190">
        <v>100476.99999999999</v>
      </c>
      <c r="I245" s="190">
        <v>96774</v>
      </c>
      <c r="J245" s="190">
        <v>99354</v>
      </c>
      <c r="K245" s="190">
        <v>104440</v>
      </c>
      <c r="L245" s="190">
        <v>101693</v>
      </c>
      <c r="M245" s="190">
        <v>108928</v>
      </c>
      <c r="N245" s="190">
        <v>111957</v>
      </c>
      <c r="O245" s="191">
        <v>110005.99999999997</v>
      </c>
      <c r="P245" s="192">
        <v>135948</v>
      </c>
    </row>
    <row r="246" spans="1:16" ht="15" customHeight="1">
      <c r="A246" s="233"/>
      <c r="B246" s="227" t="s">
        <v>135</v>
      </c>
      <c r="C246" s="154" t="s">
        <v>38</v>
      </c>
      <c r="D246" s="155">
        <v>680063</v>
      </c>
      <c r="E246" s="125">
        <v>653498.00000000012</v>
      </c>
      <c r="F246" s="126">
        <v>683089.00000000012</v>
      </c>
      <c r="G246" s="125">
        <v>671843.99999999953</v>
      </c>
      <c r="H246" s="125">
        <v>710484.99999999977</v>
      </c>
      <c r="I246" s="125">
        <v>746421.00000000035</v>
      </c>
      <c r="J246" s="125">
        <v>849951.0000000007</v>
      </c>
      <c r="K246" s="125">
        <v>878533.99999999965</v>
      </c>
      <c r="L246" s="125">
        <v>892450.99999999988</v>
      </c>
      <c r="M246" s="125">
        <v>1014859.0000000001</v>
      </c>
      <c r="N246" s="125">
        <v>1093559.0000000007</v>
      </c>
      <c r="O246" s="126">
        <v>1121118.9999999998</v>
      </c>
      <c r="P246" s="157">
        <v>1070028.0000000002</v>
      </c>
    </row>
    <row r="247" spans="1:16" ht="15" customHeight="1">
      <c r="A247" s="233"/>
      <c r="B247" s="228"/>
      <c r="C247" s="146" t="s">
        <v>39</v>
      </c>
      <c r="D247" s="148">
        <v>106699.00000000006</v>
      </c>
      <c r="E247" s="84">
        <v>113169.00000000001</v>
      </c>
      <c r="F247" s="85">
        <v>125133.99999999996</v>
      </c>
      <c r="G247" s="84">
        <v>121022.00000000003</v>
      </c>
      <c r="H247" s="84">
        <v>128648.99999999996</v>
      </c>
      <c r="I247" s="84">
        <v>145809</v>
      </c>
      <c r="J247" s="84">
        <v>158832.00000000003</v>
      </c>
      <c r="K247" s="84">
        <v>162374.00000000006</v>
      </c>
      <c r="L247" s="84">
        <v>176969.00000000006</v>
      </c>
      <c r="M247" s="84">
        <v>199590.99999999991</v>
      </c>
      <c r="N247" s="84">
        <v>215286</v>
      </c>
      <c r="O247" s="85">
        <v>222270.99999999994</v>
      </c>
      <c r="P247" s="86">
        <v>235608.99999999997</v>
      </c>
    </row>
    <row r="248" spans="1:16" ht="15" customHeight="1">
      <c r="A248" s="233"/>
      <c r="B248" s="229"/>
      <c r="C248" s="188" t="s">
        <v>40</v>
      </c>
      <c r="D248" s="189">
        <v>41502</v>
      </c>
      <c r="E248" s="190">
        <v>39519</v>
      </c>
      <c r="F248" s="191">
        <v>40995</v>
      </c>
      <c r="G248" s="190">
        <v>38413.000000000007</v>
      </c>
      <c r="H248" s="190">
        <v>30818</v>
      </c>
      <c r="I248" s="190">
        <v>31056</v>
      </c>
      <c r="J248" s="190">
        <v>32648.999999999993</v>
      </c>
      <c r="K248" s="190">
        <v>32550.999999999996</v>
      </c>
      <c r="L248" s="190">
        <v>34225</v>
      </c>
      <c r="M248" s="190">
        <v>40668</v>
      </c>
      <c r="N248" s="190">
        <v>44911</v>
      </c>
      <c r="O248" s="191">
        <v>46375</v>
      </c>
      <c r="P248" s="192">
        <v>54372</v>
      </c>
    </row>
    <row r="249" spans="1:16" ht="15" customHeight="1">
      <c r="A249" s="233"/>
      <c r="B249" s="227" t="s">
        <v>136</v>
      </c>
      <c r="C249" s="154" t="s">
        <v>38</v>
      </c>
      <c r="D249" s="155">
        <v>838332.00000000035</v>
      </c>
      <c r="E249" s="125">
        <v>816810.99999999965</v>
      </c>
      <c r="F249" s="126">
        <v>843750.00000000047</v>
      </c>
      <c r="G249" s="125">
        <v>857743.00000000035</v>
      </c>
      <c r="H249" s="125">
        <v>853127.99999999977</v>
      </c>
      <c r="I249" s="125">
        <v>846963.99999999965</v>
      </c>
      <c r="J249" s="125">
        <v>881862.99999999988</v>
      </c>
      <c r="K249" s="125">
        <v>894020</v>
      </c>
      <c r="L249" s="125">
        <v>861123.99999999988</v>
      </c>
      <c r="M249" s="125">
        <v>823124.00000000012</v>
      </c>
      <c r="N249" s="125">
        <v>825340.99999999977</v>
      </c>
      <c r="O249" s="126">
        <v>827637.99999999953</v>
      </c>
      <c r="P249" s="157">
        <v>796635.00000000023</v>
      </c>
    </row>
    <row r="250" spans="1:16" ht="15" customHeight="1">
      <c r="A250" s="233"/>
      <c r="B250" s="228"/>
      <c r="C250" s="146" t="s">
        <v>39</v>
      </c>
      <c r="D250" s="148">
        <v>180285.00000000003</v>
      </c>
      <c r="E250" s="84">
        <v>178251.99999999994</v>
      </c>
      <c r="F250" s="85">
        <v>193578.00000000009</v>
      </c>
      <c r="G250" s="84">
        <v>193528.00000000003</v>
      </c>
      <c r="H250" s="84">
        <v>198795.00000000003</v>
      </c>
      <c r="I250" s="84">
        <v>199368.00000000003</v>
      </c>
      <c r="J250" s="84">
        <v>218296</v>
      </c>
      <c r="K250" s="84">
        <v>222395.00000000003</v>
      </c>
      <c r="L250" s="84">
        <v>231052.00000000006</v>
      </c>
      <c r="M250" s="84">
        <v>234638</v>
      </c>
      <c r="N250" s="84">
        <v>232679.99999999997</v>
      </c>
      <c r="O250" s="85">
        <v>233293</v>
      </c>
      <c r="P250" s="86">
        <v>227025.00000000003</v>
      </c>
    </row>
    <row r="251" spans="1:16" ht="15" customHeight="1">
      <c r="A251" s="233"/>
      <c r="B251" s="229"/>
      <c r="C251" s="188" t="s">
        <v>40</v>
      </c>
      <c r="D251" s="189">
        <v>161729</v>
      </c>
      <c r="E251" s="190">
        <v>165967</v>
      </c>
      <c r="F251" s="191">
        <v>151615</v>
      </c>
      <c r="G251" s="190">
        <v>146167</v>
      </c>
      <c r="H251" s="190">
        <v>107224</v>
      </c>
      <c r="I251" s="190">
        <v>102786.00000000003</v>
      </c>
      <c r="J251" s="190">
        <v>109825</v>
      </c>
      <c r="K251" s="190">
        <v>109039.00000000003</v>
      </c>
      <c r="L251" s="190">
        <v>110286.99999999999</v>
      </c>
      <c r="M251" s="190">
        <v>118504.00000000003</v>
      </c>
      <c r="N251" s="190">
        <v>122348</v>
      </c>
      <c r="O251" s="191">
        <v>126072</v>
      </c>
      <c r="P251" s="192">
        <v>130896.99999999999</v>
      </c>
    </row>
    <row r="252" spans="1:16" ht="15" customHeight="1">
      <c r="A252" s="233"/>
      <c r="B252" s="227" t="s">
        <v>137</v>
      </c>
      <c r="C252" s="154" t="s">
        <v>38</v>
      </c>
      <c r="D252" s="155">
        <v>549069.99999999988</v>
      </c>
      <c r="E252" s="125">
        <v>520207.99999999959</v>
      </c>
      <c r="F252" s="126">
        <v>555824.99999999988</v>
      </c>
      <c r="G252" s="125">
        <v>557724.00000000023</v>
      </c>
      <c r="H252" s="125">
        <v>540227</v>
      </c>
      <c r="I252" s="125">
        <v>554585</v>
      </c>
      <c r="J252" s="125">
        <v>581441.99999999977</v>
      </c>
      <c r="K252" s="125">
        <v>622273.00000000035</v>
      </c>
      <c r="L252" s="125">
        <v>612279.99999999988</v>
      </c>
      <c r="M252" s="125">
        <v>618796.00000000035</v>
      </c>
      <c r="N252" s="125">
        <v>635091.99999999977</v>
      </c>
      <c r="O252" s="126">
        <v>652219.00000000012</v>
      </c>
      <c r="P252" s="157">
        <v>627989.99999999965</v>
      </c>
    </row>
    <row r="253" spans="1:16" ht="15" customHeight="1">
      <c r="A253" s="233"/>
      <c r="B253" s="228"/>
      <c r="C253" s="146" t="s">
        <v>39</v>
      </c>
      <c r="D253" s="148">
        <v>131883.00000000009</v>
      </c>
      <c r="E253" s="84">
        <v>123361.00000000004</v>
      </c>
      <c r="F253" s="85">
        <v>129873.00000000003</v>
      </c>
      <c r="G253" s="84">
        <v>124132</v>
      </c>
      <c r="H253" s="84">
        <v>133346.00000000003</v>
      </c>
      <c r="I253" s="84">
        <v>137506.99999999994</v>
      </c>
      <c r="J253" s="84">
        <v>139747.00000000003</v>
      </c>
      <c r="K253" s="84">
        <v>141918</v>
      </c>
      <c r="L253" s="84">
        <v>158394.00000000003</v>
      </c>
      <c r="M253" s="84">
        <v>162232.00000000006</v>
      </c>
      <c r="N253" s="84">
        <v>177133.99999999997</v>
      </c>
      <c r="O253" s="85">
        <v>181006.00000000006</v>
      </c>
      <c r="P253" s="86">
        <v>183009.99999999997</v>
      </c>
    </row>
    <row r="254" spans="1:16" ht="15" customHeight="1">
      <c r="A254" s="233"/>
      <c r="B254" s="229"/>
      <c r="C254" s="188" t="s">
        <v>40</v>
      </c>
      <c r="D254" s="189">
        <v>88236</v>
      </c>
      <c r="E254" s="190">
        <v>93061</v>
      </c>
      <c r="F254" s="191">
        <v>90116</v>
      </c>
      <c r="G254" s="190">
        <v>81188</v>
      </c>
      <c r="H254" s="190">
        <v>67595</v>
      </c>
      <c r="I254" s="190">
        <v>67616</v>
      </c>
      <c r="J254" s="190">
        <v>69259</v>
      </c>
      <c r="K254" s="190">
        <v>72367</v>
      </c>
      <c r="L254" s="190">
        <v>78698</v>
      </c>
      <c r="M254" s="190">
        <v>81129</v>
      </c>
      <c r="N254" s="190">
        <v>80095</v>
      </c>
      <c r="O254" s="191">
        <v>81749</v>
      </c>
      <c r="P254" s="192">
        <v>81059</v>
      </c>
    </row>
    <row r="255" spans="1:16" ht="15" customHeight="1">
      <c r="A255" s="233"/>
      <c r="B255" s="227" t="s">
        <v>138</v>
      </c>
      <c r="C255" s="154" t="s">
        <v>38</v>
      </c>
      <c r="D255" s="155">
        <v>939294</v>
      </c>
      <c r="E255" s="125">
        <v>947571.99999999919</v>
      </c>
      <c r="F255" s="126">
        <v>969181.99999999988</v>
      </c>
      <c r="G255" s="125">
        <v>945663</v>
      </c>
      <c r="H255" s="125">
        <v>954497.00000000012</v>
      </c>
      <c r="I255" s="125">
        <v>977790.99999999965</v>
      </c>
      <c r="J255" s="125">
        <v>1005045.9999999997</v>
      </c>
      <c r="K255" s="125">
        <v>1037158.0000000001</v>
      </c>
      <c r="L255" s="125">
        <v>991982.99999999977</v>
      </c>
      <c r="M255" s="125">
        <v>953294.99999999953</v>
      </c>
      <c r="N255" s="125">
        <v>904093</v>
      </c>
      <c r="O255" s="126">
        <v>884055.99999999965</v>
      </c>
      <c r="P255" s="157">
        <v>779997.00000000047</v>
      </c>
    </row>
    <row r="256" spans="1:16" ht="15" customHeight="1">
      <c r="A256" s="233"/>
      <c r="B256" s="228"/>
      <c r="C256" s="146" t="s">
        <v>39</v>
      </c>
      <c r="D256" s="148">
        <v>153081.00000000003</v>
      </c>
      <c r="E256" s="84">
        <v>147463.00000000006</v>
      </c>
      <c r="F256" s="85">
        <v>137448.99999999997</v>
      </c>
      <c r="G256" s="84">
        <v>129643.99999999996</v>
      </c>
      <c r="H256" s="84">
        <v>138324</v>
      </c>
      <c r="I256" s="84">
        <v>137710</v>
      </c>
      <c r="J256" s="84">
        <v>158681.99999999997</v>
      </c>
      <c r="K256" s="84">
        <v>162544.00000000006</v>
      </c>
      <c r="L256" s="84">
        <v>170528.00000000003</v>
      </c>
      <c r="M256" s="84">
        <v>169415.99999999997</v>
      </c>
      <c r="N256" s="84">
        <v>172699.99999999997</v>
      </c>
      <c r="O256" s="85">
        <v>166513.99999999997</v>
      </c>
      <c r="P256" s="86">
        <v>159321</v>
      </c>
    </row>
    <row r="257" spans="1:16" ht="15" customHeight="1">
      <c r="A257" s="233"/>
      <c r="B257" s="229"/>
      <c r="C257" s="188" t="s">
        <v>40</v>
      </c>
      <c r="D257" s="189">
        <v>106557.00000000003</v>
      </c>
      <c r="E257" s="190">
        <v>114659.00000000001</v>
      </c>
      <c r="F257" s="191">
        <v>108021</v>
      </c>
      <c r="G257" s="190">
        <v>96122</v>
      </c>
      <c r="H257" s="190">
        <v>83963</v>
      </c>
      <c r="I257" s="190">
        <v>83701</v>
      </c>
      <c r="J257" s="190">
        <v>91220</v>
      </c>
      <c r="K257" s="190">
        <v>98100.000000000015</v>
      </c>
      <c r="L257" s="190">
        <v>102069.99999999999</v>
      </c>
      <c r="M257" s="190">
        <v>104219</v>
      </c>
      <c r="N257" s="190">
        <v>110633</v>
      </c>
      <c r="O257" s="191">
        <v>116845.99999999997</v>
      </c>
      <c r="P257" s="192">
        <v>120728.00000000001</v>
      </c>
    </row>
    <row r="258" spans="1:16" ht="15" customHeight="1">
      <c r="A258" s="233"/>
      <c r="B258" s="227" t="s">
        <v>139</v>
      </c>
      <c r="C258" s="154" t="s">
        <v>38</v>
      </c>
      <c r="D258" s="155">
        <v>254936</v>
      </c>
      <c r="E258" s="125">
        <v>255784.99999999991</v>
      </c>
      <c r="F258" s="126">
        <v>254969.99999999997</v>
      </c>
      <c r="G258" s="125">
        <v>212511.00000000012</v>
      </c>
      <c r="H258" s="125">
        <v>185825.99999999991</v>
      </c>
      <c r="I258" s="125">
        <v>263019</v>
      </c>
      <c r="J258" s="125">
        <v>338406.99999999994</v>
      </c>
      <c r="K258" s="125">
        <v>409431</v>
      </c>
      <c r="L258" s="125">
        <v>430953.00000000006</v>
      </c>
      <c r="M258" s="125">
        <v>450977.99999999988</v>
      </c>
      <c r="N258" s="125">
        <v>515953.99999999988</v>
      </c>
      <c r="O258" s="126">
        <v>581729.00000000035</v>
      </c>
      <c r="P258" s="157">
        <v>580265.99999999988</v>
      </c>
    </row>
    <row r="259" spans="1:16" ht="15" customHeight="1">
      <c r="A259" s="233"/>
      <c r="B259" s="228"/>
      <c r="C259" s="146" t="s">
        <v>39</v>
      </c>
      <c r="D259" s="148">
        <v>64786.999999999985</v>
      </c>
      <c r="E259" s="84">
        <v>72208</v>
      </c>
      <c r="F259" s="85">
        <v>75217.000000000029</v>
      </c>
      <c r="G259" s="84">
        <v>56376.000000000015</v>
      </c>
      <c r="H259" s="84">
        <v>52197.000000000015</v>
      </c>
      <c r="I259" s="84">
        <v>91439.999999999985</v>
      </c>
      <c r="J259" s="84">
        <v>119424.99999999999</v>
      </c>
      <c r="K259" s="84">
        <v>133292.99999999997</v>
      </c>
      <c r="L259" s="84">
        <v>146527.00000000003</v>
      </c>
      <c r="M259" s="84">
        <v>151251.00000000009</v>
      </c>
      <c r="N259" s="84">
        <v>162416.00000000006</v>
      </c>
      <c r="O259" s="85">
        <v>176300.99999999997</v>
      </c>
      <c r="P259" s="86">
        <v>184793.99999999985</v>
      </c>
    </row>
    <row r="260" spans="1:16" ht="15" customHeight="1">
      <c r="A260" s="233"/>
      <c r="B260" s="229"/>
      <c r="C260" s="188" t="s">
        <v>40</v>
      </c>
      <c r="D260" s="189">
        <v>30250</v>
      </c>
      <c r="E260" s="190">
        <v>31852</v>
      </c>
      <c r="F260" s="191">
        <v>28997</v>
      </c>
      <c r="G260" s="190">
        <v>25833.000000000007</v>
      </c>
      <c r="H260" s="190">
        <v>13335</v>
      </c>
      <c r="I260" s="190">
        <v>22948</v>
      </c>
      <c r="J260" s="190">
        <v>26891</v>
      </c>
      <c r="K260" s="190">
        <v>31257</v>
      </c>
      <c r="L260" s="190">
        <v>34295</v>
      </c>
      <c r="M260" s="190">
        <v>39059</v>
      </c>
      <c r="N260" s="190">
        <v>47815.999999999993</v>
      </c>
      <c r="O260" s="191">
        <v>55091</v>
      </c>
      <c r="P260" s="192">
        <v>64432</v>
      </c>
    </row>
    <row r="261" spans="1:16" ht="15" customHeight="1">
      <c r="A261" s="233"/>
      <c r="B261" s="227" t="s">
        <v>140</v>
      </c>
      <c r="C261" s="154" t="s">
        <v>38</v>
      </c>
      <c r="D261" s="155">
        <v>311044.99999999994</v>
      </c>
      <c r="E261" s="125">
        <v>291961.00000000017</v>
      </c>
      <c r="F261" s="126">
        <v>300583.00000000012</v>
      </c>
      <c r="G261" s="125">
        <v>304556</v>
      </c>
      <c r="H261" s="125">
        <v>317719.00000000006</v>
      </c>
      <c r="I261" s="125">
        <v>309994.00000000012</v>
      </c>
      <c r="J261" s="125">
        <v>317731.00000000006</v>
      </c>
      <c r="K261" s="125">
        <v>325152.99999999988</v>
      </c>
      <c r="L261" s="125">
        <v>289678</v>
      </c>
      <c r="M261" s="125">
        <v>284397.99999999983</v>
      </c>
      <c r="N261" s="125">
        <v>283443.99999999983</v>
      </c>
      <c r="O261" s="126">
        <v>299631</v>
      </c>
      <c r="P261" s="157">
        <v>291350</v>
      </c>
    </row>
    <row r="262" spans="1:16" ht="15" customHeight="1">
      <c r="A262" s="233"/>
      <c r="B262" s="228"/>
      <c r="C262" s="146" t="s">
        <v>39</v>
      </c>
      <c r="D262" s="148">
        <v>76700</v>
      </c>
      <c r="E262" s="84">
        <v>80247</v>
      </c>
      <c r="F262" s="85">
        <v>87499</v>
      </c>
      <c r="G262" s="84">
        <v>86009.999999999971</v>
      </c>
      <c r="H262" s="84">
        <v>85117.999999999985</v>
      </c>
      <c r="I262" s="84">
        <v>92771</v>
      </c>
      <c r="J262" s="84">
        <v>95030.000000000015</v>
      </c>
      <c r="K262" s="84">
        <v>94759.000000000029</v>
      </c>
      <c r="L262" s="84">
        <v>93274.999999999985</v>
      </c>
      <c r="M262" s="84">
        <v>91915.000000000044</v>
      </c>
      <c r="N262" s="84">
        <v>92501.999999999956</v>
      </c>
      <c r="O262" s="85">
        <v>102508.99999999999</v>
      </c>
      <c r="P262" s="86">
        <v>104172.00000000003</v>
      </c>
    </row>
    <row r="263" spans="1:16" ht="15" customHeight="1">
      <c r="A263" s="233"/>
      <c r="B263" s="229"/>
      <c r="C263" s="188" t="s">
        <v>40</v>
      </c>
      <c r="D263" s="189">
        <v>76112.999999999985</v>
      </c>
      <c r="E263" s="190">
        <v>77561.999999999985</v>
      </c>
      <c r="F263" s="191">
        <v>73698.999999999985</v>
      </c>
      <c r="G263" s="190">
        <v>69739</v>
      </c>
      <c r="H263" s="190">
        <v>47084</v>
      </c>
      <c r="I263" s="190">
        <v>46274</v>
      </c>
      <c r="J263" s="190">
        <v>48268</v>
      </c>
      <c r="K263" s="190">
        <v>52795.999999999993</v>
      </c>
      <c r="L263" s="190">
        <v>53668</v>
      </c>
      <c r="M263" s="190">
        <v>51593</v>
      </c>
      <c r="N263" s="190">
        <v>50444</v>
      </c>
      <c r="O263" s="191">
        <v>57724.999999999993</v>
      </c>
      <c r="P263" s="192">
        <v>55561.000000000007</v>
      </c>
    </row>
    <row r="264" spans="1:16" ht="15" customHeight="1">
      <c r="A264" s="233"/>
      <c r="B264" s="227" t="s">
        <v>141</v>
      </c>
      <c r="C264" s="154" t="s">
        <v>38</v>
      </c>
      <c r="D264" s="155">
        <v>950788.00000000023</v>
      </c>
      <c r="E264" s="125">
        <v>949200.00000000023</v>
      </c>
      <c r="F264" s="126">
        <v>969080.00000000012</v>
      </c>
      <c r="G264" s="125">
        <v>956949</v>
      </c>
      <c r="H264" s="125">
        <v>954704.99999999988</v>
      </c>
      <c r="I264" s="125">
        <v>936343</v>
      </c>
      <c r="J264" s="125">
        <v>947423.00000000035</v>
      </c>
      <c r="K264" s="125">
        <v>952690.99999999988</v>
      </c>
      <c r="L264" s="125">
        <v>881105.00000000023</v>
      </c>
      <c r="M264" s="125">
        <v>855393.00000000012</v>
      </c>
      <c r="N264" s="125">
        <v>820256.00000000047</v>
      </c>
      <c r="O264" s="126">
        <v>823543.00000000023</v>
      </c>
      <c r="P264" s="157">
        <v>776822.0000000007</v>
      </c>
    </row>
    <row r="265" spans="1:16" ht="15" customHeight="1">
      <c r="A265" s="233"/>
      <c r="B265" s="228"/>
      <c r="C265" s="146" t="s">
        <v>39</v>
      </c>
      <c r="D265" s="148">
        <v>225591.00000000009</v>
      </c>
      <c r="E265" s="84">
        <v>248563.00000000012</v>
      </c>
      <c r="F265" s="85">
        <v>245648.99999999994</v>
      </c>
      <c r="G265" s="84">
        <v>230414.99999999994</v>
      </c>
      <c r="H265" s="84">
        <v>238335.00000000003</v>
      </c>
      <c r="I265" s="84">
        <v>244948.00000000003</v>
      </c>
      <c r="J265" s="84">
        <v>253084.99999999994</v>
      </c>
      <c r="K265" s="84">
        <v>228783.99999999991</v>
      </c>
      <c r="L265" s="84">
        <v>232026.99999999997</v>
      </c>
      <c r="M265" s="84">
        <v>238826.99999999997</v>
      </c>
      <c r="N265" s="84">
        <v>230620</v>
      </c>
      <c r="O265" s="85">
        <v>230357.99999999997</v>
      </c>
      <c r="P265" s="86">
        <v>250840</v>
      </c>
    </row>
    <row r="266" spans="1:16" ht="15" customHeight="1">
      <c r="A266" s="233"/>
      <c r="B266" s="229"/>
      <c r="C266" s="188" t="s">
        <v>40</v>
      </c>
      <c r="D266" s="189">
        <v>184382</v>
      </c>
      <c r="E266" s="190">
        <v>194967</v>
      </c>
      <c r="F266" s="191">
        <v>175484</v>
      </c>
      <c r="G266" s="190">
        <v>158414</v>
      </c>
      <c r="H266" s="190">
        <v>100092.00000000003</v>
      </c>
      <c r="I266" s="190">
        <v>89782</v>
      </c>
      <c r="J266" s="190">
        <v>88761</v>
      </c>
      <c r="K266" s="190">
        <v>84981</v>
      </c>
      <c r="L266" s="190">
        <v>83280</v>
      </c>
      <c r="M266" s="190">
        <v>88143</v>
      </c>
      <c r="N266" s="190">
        <v>85790.999999999985</v>
      </c>
      <c r="O266" s="191">
        <v>85930</v>
      </c>
      <c r="P266" s="192">
        <v>92997</v>
      </c>
    </row>
    <row r="267" spans="1:16" ht="15" customHeight="1">
      <c r="A267" s="233"/>
      <c r="B267" s="227" t="s">
        <v>142</v>
      </c>
      <c r="C267" s="154" t="s">
        <v>38</v>
      </c>
      <c r="D267" s="155">
        <v>370290.99999999994</v>
      </c>
      <c r="E267" s="125">
        <v>367131.00000000006</v>
      </c>
      <c r="F267" s="126">
        <v>367855.00000000006</v>
      </c>
      <c r="G267" s="125">
        <v>366122.99999999988</v>
      </c>
      <c r="H267" s="125">
        <v>360505.00000000023</v>
      </c>
      <c r="I267" s="125">
        <v>371253</v>
      </c>
      <c r="J267" s="125">
        <v>394635.99999999983</v>
      </c>
      <c r="K267" s="125">
        <v>429006.00000000006</v>
      </c>
      <c r="L267" s="125">
        <v>414084.00000000006</v>
      </c>
      <c r="M267" s="125">
        <v>407756.00000000017</v>
      </c>
      <c r="N267" s="125">
        <v>420108.99999999983</v>
      </c>
      <c r="O267" s="126">
        <v>425335.00000000006</v>
      </c>
      <c r="P267" s="157">
        <v>436884.99999999988</v>
      </c>
    </row>
    <row r="268" spans="1:16" ht="15" customHeight="1">
      <c r="A268" s="233"/>
      <c r="B268" s="228"/>
      <c r="C268" s="146" t="s">
        <v>39</v>
      </c>
      <c r="D268" s="148">
        <v>81810</v>
      </c>
      <c r="E268" s="84">
        <v>81186</v>
      </c>
      <c r="F268" s="85">
        <v>82774.999999999971</v>
      </c>
      <c r="G268" s="84">
        <v>71953.999999999985</v>
      </c>
      <c r="H268" s="84">
        <v>81226.999999999971</v>
      </c>
      <c r="I268" s="84">
        <v>80626.999999999971</v>
      </c>
      <c r="J268" s="84">
        <v>80768.999999999971</v>
      </c>
      <c r="K268" s="84">
        <v>83150.999999999985</v>
      </c>
      <c r="L268" s="84">
        <v>87915.999999999985</v>
      </c>
      <c r="M268" s="84">
        <v>94095.000000000073</v>
      </c>
      <c r="N268" s="84">
        <v>100578.99999999999</v>
      </c>
      <c r="O268" s="85">
        <v>113647.00000000006</v>
      </c>
      <c r="P268" s="86">
        <v>124003.00000000007</v>
      </c>
    </row>
    <row r="269" spans="1:16" ht="15" customHeight="1">
      <c r="A269" s="233"/>
      <c r="B269" s="229"/>
      <c r="C269" s="188" t="s">
        <v>40</v>
      </c>
      <c r="D269" s="189">
        <v>101893</v>
      </c>
      <c r="E269" s="190">
        <v>107033</v>
      </c>
      <c r="F269" s="191">
        <v>105526</v>
      </c>
      <c r="G269" s="190">
        <v>96847</v>
      </c>
      <c r="H269" s="190">
        <v>73423</v>
      </c>
      <c r="I269" s="190">
        <v>69366</v>
      </c>
      <c r="J269" s="190">
        <v>73062</v>
      </c>
      <c r="K269" s="190">
        <v>76296.999999999985</v>
      </c>
      <c r="L269" s="190">
        <v>69100</v>
      </c>
      <c r="M269" s="190">
        <v>69039.999999999985</v>
      </c>
      <c r="N269" s="190">
        <v>72547</v>
      </c>
      <c r="O269" s="191">
        <v>69641</v>
      </c>
      <c r="P269" s="192">
        <v>73203</v>
      </c>
    </row>
    <row r="270" spans="1:16" ht="15" customHeight="1">
      <c r="A270" s="233"/>
      <c r="B270" s="227" t="s">
        <v>143</v>
      </c>
      <c r="C270" s="154" t="s">
        <v>38</v>
      </c>
      <c r="D270" s="155">
        <v>1067647.9999999998</v>
      </c>
      <c r="E270" s="125">
        <v>937360</v>
      </c>
      <c r="F270" s="126">
        <v>1005859.0000000002</v>
      </c>
      <c r="G270" s="125">
        <v>1030157</v>
      </c>
      <c r="H270" s="125">
        <v>1097159</v>
      </c>
      <c r="I270" s="125">
        <v>1122078.0000000005</v>
      </c>
      <c r="J270" s="125">
        <v>1209946</v>
      </c>
      <c r="K270" s="125">
        <v>1260344.9999999986</v>
      </c>
      <c r="L270" s="125">
        <v>1193427.9999999995</v>
      </c>
      <c r="M270" s="125">
        <v>1095449.0000000007</v>
      </c>
      <c r="N270" s="125">
        <v>1085434.9999999995</v>
      </c>
      <c r="O270" s="126">
        <v>1073136</v>
      </c>
      <c r="P270" s="157">
        <v>1067346.9999999998</v>
      </c>
    </row>
    <row r="271" spans="1:16" ht="15" customHeight="1">
      <c r="A271" s="233"/>
      <c r="B271" s="228"/>
      <c r="C271" s="146" t="s">
        <v>39</v>
      </c>
      <c r="D271" s="148">
        <v>217763</v>
      </c>
      <c r="E271" s="84">
        <v>208979.99999999991</v>
      </c>
      <c r="F271" s="85">
        <v>220474.00000000009</v>
      </c>
      <c r="G271" s="84">
        <v>223811.99999999988</v>
      </c>
      <c r="H271" s="84">
        <v>232750.99999999988</v>
      </c>
      <c r="I271" s="84">
        <v>257168.00000000009</v>
      </c>
      <c r="J271" s="84">
        <v>264115</v>
      </c>
      <c r="K271" s="84">
        <v>278956.00000000006</v>
      </c>
      <c r="L271" s="84">
        <v>284781.99999999994</v>
      </c>
      <c r="M271" s="84">
        <v>271945</v>
      </c>
      <c r="N271" s="84">
        <v>270974.99999999988</v>
      </c>
      <c r="O271" s="85">
        <v>272348.99999999994</v>
      </c>
      <c r="P271" s="86">
        <v>295287.00000000006</v>
      </c>
    </row>
    <row r="272" spans="1:16" ht="15" customHeight="1">
      <c r="A272" s="233"/>
      <c r="B272" s="229"/>
      <c r="C272" s="188" t="s">
        <v>40</v>
      </c>
      <c r="D272" s="189">
        <v>158097.00000000003</v>
      </c>
      <c r="E272" s="190">
        <v>136447</v>
      </c>
      <c r="F272" s="191">
        <v>146156</v>
      </c>
      <c r="G272" s="190">
        <v>132948</v>
      </c>
      <c r="H272" s="190">
        <v>101348</v>
      </c>
      <c r="I272" s="190">
        <v>100867</v>
      </c>
      <c r="J272" s="190">
        <v>105516</v>
      </c>
      <c r="K272" s="190">
        <v>107991</v>
      </c>
      <c r="L272" s="190">
        <v>108101</v>
      </c>
      <c r="M272" s="190">
        <v>107964.99999999999</v>
      </c>
      <c r="N272" s="190">
        <v>104411</v>
      </c>
      <c r="O272" s="191">
        <v>105515</v>
      </c>
      <c r="P272" s="192">
        <v>111384</v>
      </c>
    </row>
    <row r="273" spans="1:16" ht="15" customHeight="1">
      <c r="A273" s="233"/>
      <c r="B273" s="227" t="s">
        <v>144</v>
      </c>
      <c r="C273" s="154" t="s">
        <v>38</v>
      </c>
      <c r="D273" s="155">
        <v>248108.00000000003</v>
      </c>
      <c r="E273" s="125">
        <v>231295.99999999988</v>
      </c>
      <c r="F273" s="126">
        <v>236764.99999999983</v>
      </c>
      <c r="G273" s="125">
        <v>237645</v>
      </c>
      <c r="H273" s="125">
        <v>231396.00000000006</v>
      </c>
      <c r="I273" s="125">
        <v>233261.00000000006</v>
      </c>
      <c r="J273" s="125">
        <v>240949.99999999997</v>
      </c>
      <c r="K273" s="125">
        <v>246682.00000000017</v>
      </c>
      <c r="L273" s="125">
        <v>231802.00000000006</v>
      </c>
      <c r="M273" s="125">
        <v>257357</v>
      </c>
      <c r="N273" s="125">
        <v>275127.99999999994</v>
      </c>
      <c r="O273" s="126">
        <v>284771</v>
      </c>
      <c r="P273" s="157">
        <v>289941.99999999988</v>
      </c>
    </row>
    <row r="274" spans="1:16" ht="15" customHeight="1">
      <c r="A274" s="233"/>
      <c r="B274" s="228"/>
      <c r="C274" s="146" t="s">
        <v>39</v>
      </c>
      <c r="D274" s="148">
        <v>64474.999999999985</v>
      </c>
      <c r="E274" s="84">
        <v>60599.000000000007</v>
      </c>
      <c r="F274" s="85">
        <v>66869.999999999971</v>
      </c>
      <c r="G274" s="84">
        <v>58575.000000000015</v>
      </c>
      <c r="H274" s="84">
        <v>59989.000000000022</v>
      </c>
      <c r="I274" s="84">
        <v>61631</v>
      </c>
      <c r="J274" s="84">
        <v>66994</v>
      </c>
      <c r="K274" s="84">
        <v>61263</v>
      </c>
      <c r="L274" s="84">
        <v>66839</v>
      </c>
      <c r="M274" s="84">
        <v>75018.000000000015</v>
      </c>
      <c r="N274" s="84">
        <v>76579</v>
      </c>
      <c r="O274" s="85">
        <v>76223</v>
      </c>
      <c r="P274" s="86">
        <v>79160.000000000029</v>
      </c>
    </row>
    <row r="275" spans="1:16" ht="15" customHeight="1">
      <c r="A275" s="233"/>
      <c r="B275" s="229"/>
      <c r="C275" s="188" t="s">
        <v>40</v>
      </c>
      <c r="D275" s="189">
        <v>70836</v>
      </c>
      <c r="E275" s="190">
        <v>69007</v>
      </c>
      <c r="F275" s="191">
        <v>68535</v>
      </c>
      <c r="G275" s="190">
        <v>60781.000000000007</v>
      </c>
      <c r="H275" s="190">
        <v>47713</v>
      </c>
      <c r="I275" s="190">
        <v>46312</v>
      </c>
      <c r="J275" s="190">
        <v>42004</v>
      </c>
      <c r="K275" s="190">
        <v>38998</v>
      </c>
      <c r="L275" s="190">
        <v>39146</v>
      </c>
      <c r="M275" s="190">
        <v>42184</v>
      </c>
      <c r="N275" s="190">
        <v>42880</v>
      </c>
      <c r="O275" s="191">
        <v>40078.999999999993</v>
      </c>
      <c r="P275" s="192">
        <v>40947</v>
      </c>
    </row>
    <row r="276" spans="1:16" ht="15" customHeight="1">
      <c r="A276" s="233"/>
      <c r="B276" s="227" t="s">
        <v>145</v>
      </c>
      <c r="C276" s="154" t="s">
        <v>38</v>
      </c>
      <c r="D276" s="155">
        <v>450102.99999999994</v>
      </c>
      <c r="E276" s="125">
        <v>445893.99999999965</v>
      </c>
      <c r="F276" s="126">
        <v>427616.00000000006</v>
      </c>
      <c r="G276" s="125">
        <v>443808.99999999994</v>
      </c>
      <c r="H276" s="125">
        <v>451907.99999999988</v>
      </c>
      <c r="I276" s="125">
        <v>495027.00000000006</v>
      </c>
      <c r="J276" s="125">
        <v>506988.00000000006</v>
      </c>
      <c r="K276" s="125">
        <v>555480.00000000012</v>
      </c>
      <c r="L276" s="125">
        <v>583816.00000000012</v>
      </c>
      <c r="M276" s="125">
        <v>750087.99999999988</v>
      </c>
      <c r="N276" s="125">
        <v>835332.99999999965</v>
      </c>
      <c r="O276" s="126">
        <v>949015.00000000035</v>
      </c>
      <c r="P276" s="157">
        <v>975901.00000000023</v>
      </c>
    </row>
    <row r="277" spans="1:16" ht="15" customHeight="1">
      <c r="A277" s="233"/>
      <c r="B277" s="228"/>
      <c r="C277" s="146" t="s">
        <v>39</v>
      </c>
      <c r="D277" s="148">
        <v>81322.999999999985</v>
      </c>
      <c r="E277" s="84">
        <v>88248</v>
      </c>
      <c r="F277" s="85">
        <v>92237.999999999985</v>
      </c>
      <c r="G277" s="84">
        <v>87022.999999999985</v>
      </c>
      <c r="H277" s="84">
        <v>91188</v>
      </c>
      <c r="I277" s="84">
        <v>97936.999999999956</v>
      </c>
      <c r="J277" s="84">
        <v>103489.00000000004</v>
      </c>
      <c r="K277" s="84">
        <v>113616.99999999997</v>
      </c>
      <c r="L277" s="84">
        <v>136561.00000000006</v>
      </c>
      <c r="M277" s="84">
        <v>196322.99999999991</v>
      </c>
      <c r="N277" s="84">
        <v>219803.00000000003</v>
      </c>
      <c r="O277" s="85">
        <v>265780.99999999988</v>
      </c>
      <c r="P277" s="86">
        <v>282723.00000000006</v>
      </c>
    </row>
    <row r="278" spans="1:16" ht="15" customHeight="1">
      <c r="A278" s="233"/>
      <c r="B278" s="229"/>
      <c r="C278" s="188" t="s">
        <v>40</v>
      </c>
      <c r="D278" s="189">
        <v>106752</v>
      </c>
      <c r="E278" s="190">
        <v>113122</v>
      </c>
      <c r="F278" s="191">
        <v>102928</v>
      </c>
      <c r="G278" s="190">
        <v>92597</v>
      </c>
      <c r="H278" s="190">
        <v>72808</v>
      </c>
      <c r="I278" s="190">
        <v>69389.000000000015</v>
      </c>
      <c r="J278" s="190">
        <v>68949</v>
      </c>
      <c r="K278" s="190">
        <v>73647</v>
      </c>
      <c r="L278" s="190">
        <v>79464</v>
      </c>
      <c r="M278" s="190">
        <v>103084</v>
      </c>
      <c r="N278" s="190">
        <v>111964.00000000003</v>
      </c>
      <c r="O278" s="191">
        <v>126596.00000000001</v>
      </c>
      <c r="P278" s="192">
        <v>134068</v>
      </c>
    </row>
    <row r="279" spans="1:16" ht="15" customHeight="1">
      <c r="A279" s="233"/>
      <c r="B279" s="227" t="s">
        <v>146</v>
      </c>
      <c r="C279" s="154" t="s">
        <v>38</v>
      </c>
      <c r="D279" s="155">
        <v>797741.00000000035</v>
      </c>
      <c r="E279" s="125">
        <v>686713.00000000047</v>
      </c>
      <c r="F279" s="126">
        <v>747697.00000000058</v>
      </c>
      <c r="G279" s="125">
        <v>764139.99999999977</v>
      </c>
      <c r="H279" s="125">
        <v>779899.99999999988</v>
      </c>
      <c r="I279" s="125">
        <v>792707.00000000023</v>
      </c>
      <c r="J279" s="125">
        <v>855741.99999999953</v>
      </c>
      <c r="K279" s="125">
        <v>900144</v>
      </c>
      <c r="L279" s="125">
        <v>883193.99999999977</v>
      </c>
      <c r="M279" s="125">
        <v>868701.00000000047</v>
      </c>
      <c r="N279" s="125">
        <v>893375.00000000023</v>
      </c>
      <c r="O279" s="126">
        <v>912479</v>
      </c>
      <c r="P279" s="157">
        <v>885473</v>
      </c>
    </row>
    <row r="280" spans="1:16" ht="15" customHeight="1">
      <c r="A280" s="233"/>
      <c r="B280" s="228"/>
      <c r="C280" s="146" t="s">
        <v>39</v>
      </c>
      <c r="D280" s="148">
        <v>161461.99999999991</v>
      </c>
      <c r="E280" s="84">
        <v>162531</v>
      </c>
      <c r="F280" s="85">
        <v>168306.00000000009</v>
      </c>
      <c r="G280" s="84">
        <v>164777</v>
      </c>
      <c r="H280" s="84">
        <v>189346</v>
      </c>
      <c r="I280" s="84">
        <v>202978.00000000003</v>
      </c>
      <c r="J280" s="84">
        <v>206611</v>
      </c>
      <c r="K280" s="84">
        <v>200944.99999999994</v>
      </c>
      <c r="L280" s="84">
        <v>208389.99999999991</v>
      </c>
      <c r="M280" s="84">
        <v>223728.00000000017</v>
      </c>
      <c r="N280" s="84">
        <v>241749.00000000012</v>
      </c>
      <c r="O280" s="85">
        <v>255176.00000000003</v>
      </c>
      <c r="P280" s="86">
        <v>264917</v>
      </c>
    </row>
    <row r="281" spans="1:16" ht="15" customHeight="1">
      <c r="A281" s="233"/>
      <c r="B281" s="229"/>
      <c r="C281" s="188" t="s">
        <v>40</v>
      </c>
      <c r="D281" s="189">
        <v>248476</v>
      </c>
      <c r="E281" s="190">
        <v>225645</v>
      </c>
      <c r="F281" s="191">
        <v>247171</v>
      </c>
      <c r="G281" s="190">
        <v>238981.00000000003</v>
      </c>
      <c r="H281" s="190">
        <v>186135</v>
      </c>
      <c r="I281" s="190">
        <v>172679</v>
      </c>
      <c r="J281" s="190">
        <v>177548</v>
      </c>
      <c r="K281" s="190">
        <v>182495</v>
      </c>
      <c r="L281" s="190">
        <v>176094</v>
      </c>
      <c r="M281" s="190">
        <v>178153.00000000003</v>
      </c>
      <c r="N281" s="190">
        <v>176374</v>
      </c>
      <c r="O281" s="191">
        <v>174359</v>
      </c>
      <c r="P281" s="192">
        <v>179692</v>
      </c>
    </row>
    <row r="282" spans="1:16" ht="15" customHeight="1">
      <c r="A282" s="233"/>
      <c r="B282" s="241" t="s">
        <v>147</v>
      </c>
      <c r="C282" s="146" t="s">
        <v>38</v>
      </c>
      <c r="D282" s="148">
        <v>79484.000000000015</v>
      </c>
      <c r="E282" s="84">
        <v>84132.999999999985</v>
      </c>
      <c r="F282" s="85">
        <v>98843.000000000015</v>
      </c>
      <c r="G282" s="84">
        <v>93107.999999999985</v>
      </c>
      <c r="H282" s="84">
        <v>91383</v>
      </c>
      <c r="I282" s="84">
        <v>86310</v>
      </c>
      <c r="J282" s="84">
        <v>104313.99999999996</v>
      </c>
      <c r="K282" s="84">
        <v>101447.99999999997</v>
      </c>
      <c r="L282" s="84">
        <v>94925.000000000029</v>
      </c>
      <c r="M282" s="84">
        <v>96915.999999999985</v>
      </c>
      <c r="N282" s="84">
        <v>97123</v>
      </c>
      <c r="O282" s="85">
        <v>90515.999999999971</v>
      </c>
      <c r="P282" s="86">
        <v>86699</v>
      </c>
    </row>
    <row r="283" spans="1:16" ht="15" customHeight="1">
      <c r="A283" s="233"/>
      <c r="B283" s="228"/>
      <c r="C283" s="146" t="s">
        <v>39</v>
      </c>
      <c r="D283" s="148">
        <v>21890.000000000007</v>
      </c>
      <c r="E283" s="84">
        <v>25004.000000000007</v>
      </c>
      <c r="F283" s="85">
        <v>24434</v>
      </c>
      <c r="G283" s="84">
        <v>22436.000000000004</v>
      </c>
      <c r="H283" s="84">
        <v>19800.999999999996</v>
      </c>
      <c r="I283" s="84">
        <v>20871.999999999993</v>
      </c>
      <c r="J283" s="84">
        <v>19837.000000000004</v>
      </c>
      <c r="K283" s="84">
        <v>21975.000000000011</v>
      </c>
      <c r="L283" s="84">
        <v>24566</v>
      </c>
      <c r="M283" s="84">
        <v>22575.000000000004</v>
      </c>
      <c r="N283" s="84">
        <v>20879.000000000007</v>
      </c>
      <c r="O283" s="85">
        <v>22256.999999999993</v>
      </c>
      <c r="P283" s="86">
        <v>27210.000000000007</v>
      </c>
    </row>
    <row r="284" spans="1:16" ht="15" customHeight="1">
      <c r="A284" s="235"/>
      <c r="B284" s="229"/>
      <c r="C284" s="188" t="s">
        <v>40</v>
      </c>
      <c r="D284" s="189">
        <v>26274</v>
      </c>
      <c r="E284" s="190">
        <v>31446.999999999996</v>
      </c>
      <c r="F284" s="191">
        <v>23465</v>
      </c>
      <c r="G284" s="190">
        <v>17401</v>
      </c>
      <c r="H284" s="190">
        <v>12604</v>
      </c>
      <c r="I284" s="190">
        <v>12270.000000000002</v>
      </c>
      <c r="J284" s="190">
        <v>13109</v>
      </c>
      <c r="K284" s="190">
        <v>15310.999999999998</v>
      </c>
      <c r="L284" s="190">
        <v>14205</v>
      </c>
      <c r="M284" s="190">
        <v>16588</v>
      </c>
      <c r="N284" s="190">
        <v>17577.000000000004</v>
      </c>
      <c r="O284" s="191">
        <v>19600</v>
      </c>
      <c r="P284" s="192">
        <v>20048</v>
      </c>
    </row>
    <row r="285" spans="1:16" ht="15" customHeight="1">
      <c r="A285" s="232" t="s">
        <v>23</v>
      </c>
      <c r="B285" s="227" t="s">
        <v>148</v>
      </c>
      <c r="C285" s="154" t="s">
        <v>38</v>
      </c>
      <c r="D285" s="155">
        <v>4798939.0000000019</v>
      </c>
      <c r="E285" s="125">
        <v>4664049.0000000009</v>
      </c>
      <c r="F285" s="126">
        <v>4601837.0000000028</v>
      </c>
      <c r="G285" s="125">
        <v>4370092</v>
      </c>
      <c r="H285" s="125">
        <v>3952287.0000000023</v>
      </c>
      <c r="I285" s="125">
        <v>4218810</v>
      </c>
      <c r="J285" s="125">
        <v>4173616.0000000051</v>
      </c>
      <c r="K285" s="125">
        <v>4356290.9999999991</v>
      </c>
      <c r="L285" s="125">
        <v>4130089.0000000009</v>
      </c>
      <c r="M285" s="125">
        <v>4096011.0000000014</v>
      </c>
      <c r="N285" s="125">
        <v>4524175.0000000019</v>
      </c>
      <c r="O285" s="126">
        <v>4626007.9999999981</v>
      </c>
      <c r="P285" s="157">
        <v>4519610</v>
      </c>
    </row>
    <row r="286" spans="1:16" ht="15" customHeight="1">
      <c r="A286" s="233"/>
      <c r="B286" s="228"/>
      <c r="C286" s="146" t="s">
        <v>39</v>
      </c>
      <c r="D286" s="148">
        <v>543300.00000000012</v>
      </c>
      <c r="E286" s="84">
        <v>514402.00000000006</v>
      </c>
      <c r="F286" s="85">
        <v>460534.99999999971</v>
      </c>
      <c r="G286" s="84">
        <v>431273.00000000029</v>
      </c>
      <c r="H286" s="84">
        <v>516484.00000000012</v>
      </c>
      <c r="I286" s="84">
        <v>605382.00000000035</v>
      </c>
      <c r="J286" s="84">
        <v>658793</v>
      </c>
      <c r="K286" s="84">
        <v>690235.00000000023</v>
      </c>
      <c r="L286" s="84">
        <v>707078.99999999988</v>
      </c>
      <c r="M286" s="84">
        <v>791526.00000000023</v>
      </c>
      <c r="N286" s="84">
        <v>781210.99999999988</v>
      </c>
      <c r="O286" s="85">
        <v>881169.99999999977</v>
      </c>
      <c r="P286" s="86">
        <v>911904</v>
      </c>
    </row>
    <row r="287" spans="1:16" ht="15" customHeight="1">
      <c r="A287" s="233"/>
      <c r="B287" s="228"/>
      <c r="C287" s="146" t="s">
        <v>40</v>
      </c>
      <c r="D287" s="148">
        <v>213040.99999999997</v>
      </c>
      <c r="E287" s="84">
        <v>206948.99999999994</v>
      </c>
      <c r="F287" s="85">
        <v>189148</v>
      </c>
      <c r="G287" s="84">
        <v>175055</v>
      </c>
      <c r="H287" s="84">
        <v>148040</v>
      </c>
      <c r="I287" s="84">
        <v>159670</v>
      </c>
      <c r="J287" s="84">
        <v>149642.99999999997</v>
      </c>
      <c r="K287" s="84">
        <v>147532</v>
      </c>
      <c r="L287" s="84">
        <v>151255</v>
      </c>
      <c r="M287" s="84">
        <v>153194</v>
      </c>
      <c r="N287" s="84">
        <v>152081</v>
      </c>
      <c r="O287" s="85">
        <v>166147</v>
      </c>
      <c r="P287" s="86">
        <v>205617</v>
      </c>
    </row>
    <row r="288" spans="1:16" ht="15" customHeight="1">
      <c r="A288" s="233"/>
      <c r="B288" s="227" t="s">
        <v>149</v>
      </c>
      <c r="C288" s="154" t="s">
        <v>38</v>
      </c>
      <c r="D288" s="155">
        <v>1668548.9999999988</v>
      </c>
      <c r="E288" s="125">
        <v>1592300</v>
      </c>
      <c r="F288" s="126">
        <v>1607484</v>
      </c>
      <c r="G288" s="125">
        <v>1521029.9999999998</v>
      </c>
      <c r="H288" s="125">
        <v>1528443</v>
      </c>
      <c r="I288" s="125">
        <v>1480548</v>
      </c>
      <c r="J288" s="125">
        <v>1492425.9999999988</v>
      </c>
      <c r="K288" s="125">
        <v>1589020.9999999995</v>
      </c>
      <c r="L288" s="125">
        <v>1537604.9999999998</v>
      </c>
      <c r="M288" s="125">
        <v>1539452.9999999995</v>
      </c>
      <c r="N288" s="125">
        <v>1644909.0000000005</v>
      </c>
      <c r="O288" s="126">
        <v>1684315.9999999995</v>
      </c>
      <c r="P288" s="157">
        <v>1626909.0000000007</v>
      </c>
    </row>
    <row r="289" spans="1:16" ht="15" customHeight="1">
      <c r="A289" s="233"/>
      <c r="B289" s="228"/>
      <c r="C289" s="146" t="s">
        <v>39</v>
      </c>
      <c r="D289" s="148">
        <v>209706</v>
      </c>
      <c r="E289" s="84">
        <v>198375.00000000009</v>
      </c>
      <c r="F289" s="85">
        <v>193817.99999999988</v>
      </c>
      <c r="G289" s="84">
        <v>175181.99999999988</v>
      </c>
      <c r="H289" s="84">
        <v>217693.99999999997</v>
      </c>
      <c r="I289" s="84">
        <v>229525</v>
      </c>
      <c r="J289" s="84">
        <v>237070.00000000009</v>
      </c>
      <c r="K289" s="84">
        <v>219561.00000000003</v>
      </c>
      <c r="L289" s="84">
        <v>242665</v>
      </c>
      <c r="M289" s="84">
        <v>265763</v>
      </c>
      <c r="N289" s="84">
        <v>283483.00000000012</v>
      </c>
      <c r="O289" s="85">
        <v>310469</v>
      </c>
      <c r="P289" s="86">
        <v>334700</v>
      </c>
    </row>
    <row r="290" spans="1:16" ht="15" customHeight="1">
      <c r="A290" s="233"/>
      <c r="B290" s="229"/>
      <c r="C290" s="188" t="s">
        <v>40</v>
      </c>
      <c r="D290" s="189">
        <v>192216</v>
      </c>
      <c r="E290" s="190">
        <v>204463</v>
      </c>
      <c r="F290" s="191">
        <v>198794</v>
      </c>
      <c r="G290" s="190">
        <v>180413</v>
      </c>
      <c r="H290" s="190">
        <v>138104</v>
      </c>
      <c r="I290" s="190">
        <v>130586.00000000001</v>
      </c>
      <c r="J290" s="190">
        <v>144055.99999999997</v>
      </c>
      <c r="K290" s="190">
        <v>165355</v>
      </c>
      <c r="L290" s="190">
        <v>168246</v>
      </c>
      <c r="M290" s="190">
        <v>170139</v>
      </c>
      <c r="N290" s="190">
        <v>170885</v>
      </c>
      <c r="O290" s="191">
        <v>170975</v>
      </c>
      <c r="P290" s="192">
        <v>174304</v>
      </c>
    </row>
    <row r="291" spans="1:16" ht="15" customHeight="1">
      <c r="A291" s="233"/>
      <c r="B291" s="241" t="s">
        <v>150</v>
      </c>
      <c r="C291" s="146" t="s">
        <v>38</v>
      </c>
      <c r="D291" s="148">
        <v>3096936.9999999986</v>
      </c>
      <c r="E291" s="84">
        <v>2838520</v>
      </c>
      <c r="F291" s="85">
        <v>2784089.9999999986</v>
      </c>
      <c r="G291" s="84">
        <v>2679275.0000000009</v>
      </c>
      <c r="H291" s="84">
        <v>2617038.0000000009</v>
      </c>
      <c r="I291" s="84">
        <v>2656492.0000000005</v>
      </c>
      <c r="J291" s="84">
        <v>2774320.9999999986</v>
      </c>
      <c r="K291" s="84">
        <v>2992380.9999999986</v>
      </c>
      <c r="L291" s="84">
        <v>2807909.0000000009</v>
      </c>
      <c r="M291" s="84">
        <v>2727548.0000000005</v>
      </c>
      <c r="N291" s="84">
        <v>2968350.0000000019</v>
      </c>
      <c r="O291" s="85">
        <v>2947359.9999999986</v>
      </c>
      <c r="P291" s="86">
        <v>2917195.9999999991</v>
      </c>
    </row>
    <row r="292" spans="1:16" ht="15" customHeight="1">
      <c r="A292" s="233"/>
      <c r="B292" s="228"/>
      <c r="C292" s="146" t="s">
        <v>39</v>
      </c>
      <c r="D292" s="148">
        <v>241354.99999999994</v>
      </c>
      <c r="E292" s="84">
        <v>231614.99999999991</v>
      </c>
      <c r="F292" s="85">
        <v>215633.00000000003</v>
      </c>
      <c r="G292" s="84">
        <v>217891.00000000012</v>
      </c>
      <c r="H292" s="84">
        <v>294021.00000000017</v>
      </c>
      <c r="I292" s="84">
        <v>335010.00000000006</v>
      </c>
      <c r="J292" s="84">
        <v>374530</v>
      </c>
      <c r="K292" s="84">
        <v>365611.00000000012</v>
      </c>
      <c r="L292" s="84">
        <v>409260.00000000006</v>
      </c>
      <c r="M292" s="84">
        <v>469787.00000000012</v>
      </c>
      <c r="N292" s="84">
        <v>495283.99999999994</v>
      </c>
      <c r="O292" s="85">
        <v>552975.99999999977</v>
      </c>
      <c r="P292" s="86">
        <v>554179.00000000035</v>
      </c>
    </row>
    <row r="293" spans="1:16" ht="15" customHeight="1">
      <c r="A293" s="235"/>
      <c r="B293" s="229"/>
      <c r="C293" s="188" t="s">
        <v>40</v>
      </c>
      <c r="D293" s="189">
        <v>304512</v>
      </c>
      <c r="E293" s="190">
        <v>296116</v>
      </c>
      <c r="F293" s="191">
        <v>280391</v>
      </c>
      <c r="G293" s="190">
        <v>251211</v>
      </c>
      <c r="H293" s="190">
        <v>196123</v>
      </c>
      <c r="I293" s="190">
        <v>199848</v>
      </c>
      <c r="J293" s="190">
        <v>210484.99999999997</v>
      </c>
      <c r="K293" s="190">
        <v>231675</v>
      </c>
      <c r="L293" s="190">
        <v>248560.00000000003</v>
      </c>
      <c r="M293" s="190">
        <v>254754</v>
      </c>
      <c r="N293" s="190">
        <v>264620</v>
      </c>
      <c r="O293" s="191">
        <v>283859</v>
      </c>
      <c r="P293" s="192">
        <v>340451</v>
      </c>
    </row>
    <row r="294" spans="1:16" ht="15" customHeight="1">
      <c r="A294" s="232" t="s">
        <v>24</v>
      </c>
      <c r="B294" s="227" t="s">
        <v>151</v>
      </c>
      <c r="C294" s="154" t="s">
        <v>38</v>
      </c>
      <c r="D294" s="155">
        <v>25511</v>
      </c>
      <c r="E294" s="125">
        <v>23521</v>
      </c>
      <c r="F294" s="126">
        <v>30996.999999999993</v>
      </c>
      <c r="G294" s="125">
        <v>32082.000000000022</v>
      </c>
      <c r="H294" s="125">
        <v>36398.999999999993</v>
      </c>
      <c r="I294" s="125">
        <v>38592</v>
      </c>
      <c r="J294" s="125">
        <v>33241.999999999993</v>
      </c>
      <c r="K294" s="125">
        <v>33902.999999999993</v>
      </c>
      <c r="L294" s="125">
        <v>32038.999999999993</v>
      </c>
      <c r="M294" s="125">
        <v>38892</v>
      </c>
      <c r="N294" s="125">
        <v>39833</v>
      </c>
      <c r="O294" s="126">
        <v>39641</v>
      </c>
      <c r="P294" s="157">
        <v>36119</v>
      </c>
    </row>
    <row r="295" spans="1:16" ht="15" customHeight="1">
      <c r="A295" s="233"/>
      <c r="B295" s="228"/>
      <c r="C295" s="146" t="s">
        <v>39</v>
      </c>
      <c r="D295" s="148">
        <v>29954.000000000007</v>
      </c>
      <c r="E295" s="84">
        <v>27170.000000000007</v>
      </c>
      <c r="F295" s="85">
        <v>29044.999999999993</v>
      </c>
      <c r="G295" s="84">
        <v>27563.000000000004</v>
      </c>
      <c r="H295" s="84">
        <v>30451.999999999996</v>
      </c>
      <c r="I295" s="84">
        <v>27882.000000000007</v>
      </c>
      <c r="J295" s="84">
        <v>27141.000000000007</v>
      </c>
      <c r="K295" s="84">
        <v>24225.999999999985</v>
      </c>
      <c r="L295" s="84">
        <v>24297.999999999989</v>
      </c>
      <c r="M295" s="84">
        <v>23261</v>
      </c>
      <c r="N295" s="84">
        <v>21923.000000000011</v>
      </c>
      <c r="O295" s="85">
        <v>22402.000000000007</v>
      </c>
      <c r="P295" s="86">
        <v>23346.000000000007</v>
      </c>
    </row>
    <row r="296" spans="1:16" ht="15" customHeight="1">
      <c r="A296" s="233"/>
      <c r="B296" s="228"/>
      <c r="C296" s="146" t="s">
        <v>40</v>
      </c>
      <c r="D296" s="148">
        <v>32054.000000000004</v>
      </c>
      <c r="E296" s="84">
        <v>28792.999999999993</v>
      </c>
      <c r="F296" s="85">
        <v>31322.999999999993</v>
      </c>
      <c r="G296" s="84">
        <v>28396</v>
      </c>
      <c r="H296" s="84">
        <v>24359.000000000004</v>
      </c>
      <c r="I296" s="84">
        <v>23994</v>
      </c>
      <c r="J296" s="84">
        <v>22626.000000000004</v>
      </c>
      <c r="K296" s="84">
        <v>25120</v>
      </c>
      <c r="L296" s="84">
        <v>26289.999999999993</v>
      </c>
      <c r="M296" s="84">
        <v>25837</v>
      </c>
      <c r="N296" s="84">
        <v>24480.000000000004</v>
      </c>
      <c r="O296" s="85">
        <v>24181</v>
      </c>
      <c r="P296" s="86">
        <v>24918</v>
      </c>
    </row>
    <row r="297" spans="1:16" ht="15" customHeight="1">
      <c r="A297" s="233"/>
      <c r="B297" s="227" t="s">
        <v>152</v>
      </c>
      <c r="C297" s="154" t="s">
        <v>38</v>
      </c>
      <c r="D297" s="155">
        <v>2672.0000000000009</v>
      </c>
      <c r="E297" s="125">
        <v>2535.0000000000009</v>
      </c>
      <c r="F297" s="126">
        <v>1688.0000000000002</v>
      </c>
      <c r="G297" s="125">
        <v>1794</v>
      </c>
      <c r="H297" s="125">
        <v>1939</v>
      </c>
      <c r="I297" s="125">
        <v>1939.0000000000002</v>
      </c>
      <c r="J297" s="125">
        <v>2682.0000000000005</v>
      </c>
      <c r="K297" s="125">
        <v>3048.9999999999995</v>
      </c>
      <c r="L297" s="125">
        <v>2632</v>
      </c>
      <c r="M297" s="125">
        <v>2903</v>
      </c>
      <c r="N297" s="125">
        <v>2545.0000000000005</v>
      </c>
      <c r="O297" s="126">
        <v>2503</v>
      </c>
      <c r="P297" s="157">
        <v>2467</v>
      </c>
    </row>
    <row r="298" spans="1:16" ht="15" customHeight="1">
      <c r="A298" s="233"/>
      <c r="B298" s="228"/>
      <c r="C298" s="146" t="s">
        <v>39</v>
      </c>
      <c r="D298" s="148">
        <v>4317</v>
      </c>
      <c r="E298" s="84">
        <v>3618.0000000000009</v>
      </c>
      <c r="F298" s="85">
        <v>3962.0000000000009</v>
      </c>
      <c r="G298" s="84">
        <v>3917.0000000000005</v>
      </c>
      <c r="H298" s="84">
        <v>4534.0000000000009</v>
      </c>
      <c r="I298" s="84">
        <v>3020.0000000000005</v>
      </c>
      <c r="J298" s="84">
        <v>3473</v>
      </c>
      <c r="K298" s="84">
        <v>4076</v>
      </c>
      <c r="L298" s="84">
        <v>4740.0000000000009</v>
      </c>
      <c r="M298" s="84">
        <v>3613.9999999999991</v>
      </c>
      <c r="N298" s="84">
        <v>2661.9999999999986</v>
      </c>
      <c r="O298" s="85">
        <v>2327.0000000000005</v>
      </c>
      <c r="P298" s="86">
        <v>1973</v>
      </c>
    </row>
    <row r="299" spans="1:16" ht="15" customHeight="1">
      <c r="A299" s="233"/>
      <c r="B299" s="229"/>
      <c r="C299" s="188" t="s">
        <v>40</v>
      </c>
      <c r="D299" s="189">
        <v>5074</v>
      </c>
      <c r="E299" s="190">
        <v>5827</v>
      </c>
      <c r="F299" s="191">
        <v>6336.0000000000018</v>
      </c>
      <c r="G299" s="190">
        <v>4976</v>
      </c>
      <c r="H299" s="190">
        <v>5485</v>
      </c>
      <c r="I299" s="190">
        <v>4762</v>
      </c>
      <c r="J299" s="190">
        <v>5229</v>
      </c>
      <c r="K299" s="190">
        <v>5629</v>
      </c>
      <c r="L299" s="190">
        <v>5535.9999999999991</v>
      </c>
      <c r="M299" s="190">
        <v>5608</v>
      </c>
      <c r="N299" s="190">
        <v>5920</v>
      </c>
      <c r="O299" s="191">
        <v>6450</v>
      </c>
      <c r="P299" s="192">
        <v>5969</v>
      </c>
    </row>
    <row r="300" spans="1:16" ht="15" customHeight="1">
      <c r="A300" s="233"/>
      <c r="B300" s="227" t="s">
        <v>153</v>
      </c>
      <c r="C300" s="154" t="s">
        <v>38</v>
      </c>
      <c r="D300" s="155">
        <v>1903</v>
      </c>
      <c r="E300" s="125">
        <v>2298</v>
      </c>
      <c r="F300" s="126">
        <v>2357.0000000000005</v>
      </c>
      <c r="G300" s="125">
        <v>2282.9999999999995</v>
      </c>
      <c r="H300" s="125">
        <v>2804.9999999999991</v>
      </c>
      <c r="I300" s="125">
        <v>3201.0000000000014</v>
      </c>
      <c r="J300" s="125">
        <v>3115.9999999999995</v>
      </c>
      <c r="K300" s="125">
        <v>3030.9999999999995</v>
      </c>
      <c r="L300" s="125">
        <v>2940.0000000000005</v>
      </c>
      <c r="M300" s="125">
        <v>3549</v>
      </c>
      <c r="N300" s="125">
        <v>3522.0000000000009</v>
      </c>
      <c r="O300" s="126">
        <v>3472</v>
      </c>
      <c r="P300" s="157">
        <v>2927.9999999999995</v>
      </c>
    </row>
    <row r="301" spans="1:16" ht="15" customHeight="1">
      <c r="A301" s="233"/>
      <c r="B301" s="228"/>
      <c r="C301" s="146" t="s">
        <v>39</v>
      </c>
      <c r="D301" s="148">
        <v>3901.9999999999995</v>
      </c>
      <c r="E301" s="84">
        <v>4228.9999999999991</v>
      </c>
      <c r="F301" s="85">
        <v>4921.9999999999991</v>
      </c>
      <c r="G301" s="84">
        <v>4860</v>
      </c>
      <c r="H301" s="84">
        <v>5313</v>
      </c>
      <c r="I301" s="84">
        <v>5235</v>
      </c>
      <c r="J301" s="84">
        <v>4785</v>
      </c>
      <c r="K301" s="84">
        <v>3896</v>
      </c>
      <c r="L301" s="84">
        <v>3849.9999999999995</v>
      </c>
      <c r="M301" s="84">
        <v>4132.0000000000018</v>
      </c>
      <c r="N301" s="84">
        <v>4295.9999999999991</v>
      </c>
      <c r="O301" s="85">
        <v>4491</v>
      </c>
      <c r="P301" s="86">
        <v>3568.0000000000005</v>
      </c>
    </row>
    <row r="302" spans="1:16" ht="15" customHeight="1">
      <c r="A302" s="233"/>
      <c r="B302" s="229"/>
      <c r="C302" s="188" t="s">
        <v>40</v>
      </c>
      <c r="D302" s="189">
        <v>2459</v>
      </c>
      <c r="E302" s="190">
        <v>2110</v>
      </c>
      <c r="F302" s="191">
        <v>2460</v>
      </c>
      <c r="G302" s="190">
        <v>2173</v>
      </c>
      <c r="H302" s="190">
        <v>1519</v>
      </c>
      <c r="I302" s="190">
        <v>1611</v>
      </c>
      <c r="J302" s="190">
        <v>1557</v>
      </c>
      <c r="K302" s="190">
        <v>2096.9999999999995</v>
      </c>
      <c r="L302" s="190">
        <v>2505</v>
      </c>
      <c r="M302" s="190">
        <v>3025</v>
      </c>
      <c r="N302" s="190">
        <v>3160.9999999999995</v>
      </c>
      <c r="O302" s="191">
        <v>3099</v>
      </c>
      <c r="P302" s="192">
        <v>2129</v>
      </c>
    </row>
    <row r="303" spans="1:16" ht="15" customHeight="1">
      <c r="A303" s="233"/>
      <c r="B303" s="227" t="s">
        <v>154</v>
      </c>
      <c r="C303" s="154" t="s">
        <v>38</v>
      </c>
      <c r="D303" s="155">
        <v>1647.9999999999995</v>
      </c>
      <c r="E303" s="125">
        <v>1790.0000000000009</v>
      </c>
      <c r="F303" s="126">
        <v>1885.0000000000007</v>
      </c>
      <c r="G303" s="125">
        <v>1976.0000000000002</v>
      </c>
      <c r="H303" s="125">
        <v>2639.9999999999995</v>
      </c>
      <c r="I303" s="125">
        <v>2404</v>
      </c>
      <c r="J303" s="125">
        <v>123.99999999999999</v>
      </c>
      <c r="K303" s="193">
        <v>0</v>
      </c>
      <c r="L303" s="193">
        <v>0</v>
      </c>
      <c r="M303" s="193">
        <v>0</v>
      </c>
      <c r="N303" s="193">
        <v>0</v>
      </c>
      <c r="O303" s="193">
        <v>0</v>
      </c>
      <c r="P303" s="194">
        <v>0</v>
      </c>
    </row>
    <row r="304" spans="1:16" ht="15" customHeight="1">
      <c r="A304" s="233"/>
      <c r="B304" s="228"/>
      <c r="C304" s="146" t="s">
        <v>39</v>
      </c>
      <c r="D304" s="148">
        <v>1243</v>
      </c>
      <c r="E304" s="84">
        <v>1249.9999999999995</v>
      </c>
      <c r="F304" s="85">
        <v>1587.0000000000005</v>
      </c>
      <c r="G304" s="84">
        <v>1474.0000000000002</v>
      </c>
      <c r="H304" s="84">
        <v>1711.9999999999998</v>
      </c>
      <c r="I304" s="84">
        <v>1352.9999999999998</v>
      </c>
      <c r="J304" s="84">
        <v>76</v>
      </c>
      <c r="K304" s="179">
        <v>0</v>
      </c>
      <c r="L304" s="179">
        <v>0</v>
      </c>
      <c r="M304" s="179">
        <v>0</v>
      </c>
      <c r="N304" s="179">
        <v>0</v>
      </c>
      <c r="O304" s="179">
        <v>0</v>
      </c>
      <c r="P304" s="181">
        <v>0</v>
      </c>
    </row>
    <row r="305" spans="1:16" ht="15" customHeight="1">
      <c r="A305" s="233"/>
      <c r="B305" s="229"/>
      <c r="C305" s="188" t="s">
        <v>40</v>
      </c>
      <c r="D305" s="189">
        <v>1673</v>
      </c>
      <c r="E305" s="190">
        <v>2081</v>
      </c>
      <c r="F305" s="191">
        <v>2749.0000000000005</v>
      </c>
      <c r="G305" s="190">
        <v>2596</v>
      </c>
      <c r="H305" s="190">
        <v>2011</v>
      </c>
      <c r="I305" s="190">
        <v>1579.9999999999995</v>
      </c>
      <c r="J305" s="190">
        <v>90</v>
      </c>
      <c r="K305" s="195">
        <v>0</v>
      </c>
      <c r="L305" s="195">
        <v>0</v>
      </c>
      <c r="M305" s="195">
        <v>0</v>
      </c>
      <c r="N305" s="195">
        <v>0</v>
      </c>
      <c r="O305" s="195">
        <v>0</v>
      </c>
      <c r="P305" s="196">
        <v>0</v>
      </c>
    </row>
    <row r="306" spans="1:16" ht="15" customHeight="1">
      <c r="A306" s="233"/>
      <c r="B306" s="227" t="s">
        <v>155</v>
      </c>
      <c r="C306" s="154" t="s">
        <v>38</v>
      </c>
      <c r="D306" s="155">
        <v>47641.999999999993</v>
      </c>
      <c r="E306" s="125">
        <v>47175.999999999993</v>
      </c>
      <c r="F306" s="126">
        <v>48322.999999999993</v>
      </c>
      <c r="G306" s="125">
        <v>52152.000000000015</v>
      </c>
      <c r="H306" s="125">
        <v>59970.000000000022</v>
      </c>
      <c r="I306" s="125">
        <v>66422.999999999985</v>
      </c>
      <c r="J306" s="125">
        <v>65984.999999999985</v>
      </c>
      <c r="K306" s="125">
        <v>79817.000000000015</v>
      </c>
      <c r="L306" s="125">
        <v>71847.999999999985</v>
      </c>
      <c r="M306" s="125">
        <v>68587.000000000058</v>
      </c>
      <c r="N306" s="125">
        <v>76391.999999999985</v>
      </c>
      <c r="O306" s="126">
        <v>74688.000000000015</v>
      </c>
      <c r="P306" s="157">
        <v>72213</v>
      </c>
    </row>
    <row r="307" spans="1:16" ht="15" customHeight="1">
      <c r="A307" s="233"/>
      <c r="B307" s="228"/>
      <c r="C307" s="146" t="s">
        <v>39</v>
      </c>
      <c r="D307" s="148">
        <v>45891.000000000007</v>
      </c>
      <c r="E307" s="84">
        <v>42893</v>
      </c>
      <c r="F307" s="85">
        <v>46458</v>
      </c>
      <c r="G307" s="84">
        <v>44388.000000000007</v>
      </c>
      <c r="H307" s="84">
        <v>52987.000000000015</v>
      </c>
      <c r="I307" s="84">
        <v>51787.999999999985</v>
      </c>
      <c r="J307" s="84">
        <v>49380.000000000015</v>
      </c>
      <c r="K307" s="84">
        <v>55563.999999999993</v>
      </c>
      <c r="L307" s="84">
        <v>57022.000000000007</v>
      </c>
      <c r="M307" s="84">
        <v>53130.999999999993</v>
      </c>
      <c r="N307" s="84">
        <v>54871.000000000007</v>
      </c>
      <c r="O307" s="85">
        <v>57929</v>
      </c>
      <c r="P307" s="86">
        <v>51286.999999999964</v>
      </c>
    </row>
    <row r="308" spans="1:16" ht="15" customHeight="1">
      <c r="A308" s="233"/>
      <c r="B308" s="229"/>
      <c r="C308" s="188" t="s">
        <v>40</v>
      </c>
      <c r="D308" s="189">
        <v>48494</v>
      </c>
      <c r="E308" s="190">
        <v>45105.000000000007</v>
      </c>
      <c r="F308" s="191">
        <v>45953</v>
      </c>
      <c r="G308" s="190">
        <v>46145</v>
      </c>
      <c r="H308" s="190">
        <v>40403</v>
      </c>
      <c r="I308" s="190">
        <v>36100</v>
      </c>
      <c r="J308" s="190">
        <v>35151</v>
      </c>
      <c r="K308" s="190">
        <v>38864</v>
      </c>
      <c r="L308" s="190">
        <v>36884</v>
      </c>
      <c r="M308" s="190">
        <v>38104</v>
      </c>
      <c r="N308" s="190">
        <v>36363.999999999993</v>
      </c>
      <c r="O308" s="191">
        <v>37036</v>
      </c>
      <c r="P308" s="192">
        <v>37863</v>
      </c>
    </row>
    <row r="309" spans="1:16" ht="15" customHeight="1">
      <c r="A309" s="233"/>
      <c r="B309" s="227" t="s">
        <v>156</v>
      </c>
      <c r="C309" s="154" t="s">
        <v>38</v>
      </c>
      <c r="D309" s="155">
        <v>8256</v>
      </c>
      <c r="E309" s="125">
        <v>9577</v>
      </c>
      <c r="F309" s="126">
        <v>12008</v>
      </c>
      <c r="G309" s="125">
        <v>12273.000000000002</v>
      </c>
      <c r="H309" s="125">
        <v>13325.999999999998</v>
      </c>
      <c r="I309" s="125">
        <v>18133</v>
      </c>
      <c r="J309" s="125">
        <v>18954.999999999996</v>
      </c>
      <c r="K309" s="125">
        <v>27574.000000000004</v>
      </c>
      <c r="L309" s="125">
        <v>24886.999999999993</v>
      </c>
      <c r="M309" s="125">
        <v>15061.000000000004</v>
      </c>
      <c r="N309" s="125">
        <v>15743</v>
      </c>
      <c r="O309" s="126">
        <v>14857.000000000002</v>
      </c>
      <c r="P309" s="157">
        <v>11472.999999999998</v>
      </c>
    </row>
    <row r="310" spans="1:16" ht="15" customHeight="1">
      <c r="A310" s="233"/>
      <c r="B310" s="228"/>
      <c r="C310" s="146" t="s">
        <v>39</v>
      </c>
      <c r="D310" s="148">
        <v>11856.999999999998</v>
      </c>
      <c r="E310" s="84">
        <v>11598.000000000002</v>
      </c>
      <c r="F310" s="85">
        <v>14446</v>
      </c>
      <c r="G310" s="84">
        <v>12900.000000000002</v>
      </c>
      <c r="H310" s="84">
        <v>14704.000000000002</v>
      </c>
      <c r="I310" s="84">
        <v>15640.999999999996</v>
      </c>
      <c r="J310" s="84">
        <v>16170</v>
      </c>
      <c r="K310" s="84">
        <v>15056.999999999996</v>
      </c>
      <c r="L310" s="84">
        <v>13887</v>
      </c>
      <c r="M310" s="84">
        <v>14223.000000000007</v>
      </c>
      <c r="N310" s="84">
        <v>13277.000000000004</v>
      </c>
      <c r="O310" s="85">
        <v>12079.999999999996</v>
      </c>
      <c r="P310" s="86">
        <v>10037.999999999998</v>
      </c>
    </row>
    <row r="311" spans="1:16" ht="15" customHeight="1">
      <c r="A311" s="233"/>
      <c r="B311" s="229"/>
      <c r="C311" s="188" t="s">
        <v>40</v>
      </c>
      <c r="D311" s="189">
        <v>7058.9999999999982</v>
      </c>
      <c r="E311" s="190">
        <v>7950.9999999999991</v>
      </c>
      <c r="F311" s="191">
        <v>8016.0000000000018</v>
      </c>
      <c r="G311" s="190">
        <v>8759.9999999999982</v>
      </c>
      <c r="H311" s="190">
        <v>8557</v>
      </c>
      <c r="I311" s="190">
        <v>8115</v>
      </c>
      <c r="J311" s="190">
        <v>8102.9999999999982</v>
      </c>
      <c r="K311" s="190">
        <v>7395.9999999999991</v>
      </c>
      <c r="L311" s="190">
        <v>7564</v>
      </c>
      <c r="M311" s="190">
        <v>7477.9999999999982</v>
      </c>
      <c r="N311" s="190">
        <v>7396</v>
      </c>
      <c r="O311" s="191">
        <v>7244</v>
      </c>
      <c r="P311" s="192">
        <v>7273</v>
      </c>
    </row>
    <row r="312" spans="1:16" ht="15" customHeight="1">
      <c r="A312" s="233"/>
      <c r="B312" s="227" t="s">
        <v>157</v>
      </c>
      <c r="C312" s="154" t="s">
        <v>38</v>
      </c>
      <c r="D312" s="155">
        <v>3868.9999999999982</v>
      </c>
      <c r="E312" s="125">
        <v>3541.9999999999995</v>
      </c>
      <c r="F312" s="126">
        <v>3963.0000000000009</v>
      </c>
      <c r="G312" s="125">
        <v>3444.9999999999991</v>
      </c>
      <c r="H312" s="125">
        <v>3103</v>
      </c>
      <c r="I312" s="125">
        <v>3074.9999999999995</v>
      </c>
      <c r="J312" s="125">
        <v>3278.9999999999991</v>
      </c>
      <c r="K312" s="125">
        <v>3432.9999999999991</v>
      </c>
      <c r="L312" s="125">
        <v>3696.0000000000009</v>
      </c>
      <c r="M312" s="125">
        <v>4505</v>
      </c>
      <c r="N312" s="125">
        <v>4364.9999999999982</v>
      </c>
      <c r="O312" s="126">
        <v>4649.0000000000009</v>
      </c>
      <c r="P312" s="157">
        <v>4343</v>
      </c>
    </row>
    <row r="313" spans="1:16" ht="15" customHeight="1">
      <c r="A313" s="233"/>
      <c r="B313" s="228"/>
      <c r="C313" s="146" t="s">
        <v>39</v>
      </c>
      <c r="D313" s="148">
        <v>8692</v>
      </c>
      <c r="E313" s="84">
        <v>7983.0000000000018</v>
      </c>
      <c r="F313" s="85">
        <v>7694.0000000000009</v>
      </c>
      <c r="G313" s="84">
        <v>6448.0000000000018</v>
      </c>
      <c r="H313" s="84">
        <v>6580.0000000000009</v>
      </c>
      <c r="I313" s="84">
        <v>6377.9999999999982</v>
      </c>
      <c r="J313" s="84">
        <v>6119.9999999999973</v>
      </c>
      <c r="K313" s="84">
        <v>5992.9999999999982</v>
      </c>
      <c r="L313" s="84">
        <v>6405.9999999999973</v>
      </c>
      <c r="M313" s="84">
        <v>5390.9999999999991</v>
      </c>
      <c r="N313" s="84">
        <v>4885.0000000000018</v>
      </c>
      <c r="O313" s="85">
        <v>4409</v>
      </c>
      <c r="P313" s="86">
        <v>3766.0000000000009</v>
      </c>
    </row>
    <row r="314" spans="1:16" ht="15" customHeight="1">
      <c r="A314" s="233"/>
      <c r="B314" s="229"/>
      <c r="C314" s="188" t="s">
        <v>40</v>
      </c>
      <c r="D314" s="189">
        <v>9376.0000000000018</v>
      </c>
      <c r="E314" s="190">
        <v>8781</v>
      </c>
      <c r="F314" s="191">
        <v>8638</v>
      </c>
      <c r="G314" s="190">
        <v>8516</v>
      </c>
      <c r="H314" s="190">
        <v>7877.0000000000009</v>
      </c>
      <c r="I314" s="190">
        <v>8243</v>
      </c>
      <c r="J314" s="190">
        <v>7385</v>
      </c>
      <c r="K314" s="190">
        <v>7881</v>
      </c>
      <c r="L314" s="190">
        <v>7976.9999999999982</v>
      </c>
      <c r="M314" s="190">
        <v>7965.9999999999991</v>
      </c>
      <c r="N314" s="190">
        <v>7577</v>
      </c>
      <c r="O314" s="191">
        <v>7736.0000000000009</v>
      </c>
      <c r="P314" s="192">
        <v>7574.0000000000009</v>
      </c>
    </row>
    <row r="315" spans="1:16" ht="15" customHeight="1">
      <c r="A315" s="233"/>
      <c r="B315" s="227" t="s">
        <v>158</v>
      </c>
      <c r="C315" s="154" t="s">
        <v>38</v>
      </c>
      <c r="D315" s="155">
        <v>1376</v>
      </c>
      <c r="E315" s="125">
        <v>1407.9999999999993</v>
      </c>
      <c r="F315" s="126">
        <v>1528.0000000000002</v>
      </c>
      <c r="G315" s="193">
        <v>656</v>
      </c>
      <c r="H315" s="193">
        <v>0</v>
      </c>
      <c r="I315" s="193">
        <v>0</v>
      </c>
      <c r="J315" s="193">
        <v>0</v>
      </c>
      <c r="K315" s="193">
        <v>0</v>
      </c>
      <c r="L315" s="193">
        <v>0</v>
      </c>
      <c r="M315" s="193">
        <v>0</v>
      </c>
      <c r="N315" s="193">
        <v>0</v>
      </c>
      <c r="O315" s="193">
        <v>0</v>
      </c>
      <c r="P315" s="194">
        <v>0</v>
      </c>
    </row>
    <row r="316" spans="1:16" ht="15" customHeight="1">
      <c r="A316" s="233"/>
      <c r="B316" s="228"/>
      <c r="C316" s="146" t="s">
        <v>39</v>
      </c>
      <c r="D316" s="148">
        <v>1354.0000000000002</v>
      </c>
      <c r="E316" s="84">
        <v>1138.9999999999995</v>
      </c>
      <c r="F316" s="85">
        <v>1190</v>
      </c>
      <c r="G316" s="179">
        <v>658.99999999999989</v>
      </c>
      <c r="H316" s="179">
        <v>0</v>
      </c>
      <c r="I316" s="179">
        <v>0</v>
      </c>
      <c r="J316" s="179">
        <v>0</v>
      </c>
      <c r="K316" s="179">
        <v>0</v>
      </c>
      <c r="L316" s="179">
        <v>0</v>
      </c>
      <c r="M316" s="179">
        <v>0</v>
      </c>
      <c r="N316" s="179">
        <v>0</v>
      </c>
      <c r="O316" s="179">
        <v>0</v>
      </c>
      <c r="P316" s="181">
        <v>0</v>
      </c>
    </row>
    <row r="317" spans="1:16" ht="15" customHeight="1">
      <c r="A317" s="233"/>
      <c r="B317" s="229"/>
      <c r="C317" s="188" t="s">
        <v>40</v>
      </c>
      <c r="D317" s="189">
        <v>1240</v>
      </c>
      <c r="E317" s="190">
        <v>1000.9999999999999</v>
      </c>
      <c r="F317" s="191">
        <v>1386</v>
      </c>
      <c r="G317" s="195">
        <v>591</v>
      </c>
      <c r="H317" s="195">
        <v>0</v>
      </c>
      <c r="I317" s="195">
        <v>0</v>
      </c>
      <c r="J317" s="195">
        <v>0</v>
      </c>
      <c r="K317" s="195">
        <v>0</v>
      </c>
      <c r="L317" s="195">
        <v>0</v>
      </c>
      <c r="M317" s="195">
        <v>0</v>
      </c>
      <c r="N317" s="195">
        <v>0</v>
      </c>
      <c r="O317" s="195">
        <v>0</v>
      </c>
      <c r="P317" s="196">
        <v>0</v>
      </c>
    </row>
    <row r="318" spans="1:16" ht="15" customHeight="1">
      <c r="A318" s="233"/>
      <c r="B318" s="227" t="s">
        <v>159</v>
      </c>
      <c r="C318" s="154" t="s">
        <v>38</v>
      </c>
      <c r="D318" s="155">
        <v>3459.0000000000005</v>
      </c>
      <c r="E318" s="125">
        <v>3464.9999999999995</v>
      </c>
      <c r="F318" s="126">
        <v>3487</v>
      </c>
      <c r="G318" s="125">
        <v>3392.9999999999995</v>
      </c>
      <c r="H318" s="125">
        <v>3946.9999999999991</v>
      </c>
      <c r="I318" s="125">
        <v>3473.9999999999995</v>
      </c>
      <c r="J318" s="125">
        <v>4170</v>
      </c>
      <c r="K318" s="125">
        <v>5177.0000000000009</v>
      </c>
      <c r="L318" s="125">
        <v>3041.9999999999995</v>
      </c>
      <c r="M318" s="125">
        <v>3901.0000000000005</v>
      </c>
      <c r="N318" s="125">
        <v>4916.0000000000018</v>
      </c>
      <c r="O318" s="126">
        <v>4856</v>
      </c>
      <c r="P318" s="157">
        <v>5559.0000000000027</v>
      </c>
    </row>
    <row r="319" spans="1:16" ht="15" customHeight="1">
      <c r="A319" s="233"/>
      <c r="B319" s="228"/>
      <c r="C319" s="146" t="s">
        <v>39</v>
      </c>
      <c r="D319" s="148">
        <v>7536</v>
      </c>
      <c r="E319" s="84">
        <v>6692.9999999999964</v>
      </c>
      <c r="F319" s="85">
        <v>6724</v>
      </c>
      <c r="G319" s="84">
        <v>7840</v>
      </c>
      <c r="H319" s="84">
        <v>8397.0000000000018</v>
      </c>
      <c r="I319" s="84">
        <v>11018.999999999998</v>
      </c>
      <c r="J319" s="84">
        <v>9326.9999999999982</v>
      </c>
      <c r="K319" s="84">
        <v>5972.9999999999991</v>
      </c>
      <c r="L319" s="84">
        <v>4892</v>
      </c>
      <c r="M319" s="84">
        <v>4781</v>
      </c>
      <c r="N319" s="84">
        <v>5164.0000000000009</v>
      </c>
      <c r="O319" s="85">
        <v>5484.0000000000009</v>
      </c>
      <c r="P319" s="86">
        <v>4482.0000000000009</v>
      </c>
    </row>
    <row r="320" spans="1:16" ht="15" customHeight="1">
      <c r="A320" s="233"/>
      <c r="B320" s="229"/>
      <c r="C320" s="188" t="s">
        <v>40</v>
      </c>
      <c r="D320" s="189">
        <v>4966</v>
      </c>
      <c r="E320" s="190">
        <v>4876</v>
      </c>
      <c r="F320" s="191">
        <v>4571</v>
      </c>
      <c r="G320" s="190">
        <v>4222</v>
      </c>
      <c r="H320" s="190">
        <v>4852</v>
      </c>
      <c r="I320" s="190">
        <v>4640</v>
      </c>
      <c r="J320" s="190">
        <v>4007</v>
      </c>
      <c r="K320" s="190">
        <v>4196</v>
      </c>
      <c r="L320" s="190">
        <v>4191</v>
      </c>
      <c r="M320" s="190">
        <v>4420</v>
      </c>
      <c r="N320" s="190">
        <v>4754</v>
      </c>
      <c r="O320" s="191">
        <v>4522</v>
      </c>
      <c r="P320" s="192">
        <v>4269</v>
      </c>
    </row>
    <row r="321" spans="1:16" ht="15" customHeight="1">
      <c r="A321" s="233"/>
      <c r="B321" s="35" t="s">
        <v>160</v>
      </c>
      <c r="C321" s="197" t="s">
        <v>38</v>
      </c>
      <c r="D321" s="193">
        <v>0</v>
      </c>
      <c r="E321" s="193">
        <v>0</v>
      </c>
      <c r="F321" s="198">
        <v>0</v>
      </c>
      <c r="G321" s="193">
        <v>0</v>
      </c>
      <c r="H321" s="193">
        <v>2118</v>
      </c>
      <c r="I321" s="193">
        <v>0</v>
      </c>
      <c r="J321" s="193">
        <v>0</v>
      </c>
      <c r="K321" s="193">
        <v>0</v>
      </c>
      <c r="L321" s="193">
        <v>0</v>
      </c>
      <c r="M321" s="193">
        <v>0</v>
      </c>
      <c r="N321" s="193">
        <v>0</v>
      </c>
      <c r="O321" s="198">
        <v>0</v>
      </c>
      <c r="P321" s="194">
        <v>0</v>
      </c>
    </row>
    <row r="322" spans="1:16" ht="15" customHeight="1">
      <c r="A322" s="233"/>
      <c r="B322" s="227" t="s">
        <v>161</v>
      </c>
      <c r="C322" s="154" t="s">
        <v>38</v>
      </c>
      <c r="D322" s="155">
        <v>18530.999999999996</v>
      </c>
      <c r="E322" s="125">
        <v>17052</v>
      </c>
      <c r="F322" s="126">
        <v>23348.999999999996</v>
      </c>
      <c r="G322" s="125">
        <v>20973.000000000007</v>
      </c>
      <c r="H322" s="125">
        <v>23995</v>
      </c>
      <c r="I322" s="125">
        <v>30883.000000000004</v>
      </c>
      <c r="J322" s="125">
        <v>28365.000000000015</v>
      </c>
      <c r="K322" s="125">
        <v>28440.000000000004</v>
      </c>
      <c r="L322" s="125">
        <v>25507.000000000004</v>
      </c>
      <c r="M322" s="125">
        <v>27812.999999999993</v>
      </c>
      <c r="N322" s="125">
        <v>32155.999999999975</v>
      </c>
      <c r="O322" s="126">
        <v>30557.000000000015</v>
      </c>
      <c r="P322" s="157">
        <v>30198</v>
      </c>
    </row>
    <row r="323" spans="1:16" ht="15" customHeight="1">
      <c r="A323" s="233"/>
      <c r="B323" s="228"/>
      <c r="C323" s="146" t="s">
        <v>39</v>
      </c>
      <c r="D323" s="148">
        <v>17993</v>
      </c>
      <c r="E323" s="84">
        <v>17940</v>
      </c>
      <c r="F323" s="85">
        <v>20825</v>
      </c>
      <c r="G323" s="84">
        <v>20772.000000000007</v>
      </c>
      <c r="H323" s="84">
        <v>20502.000000000007</v>
      </c>
      <c r="I323" s="84">
        <v>21209</v>
      </c>
      <c r="J323" s="84">
        <v>23227</v>
      </c>
      <c r="K323" s="84">
        <v>19853</v>
      </c>
      <c r="L323" s="84">
        <v>20494.999999999993</v>
      </c>
      <c r="M323" s="84">
        <v>21562.999999999996</v>
      </c>
      <c r="N323" s="84">
        <v>23307.000000000011</v>
      </c>
      <c r="O323" s="85">
        <v>20474</v>
      </c>
      <c r="P323" s="86">
        <v>21473</v>
      </c>
    </row>
    <row r="324" spans="1:16" ht="15" customHeight="1">
      <c r="A324" s="233"/>
      <c r="B324" s="229"/>
      <c r="C324" s="188" t="s">
        <v>40</v>
      </c>
      <c r="D324" s="189">
        <v>15922.999999999998</v>
      </c>
      <c r="E324" s="190">
        <v>16522</v>
      </c>
      <c r="F324" s="191">
        <v>16063</v>
      </c>
      <c r="G324" s="190">
        <v>15538.000000000002</v>
      </c>
      <c r="H324" s="190">
        <v>13074</v>
      </c>
      <c r="I324" s="190">
        <v>12716.000000000004</v>
      </c>
      <c r="J324" s="190">
        <v>13048</v>
      </c>
      <c r="K324" s="190">
        <v>12375</v>
      </c>
      <c r="L324" s="190">
        <v>12031</v>
      </c>
      <c r="M324" s="190">
        <v>12837</v>
      </c>
      <c r="N324" s="190">
        <v>13792</v>
      </c>
      <c r="O324" s="191">
        <v>14316</v>
      </c>
      <c r="P324" s="192">
        <v>15065.000000000004</v>
      </c>
    </row>
    <row r="325" spans="1:16" ht="15" customHeight="1">
      <c r="A325" s="233"/>
      <c r="B325" s="227" t="s">
        <v>162</v>
      </c>
      <c r="C325" s="154" t="s">
        <v>38</v>
      </c>
      <c r="D325" s="155">
        <v>26657.000000000007</v>
      </c>
      <c r="E325" s="125">
        <v>27765.000000000004</v>
      </c>
      <c r="F325" s="126">
        <v>32136.999999999993</v>
      </c>
      <c r="G325" s="125">
        <v>34392</v>
      </c>
      <c r="H325" s="125">
        <v>41005.000000000007</v>
      </c>
      <c r="I325" s="125">
        <v>45411.999999999993</v>
      </c>
      <c r="J325" s="125">
        <v>39924</v>
      </c>
      <c r="K325" s="125">
        <v>41454.999999999993</v>
      </c>
      <c r="L325" s="125">
        <v>40126.000000000015</v>
      </c>
      <c r="M325" s="125">
        <v>37326.999999999985</v>
      </c>
      <c r="N325" s="125">
        <v>40622</v>
      </c>
      <c r="O325" s="126">
        <v>39434</v>
      </c>
      <c r="P325" s="157">
        <v>38749</v>
      </c>
    </row>
    <row r="326" spans="1:16" ht="15" customHeight="1">
      <c r="A326" s="233"/>
      <c r="B326" s="228"/>
      <c r="C326" s="146" t="s">
        <v>39</v>
      </c>
      <c r="D326" s="148">
        <v>21452.000000000007</v>
      </c>
      <c r="E326" s="84">
        <v>22708.000000000004</v>
      </c>
      <c r="F326" s="85">
        <v>26719.000000000004</v>
      </c>
      <c r="G326" s="84">
        <v>24762.000000000004</v>
      </c>
      <c r="H326" s="84">
        <v>26885</v>
      </c>
      <c r="I326" s="84">
        <v>28881.999999999989</v>
      </c>
      <c r="J326" s="84">
        <v>26518.999999999996</v>
      </c>
      <c r="K326" s="84">
        <v>22800.000000000004</v>
      </c>
      <c r="L326" s="84">
        <v>20113.999999999993</v>
      </c>
      <c r="M326" s="84">
        <v>23161</v>
      </c>
      <c r="N326" s="84">
        <v>22183.000000000004</v>
      </c>
      <c r="O326" s="85">
        <v>22740</v>
      </c>
      <c r="P326" s="86">
        <v>20673.000000000007</v>
      </c>
    </row>
    <row r="327" spans="1:16" ht="15" customHeight="1">
      <c r="A327" s="233"/>
      <c r="B327" s="229"/>
      <c r="C327" s="188" t="s">
        <v>40</v>
      </c>
      <c r="D327" s="189">
        <v>12707</v>
      </c>
      <c r="E327" s="190">
        <v>12733</v>
      </c>
      <c r="F327" s="191">
        <v>14470.999999999998</v>
      </c>
      <c r="G327" s="190">
        <v>15931</v>
      </c>
      <c r="H327" s="190">
        <v>13741.000000000002</v>
      </c>
      <c r="I327" s="190">
        <v>13983</v>
      </c>
      <c r="J327" s="190">
        <v>14160.000000000004</v>
      </c>
      <c r="K327" s="190">
        <v>15292.999999999998</v>
      </c>
      <c r="L327" s="190">
        <v>12973</v>
      </c>
      <c r="M327" s="190">
        <v>13456.000000000002</v>
      </c>
      <c r="N327" s="190">
        <v>14306</v>
      </c>
      <c r="O327" s="191">
        <v>15073.999999999998</v>
      </c>
      <c r="P327" s="192">
        <v>14680.999999999998</v>
      </c>
    </row>
    <row r="328" spans="1:16" ht="15" customHeight="1">
      <c r="A328" s="233"/>
      <c r="B328" s="227" t="s">
        <v>163</v>
      </c>
      <c r="C328" s="154" t="s">
        <v>38</v>
      </c>
      <c r="D328" s="155">
        <v>53642.999999999985</v>
      </c>
      <c r="E328" s="125">
        <v>51725</v>
      </c>
      <c r="F328" s="126">
        <v>47412.999999999985</v>
      </c>
      <c r="G328" s="125">
        <v>52140.999999999985</v>
      </c>
      <c r="H328" s="125">
        <v>60213.000000000007</v>
      </c>
      <c r="I328" s="125">
        <v>68544.999999999985</v>
      </c>
      <c r="J328" s="125">
        <v>62984.999999999971</v>
      </c>
      <c r="K328" s="125">
        <v>70790</v>
      </c>
      <c r="L328" s="125">
        <v>62881.999999999993</v>
      </c>
      <c r="M328" s="125">
        <v>58089.999999999978</v>
      </c>
      <c r="N328" s="125">
        <v>68517</v>
      </c>
      <c r="O328" s="126">
        <v>69050.999999999985</v>
      </c>
      <c r="P328" s="157">
        <v>66118.000000000015</v>
      </c>
    </row>
    <row r="329" spans="1:16" ht="15" customHeight="1">
      <c r="A329" s="233"/>
      <c r="B329" s="228"/>
      <c r="C329" s="146" t="s">
        <v>39</v>
      </c>
      <c r="D329" s="148">
        <v>47003.000000000007</v>
      </c>
      <c r="E329" s="84">
        <v>46557.999999999993</v>
      </c>
      <c r="F329" s="85">
        <v>50858.000000000015</v>
      </c>
      <c r="G329" s="84">
        <v>49274.999999999978</v>
      </c>
      <c r="H329" s="84">
        <v>50508.999999999993</v>
      </c>
      <c r="I329" s="84">
        <v>46628</v>
      </c>
      <c r="J329" s="84">
        <v>47039.999999999993</v>
      </c>
      <c r="K329" s="84">
        <v>45374.000000000007</v>
      </c>
      <c r="L329" s="84">
        <v>41456.999999999985</v>
      </c>
      <c r="M329" s="84">
        <v>43240.000000000022</v>
      </c>
      <c r="N329" s="84">
        <v>48942.999999999971</v>
      </c>
      <c r="O329" s="85">
        <v>46020</v>
      </c>
      <c r="P329" s="86">
        <v>47293.999999999993</v>
      </c>
    </row>
    <row r="330" spans="1:16" ht="15" customHeight="1">
      <c r="A330" s="233"/>
      <c r="B330" s="229"/>
      <c r="C330" s="188" t="s">
        <v>40</v>
      </c>
      <c r="D330" s="189">
        <v>36049</v>
      </c>
      <c r="E330" s="190">
        <v>34942</v>
      </c>
      <c r="F330" s="191">
        <v>35208.000000000007</v>
      </c>
      <c r="G330" s="190">
        <v>35419.999999999993</v>
      </c>
      <c r="H330" s="190">
        <v>33456</v>
      </c>
      <c r="I330" s="190">
        <v>30674.999999999993</v>
      </c>
      <c r="J330" s="190">
        <v>28940.000000000004</v>
      </c>
      <c r="K330" s="190">
        <v>29289.999999999996</v>
      </c>
      <c r="L330" s="190">
        <v>28796</v>
      </c>
      <c r="M330" s="190">
        <v>29444</v>
      </c>
      <c r="N330" s="190">
        <v>32132</v>
      </c>
      <c r="O330" s="191">
        <v>30726</v>
      </c>
      <c r="P330" s="192">
        <v>30603</v>
      </c>
    </row>
    <row r="331" spans="1:16" ht="15" customHeight="1">
      <c r="A331" s="233"/>
      <c r="B331" s="227" t="s">
        <v>164</v>
      </c>
      <c r="C331" s="154" t="s">
        <v>38</v>
      </c>
      <c r="D331" s="155">
        <v>14163.000000000007</v>
      </c>
      <c r="E331" s="125">
        <v>15724.999999999998</v>
      </c>
      <c r="F331" s="126">
        <v>17823.000000000004</v>
      </c>
      <c r="G331" s="125">
        <v>18883.000000000004</v>
      </c>
      <c r="H331" s="125">
        <v>17509.999999999993</v>
      </c>
      <c r="I331" s="125">
        <v>19874.999999999996</v>
      </c>
      <c r="J331" s="125">
        <v>18020.999999999996</v>
      </c>
      <c r="K331" s="125">
        <v>20531.999999999993</v>
      </c>
      <c r="L331" s="125">
        <v>18949.000000000011</v>
      </c>
      <c r="M331" s="125">
        <v>20541.999999999996</v>
      </c>
      <c r="N331" s="125">
        <v>22260</v>
      </c>
      <c r="O331" s="126">
        <v>20304.999999999996</v>
      </c>
      <c r="P331" s="157">
        <v>17748.999999999996</v>
      </c>
    </row>
    <row r="332" spans="1:16" ht="15" customHeight="1">
      <c r="A332" s="233"/>
      <c r="B332" s="228"/>
      <c r="C332" s="146" t="s">
        <v>39</v>
      </c>
      <c r="D332" s="148">
        <v>28490.000000000004</v>
      </c>
      <c r="E332" s="84">
        <v>32701.999999999985</v>
      </c>
      <c r="F332" s="85">
        <v>38746</v>
      </c>
      <c r="G332" s="84">
        <v>27706</v>
      </c>
      <c r="H332" s="84">
        <v>28841.000000000004</v>
      </c>
      <c r="I332" s="84">
        <v>28233.999999999993</v>
      </c>
      <c r="J332" s="84">
        <v>27745.000000000011</v>
      </c>
      <c r="K332" s="84">
        <v>27959.999999999996</v>
      </c>
      <c r="L332" s="84">
        <v>28282.000000000011</v>
      </c>
      <c r="M332" s="84">
        <v>31009.999999999989</v>
      </c>
      <c r="N332" s="84">
        <v>33429.999999999993</v>
      </c>
      <c r="O332" s="85">
        <v>29391.000000000007</v>
      </c>
      <c r="P332" s="86">
        <v>28671.999999999993</v>
      </c>
    </row>
    <row r="333" spans="1:16" ht="15" customHeight="1">
      <c r="A333" s="233"/>
      <c r="B333" s="229"/>
      <c r="C333" s="188" t="s">
        <v>40</v>
      </c>
      <c r="D333" s="189">
        <v>2664</v>
      </c>
      <c r="E333" s="190">
        <v>2106</v>
      </c>
      <c r="F333" s="191">
        <v>3270</v>
      </c>
      <c r="G333" s="190">
        <v>3612</v>
      </c>
      <c r="H333" s="190">
        <v>2586</v>
      </c>
      <c r="I333" s="190">
        <v>2241.0000000000005</v>
      </c>
      <c r="J333" s="190">
        <v>2739</v>
      </c>
      <c r="K333" s="190">
        <v>2638</v>
      </c>
      <c r="L333" s="190">
        <v>2828</v>
      </c>
      <c r="M333" s="190">
        <v>3130</v>
      </c>
      <c r="N333" s="190">
        <v>3410</v>
      </c>
      <c r="O333" s="191">
        <v>3589.0000000000005</v>
      </c>
      <c r="P333" s="192">
        <v>4388</v>
      </c>
    </row>
    <row r="334" spans="1:16" ht="15" customHeight="1">
      <c r="A334" s="233"/>
      <c r="B334" s="241" t="s">
        <v>165</v>
      </c>
      <c r="C334" s="146" t="s">
        <v>38</v>
      </c>
      <c r="D334" s="148">
        <v>21999.000000000004</v>
      </c>
      <c r="E334" s="84">
        <v>24238.000000000007</v>
      </c>
      <c r="F334" s="85">
        <v>30446.999999999989</v>
      </c>
      <c r="G334" s="84">
        <v>30118.999999999989</v>
      </c>
      <c r="H334" s="84">
        <v>34060.000000000007</v>
      </c>
      <c r="I334" s="84">
        <v>37769.999999999993</v>
      </c>
      <c r="J334" s="84">
        <v>35169.999999999993</v>
      </c>
      <c r="K334" s="84">
        <v>36794.000000000007</v>
      </c>
      <c r="L334" s="84">
        <v>33491.999999999993</v>
      </c>
      <c r="M334" s="84">
        <v>37324.999999999985</v>
      </c>
      <c r="N334" s="84">
        <v>38596</v>
      </c>
      <c r="O334" s="85">
        <v>39770.000000000007</v>
      </c>
      <c r="P334" s="86">
        <v>36853.999999999993</v>
      </c>
    </row>
    <row r="335" spans="1:16" ht="15" customHeight="1">
      <c r="A335" s="233"/>
      <c r="B335" s="228"/>
      <c r="C335" s="146" t="s">
        <v>39</v>
      </c>
      <c r="D335" s="148">
        <v>21097.999999999996</v>
      </c>
      <c r="E335" s="84">
        <v>23980.999999999993</v>
      </c>
      <c r="F335" s="85">
        <v>26015.000000000007</v>
      </c>
      <c r="G335" s="84">
        <v>26599.000000000007</v>
      </c>
      <c r="H335" s="84">
        <v>25769.000000000011</v>
      </c>
      <c r="I335" s="84">
        <v>26121.999999999996</v>
      </c>
      <c r="J335" s="84">
        <v>24303.000000000007</v>
      </c>
      <c r="K335" s="84">
        <v>22290.999999999996</v>
      </c>
      <c r="L335" s="84">
        <v>21498.000000000007</v>
      </c>
      <c r="M335" s="84">
        <v>22469.999999999993</v>
      </c>
      <c r="N335" s="84">
        <v>21510</v>
      </c>
      <c r="O335" s="85">
        <v>17837.000000000004</v>
      </c>
      <c r="P335" s="86">
        <v>15859.000000000002</v>
      </c>
    </row>
    <row r="336" spans="1:16" ht="15" customHeight="1">
      <c r="A336" s="235"/>
      <c r="B336" s="229"/>
      <c r="C336" s="188" t="s">
        <v>40</v>
      </c>
      <c r="D336" s="189">
        <v>20408</v>
      </c>
      <c r="E336" s="190">
        <v>24339</v>
      </c>
      <c r="F336" s="191">
        <v>24466</v>
      </c>
      <c r="G336" s="190">
        <v>24378</v>
      </c>
      <c r="H336" s="190">
        <v>19673</v>
      </c>
      <c r="I336" s="190">
        <v>18267</v>
      </c>
      <c r="J336" s="190">
        <v>18066</v>
      </c>
      <c r="K336" s="190">
        <v>18509</v>
      </c>
      <c r="L336" s="190">
        <v>18314</v>
      </c>
      <c r="M336" s="190">
        <v>19315</v>
      </c>
      <c r="N336" s="190">
        <v>19871</v>
      </c>
      <c r="O336" s="191">
        <v>20137</v>
      </c>
      <c r="P336" s="192">
        <v>19921</v>
      </c>
    </row>
    <row r="337" spans="1:16" ht="15" customHeight="1">
      <c r="A337" s="232" t="s">
        <v>25</v>
      </c>
      <c r="B337" s="227" t="s">
        <v>166</v>
      </c>
      <c r="C337" s="154" t="s">
        <v>38</v>
      </c>
      <c r="D337" s="155">
        <v>327620</v>
      </c>
      <c r="E337" s="125">
        <v>330874.00000000012</v>
      </c>
      <c r="F337" s="126">
        <v>345347</v>
      </c>
      <c r="G337" s="125">
        <v>340706.00000000023</v>
      </c>
      <c r="H337" s="125">
        <v>346264</v>
      </c>
      <c r="I337" s="125">
        <v>365399.99999999983</v>
      </c>
      <c r="J337" s="125">
        <v>405397.00000000006</v>
      </c>
      <c r="K337" s="125">
        <v>444067.00000000012</v>
      </c>
      <c r="L337" s="125">
        <v>441178.00000000023</v>
      </c>
      <c r="M337" s="125">
        <v>451599.99999999988</v>
      </c>
      <c r="N337" s="125">
        <v>490501.99999999988</v>
      </c>
      <c r="O337" s="126">
        <v>499456.00000000017</v>
      </c>
      <c r="P337" s="157">
        <v>488604.99999999988</v>
      </c>
    </row>
    <row r="338" spans="1:16" ht="15" customHeight="1">
      <c r="A338" s="233"/>
      <c r="B338" s="228"/>
      <c r="C338" s="146" t="s">
        <v>39</v>
      </c>
      <c r="D338" s="148">
        <v>74263</v>
      </c>
      <c r="E338" s="84">
        <v>74277.999999999985</v>
      </c>
      <c r="F338" s="85">
        <v>74818.000000000015</v>
      </c>
      <c r="G338" s="84">
        <v>71698.999999999985</v>
      </c>
      <c r="H338" s="84">
        <v>76891</v>
      </c>
      <c r="I338" s="84">
        <v>75820.999999999971</v>
      </c>
      <c r="J338" s="84">
        <v>74977.999999999971</v>
      </c>
      <c r="K338" s="84">
        <v>78795.999999999942</v>
      </c>
      <c r="L338" s="84">
        <v>87446.000000000029</v>
      </c>
      <c r="M338" s="84">
        <v>87796</v>
      </c>
      <c r="N338" s="84">
        <v>88677.000000000029</v>
      </c>
      <c r="O338" s="85">
        <v>86165</v>
      </c>
      <c r="P338" s="86">
        <v>100005.99999999996</v>
      </c>
    </row>
    <row r="339" spans="1:16" ht="15" customHeight="1">
      <c r="A339" s="233"/>
      <c r="B339" s="228"/>
      <c r="C339" s="146" t="s">
        <v>40</v>
      </c>
      <c r="D339" s="148">
        <v>93625</v>
      </c>
      <c r="E339" s="84">
        <v>91649</v>
      </c>
      <c r="F339" s="85">
        <v>81838</v>
      </c>
      <c r="G339" s="84">
        <v>73191.000000000015</v>
      </c>
      <c r="H339" s="84">
        <v>53084</v>
      </c>
      <c r="I339" s="84">
        <v>53427</v>
      </c>
      <c r="J339" s="84">
        <v>54660.000000000015</v>
      </c>
      <c r="K339" s="84">
        <v>58528.999999999993</v>
      </c>
      <c r="L339" s="84">
        <v>60297.999999999985</v>
      </c>
      <c r="M339" s="84">
        <v>66071</v>
      </c>
      <c r="N339" s="84">
        <v>68600.999999999985</v>
      </c>
      <c r="O339" s="85">
        <v>70351</v>
      </c>
      <c r="P339" s="86">
        <v>76216</v>
      </c>
    </row>
    <row r="340" spans="1:16" ht="15" customHeight="1">
      <c r="A340" s="233"/>
      <c r="B340" s="227" t="s">
        <v>167</v>
      </c>
      <c r="C340" s="154" t="s">
        <v>38</v>
      </c>
      <c r="D340" s="155">
        <v>376020.99999999994</v>
      </c>
      <c r="E340" s="125">
        <v>346641</v>
      </c>
      <c r="F340" s="126">
        <v>342540.99999999983</v>
      </c>
      <c r="G340" s="125">
        <v>317673</v>
      </c>
      <c r="H340" s="125">
        <v>309308.99999999994</v>
      </c>
      <c r="I340" s="125">
        <v>301798.99999999988</v>
      </c>
      <c r="J340" s="125">
        <v>365148.99999999994</v>
      </c>
      <c r="K340" s="125">
        <v>388499</v>
      </c>
      <c r="L340" s="125">
        <v>386830.99999999988</v>
      </c>
      <c r="M340" s="125">
        <v>346932.00000000017</v>
      </c>
      <c r="N340" s="125">
        <v>333102.99999999988</v>
      </c>
      <c r="O340" s="126">
        <v>401531.99999999983</v>
      </c>
      <c r="P340" s="157">
        <v>449010.00000000006</v>
      </c>
    </row>
    <row r="341" spans="1:16" ht="15" customHeight="1">
      <c r="A341" s="233"/>
      <c r="B341" s="228"/>
      <c r="C341" s="146" t="s">
        <v>39</v>
      </c>
      <c r="D341" s="148">
        <v>88619</v>
      </c>
      <c r="E341" s="84">
        <v>85843.999999999985</v>
      </c>
      <c r="F341" s="85">
        <v>85757.000000000015</v>
      </c>
      <c r="G341" s="84">
        <v>75066</v>
      </c>
      <c r="H341" s="84">
        <v>80921</v>
      </c>
      <c r="I341" s="84">
        <v>75798.000000000029</v>
      </c>
      <c r="J341" s="84">
        <v>81052</v>
      </c>
      <c r="K341" s="84">
        <v>75568.999999999985</v>
      </c>
      <c r="L341" s="84">
        <v>81332.000000000029</v>
      </c>
      <c r="M341" s="84">
        <v>74269.999999999971</v>
      </c>
      <c r="N341" s="84">
        <v>72022.000000000015</v>
      </c>
      <c r="O341" s="85">
        <v>88137.000000000029</v>
      </c>
      <c r="P341" s="86">
        <v>113044.99999999999</v>
      </c>
    </row>
    <row r="342" spans="1:16" ht="15" customHeight="1">
      <c r="A342" s="233"/>
      <c r="B342" s="229"/>
      <c r="C342" s="188" t="s">
        <v>40</v>
      </c>
      <c r="D342" s="189">
        <v>108582.99999999999</v>
      </c>
      <c r="E342" s="190">
        <v>105417.99999999999</v>
      </c>
      <c r="F342" s="191">
        <v>97604</v>
      </c>
      <c r="G342" s="190">
        <v>86167.999999999985</v>
      </c>
      <c r="H342" s="190">
        <v>68657</v>
      </c>
      <c r="I342" s="190">
        <v>62143.000000000007</v>
      </c>
      <c r="J342" s="190">
        <v>65710</v>
      </c>
      <c r="K342" s="190">
        <v>71013</v>
      </c>
      <c r="L342" s="190">
        <v>75222</v>
      </c>
      <c r="M342" s="190">
        <v>76601</v>
      </c>
      <c r="N342" s="190">
        <v>76222</v>
      </c>
      <c r="O342" s="191">
        <v>83861</v>
      </c>
      <c r="P342" s="192">
        <v>89966</v>
      </c>
    </row>
    <row r="343" spans="1:16" ht="15" customHeight="1">
      <c r="A343" s="233"/>
      <c r="B343" s="227" t="s">
        <v>168</v>
      </c>
      <c r="C343" s="154" t="s">
        <v>38</v>
      </c>
      <c r="D343" s="155">
        <v>213154.99999999997</v>
      </c>
      <c r="E343" s="125">
        <v>205107.99999999991</v>
      </c>
      <c r="F343" s="126">
        <v>203762.00000000015</v>
      </c>
      <c r="G343" s="125">
        <v>197842.99999999994</v>
      </c>
      <c r="H343" s="125">
        <v>200470</v>
      </c>
      <c r="I343" s="125">
        <v>201628</v>
      </c>
      <c r="J343" s="125">
        <v>215866.00000000015</v>
      </c>
      <c r="K343" s="125">
        <v>252577.99999999997</v>
      </c>
      <c r="L343" s="125">
        <v>248508.99999999997</v>
      </c>
      <c r="M343" s="125">
        <v>268964.00000000017</v>
      </c>
      <c r="N343" s="125">
        <v>291940</v>
      </c>
      <c r="O343" s="126">
        <v>299679.00000000017</v>
      </c>
      <c r="P343" s="157">
        <v>298725</v>
      </c>
    </row>
    <row r="344" spans="1:16" ht="15" customHeight="1">
      <c r="A344" s="233"/>
      <c r="B344" s="228"/>
      <c r="C344" s="146" t="s">
        <v>39</v>
      </c>
      <c r="D344" s="148">
        <v>54255.000000000007</v>
      </c>
      <c r="E344" s="84">
        <v>52500.000000000007</v>
      </c>
      <c r="F344" s="85">
        <v>47748</v>
      </c>
      <c r="G344" s="84">
        <v>40056.999999999985</v>
      </c>
      <c r="H344" s="84">
        <v>39336.999999999993</v>
      </c>
      <c r="I344" s="84">
        <v>39361.000000000007</v>
      </c>
      <c r="J344" s="84">
        <v>39559.000000000015</v>
      </c>
      <c r="K344" s="84">
        <v>45023.000000000022</v>
      </c>
      <c r="L344" s="84">
        <v>45775.999999999993</v>
      </c>
      <c r="M344" s="84">
        <v>44954</v>
      </c>
      <c r="N344" s="84">
        <v>54367.000000000007</v>
      </c>
      <c r="O344" s="85">
        <v>58122.999999999971</v>
      </c>
      <c r="P344" s="86">
        <v>66830.999999999985</v>
      </c>
    </row>
    <row r="345" spans="1:16" ht="15" customHeight="1">
      <c r="A345" s="233"/>
      <c r="B345" s="229"/>
      <c r="C345" s="188" t="s">
        <v>40</v>
      </c>
      <c r="D345" s="189">
        <v>52498.999999999993</v>
      </c>
      <c r="E345" s="190">
        <v>54108</v>
      </c>
      <c r="F345" s="191">
        <v>48362</v>
      </c>
      <c r="G345" s="190">
        <v>41640</v>
      </c>
      <c r="H345" s="190">
        <v>33150</v>
      </c>
      <c r="I345" s="190">
        <v>32481.999999999996</v>
      </c>
      <c r="J345" s="190">
        <v>31493</v>
      </c>
      <c r="K345" s="190">
        <v>34440</v>
      </c>
      <c r="L345" s="190">
        <v>35966</v>
      </c>
      <c r="M345" s="190">
        <v>37168.000000000007</v>
      </c>
      <c r="N345" s="190">
        <v>41125</v>
      </c>
      <c r="O345" s="191">
        <v>45694</v>
      </c>
      <c r="P345" s="192">
        <v>49759.999999999993</v>
      </c>
    </row>
    <row r="346" spans="1:16" ht="15" customHeight="1">
      <c r="A346" s="233"/>
      <c r="B346" s="227" t="s">
        <v>169</v>
      </c>
      <c r="C346" s="154" t="s">
        <v>38</v>
      </c>
      <c r="D346" s="155">
        <v>522441.99999999988</v>
      </c>
      <c r="E346" s="125">
        <v>499164.99999999977</v>
      </c>
      <c r="F346" s="126">
        <v>501298.00000000012</v>
      </c>
      <c r="G346" s="125">
        <v>497870.99999999971</v>
      </c>
      <c r="H346" s="125">
        <v>475892</v>
      </c>
      <c r="I346" s="125">
        <v>507248.99999999971</v>
      </c>
      <c r="J346" s="125">
        <v>509208.00000000012</v>
      </c>
      <c r="K346" s="125">
        <v>552966.99999999988</v>
      </c>
      <c r="L346" s="125">
        <v>505383.00000000012</v>
      </c>
      <c r="M346" s="125">
        <v>503516.99999999988</v>
      </c>
      <c r="N346" s="125">
        <v>584366</v>
      </c>
      <c r="O346" s="126">
        <v>620017.00000000023</v>
      </c>
      <c r="P346" s="157">
        <v>607437.99999999965</v>
      </c>
    </row>
    <row r="347" spans="1:16" ht="15" customHeight="1">
      <c r="A347" s="233"/>
      <c r="B347" s="228"/>
      <c r="C347" s="146" t="s">
        <v>39</v>
      </c>
      <c r="D347" s="148">
        <v>132939</v>
      </c>
      <c r="E347" s="84">
        <v>126538.99999999999</v>
      </c>
      <c r="F347" s="85">
        <v>137334.99999999994</v>
      </c>
      <c r="G347" s="84">
        <v>138367.99999999988</v>
      </c>
      <c r="H347" s="84">
        <v>144012.99999999994</v>
      </c>
      <c r="I347" s="84">
        <v>151160.00000000003</v>
      </c>
      <c r="J347" s="84">
        <v>146774.99999999994</v>
      </c>
      <c r="K347" s="84">
        <v>154348.99999999991</v>
      </c>
      <c r="L347" s="84">
        <v>149366.99999999997</v>
      </c>
      <c r="M347" s="84">
        <v>155949</v>
      </c>
      <c r="N347" s="84">
        <v>177627.00000000003</v>
      </c>
      <c r="O347" s="85">
        <v>181602</v>
      </c>
      <c r="P347" s="86">
        <v>184776.99999999997</v>
      </c>
    </row>
    <row r="348" spans="1:16" ht="15" customHeight="1">
      <c r="A348" s="233"/>
      <c r="B348" s="229"/>
      <c r="C348" s="188" t="s">
        <v>40</v>
      </c>
      <c r="D348" s="189">
        <v>148132</v>
      </c>
      <c r="E348" s="190">
        <v>151586</v>
      </c>
      <c r="F348" s="191">
        <v>150616</v>
      </c>
      <c r="G348" s="190">
        <v>144983</v>
      </c>
      <c r="H348" s="190">
        <v>100145</v>
      </c>
      <c r="I348" s="190">
        <v>98015</v>
      </c>
      <c r="J348" s="190">
        <v>92981.999999999985</v>
      </c>
      <c r="K348" s="190">
        <v>98066.000000000015</v>
      </c>
      <c r="L348" s="190">
        <v>95311</v>
      </c>
      <c r="M348" s="190">
        <v>97919</v>
      </c>
      <c r="N348" s="190">
        <v>107733.00000000003</v>
      </c>
      <c r="O348" s="191">
        <v>115506.99999999999</v>
      </c>
      <c r="P348" s="192">
        <v>116086</v>
      </c>
    </row>
    <row r="349" spans="1:16" ht="15" customHeight="1">
      <c r="A349" s="233"/>
      <c r="B349" s="227" t="s">
        <v>170</v>
      </c>
      <c r="C349" s="154" t="s">
        <v>38</v>
      </c>
      <c r="D349" s="155">
        <v>425209.00000000006</v>
      </c>
      <c r="E349" s="125">
        <v>408392.00000000012</v>
      </c>
      <c r="F349" s="126">
        <v>395751.99999999994</v>
      </c>
      <c r="G349" s="125">
        <v>385003</v>
      </c>
      <c r="H349" s="125">
        <v>377124.99999999988</v>
      </c>
      <c r="I349" s="125">
        <v>381637.00000000006</v>
      </c>
      <c r="J349" s="125">
        <v>415472.00000000012</v>
      </c>
      <c r="K349" s="125">
        <v>476860.99999999988</v>
      </c>
      <c r="L349" s="125">
        <v>475379.00000000012</v>
      </c>
      <c r="M349" s="125">
        <v>481973.00000000006</v>
      </c>
      <c r="N349" s="125">
        <v>505787.99999999994</v>
      </c>
      <c r="O349" s="126">
        <v>511448</v>
      </c>
      <c r="P349" s="157">
        <v>522035.00000000017</v>
      </c>
    </row>
    <row r="350" spans="1:16" ht="15" customHeight="1">
      <c r="A350" s="233"/>
      <c r="B350" s="228"/>
      <c r="C350" s="146" t="s">
        <v>39</v>
      </c>
      <c r="D350" s="148">
        <v>71905.000000000015</v>
      </c>
      <c r="E350" s="84">
        <v>71683.999999999971</v>
      </c>
      <c r="F350" s="85">
        <v>73474.000000000029</v>
      </c>
      <c r="G350" s="84">
        <v>71131.999999999971</v>
      </c>
      <c r="H350" s="84">
        <v>74657.999999999971</v>
      </c>
      <c r="I350" s="84">
        <v>77812</v>
      </c>
      <c r="J350" s="84">
        <v>77043.999999999942</v>
      </c>
      <c r="K350" s="84">
        <v>73775.000000000015</v>
      </c>
      <c r="L350" s="84">
        <v>81446</v>
      </c>
      <c r="M350" s="84">
        <v>87949</v>
      </c>
      <c r="N350" s="84">
        <v>91510.999999999971</v>
      </c>
      <c r="O350" s="85">
        <v>94090.999999999985</v>
      </c>
      <c r="P350" s="86">
        <v>102560.00000000006</v>
      </c>
    </row>
    <row r="351" spans="1:16" ht="15" customHeight="1">
      <c r="A351" s="233"/>
      <c r="B351" s="229"/>
      <c r="C351" s="188" t="s">
        <v>40</v>
      </c>
      <c r="D351" s="189">
        <v>80222</v>
      </c>
      <c r="E351" s="190">
        <v>77646</v>
      </c>
      <c r="F351" s="191">
        <v>71095</v>
      </c>
      <c r="G351" s="190">
        <v>66902</v>
      </c>
      <c r="H351" s="190">
        <v>50526</v>
      </c>
      <c r="I351" s="190">
        <v>49568</v>
      </c>
      <c r="J351" s="190">
        <v>49015.000000000007</v>
      </c>
      <c r="K351" s="190">
        <v>55235.999999999985</v>
      </c>
      <c r="L351" s="190">
        <v>57976</v>
      </c>
      <c r="M351" s="190">
        <v>60714</v>
      </c>
      <c r="N351" s="190">
        <v>64878.999999999985</v>
      </c>
      <c r="O351" s="191">
        <v>68840</v>
      </c>
      <c r="P351" s="192">
        <v>76649</v>
      </c>
    </row>
    <row r="352" spans="1:16" ht="15" customHeight="1">
      <c r="A352" s="233"/>
      <c r="B352" s="227" t="s">
        <v>171</v>
      </c>
      <c r="C352" s="154" t="s">
        <v>38</v>
      </c>
      <c r="D352" s="155">
        <v>222202.99999999997</v>
      </c>
      <c r="E352" s="125">
        <v>215153.00000000006</v>
      </c>
      <c r="F352" s="126">
        <v>222865.99999999994</v>
      </c>
      <c r="G352" s="125">
        <v>210315.99999999994</v>
      </c>
      <c r="H352" s="125">
        <v>198340.00000000003</v>
      </c>
      <c r="I352" s="125">
        <v>198566.99999999994</v>
      </c>
      <c r="J352" s="125">
        <v>205901.00000000006</v>
      </c>
      <c r="K352" s="125">
        <v>200009</v>
      </c>
      <c r="L352" s="125">
        <v>189468.00000000003</v>
      </c>
      <c r="M352" s="125">
        <v>202120.99999999994</v>
      </c>
      <c r="N352" s="125">
        <v>223722</v>
      </c>
      <c r="O352" s="126">
        <v>233047.00000000006</v>
      </c>
      <c r="P352" s="157">
        <v>228430.99999999997</v>
      </c>
    </row>
    <row r="353" spans="1:16" ht="15" customHeight="1">
      <c r="A353" s="233"/>
      <c r="B353" s="228"/>
      <c r="C353" s="146" t="s">
        <v>39</v>
      </c>
      <c r="D353" s="148">
        <v>31659.000000000018</v>
      </c>
      <c r="E353" s="84">
        <v>32986.999999999993</v>
      </c>
      <c r="F353" s="85">
        <v>37625.999999999985</v>
      </c>
      <c r="G353" s="84">
        <v>32347.000000000007</v>
      </c>
      <c r="H353" s="84">
        <v>33057</v>
      </c>
      <c r="I353" s="84">
        <v>38290.999999999993</v>
      </c>
      <c r="J353" s="84">
        <v>37457.000000000015</v>
      </c>
      <c r="K353" s="84">
        <v>37597.999999999993</v>
      </c>
      <c r="L353" s="84">
        <v>34954.000000000015</v>
      </c>
      <c r="M353" s="84">
        <v>40284.000000000036</v>
      </c>
      <c r="N353" s="84">
        <v>47607.000000000007</v>
      </c>
      <c r="O353" s="85">
        <v>46823</v>
      </c>
      <c r="P353" s="86">
        <v>49550.000000000015</v>
      </c>
    </row>
    <row r="354" spans="1:16" ht="15" customHeight="1">
      <c r="A354" s="233"/>
      <c r="B354" s="229"/>
      <c r="C354" s="188" t="s">
        <v>40</v>
      </c>
      <c r="D354" s="189">
        <v>34109</v>
      </c>
      <c r="E354" s="190">
        <v>35061</v>
      </c>
      <c r="F354" s="191">
        <v>33033</v>
      </c>
      <c r="G354" s="190">
        <v>31198</v>
      </c>
      <c r="H354" s="190">
        <v>27598.000000000007</v>
      </c>
      <c r="I354" s="190">
        <v>25059.000000000007</v>
      </c>
      <c r="J354" s="190">
        <v>25285</v>
      </c>
      <c r="K354" s="190">
        <v>29234</v>
      </c>
      <c r="L354" s="190">
        <v>29808</v>
      </c>
      <c r="M354" s="190">
        <v>30144.999999999996</v>
      </c>
      <c r="N354" s="190">
        <v>32142</v>
      </c>
      <c r="O354" s="191">
        <v>30303.999999999996</v>
      </c>
      <c r="P354" s="192">
        <v>30750.000000000007</v>
      </c>
    </row>
    <row r="355" spans="1:16" ht="15" customHeight="1">
      <c r="A355" s="233"/>
      <c r="B355" s="227" t="s">
        <v>172</v>
      </c>
      <c r="C355" s="154" t="s">
        <v>38</v>
      </c>
      <c r="D355" s="155">
        <v>607080</v>
      </c>
      <c r="E355" s="125">
        <v>586337.99999999965</v>
      </c>
      <c r="F355" s="126">
        <v>621485.00000000035</v>
      </c>
      <c r="G355" s="125">
        <v>615173.00000000012</v>
      </c>
      <c r="H355" s="125">
        <v>592655.00000000023</v>
      </c>
      <c r="I355" s="125">
        <v>585576</v>
      </c>
      <c r="J355" s="125">
        <v>576727.99999999965</v>
      </c>
      <c r="K355" s="125">
        <v>602637</v>
      </c>
      <c r="L355" s="125">
        <v>541377.99999999977</v>
      </c>
      <c r="M355" s="125">
        <v>508907.00000000006</v>
      </c>
      <c r="N355" s="125">
        <v>576776.99999999965</v>
      </c>
      <c r="O355" s="126">
        <v>607151.99999999965</v>
      </c>
      <c r="P355" s="157">
        <v>574217</v>
      </c>
    </row>
    <row r="356" spans="1:16" ht="15" customHeight="1">
      <c r="A356" s="233"/>
      <c r="B356" s="228"/>
      <c r="C356" s="146" t="s">
        <v>39</v>
      </c>
      <c r="D356" s="148">
        <v>115643.99999999999</v>
      </c>
      <c r="E356" s="84">
        <v>123326.00000000006</v>
      </c>
      <c r="F356" s="85">
        <v>136685.00000000003</v>
      </c>
      <c r="G356" s="84">
        <v>134712.00000000009</v>
      </c>
      <c r="H356" s="84">
        <v>140147.99999999997</v>
      </c>
      <c r="I356" s="84">
        <v>144862.99999999994</v>
      </c>
      <c r="J356" s="84">
        <v>140171</v>
      </c>
      <c r="K356" s="84">
        <v>135894</v>
      </c>
      <c r="L356" s="84">
        <v>141511.99999999997</v>
      </c>
      <c r="M356" s="84">
        <v>134473.99999999997</v>
      </c>
      <c r="N356" s="84">
        <v>150959</v>
      </c>
      <c r="O356" s="85">
        <v>162701.00000000006</v>
      </c>
      <c r="P356" s="86">
        <v>157235</v>
      </c>
    </row>
    <row r="357" spans="1:16" ht="15" customHeight="1">
      <c r="A357" s="233"/>
      <c r="B357" s="229"/>
      <c r="C357" s="188" t="s">
        <v>40</v>
      </c>
      <c r="D357" s="189">
        <v>156961</v>
      </c>
      <c r="E357" s="190">
        <v>159953</v>
      </c>
      <c r="F357" s="191">
        <v>154121</v>
      </c>
      <c r="G357" s="190">
        <v>142162</v>
      </c>
      <c r="H357" s="190">
        <v>101609.00000000001</v>
      </c>
      <c r="I357" s="190">
        <v>95790</v>
      </c>
      <c r="J357" s="190">
        <v>95373</v>
      </c>
      <c r="K357" s="190">
        <v>94178</v>
      </c>
      <c r="L357" s="190">
        <v>90791.999999999985</v>
      </c>
      <c r="M357" s="190">
        <v>92100.000000000015</v>
      </c>
      <c r="N357" s="190">
        <v>97508.999999999985</v>
      </c>
      <c r="O357" s="191">
        <v>109004</v>
      </c>
      <c r="P357" s="192">
        <v>114854.00000000001</v>
      </c>
    </row>
    <row r="358" spans="1:16" ht="15" customHeight="1">
      <c r="A358" s="233"/>
      <c r="B358" s="227" t="s">
        <v>173</v>
      </c>
      <c r="C358" s="154" t="s">
        <v>38</v>
      </c>
      <c r="D358" s="155">
        <v>449384.99999999994</v>
      </c>
      <c r="E358" s="125">
        <v>438809.00000000029</v>
      </c>
      <c r="F358" s="126">
        <v>467199</v>
      </c>
      <c r="G358" s="125">
        <v>446673</v>
      </c>
      <c r="H358" s="125">
        <v>423673</v>
      </c>
      <c r="I358" s="125">
        <v>391262.99999999994</v>
      </c>
      <c r="J358" s="125">
        <v>375785</v>
      </c>
      <c r="K358" s="125">
        <v>395371.99999999988</v>
      </c>
      <c r="L358" s="125">
        <v>366415.99999999994</v>
      </c>
      <c r="M358" s="125">
        <v>359521</v>
      </c>
      <c r="N358" s="125">
        <v>375881.00000000012</v>
      </c>
      <c r="O358" s="126">
        <v>375230.00000000023</v>
      </c>
      <c r="P358" s="157">
        <v>353198.00000000006</v>
      </c>
    </row>
    <row r="359" spans="1:16" ht="15" customHeight="1">
      <c r="A359" s="233"/>
      <c r="B359" s="228"/>
      <c r="C359" s="146" t="s">
        <v>39</v>
      </c>
      <c r="D359" s="148">
        <v>106417.99999999999</v>
      </c>
      <c r="E359" s="84">
        <v>105869.00000000001</v>
      </c>
      <c r="F359" s="85">
        <v>105368.99999999999</v>
      </c>
      <c r="G359" s="84">
        <v>101723.00000000001</v>
      </c>
      <c r="H359" s="84">
        <v>94993.000000000015</v>
      </c>
      <c r="I359" s="84">
        <v>92751.999999999971</v>
      </c>
      <c r="J359" s="84">
        <v>90666</v>
      </c>
      <c r="K359" s="84">
        <v>90947</v>
      </c>
      <c r="L359" s="84">
        <v>89314.000000000029</v>
      </c>
      <c r="M359" s="84">
        <v>93896.999999999985</v>
      </c>
      <c r="N359" s="84">
        <v>100374.99999999999</v>
      </c>
      <c r="O359" s="85">
        <v>104645</v>
      </c>
      <c r="P359" s="86">
        <v>109148.00000000001</v>
      </c>
    </row>
    <row r="360" spans="1:16" ht="15" customHeight="1">
      <c r="A360" s="233"/>
      <c r="B360" s="229"/>
      <c r="C360" s="188" t="s">
        <v>40</v>
      </c>
      <c r="D360" s="189">
        <v>69723</v>
      </c>
      <c r="E360" s="190">
        <v>73476</v>
      </c>
      <c r="F360" s="191">
        <v>72121</v>
      </c>
      <c r="G360" s="190">
        <v>67599</v>
      </c>
      <c r="H360" s="190">
        <v>54820.000000000007</v>
      </c>
      <c r="I360" s="190">
        <v>53049.000000000015</v>
      </c>
      <c r="J360" s="190">
        <v>50980</v>
      </c>
      <c r="K360" s="190">
        <v>54343.999999999993</v>
      </c>
      <c r="L360" s="190">
        <v>53471</v>
      </c>
      <c r="M360" s="190">
        <v>55918.999999999993</v>
      </c>
      <c r="N360" s="190">
        <v>58347</v>
      </c>
      <c r="O360" s="191">
        <v>60791</v>
      </c>
      <c r="P360" s="192">
        <v>60606.000000000015</v>
      </c>
    </row>
    <row r="361" spans="1:16" ht="15" customHeight="1">
      <c r="A361" s="233"/>
      <c r="B361" s="227" t="s">
        <v>174</v>
      </c>
      <c r="C361" s="154" t="s">
        <v>38</v>
      </c>
      <c r="D361" s="155">
        <v>429283.00000000006</v>
      </c>
      <c r="E361" s="125">
        <v>410734</v>
      </c>
      <c r="F361" s="126">
        <v>418020.00000000006</v>
      </c>
      <c r="G361" s="125">
        <v>392326.00000000012</v>
      </c>
      <c r="H361" s="125">
        <v>375608.00000000012</v>
      </c>
      <c r="I361" s="125">
        <v>388833.99999999977</v>
      </c>
      <c r="J361" s="125">
        <v>391178.99999999994</v>
      </c>
      <c r="K361" s="125">
        <v>429244</v>
      </c>
      <c r="L361" s="125">
        <v>393612.99999999983</v>
      </c>
      <c r="M361" s="125">
        <v>404683.00000000017</v>
      </c>
      <c r="N361" s="125">
        <v>479748.00000000012</v>
      </c>
      <c r="O361" s="126">
        <v>510395.99999999983</v>
      </c>
      <c r="P361" s="157">
        <v>498667.99999999994</v>
      </c>
    </row>
    <row r="362" spans="1:16" ht="15" customHeight="1">
      <c r="A362" s="233"/>
      <c r="B362" s="228"/>
      <c r="C362" s="146" t="s">
        <v>39</v>
      </c>
      <c r="D362" s="148">
        <v>82855.999999999971</v>
      </c>
      <c r="E362" s="84">
        <v>83572.000000000015</v>
      </c>
      <c r="F362" s="85">
        <v>88759</v>
      </c>
      <c r="G362" s="84">
        <v>82732.999999999971</v>
      </c>
      <c r="H362" s="84">
        <v>96994.999999999942</v>
      </c>
      <c r="I362" s="84">
        <v>101895.99999999996</v>
      </c>
      <c r="J362" s="84">
        <v>103657.99999999999</v>
      </c>
      <c r="K362" s="84">
        <v>99582.000000000029</v>
      </c>
      <c r="L362" s="84">
        <v>100204</v>
      </c>
      <c r="M362" s="84">
        <v>107519.00000000006</v>
      </c>
      <c r="N362" s="84">
        <v>135008.00000000003</v>
      </c>
      <c r="O362" s="85">
        <v>146764</v>
      </c>
      <c r="P362" s="86">
        <v>138642</v>
      </c>
    </row>
    <row r="363" spans="1:16" ht="15" customHeight="1">
      <c r="A363" s="233"/>
      <c r="B363" s="229"/>
      <c r="C363" s="188" t="s">
        <v>40</v>
      </c>
      <c r="D363" s="189">
        <v>94055</v>
      </c>
      <c r="E363" s="190">
        <v>95539</v>
      </c>
      <c r="F363" s="191">
        <v>94713</v>
      </c>
      <c r="G363" s="190">
        <v>89803</v>
      </c>
      <c r="H363" s="190">
        <v>68344</v>
      </c>
      <c r="I363" s="190">
        <v>70811</v>
      </c>
      <c r="J363" s="190">
        <v>70504</v>
      </c>
      <c r="K363" s="190">
        <v>78293</v>
      </c>
      <c r="L363" s="190">
        <v>75241</v>
      </c>
      <c r="M363" s="190">
        <v>77288</v>
      </c>
      <c r="N363" s="190">
        <v>85909</v>
      </c>
      <c r="O363" s="191">
        <v>92228.999999999985</v>
      </c>
      <c r="P363" s="192">
        <v>94230</v>
      </c>
    </row>
    <row r="364" spans="1:16" ht="15" customHeight="1">
      <c r="A364" s="233"/>
      <c r="B364" s="227" t="s">
        <v>175</v>
      </c>
      <c r="C364" s="154" t="s">
        <v>38</v>
      </c>
      <c r="D364" s="155">
        <v>166031.00000000003</v>
      </c>
      <c r="E364" s="125">
        <v>162886.99999999997</v>
      </c>
      <c r="F364" s="126">
        <v>155875.00000000003</v>
      </c>
      <c r="G364" s="125">
        <v>148227.99999999991</v>
      </c>
      <c r="H364" s="125">
        <v>138868</v>
      </c>
      <c r="I364" s="125">
        <v>142079.00000000003</v>
      </c>
      <c r="J364" s="125">
        <v>131308</v>
      </c>
      <c r="K364" s="125">
        <v>146825.00000000006</v>
      </c>
      <c r="L364" s="125">
        <v>136624.99999999994</v>
      </c>
      <c r="M364" s="125">
        <v>132151.00000000009</v>
      </c>
      <c r="N364" s="125">
        <v>133831.99999999997</v>
      </c>
      <c r="O364" s="126">
        <v>134203.00000000003</v>
      </c>
      <c r="P364" s="157">
        <v>132329.00000000006</v>
      </c>
    </row>
    <row r="365" spans="1:16" ht="15" customHeight="1">
      <c r="A365" s="233"/>
      <c r="B365" s="228"/>
      <c r="C365" s="146" t="s">
        <v>39</v>
      </c>
      <c r="D365" s="148">
        <v>35339.999999999993</v>
      </c>
      <c r="E365" s="84">
        <v>35752.999999999985</v>
      </c>
      <c r="F365" s="85">
        <v>35466</v>
      </c>
      <c r="G365" s="84">
        <v>37555.999999999978</v>
      </c>
      <c r="H365" s="84">
        <v>36436.000000000007</v>
      </c>
      <c r="I365" s="84">
        <v>38917.999999999985</v>
      </c>
      <c r="J365" s="84">
        <v>36924.000000000015</v>
      </c>
      <c r="K365" s="84">
        <v>39316.999999999985</v>
      </c>
      <c r="L365" s="84">
        <v>38320.000000000007</v>
      </c>
      <c r="M365" s="84">
        <v>38964.000000000015</v>
      </c>
      <c r="N365" s="84">
        <v>37662</v>
      </c>
      <c r="O365" s="85">
        <v>42605.999999999985</v>
      </c>
      <c r="P365" s="86">
        <v>41728</v>
      </c>
    </row>
    <row r="366" spans="1:16" ht="15" customHeight="1">
      <c r="A366" s="233"/>
      <c r="B366" s="229"/>
      <c r="C366" s="188" t="s">
        <v>40</v>
      </c>
      <c r="D366" s="189">
        <v>45616</v>
      </c>
      <c r="E366" s="190">
        <v>44114</v>
      </c>
      <c r="F366" s="191">
        <v>42025</v>
      </c>
      <c r="G366" s="190">
        <v>42397</v>
      </c>
      <c r="H366" s="190">
        <v>38539</v>
      </c>
      <c r="I366" s="190">
        <v>38429</v>
      </c>
      <c r="J366" s="190">
        <v>37718</v>
      </c>
      <c r="K366" s="190">
        <v>40565.999999999993</v>
      </c>
      <c r="L366" s="190">
        <v>38728.000000000007</v>
      </c>
      <c r="M366" s="190">
        <v>40419</v>
      </c>
      <c r="N366" s="190">
        <v>42481</v>
      </c>
      <c r="O366" s="191">
        <v>42428</v>
      </c>
      <c r="P366" s="192">
        <v>45045</v>
      </c>
    </row>
    <row r="367" spans="1:16" ht="15" customHeight="1">
      <c r="A367" s="233"/>
      <c r="B367" s="227" t="s">
        <v>176</v>
      </c>
      <c r="C367" s="154" t="s">
        <v>38</v>
      </c>
      <c r="D367" s="155">
        <v>3061997.0000000014</v>
      </c>
      <c r="E367" s="125">
        <v>3034536.9999999981</v>
      </c>
      <c r="F367" s="126">
        <v>3085195.0000000005</v>
      </c>
      <c r="G367" s="125">
        <v>3171008.9999999986</v>
      </c>
      <c r="H367" s="125">
        <v>3227344.9999999991</v>
      </c>
      <c r="I367" s="125">
        <v>3356132.9999999995</v>
      </c>
      <c r="J367" s="125">
        <v>3526208.0000000014</v>
      </c>
      <c r="K367" s="125">
        <v>3735458</v>
      </c>
      <c r="L367" s="125">
        <v>3816331.9999999991</v>
      </c>
      <c r="M367" s="125">
        <v>3839623.9999999991</v>
      </c>
      <c r="N367" s="125">
        <v>3935222.0000000009</v>
      </c>
      <c r="O367" s="126">
        <v>4006130.0000000028</v>
      </c>
      <c r="P367" s="157">
        <v>3916734.9999999986</v>
      </c>
    </row>
    <row r="368" spans="1:16" ht="15" customHeight="1">
      <c r="A368" s="233"/>
      <c r="B368" s="228"/>
      <c r="C368" s="146" t="s">
        <v>39</v>
      </c>
      <c r="D368" s="148">
        <v>769668.00000000023</v>
      </c>
      <c r="E368" s="84">
        <v>783592.99999999988</v>
      </c>
      <c r="F368" s="85">
        <v>770019.00000000023</v>
      </c>
      <c r="G368" s="84">
        <v>747921.00000000012</v>
      </c>
      <c r="H368" s="84">
        <v>805398.00000000023</v>
      </c>
      <c r="I368" s="84">
        <v>855185.00000000012</v>
      </c>
      <c r="J368" s="84">
        <v>871980.00000000047</v>
      </c>
      <c r="K368" s="84">
        <v>894653.99999999977</v>
      </c>
      <c r="L368" s="84">
        <v>959606.00000000012</v>
      </c>
      <c r="M368" s="84">
        <v>1005590</v>
      </c>
      <c r="N368" s="84">
        <v>1067223.9999999995</v>
      </c>
      <c r="O368" s="85">
        <v>1109864</v>
      </c>
      <c r="P368" s="86">
        <v>1126374</v>
      </c>
    </row>
    <row r="369" spans="1:16" ht="15" customHeight="1">
      <c r="A369" s="233"/>
      <c r="B369" s="229"/>
      <c r="C369" s="188" t="s">
        <v>40</v>
      </c>
      <c r="D369" s="189">
        <v>520997</v>
      </c>
      <c r="E369" s="190">
        <v>519364.99999999988</v>
      </c>
      <c r="F369" s="191">
        <v>486728</v>
      </c>
      <c r="G369" s="190">
        <v>462441</v>
      </c>
      <c r="H369" s="190">
        <v>300914</v>
      </c>
      <c r="I369" s="190">
        <v>289639</v>
      </c>
      <c r="J369" s="190">
        <v>282128</v>
      </c>
      <c r="K369" s="190">
        <v>283281</v>
      </c>
      <c r="L369" s="190">
        <v>291685</v>
      </c>
      <c r="M369" s="190">
        <v>319108</v>
      </c>
      <c r="N369" s="190">
        <v>342899.99999999994</v>
      </c>
      <c r="O369" s="191">
        <v>362818</v>
      </c>
      <c r="P369" s="192">
        <v>368467</v>
      </c>
    </row>
    <row r="370" spans="1:16" ht="15" customHeight="1">
      <c r="A370" s="233"/>
      <c r="B370" s="227" t="s">
        <v>177</v>
      </c>
      <c r="C370" s="154" t="s">
        <v>38</v>
      </c>
      <c r="D370" s="155">
        <v>868408.00000000035</v>
      </c>
      <c r="E370" s="125">
        <v>825671.00000000047</v>
      </c>
      <c r="F370" s="126">
        <v>834794.99999999977</v>
      </c>
      <c r="G370" s="125">
        <v>830323</v>
      </c>
      <c r="H370" s="125">
        <v>815869.99999999988</v>
      </c>
      <c r="I370" s="125">
        <v>824433.99999999965</v>
      </c>
      <c r="J370" s="125">
        <v>881309</v>
      </c>
      <c r="K370" s="125">
        <v>938557</v>
      </c>
      <c r="L370" s="125">
        <v>911080.99999999988</v>
      </c>
      <c r="M370" s="125">
        <v>899180.0000000007</v>
      </c>
      <c r="N370" s="125">
        <v>888999.00000000047</v>
      </c>
      <c r="O370" s="126">
        <v>869846.00000000047</v>
      </c>
      <c r="P370" s="157">
        <v>847394.00000000047</v>
      </c>
    </row>
    <row r="371" spans="1:16" ht="15" customHeight="1">
      <c r="A371" s="233"/>
      <c r="B371" s="228"/>
      <c r="C371" s="146" t="s">
        <v>39</v>
      </c>
      <c r="D371" s="148">
        <v>142734.99999999991</v>
      </c>
      <c r="E371" s="84">
        <v>138701.00000000003</v>
      </c>
      <c r="F371" s="85">
        <v>141875</v>
      </c>
      <c r="G371" s="84">
        <v>141452.99999999994</v>
      </c>
      <c r="H371" s="84">
        <v>136813.00000000003</v>
      </c>
      <c r="I371" s="84">
        <v>141246</v>
      </c>
      <c r="J371" s="84">
        <v>148232.99999999997</v>
      </c>
      <c r="K371" s="84">
        <v>152908.00000000003</v>
      </c>
      <c r="L371" s="84">
        <v>165496.99999999994</v>
      </c>
      <c r="M371" s="84">
        <v>164233.99999999988</v>
      </c>
      <c r="N371" s="84">
        <v>170966.00000000009</v>
      </c>
      <c r="O371" s="85">
        <v>168284.99999999997</v>
      </c>
      <c r="P371" s="86">
        <v>169807.99999999997</v>
      </c>
    </row>
    <row r="372" spans="1:16" ht="15" customHeight="1">
      <c r="A372" s="233"/>
      <c r="B372" s="229"/>
      <c r="C372" s="188" t="s">
        <v>40</v>
      </c>
      <c r="D372" s="189">
        <v>136591</v>
      </c>
      <c r="E372" s="190">
        <v>143579</v>
      </c>
      <c r="F372" s="191">
        <v>137795.99999999997</v>
      </c>
      <c r="G372" s="190">
        <v>134175</v>
      </c>
      <c r="H372" s="190">
        <v>104670.00000000003</v>
      </c>
      <c r="I372" s="190">
        <v>109121</v>
      </c>
      <c r="J372" s="190">
        <v>114423</v>
      </c>
      <c r="K372" s="190">
        <v>119075.99999999997</v>
      </c>
      <c r="L372" s="190">
        <v>114342</v>
      </c>
      <c r="M372" s="190">
        <v>119361.00000000003</v>
      </c>
      <c r="N372" s="190">
        <v>121974</v>
      </c>
      <c r="O372" s="191">
        <v>123183</v>
      </c>
      <c r="P372" s="192">
        <v>122868.00000000003</v>
      </c>
    </row>
    <row r="373" spans="1:16" ht="15" customHeight="1">
      <c r="A373" s="233"/>
      <c r="B373" s="227" t="s">
        <v>178</v>
      </c>
      <c r="C373" s="154" t="s">
        <v>38</v>
      </c>
      <c r="D373" s="155">
        <v>301688.99999999983</v>
      </c>
      <c r="E373" s="125">
        <v>287943.99999999994</v>
      </c>
      <c r="F373" s="126">
        <v>283611.00000000017</v>
      </c>
      <c r="G373" s="125">
        <v>266764.99999999994</v>
      </c>
      <c r="H373" s="125">
        <v>257689.99999999997</v>
      </c>
      <c r="I373" s="125">
        <v>269949.99999999994</v>
      </c>
      <c r="J373" s="125">
        <v>267008</v>
      </c>
      <c r="K373" s="125">
        <v>264487.00000000006</v>
      </c>
      <c r="L373" s="125">
        <v>256855.00000000015</v>
      </c>
      <c r="M373" s="125">
        <v>273935.00000000006</v>
      </c>
      <c r="N373" s="125">
        <v>326045.00000000017</v>
      </c>
      <c r="O373" s="126">
        <v>359426.00000000012</v>
      </c>
      <c r="P373" s="157">
        <v>343528.99999999988</v>
      </c>
    </row>
    <row r="374" spans="1:16" ht="15" customHeight="1">
      <c r="A374" s="233"/>
      <c r="B374" s="228"/>
      <c r="C374" s="146" t="s">
        <v>39</v>
      </c>
      <c r="D374" s="148">
        <v>58554.999999999985</v>
      </c>
      <c r="E374" s="84">
        <v>60522.000000000007</v>
      </c>
      <c r="F374" s="85">
        <v>56960.999999999978</v>
      </c>
      <c r="G374" s="84">
        <v>52489</v>
      </c>
      <c r="H374" s="84">
        <v>55861.000000000007</v>
      </c>
      <c r="I374" s="84">
        <v>61947</v>
      </c>
      <c r="J374" s="84">
        <v>61108.000000000029</v>
      </c>
      <c r="K374" s="84">
        <v>57350.000000000022</v>
      </c>
      <c r="L374" s="84">
        <v>57872.000000000044</v>
      </c>
      <c r="M374" s="84">
        <v>58955.999999999942</v>
      </c>
      <c r="N374" s="84">
        <v>74597</v>
      </c>
      <c r="O374" s="85">
        <v>77044.999999999971</v>
      </c>
      <c r="P374" s="86">
        <v>81922.999999999971</v>
      </c>
    </row>
    <row r="375" spans="1:16" ht="15" customHeight="1">
      <c r="A375" s="233"/>
      <c r="B375" s="229"/>
      <c r="C375" s="188" t="s">
        <v>40</v>
      </c>
      <c r="D375" s="189">
        <v>66856</v>
      </c>
      <c r="E375" s="190">
        <v>67811</v>
      </c>
      <c r="F375" s="191">
        <v>66647</v>
      </c>
      <c r="G375" s="190">
        <v>65146.000000000007</v>
      </c>
      <c r="H375" s="190">
        <v>51916.999999999993</v>
      </c>
      <c r="I375" s="190">
        <v>50790</v>
      </c>
      <c r="J375" s="190">
        <v>51422.999999999985</v>
      </c>
      <c r="K375" s="190">
        <v>54175.000000000007</v>
      </c>
      <c r="L375" s="190">
        <v>55372.999999999993</v>
      </c>
      <c r="M375" s="190">
        <v>59161</v>
      </c>
      <c r="N375" s="190">
        <v>71303.999999999985</v>
      </c>
      <c r="O375" s="191">
        <v>71803</v>
      </c>
      <c r="P375" s="192">
        <v>74751</v>
      </c>
    </row>
    <row r="376" spans="1:16" ht="15" customHeight="1">
      <c r="A376" s="233"/>
      <c r="B376" s="227" t="s">
        <v>179</v>
      </c>
      <c r="C376" s="154" t="s">
        <v>38</v>
      </c>
      <c r="D376" s="155">
        <v>2247158.0000000005</v>
      </c>
      <c r="E376" s="125">
        <v>2175489.9999999995</v>
      </c>
      <c r="F376" s="126">
        <v>2303718</v>
      </c>
      <c r="G376" s="125">
        <v>2388736.9999999995</v>
      </c>
      <c r="H376" s="125">
        <v>2389213.0000000005</v>
      </c>
      <c r="I376" s="125">
        <v>2466949.9999999995</v>
      </c>
      <c r="J376" s="125">
        <v>2688910.9999999981</v>
      </c>
      <c r="K376" s="125">
        <v>2905055.9999999995</v>
      </c>
      <c r="L376" s="125">
        <v>2756092.0000000009</v>
      </c>
      <c r="M376" s="125">
        <v>2669592.0000000009</v>
      </c>
      <c r="N376" s="125">
        <v>2613415</v>
      </c>
      <c r="O376" s="126">
        <v>2648351.9999999991</v>
      </c>
      <c r="P376" s="157">
        <v>2635544.0000000009</v>
      </c>
    </row>
    <row r="377" spans="1:16" ht="15" customHeight="1">
      <c r="A377" s="233"/>
      <c r="B377" s="228"/>
      <c r="C377" s="146" t="s">
        <v>39</v>
      </c>
      <c r="D377" s="148">
        <v>429734.00000000012</v>
      </c>
      <c r="E377" s="84">
        <v>414929</v>
      </c>
      <c r="F377" s="85">
        <v>441452.00000000017</v>
      </c>
      <c r="G377" s="84">
        <v>429392.99999999983</v>
      </c>
      <c r="H377" s="84">
        <v>448252.00000000012</v>
      </c>
      <c r="I377" s="84">
        <v>457878.00000000012</v>
      </c>
      <c r="J377" s="84">
        <v>488010.99999999988</v>
      </c>
      <c r="K377" s="84">
        <v>497117.99999999971</v>
      </c>
      <c r="L377" s="84">
        <v>525903.99999999988</v>
      </c>
      <c r="M377" s="84">
        <v>530632.99999999977</v>
      </c>
      <c r="N377" s="84">
        <v>556303.99999999988</v>
      </c>
      <c r="O377" s="85">
        <v>580312.99999999988</v>
      </c>
      <c r="P377" s="86">
        <v>601831</v>
      </c>
    </row>
    <row r="378" spans="1:16" ht="15" customHeight="1">
      <c r="A378" s="233"/>
      <c r="B378" s="229"/>
      <c r="C378" s="188" t="s">
        <v>40</v>
      </c>
      <c r="D378" s="189">
        <v>269924</v>
      </c>
      <c r="E378" s="190">
        <v>276379</v>
      </c>
      <c r="F378" s="191">
        <v>271120</v>
      </c>
      <c r="G378" s="190">
        <v>254390</v>
      </c>
      <c r="H378" s="190">
        <v>205504.00000000003</v>
      </c>
      <c r="I378" s="190">
        <v>197538</v>
      </c>
      <c r="J378" s="190">
        <v>200878</v>
      </c>
      <c r="K378" s="190">
        <v>218256.99999999994</v>
      </c>
      <c r="L378" s="190">
        <v>220593</v>
      </c>
      <c r="M378" s="190">
        <v>236043.00000000006</v>
      </c>
      <c r="N378" s="190">
        <v>250438</v>
      </c>
      <c r="O378" s="191">
        <v>272317</v>
      </c>
      <c r="P378" s="192">
        <v>286094</v>
      </c>
    </row>
    <row r="379" spans="1:16" ht="15" customHeight="1">
      <c r="A379" s="233"/>
      <c r="B379" s="227" t="s">
        <v>180</v>
      </c>
      <c r="C379" s="154" t="s">
        <v>38</v>
      </c>
      <c r="D379" s="155">
        <v>170371.99999999997</v>
      </c>
      <c r="E379" s="125">
        <v>153197.00000000009</v>
      </c>
      <c r="F379" s="126">
        <v>150326</v>
      </c>
      <c r="G379" s="125">
        <v>153064.99999999994</v>
      </c>
      <c r="H379" s="125">
        <v>154918.00000000003</v>
      </c>
      <c r="I379" s="125">
        <v>151162.00000000003</v>
      </c>
      <c r="J379" s="125">
        <v>156908.99999999994</v>
      </c>
      <c r="K379" s="125">
        <v>163158.99999999997</v>
      </c>
      <c r="L379" s="125">
        <v>149009.00000000003</v>
      </c>
      <c r="M379" s="125">
        <v>156557.00000000006</v>
      </c>
      <c r="N379" s="125">
        <v>162217</v>
      </c>
      <c r="O379" s="126">
        <v>155057.99999999997</v>
      </c>
      <c r="P379" s="157">
        <v>156920.00000000006</v>
      </c>
    </row>
    <row r="380" spans="1:16" ht="15" customHeight="1">
      <c r="A380" s="233"/>
      <c r="B380" s="228"/>
      <c r="C380" s="146" t="s">
        <v>39</v>
      </c>
      <c r="D380" s="148">
        <v>26932.000000000004</v>
      </c>
      <c r="E380" s="84">
        <v>23062.000000000007</v>
      </c>
      <c r="F380" s="85">
        <v>28999.000000000004</v>
      </c>
      <c r="G380" s="84">
        <v>29201.000000000007</v>
      </c>
      <c r="H380" s="84">
        <v>28334.000000000011</v>
      </c>
      <c r="I380" s="84">
        <v>27178.000000000004</v>
      </c>
      <c r="J380" s="84">
        <v>24997.000000000004</v>
      </c>
      <c r="K380" s="84">
        <v>27480.999999999996</v>
      </c>
      <c r="L380" s="84">
        <v>28013</v>
      </c>
      <c r="M380" s="84">
        <v>25406.999999999996</v>
      </c>
      <c r="N380" s="84">
        <v>27923.000000000011</v>
      </c>
      <c r="O380" s="85">
        <v>31051.999999999993</v>
      </c>
      <c r="P380" s="86">
        <v>29254.000000000007</v>
      </c>
    </row>
    <row r="381" spans="1:16" ht="15" customHeight="1">
      <c r="A381" s="233"/>
      <c r="B381" s="229"/>
      <c r="C381" s="188" t="s">
        <v>40</v>
      </c>
      <c r="D381" s="189">
        <v>24102</v>
      </c>
      <c r="E381" s="190">
        <v>25377.999999999996</v>
      </c>
      <c r="F381" s="191">
        <v>25502</v>
      </c>
      <c r="G381" s="190">
        <v>24064</v>
      </c>
      <c r="H381" s="190">
        <v>21520</v>
      </c>
      <c r="I381" s="190">
        <v>21687</v>
      </c>
      <c r="J381" s="190">
        <v>19598.000000000004</v>
      </c>
      <c r="K381" s="190">
        <v>19607.000000000004</v>
      </c>
      <c r="L381" s="190">
        <v>19526.999999999996</v>
      </c>
      <c r="M381" s="190">
        <v>19144</v>
      </c>
      <c r="N381" s="190">
        <v>19096</v>
      </c>
      <c r="O381" s="191">
        <v>20111</v>
      </c>
      <c r="P381" s="192">
        <v>20362</v>
      </c>
    </row>
    <row r="382" spans="1:16" ht="15" customHeight="1">
      <c r="A382" s="233"/>
      <c r="B382" s="227" t="s">
        <v>181</v>
      </c>
      <c r="C382" s="154" t="s">
        <v>38</v>
      </c>
      <c r="D382" s="155">
        <v>492328.99999999988</v>
      </c>
      <c r="E382" s="125">
        <v>475310.00000000029</v>
      </c>
      <c r="F382" s="126">
        <v>468013.00000000012</v>
      </c>
      <c r="G382" s="125">
        <v>487389</v>
      </c>
      <c r="H382" s="125">
        <v>468705.99999999994</v>
      </c>
      <c r="I382" s="125">
        <v>468125.99999999994</v>
      </c>
      <c r="J382" s="125">
        <v>485935.00000000023</v>
      </c>
      <c r="K382" s="125">
        <v>525727.00000000035</v>
      </c>
      <c r="L382" s="125">
        <v>484213.00000000041</v>
      </c>
      <c r="M382" s="125">
        <v>481538.00000000041</v>
      </c>
      <c r="N382" s="125">
        <v>540023.00000000023</v>
      </c>
      <c r="O382" s="126">
        <v>559989.99999999977</v>
      </c>
      <c r="P382" s="157">
        <v>536443.00000000012</v>
      </c>
    </row>
    <row r="383" spans="1:16" ht="15" customHeight="1">
      <c r="A383" s="233"/>
      <c r="B383" s="228"/>
      <c r="C383" s="146" t="s">
        <v>39</v>
      </c>
      <c r="D383" s="148">
        <v>140778</v>
      </c>
      <c r="E383" s="84">
        <v>135926.99999999997</v>
      </c>
      <c r="F383" s="85">
        <v>149249.99999999997</v>
      </c>
      <c r="G383" s="84">
        <v>157097.00000000006</v>
      </c>
      <c r="H383" s="84">
        <v>161777</v>
      </c>
      <c r="I383" s="84">
        <v>168268.99999999997</v>
      </c>
      <c r="J383" s="84">
        <v>166383.99999999997</v>
      </c>
      <c r="K383" s="84">
        <v>163415.99999999994</v>
      </c>
      <c r="L383" s="84">
        <v>166938.99999999997</v>
      </c>
      <c r="M383" s="84">
        <v>159093</v>
      </c>
      <c r="N383" s="84">
        <v>183807.00000000003</v>
      </c>
      <c r="O383" s="85">
        <v>195743.00000000009</v>
      </c>
      <c r="P383" s="86">
        <v>194584.99999999991</v>
      </c>
    </row>
    <row r="384" spans="1:16" ht="15" customHeight="1">
      <c r="A384" s="233"/>
      <c r="B384" s="229"/>
      <c r="C384" s="188" t="s">
        <v>40</v>
      </c>
      <c r="D384" s="189">
        <v>136104.99999999997</v>
      </c>
      <c r="E384" s="190">
        <v>140248</v>
      </c>
      <c r="F384" s="191">
        <v>127427</v>
      </c>
      <c r="G384" s="190">
        <v>125517.99999999999</v>
      </c>
      <c r="H384" s="190">
        <v>94331.999999999985</v>
      </c>
      <c r="I384" s="190">
        <v>88933</v>
      </c>
      <c r="J384" s="190">
        <v>90523</v>
      </c>
      <c r="K384" s="190">
        <v>92785</v>
      </c>
      <c r="L384" s="190">
        <v>88798</v>
      </c>
      <c r="M384" s="190">
        <v>87709</v>
      </c>
      <c r="N384" s="190">
        <v>102992</v>
      </c>
      <c r="O384" s="191">
        <v>110688</v>
      </c>
      <c r="P384" s="192">
        <v>111138.99999999999</v>
      </c>
    </row>
    <row r="385" spans="1:16" ht="15" customHeight="1">
      <c r="A385" s="233"/>
      <c r="B385" s="227" t="s">
        <v>182</v>
      </c>
      <c r="C385" s="154" t="s">
        <v>38</v>
      </c>
      <c r="D385" s="155">
        <v>1019866.0000000001</v>
      </c>
      <c r="E385" s="125">
        <v>973663</v>
      </c>
      <c r="F385" s="126">
        <v>984340.99999999988</v>
      </c>
      <c r="G385" s="125">
        <v>1008779.9999999994</v>
      </c>
      <c r="H385" s="125">
        <v>985714.00000000058</v>
      </c>
      <c r="I385" s="125">
        <v>994799.99999999977</v>
      </c>
      <c r="J385" s="125">
        <v>1042502.0000000006</v>
      </c>
      <c r="K385" s="125">
        <v>1114315.0000000002</v>
      </c>
      <c r="L385" s="125">
        <v>1112321</v>
      </c>
      <c r="M385" s="125">
        <v>1084398.9999999988</v>
      </c>
      <c r="N385" s="125">
        <v>1092665.0000000005</v>
      </c>
      <c r="O385" s="126">
        <v>1118503.9999999998</v>
      </c>
      <c r="P385" s="157">
        <v>1074719.0000000002</v>
      </c>
    </row>
    <row r="386" spans="1:16" ht="15" customHeight="1">
      <c r="A386" s="233"/>
      <c r="B386" s="228"/>
      <c r="C386" s="146" t="s">
        <v>39</v>
      </c>
      <c r="D386" s="148">
        <v>224912.99999999994</v>
      </c>
      <c r="E386" s="84">
        <v>226305.00000000006</v>
      </c>
      <c r="F386" s="85">
        <v>225297.99999999991</v>
      </c>
      <c r="G386" s="84">
        <v>232437.00000000006</v>
      </c>
      <c r="H386" s="84">
        <v>247718.99999999994</v>
      </c>
      <c r="I386" s="84">
        <v>258506.99999999994</v>
      </c>
      <c r="J386" s="84">
        <v>267031.99999999994</v>
      </c>
      <c r="K386" s="84">
        <v>270567.00000000023</v>
      </c>
      <c r="L386" s="84">
        <v>283308.00000000006</v>
      </c>
      <c r="M386" s="84">
        <v>280673</v>
      </c>
      <c r="N386" s="84">
        <v>300275.99999999983</v>
      </c>
      <c r="O386" s="85">
        <v>306427</v>
      </c>
      <c r="P386" s="86">
        <v>301369</v>
      </c>
    </row>
    <row r="387" spans="1:16" ht="15" customHeight="1">
      <c r="A387" s="233"/>
      <c r="B387" s="229"/>
      <c r="C387" s="188" t="s">
        <v>40</v>
      </c>
      <c r="D387" s="189">
        <v>213064.99999999997</v>
      </c>
      <c r="E387" s="190">
        <v>220075</v>
      </c>
      <c r="F387" s="191">
        <v>208449</v>
      </c>
      <c r="G387" s="190">
        <v>203650</v>
      </c>
      <c r="H387" s="190">
        <v>162049.00000000003</v>
      </c>
      <c r="I387" s="190">
        <v>154039</v>
      </c>
      <c r="J387" s="190">
        <v>162978</v>
      </c>
      <c r="K387" s="190">
        <v>172377</v>
      </c>
      <c r="L387" s="190">
        <v>169616.99999999997</v>
      </c>
      <c r="M387" s="190">
        <v>171358</v>
      </c>
      <c r="N387" s="190">
        <v>179252</v>
      </c>
      <c r="O387" s="191">
        <v>181240</v>
      </c>
      <c r="P387" s="192">
        <v>184855</v>
      </c>
    </row>
    <row r="388" spans="1:16" ht="15" customHeight="1">
      <c r="A388" s="233"/>
      <c r="B388" s="227" t="s">
        <v>183</v>
      </c>
      <c r="C388" s="154" t="s">
        <v>38</v>
      </c>
      <c r="D388" s="155">
        <v>310228.99999999988</v>
      </c>
      <c r="E388" s="125">
        <v>279795.00000000012</v>
      </c>
      <c r="F388" s="126">
        <v>280400</v>
      </c>
      <c r="G388" s="125">
        <v>270617.99999999988</v>
      </c>
      <c r="H388" s="125">
        <v>249761.00000000006</v>
      </c>
      <c r="I388" s="125">
        <v>253495.99999999991</v>
      </c>
      <c r="J388" s="125">
        <v>259537.99999999994</v>
      </c>
      <c r="K388" s="125">
        <v>271682.99999999994</v>
      </c>
      <c r="L388" s="125">
        <v>262776.00000000006</v>
      </c>
      <c r="M388" s="125">
        <v>266245.99999999994</v>
      </c>
      <c r="N388" s="125">
        <v>285626.99999999977</v>
      </c>
      <c r="O388" s="126">
        <v>300618.99999999994</v>
      </c>
      <c r="P388" s="157">
        <v>309487</v>
      </c>
    </row>
    <row r="389" spans="1:16" ht="15" customHeight="1">
      <c r="A389" s="233"/>
      <c r="B389" s="228"/>
      <c r="C389" s="146" t="s">
        <v>39</v>
      </c>
      <c r="D389" s="148">
        <v>78680.999999999985</v>
      </c>
      <c r="E389" s="84">
        <v>73837.000000000015</v>
      </c>
      <c r="F389" s="85">
        <v>71383.999999999985</v>
      </c>
      <c r="G389" s="84">
        <v>69912.000000000029</v>
      </c>
      <c r="H389" s="84">
        <v>72909.999999999985</v>
      </c>
      <c r="I389" s="84">
        <v>72289.000000000015</v>
      </c>
      <c r="J389" s="84">
        <v>75414.999999999985</v>
      </c>
      <c r="K389" s="84">
        <v>74433</v>
      </c>
      <c r="L389" s="84">
        <v>73247.000000000015</v>
      </c>
      <c r="M389" s="84">
        <v>75988.999999999927</v>
      </c>
      <c r="N389" s="84">
        <v>77377.000000000044</v>
      </c>
      <c r="O389" s="85">
        <v>86345.999999999985</v>
      </c>
      <c r="P389" s="86">
        <v>94041.999999999971</v>
      </c>
    </row>
    <row r="390" spans="1:16" ht="15" customHeight="1">
      <c r="A390" s="233"/>
      <c r="B390" s="229"/>
      <c r="C390" s="188" t="s">
        <v>40</v>
      </c>
      <c r="D390" s="189">
        <v>65528</v>
      </c>
      <c r="E390" s="190">
        <v>66995.999999999985</v>
      </c>
      <c r="F390" s="191">
        <v>60958</v>
      </c>
      <c r="G390" s="190">
        <v>56722</v>
      </c>
      <c r="H390" s="190">
        <v>47549</v>
      </c>
      <c r="I390" s="190">
        <v>45011</v>
      </c>
      <c r="J390" s="190">
        <v>44330</v>
      </c>
      <c r="K390" s="190">
        <v>50059</v>
      </c>
      <c r="L390" s="190">
        <v>50494.000000000007</v>
      </c>
      <c r="M390" s="190">
        <v>51789.000000000015</v>
      </c>
      <c r="N390" s="190">
        <v>52308</v>
      </c>
      <c r="O390" s="191">
        <v>51706.000000000007</v>
      </c>
      <c r="P390" s="192">
        <v>53745.000000000015</v>
      </c>
    </row>
    <row r="391" spans="1:16" ht="15" customHeight="1">
      <c r="A391" s="233"/>
      <c r="B391" s="227" t="s">
        <v>184</v>
      </c>
      <c r="C391" s="154" t="s">
        <v>38</v>
      </c>
      <c r="D391" s="155">
        <v>822881.00000000023</v>
      </c>
      <c r="E391" s="125">
        <v>826004.99999999965</v>
      </c>
      <c r="F391" s="126">
        <v>834744.00000000047</v>
      </c>
      <c r="G391" s="125">
        <v>819439.99999999977</v>
      </c>
      <c r="H391" s="125">
        <v>805510.99999999965</v>
      </c>
      <c r="I391" s="125">
        <v>833023.00000000023</v>
      </c>
      <c r="J391" s="125">
        <v>879737.00000000023</v>
      </c>
      <c r="K391" s="125">
        <v>938192.99999999965</v>
      </c>
      <c r="L391" s="125">
        <v>907776.00000000023</v>
      </c>
      <c r="M391" s="125">
        <v>935667.0000000007</v>
      </c>
      <c r="N391" s="125">
        <v>960085.99999999977</v>
      </c>
      <c r="O391" s="126">
        <v>941267.99999999988</v>
      </c>
      <c r="P391" s="157">
        <v>920551.00000000023</v>
      </c>
    </row>
    <row r="392" spans="1:16" ht="15" customHeight="1">
      <c r="A392" s="233"/>
      <c r="B392" s="228"/>
      <c r="C392" s="146" t="s">
        <v>39</v>
      </c>
      <c r="D392" s="148">
        <v>156740.00000000003</v>
      </c>
      <c r="E392" s="84">
        <v>173128</v>
      </c>
      <c r="F392" s="85">
        <v>178966.99999999997</v>
      </c>
      <c r="G392" s="84">
        <v>170684.00000000003</v>
      </c>
      <c r="H392" s="84">
        <v>180029.00000000003</v>
      </c>
      <c r="I392" s="84">
        <v>182263.99999999994</v>
      </c>
      <c r="J392" s="84">
        <v>177932.99999999994</v>
      </c>
      <c r="K392" s="84">
        <v>185185.99999999994</v>
      </c>
      <c r="L392" s="84">
        <v>188900.00000000009</v>
      </c>
      <c r="M392" s="84">
        <v>202160</v>
      </c>
      <c r="N392" s="84">
        <v>210856.00000000006</v>
      </c>
      <c r="O392" s="85">
        <v>206637.00000000009</v>
      </c>
      <c r="P392" s="86">
        <v>227202</v>
      </c>
    </row>
    <row r="393" spans="1:16" ht="15" customHeight="1">
      <c r="A393" s="233"/>
      <c r="B393" s="229"/>
      <c r="C393" s="188" t="s">
        <v>40</v>
      </c>
      <c r="D393" s="189">
        <v>144046</v>
      </c>
      <c r="E393" s="190">
        <v>150995</v>
      </c>
      <c r="F393" s="191">
        <v>138150</v>
      </c>
      <c r="G393" s="190">
        <v>131022</v>
      </c>
      <c r="H393" s="190">
        <v>98062</v>
      </c>
      <c r="I393" s="190">
        <v>91507</v>
      </c>
      <c r="J393" s="190">
        <v>94044.999999999985</v>
      </c>
      <c r="K393" s="190">
        <v>101109</v>
      </c>
      <c r="L393" s="190">
        <v>103787</v>
      </c>
      <c r="M393" s="190">
        <v>106218</v>
      </c>
      <c r="N393" s="190">
        <v>107883.99999999999</v>
      </c>
      <c r="O393" s="191">
        <v>111716</v>
      </c>
      <c r="P393" s="192">
        <v>119478</v>
      </c>
    </row>
    <row r="394" spans="1:16" ht="15" customHeight="1">
      <c r="A394" s="233"/>
      <c r="B394" s="227" t="s">
        <v>185</v>
      </c>
      <c r="C394" s="154" t="s">
        <v>38</v>
      </c>
      <c r="D394" s="155">
        <v>2355268.0000000014</v>
      </c>
      <c r="E394" s="125">
        <v>2337527.0000000005</v>
      </c>
      <c r="F394" s="126">
        <v>2431557.9999999991</v>
      </c>
      <c r="G394" s="125">
        <v>2559209.0000000005</v>
      </c>
      <c r="H394" s="125">
        <v>2746013.9999999986</v>
      </c>
      <c r="I394" s="125">
        <v>2858497.9999999995</v>
      </c>
      <c r="J394" s="125">
        <v>3105625.9999999986</v>
      </c>
      <c r="K394" s="125">
        <v>3384220.9999999963</v>
      </c>
      <c r="L394" s="125">
        <v>3304119.0000000019</v>
      </c>
      <c r="M394" s="125">
        <v>3113197.0000000005</v>
      </c>
      <c r="N394" s="125">
        <v>3024092</v>
      </c>
      <c r="O394" s="126">
        <v>2954637.0000000023</v>
      </c>
      <c r="P394" s="157">
        <v>2912769.9999999981</v>
      </c>
    </row>
    <row r="395" spans="1:16" ht="15" customHeight="1">
      <c r="A395" s="233"/>
      <c r="B395" s="228"/>
      <c r="C395" s="146" t="s">
        <v>39</v>
      </c>
      <c r="D395" s="148">
        <v>427180.00000000012</v>
      </c>
      <c r="E395" s="84">
        <v>423192.00000000023</v>
      </c>
      <c r="F395" s="85">
        <v>419936</v>
      </c>
      <c r="G395" s="84">
        <v>410164.00000000023</v>
      </c>
      <c r="H395" s="84">
        <v>419803.00000000006</v>
      </c>
      <c r="I395" s="84">
        <v>427467.99999999994</v>
      </c>
      <c r="J395" s="84">
        <v>459989.00000000012</v>
      </c>
      <c r="K395" s="84">
        <v>480185</v>
      </c>
      <c r="L395" s="84">
        <v>489565.00000000017</v>
      </c>
      <c r="M395" s="84">
        <v>496594.99999999988</v>
      </c>
      <c r="N395" s="84">
        <v>516905.00000000035</v>
      </c>
      <c r="O395" s="85">
        <v>535501.00000000012</v>
      </c>
      <c r="P395" s="86">
        <v>558166.00000000012</v>
      </c>
    </row>
    <row r="396" spans="1:16" ht="15" customHeight="1">
      <c r="A396" s="233"/>
      <c r="B396" s="229"/>
      <c r="C396" s="188" t="s">
        <v>40</v>
      </c>
      <c r="D396" s="189">
        <v>266536</v>
      </c>
      <c r="E396" s="190">
        <v>260809</v>
      </c>
      <c r="F396" s="191">
        <v>263906</v>
      </c>
      <c r="G396" s="190">
        <v>256933.00000000003</v>
      </c>
      <c r="H396" s="190">
        <v>227819</v>
      </c>
      <c r="I396" s="190">
        <v>220270.00000000003</v>
      </c>
      <c r="J396" s="190">
        <v>227425.99999999997</v>
      </c>
      <c r="K396" s="190">
        <v>230304</v>
      </c>
      <c r="L396" s="190">
        <v>242872</v>
      </c>
      <c r="M396" s="190">
        <v>274782</v>
      </c>
      <c r="N396" s="190">
        <v>280251.00000000006</v>
      </c>
      <c r="O396" s="191">
        <v>292232</v>
      </c>
      <c r="P396" s="192">
        <v>313528</v>
      </c>
    </row>
    <row r="397" spans="1:16" ht="15" customHeight="1">
      <c r="A397" s="233"/>
      <c r="B397" s="227" t="s">
        <v>186</v>
      </c>
      <c r="C397" s="154" t="s">
        <v>38</v>
      </c>
      <c r="D397" s="155">
        <v>1898488.9999999993</v>
      </c>
      <c r="E397" s="125">
        <v>1832690.9999999993</v>
      </c>
      <c r="F397" s="126">
        <v>1860235.9999999986</v>
      </c>
      <c r="G397" s="125">
        <v>1891095.9999999991</v>
      </c>
      <c r="H397" s="125">
        <v>1926672.9999999993</v>
      </c>
      <c r="I397" s="125">
        <v>1931516.9999999988</v>
      </c>
      <c r="J397" s="125">
        <v>1952046.0000000005</v>
      </c>
      <c r="K397" s="125">
        <v>1981312.9999999993</v>
      </c>
      <c r="L397" s="125">
        <v>1908023.9999999988</v>
      </c>
      <c r="M397" s="125">
        <v>1887233.9999999993</v>
      </c>
      <c r="N397" s="125">
        <v>1909487.0000000019</v>
      </c>
      <c r="O397" s="126">
        <v>1938930.0000000002</v>
      </c>
      <c r="P397" s="157">
        <v>1937095.9999999998</v>
      </c>
    </row>
    <row r="398" spans="1:16" ht="15" customHeight="1">
      <c r="A398" s="233"/>
      <c r="B398" s="228"/>
      <c r="C398" s="146" t="s">
        <v>39</v>
      </c>
      <c r="D398" s="148">
        <v>351109.99999999983</v>
      </c>
      <c r="E398" s="84">
        <v>352163.99999999994</v>
      </c>
      <c r="F398" s="85">
        <v>370861.00000000023</v>
      </c>
      <c r="G398" s="84">
        <v>385025.99999999983</v>
      </c>
      <c r="H398" s="84">
        <v>418274.99999999988</v>
      </c>
      <c r="I398" s="84">
        <v>422739.99999999994</v>
      </c>
      <c r="J398" s="84">
        <v>441819</v>
      </c>
      <c r="K398" s="84">
        <v>449031.99999999965</v>
      </c>
      <c r="L398" s="84">
        <v>467502.99999999983</v>
      </c>
      <c r="M398" s="84">
        <v>474541.99999999994</v>
      </c>
      <c r="N398" s="84">
        <v>499320.00000000029</v>
      </c>
      <c r="O398" s="85">
        <v>512880.00000000012</v>
      </c>
      <c r="P398" s="86">
        <v>523021.99999999983</v>
      </c>
    </row>
    <row r="399" spans="1:16" ht="15" customHeight="1">
      <c r="A399" s="233"/>
      <c r="B399" s="229"/>
      <c r="C399" s="188" t="s">
        <v>40</v>
      </c>
      <c r="D399" s="189">
        <v>224102.00000000006</v>
      </c>
      <c r="E399" s="190">
        <v>240095</v>
      </c>
      <c r="F399" s="191">
        <v>238581.00000000006</v>
      </c>
      <c r="G399" s="190">
        <v>237364</v>
      </c>
      <c r="H399" s="190">
        <v>211805.00000000006</v>
      </c>
      <c r="I399" s="190">
        <v>212301.00000000006</v>
      </c>
      <c r="J399" s="190">
        <v>219511.00000000003</v>
      </c>
      <c r="K399" s="190">
        <v>229682</v>
      </c>
      <c r="L399" s="190">
        <v>229369</v>
      </c>
      <c r="M399" s="190">
        <v>228677.99999999994</v>
      </c>
      <c r="N399" s="190">
        <v>230589</v>
      </c>
      <c r="O399" s="191">
        <v>240623.99999999994</v>
      </c>
      <c r="P399" s="192">
        <v>256142</v>
      </c>
    </row>
    <row r="400" spans="1:16" ht="15" customHeight="1">
      <c r="A400" s="233"/>
      <c r="B400" s="227" t="s">
        <v>187</v>
      </c>
      <c r="C400" s="154" t="s">
        <v>38</v>
      </c>
      <c r="D400" s="155">
        <v>1314628.9999999993</v>
      </c>
      <c r="E400" s="125">
        <v>1261842.0000000005</v>
      </c>
      <c r="F400" s="126">
        <v>1306822</v>
      </c>
      <c r="G400" s="125">
        <v>1306221.9999999998</v>
      </c>
      <c r="H400" s="125">
        <v>1310480</v>
      </c>
      <c r="I400" s="125">
        <v>1235149.0000000005</v>
      </c>
      <c r="J400" s="125">
        <v>1281376.9999999998</v>
      </c>
      <c r="K400" s="125">
        <v>1347000</v>
      </c>
      <c r="L400" s="125">
        <v>1311000.0000000009</v>
      </c>
      <c r="M400" s="125">
        <v>1336766.0000000007</v>
      </c>
      <c r="N400" s="125">
        <v>1275805.9999999995</v>
      </c>
      <c r="O400" s="126">
        <v>1192131.0000000002</v>
      </c>
      <c r="P400" s="157">
        <v>1322493.0000000009</v>
      </c>
    </row>
    <row r="401" spans="1:16" ht="15" customHeight="1">
      <c r="A401" s="233"/>
      <c r="B401" s="228"/>
      <c r="C401" s="146" t="s">
        <v>39</v>
      </c>
      <c r="D401" s="148">
        <v>188315.00000000003</v>
      </c>
      <c r="E401" s="84">
        <v>185685.99999999994</v>
      </c>
      <c r="F401" s="85">
        <v>190412.99999999994</v>
      </c>
      <c r="G401" s="84">
        <v>185374</v>
      </c>
      <c r="H401" s="84">
        <v>185811.99999999997</v>
      </c>
      <c r="I401" s="84">
        <v>176765.00000000006</v>
      </c>
      <c r="J401" s="84">
        <v>189512.00000000003</v>
      </c>
      <c r="K401" s="84">
        <v>203683.00000000009</v>
      </c>
      <c r="L401" s="84">
        <v>225849.99999999997</v>
      </c>
      <c r="M401" s="84">
        <v>245241.00000000003</v>
      </c>
      <c r="N401" s="84">
        <v>243765.00000000006</v>
      </c>
      <c r="O401" s="85">
        <v>248973</v>
      </c>
      <c r="P401" s="86">
        <v>298581</v>
      </c>
    </row>
    <row r="402" spans="1:16" ht="15" customHeight="1">
      <c r="A402" s="233"/>
      <c r="B402" s="229"/>
      <c r="C402" s="188" t="s">
        <v>40</v>
      </c>
      <c r="D402" s="189">
        <v>153184</v>
      </c>
      <c r="E402" s="190">
        <v>153863</v>
      </c>
      <c r="F402" s="191">
        <v>136978</v>
      </c>
      <c r="G402" s="190">
        <v>135567.00000000003</v>
      </c>
      <c r="H402" s="190">
        <v>110784</v>
      </c>
      <c r="I402" s="190">
        <v>101409</v>
      </c>
      <c r="J402" s="190">
        <v>103525</v>
      </c>
      <c r="K402" s="190">
        <v>112153</v>
      </c>
      <c r="L402" s="190">
        <v>110844</v>
      </c>
      <c r="M402" s="190">
        <v>117528</v>
      </c>
      <c r="N402" s="190">
        <v>111114</v>
      </c>
      <c r="O402" s="191">
        <v>105224.00000000001</v>
      </c>
      <c r="P402" s="192">
        <v>117715</v>
      </c>
    </row>
    <row r="403" spans="1:16" ht="15" customHeight="1">
      <c r="A403" s="233"/>
      <c r="B403" s="227" t="s">
        <v>188</v>
      </c>
      <c r="C403" s="154" t="s">
        <v>38</v>
      </c>
      <c r="D403" s="155">
        <v>248281.99999999988</v>
      </c>
      <c r="E403" s="125">
        <v>236985.00000000006</v>
      </c>
      <c r="F403" s="126">
        <v>234460.00000000003</v>
      </c>
      <c r="G403" s="125">
        <v>211892.00000000003</v>
      </c>
      <c r="H403" s="125">
        <v>202660.99999999997</v>
      </c>
      <c r="I403" s="125">
        <v>202760.00000000015</v>
      </c>
      <c r="J403" s="125">
        <v>206441</v>
      </c>
      <c r="K403" s="125">
        <v>224668.99999999991</v>
      </c>
      <c r="L403" s="125">
        <v>240526.00000000003</v>
      </c>
      <c r="M403" s="125">
        <v>241097</v>
      </c>
      <c r="N403" s="125">
        <v>259924.00000000006</v>
      </c>
      <c r="O403" s="126">
        <v>274846.99999999988</v>
      </c>
      <c r="P403" s="157">
        <v>281830.99999999983</v>
      </c>
    </row>
    <row r="404" spans="1:16" ht="15" customHeight="1">
      <c r="A404" s="233"/>
      <c r="B404" s="228"/>
      <c r="C404" s="146" t="s">
        <v>39</v>
      </c>
      <c r="D404" s="148">
        <v>46362.999999999993</v>
      </c>
      <c r="E404" s="84">
        <v>39338.999999999993</v>
      </c>
      <c r="F404" s="85">
        <v>37565.999999999985</v>
      </c>
      <c r="G404" s="84">
        <v>34582.000000000007</v>
      </c>
      <c r="H404" s="84">
        <v>30618.999999999993</v>
      </c>
      <c r="I404" s="84">
        <v>31046.000000000004</v>
      </c>
      <c r="J404" s="84">
        <v>32053.999999999996</v>
      </c>
      <c r="K404" s="84">
        <v>35952.999999999993</v>
      </c>
      <c r="L404" s="84">
        <v>35640.999999999993</v>
      </c>
      <c r="M404" s="84">
        <v>41099.000000000007</v>
      </c>
      <c r="N404" s="84">
        <v>42575.000000000015</v>
      </c>
      <c r="O404" s="85">
        <v>45702</v>
      </c>
      <c r="P404" s="86">
        <v>52253.000000000007</v>
      </c>
    </row>
    <row r="405" spans="1:16" ht="15" customHeight="1">
      <c r="A405" s="233"/>
      <c r="B405" s="229"/>
      <c r="C405" s="188" t="s">
        <v>40</v>
      </c>
      <c r="D405" s="189">
        <v>48015</v>
      </c>
      <c r="E405" s="190">
        <v>43719.000000000007</v>
      </c>
      <c r="F405" s="191">
        <v>36570</v>
      </c>
      <c r="G405" s="190">
        <v>33908</v>
      </c>
      <c r="H405" s="190">
        <v>28099.999999999993</v>
      </c>
      <c r="I405" s="190">
        <v>26474.000000000004</v>
      </c>
      <c r="J405" s="190">
        <v>25825</v>
      </c>
      <c r="K405" s="190">
        <v>25884</v>
      </c>
      <c r="L405" s="190">
        <v>25346.999999999993</v>
      </c>
      <c r="M405" s="190">
        <v>26264</v>
      </c>
      <c r="N405" s="190">
        <v>28243.000000000007</v>
      </c>
      <c r="O405" s="191">
        <v>28631.000000000004</v>
      </c>
      <c r="P405" s="192">
        <v>29444</v>
      </c>
    </row>
    <row r="406" spans="1:16" ht="15" customHeight="1">
      <c r="A406" s="233"/>
      <c r="B406" s="227" t="s">
        <v>189</v>
      </c>
      <c r="C406" s="154" t="s">
        <v>38</v>
      </c>
      <c r="D406" s="155">
        <v>52378.999999999978</v>
      </c>
      <c r="E406" s="125">
        <v>54631.999999999993</v>
      </c>
      <c r="F406" s="126">
        <v>62053.000000000022</v>
      </c>
      <c r="G406" s="125">
        <v>63507.000000000029</v>
      </c>
      <c r="H406" s="125">
        <v>61200.999999999993</v>
      </c>
      <c r="I406" s="125">
        <v>56645.999999999978</v>
      </c>
      <c r="J406" s="125">
        <v>68134.000000000015</v>
      </c>
      <c r="K406" s="125">
        <v>78493.999999999985</v>
      </c>
      <c r="L406" s="125">
        <v>80508.999999999942</v>
      </c>
      <c r="M406" s="125">
        <v>85225</v>
      </c>
      <c r="N406" s="125">
        <v>94009.000000000015</v>
      </c>
      <c r="O406" s="126">
        <v>91657.999999999985</v>
      </c>
      <c r="P406" s="157">
        <v>102737.99999999999</v>
      </c>
    </row>
    <row r="407" spans="1:16" ht="15" customHeight="1">
      <c r="A407" s="233"/>
      <c r="B407" s="228"/>
      <c r="C407" s="146" t="s">
        <v>39</v>
      </c>
      <c r="D407" s="148">
        <v>10497</v>
      </c>
      <c r="E407" s="84">
        <v>9826</v>
      </c>
      <c r="F407" s="85">
        <v>10029.999999999998</v>
      </c>
      <c r="G407" s="84">
        <v>8577.0000000000036</v>
      </c>
      <c r="H407" s="84">
        <v>9320.9999999999964</v>
      </c>
      <c r="I407" s="84">
        <v>11545</v>
      </c>
      <c r="J407" s="84">
        <v>11855.000000000007</v>
      </c>
      <c r="K407" s="84">
        <v>14446.999999999996</v>
      </c>
      <c r="L407" s="84">
        <v>16397</v>
      </c>
      <c r="M407" s="84">
        <v>21037.000000000011</v>
      </c>
      <c r="N407" s="84">
        <v>22609</v>
      </c>
      <c r="O407" s="85">
        <v>22277.999999999993</v>
      </c>
      <c r="P407" s="86">
        <v>23933.000000000004</v>
      </c>
    </row>
    <row r="408" spans="1:16" ht="15" customHeight="1">
      <c r="A408" s="233"/>
      <c r="B408" s="229"/>
      <c r="C408" s="188" t="s">
        <v>40</v>
      </c>
      <c r="D408" s="189">
        <v>11431</v>
      </c>
      <c r="E408" s="190">
        <v>12186</v>
      </c>
      <c r="F408" s="191">
        <v>12599</v>
      </c>
      <c r="G408" s="190">
        <v>11294</v>
      </c>
      <c r="H408" s="190">
        <v>10715</v>
      </c>
      <c r="I408" s="190">
        <v>11457</v>
      </c>
      <c r="J408" s="190">
        <v>13041</v>
      </c>
      <c r="K408" s="190">
        <v>14147.999999999996</v>
      </c>
      <c r="L408" s="190">
        <v>13487</v>
      </c>
      <c r="M408" s="190">
        <v>14623.999999999998</v>
      </c>
      <c r="N408" s="190">
        <v>15733</v>
      </c>
      <c r="O408" s="191">
        <v>16327.000000000002</v>
      </c>
      <c r="P408" s="192">
        <v>16252.000000000002</v>
      </c>
    </row>
    <row r="409" spans="1:16" ht="15" customHeight="1">
      <c r="A409" s="233"/>
      <c r="B409" s="227" t="s">
        <v>190</v>
      </c>
      <c r="C409" s="154" t="s">
        <v>38</v>
      </c>
      <c r="D409" s="155">
        <v>98239.000000000029</v>
      </c>
      <c r="E409" s="125">
        <v>133303</v>
      </c>
      <c r="F409" s="126">
        <v>188666.00000000017</v>
      </c>
      <c r="G409" s="125">
        <v>333025.00000000012</v>
      </c>
      <c r="H409" s="125">
        <v>456448</v>
      </c>
      <c r="I409" s="125">
        <v>563198.99999999977</v>
      </c>
      <c r="J409" s="125">
        <v>698079.99999999965</v>
      </c>
      <c r="K409" s="125">
        <v>846483.99999999977</v>
      </c>
      <c r="L409" s="125">
        <v>845126.99999999988</v>
      </c>
      <c r="M409" s="125">
        <v>799552</v>
      </c>
      <c r="N409" s="125">
        <v>809720.00000000058</v>
      </c>
      <c r="O409" s="126">
        <v>886189</v>
      </c>
      <c r="P409" s="157">
        <v>904875</v>
      </c>
    </row>
    <row r="410" spans="1:16" ht="15" customHeight="1">
      <c r="A410" s="233"/>
      <c r="B410" s="228"/>
      <c r="C410" s="146" t="s">
        <v>39</v>
      </c>
      <c r="D410" s="148">
        <v>23003.000000000007</v>
      </c>
      <c r="E410" s="84">
        <v>26675.999999999989</v>
      </c>
      <c r="F410" s="85">
        <v>37545.000000000022</v>
      </c>
      <c r="G410" s="84">
        <v>48934.000000000007</v>
      </c>
      <c r="H410" s="84">
        <v>60725.000000000022</v>
      </c>
      <c r="I410" s="84">
        <v>82050</v>
      </c>
      <c r="J410" s="84">
        <v>103715.00000000006</v>
      </c>
      <c r="K410" s="84">
        <v>124567.00000000003</v>
      </c>
      <c r="L410" s="84">
        <v>118480.00000000003</v>
      </c>
      <c r="M410" s="84">
        <v>114599.00000000001</v>
      </c>
      <c r="N410" s="84">
        <v>120021.99999999994</v>
      </c>
      <c r="O410" s="85">
        <v>147179.00000000006</v>
      </c>
      <c r="P410" s="86">
        <v>189375</v>
      </c>
    </row>
    <row r="411" spans="1:16" ht="15" customHeight="1">
      <c r="A411" s="233"/>
      <c r="B411" s="229"/>
      <c r="C411" s="188" t="s">
        <v>40</v>
      </c>
      <c r="D411" s="189">
        <v>19713</v>
      </c>
      <c r="E411" s="190">
        <v>20403</v>
      </c>
      <c r="F411" s="191">
        <v>17141</v>
      </c>
      <c r="G411" s="190">
        <v>22648</v>
      </c>
      <c r="H411" s="190">
        <v>19962</v>
      </c>
      <c r="I411" s="190">
        <v>22554</v>
      </c>
      <c r="J411" s="190">
        <v>28120</v>
      </c>
      <c r="K411" s="190">
        <v>34436</v>
      </c>
      <c r="L411" s="190">
        <v>33047</v>
      </c>
      <c r="M411" s="190">
        <v>36436</v>
      </c>
      <c r="N411" s="190">
        <v>39144</v>
      </c>
      <c r="O411" s="191">
        <v>45848</v>
      </c>
      <c r="P411" s="192">
        <v>67486</v>
      </c>
    </row>
    <row r="412" spans="1:16" ht="15" customHeight="1">
      <c r="A412" s="233"/>
      <c r="B412" s="241" t="s">
        <v>191</v>
      </c>
      <c r="C412" s="146" t="s">
        <v>38</v>
      </c>
      <c r="D412" s="148">
        <v>228892.99999999994</v>
      </c>
      <c r="E412" s="84">
        <v>217527</v>
      </c>
      <c r="F412" s="85">
        <v>221849.00000000017</v>
      </c>
      <c r="G412" s="84">
        <v>219984.00000000006</v>
      </c>
      <c r="H412" s="84">
        <v>207556.99999999997</v>
      </c>
      <c r="I412" s="84">
        <v>204886.00000000006</v>
      </c>
      <c r="J412" s="84">
        <v>209225</v>
      </c>
      <c r="K412" s="84">
        <v>203975.00000000003</v>
      </c>
      <c r="L412" s="84">
        <v>184816.99999999997</v>
      </c>
      <c r="M412" s="84">
        <v>186744.00000000003</v>
      </c>
      <c r="N412" s="84">
        <v>244108.00000000012</v>
      </c>
      <c r="O412" s="85">
        <v>251758.99999999994</v>
      </c>
      <c r="P412" s="86">
        <v>245658.00000000009</v>
      </c>
    </row>
    <row r="413" spans="1:16" ht="15" customHeight="1">
      <c r="A413" s="233"/>
      <c r="B413" s="228"/>
      <c r="C413" s="146" t="s">
        <v>39</v>
      </c>
      <c r="D413" s="148">
        <v>61286.000000000015</v>
      </c>
      <c r="E413" s="84">
        <v>58450</v>
      </c>
      <c r="F413" s="85">
        <v>59956</v>
      </c>
      <c r="G413" s="84">
        <v>58752.000000000029</v>
      </c>
      <c r="H413" s="84">
        <v>61390.999999999985</v>
      </c>
      <c r="I413" s="84">
        <v>64067.999999999964</v>
      </c>
      <c r="J413" s="84">
        <v>65539.999999999985</v>
      </c>
      <c r="K413" s="84">
        <v>65383.000000000007</v>
      </c>
      <c r="L413" s="84">
        <v>58084</v>
      </c>
      <c r="M413" s="84">
        <v>59193.000000000022</v>
      </c>
      <c r="N413" s="84">
        <v>72930.999999999942</v>
      </c>
      <c r="O413" s="85">
        <v>83344.999999999985</v>
      </c>
      <c r="P413" s="86">
        <v>83666.000000000029</v>
      </c>
    </row>
    <row r="414" spans="1:16" ht="15" customHeight="1">
      <c r="A414" s="235"/>
      <c r="B414" s="229"/>
      <c r="C414" s="188" t="s">
        <v>40</v>
      </c>
      <c r="D414" s="189">
        <v>72094</v>
      </c>
      <c r="E414" s="190">
        <v>68403</v>
      </c>
      <c r="F414" s="191">
        <v>64382</v>
      </c>
      <c r="G414" s="190">
        <v>56539.999999999993</v>
      </c>
      <c r="H414" s="190">
        <v>44829</v>
      </c>
      <c r="I414" s="190">
        <v>43184</v>
      </c>
      <c r="J414" s="190">
        <v>40974</v>
      </c>
      <c r="K414" s="190">
        <v>42440</v>
      </c>
      <c r="L414" s="190">
        <v>40043</v>
      </c>
      <c r="M414" s="190">
        <v>39953.999999999993</v>
      </c>
      <c r="N414" s="190">
        <v>51013.999999999993</v>
      </c>
      <c r="O414" s="191">
        <v>53392.999999999993</v>
      </c>
      <c r="P414" s="192">
        <v>55731.000000000015</v>
      </c>
    </row>
    <row r="415" spans="1:16" ht="15" customHeight="1">
      <c r="A415" s="232" t="s">
        <v>26</v>
      </c>
      <c r="B415" s="227" t="s">
        <v>192</v>
      </c>
      <c r="C415" s="154" t="s">
        <v>38</v>
      </c>
      <c r="D415" s="155">
        <v>2784834.9999999995</v>
      </c>
      <c r="E415" s="125">
        <v>2661481.0000000005</v>
      </c>
      <c r="F415" s="126">
        <v>2748948.0000000005</v>
      </c>
      <c r="G415" s="125">
        <v>2826735.0000000014</v>
      </c>
      <c r="H415" s="125">
        <v>2900052.9999999991</v>
      </c>
      <c r="I415" s="125">
        <v>2990229.0000000014</v>
      </c>
      <c r="J415" s="125">
        <v>3256946.0000000009</v>
      </c>
      <c r="K415" s="125">
        <v>3426678</v>
      </c>
      <c r="L415" s="125">
        <v>3304174.0000000014</v>
      </c>
      <c r="M415" s="125">
        <v>3126792.0000000009</v>
      </c>
      <c r="N415" s="125">
        <v>3072741</v>
      </c>
      <c r="O415" s="126">
        <v>3087068.0000000019</v>
      </c>
      <c r="P415" s="157">
        <v>3026079.0000000005</v>
      </c>
    </row>
    <row r="416" spans="1:16" ht="15" customHeight="1">
      <c r="A416" s="233"/>
      <c r="B416" s="228"/>
      <c r="C416" s="146" t="s">
        <v>39</v>
      </c>
      <c r="D416" s="148">
        <v>531953.99999999977</v>
      </c>
      <c r="E416" s="84">
        <v>533616.00000000012</v>
      </c>
      <c r="F416" s="85">
        <v>512975.00000000006</v>
      </c>
      <c r="G416" s="84">
        <v>483742.99999999988</v>
      </c>
      <c r="H416" s="84">
        <v>468514.00000000012</v>
      </c>
      <c r="I416" s="84">
        <v>470360</v>
      </c>
      <c r="J416" s="84">
        <v>503477.99999999994</v>
      </c>
      <c r="K416" s="84">
        <v>511817.99999999988</v>
      </c>
      <c r="L416" s="84">
        <v>518665.99999999988</v>
      </c>
      <c r="M416" s="84">
        <v>530657</v>
      </c>
      <c r="N416" s="84">
        <v>539323.00000000035</v>
      </c>
      <c r="O416" s="85">
        <v>592973.00000000012</v>
      </c>
      <c r="P416" s="86">
        <v>646702.00000000023</v>
      </c>
    </row>
    <row r="417" spans="1:16" ht="15" customHeight="1">
      <c r="A417" s="233"/>
      <c r="B417" s="228"/>
      <c r="C417" s="146" t="s">
        <v>40</v>
      </c>
      <c r="D417" s="148">
        <v>322478</v>
      </c>
      <c r="E417" s="84">
        <v>333067</v>
      </c>
      <c r="F417" s="85">
        <v>287835</v>
      </c>
      <c r="G417" s="84">
        <v>278372</v>
      </c>
      <c r="H417" s="84">
        <v>218746.00000000003</v>
      </c>
      <c r="I417" s="84">
        <v>216108</v>
      </c>
      <c r="J417" s="84">
        <v>221552</v>
      </c>
      <c r="K417" s="84">
        <v>233251.99999999997</v>
      </c>
      <c r="L417" s="84">
        <v>243077.00000000006</v>
      </c>
      <c r="M417" s="84">
        <v>261661.00000000003</v>
      </c>
      <c r="N417" s="84">
        <v>245358</v>
      </c>
      <c r="O417" s="85">
        <v>268280</v>
      </c>
      <c r="P417" s="86">
        <v>286502</v>
      </c>
    </row>
    <row r="418" spans="1:16" ht="15" customHeight="1">
      <c r="A418" s="233"/>
      <c r="B418" s="227" t="s">
        <v>193</v>
      </c>
      <c r="C418" s="154" t="s">
        <v>38</v>
      </c>
      <c r="D418" s="155">
        <v>2517326.9999999991</v>
      </c>
      <c r="E418" s="125">
        <v>2472418.0000000005</v>
      </c>
      <c r="F418" s="126">
        <v>2468836.9999999991</v>
      </c>
      <c r="G418" s="125">
        <v>2538144</v>
      </c>
      <c r="H418" s="125">
        <v>2551271.0000000005</v>
      </c>
      <c r="I418" s="125">
        <v>2533210.0000000005</v>
      </c>
      <c r="J418" s="125">
        <v>2700621.0000000005</v>
      </c>
      <c r="K418" s="125">
        <v>2891223.0000000014</v>
      </c>
      <c r="L418" s="125">
        <v>2707795.9999999991</v>
      </c>
      <c r="M418" s="125">
        <v>2554998.0000000014</v>
      </c>
      <c r="N418" s="125">
        <v>2669270.0000000005</v>
      </c>
      <c r="O418" s="126">
        <v>2757876.0000000014</v>
      </c>
      <c r="P418" s="157">
        <v>2761733.9999999991</v>
      </c>
    </row>
    <row r="419" spans="1:16" ht="15" customHeight="1">
      <c r="A419" s="233"/>
      <c r="B419" s="228"/>
      <c r="C419" s="146" t="s">
        <v>39</v>
      </c>
      <c r="D419" s="148">
        <v>558630.00000000023</v>
      </c>
      <c r="E419" s="84">
        <v>576500.99999999988</v>
      </c>
      <c r="F419" s="85">
        <v>584927.99999999977</v>
      </c>
      <c r="G419" s="84">
        <v>548340.00000000035</v>
      </c>
      <c r="H419" s="84">
        <v>550968</v>
      </c>
      <c r="I419" s="84">
        <v>531537</v>
      </c>
      <c r="J419" s="84">
        <v>581218</v>
      </c>
      <c r="K419" s="84">
        <v>609060.00000000012</v>
      </c>
      <c r="L419" s="84">
        <v>592639.00000000012</v>
      </c>
      <c r="M419" s="84">
        <v>622230.99999999988</v>
      </c>
      <c r="N419" s="84">
        <v>665270.99999999988</v>
      </c>
      <c r="O419" s="85">
        <v>752186</v>
      </c>
      <c r="P419" s="86">
        <v>774766.99999999988</v>
      </c>
    </row>
    <row r="420" spans="1:16" ht="15" customHeight="1">
      <c r="A420" s="233"/>
      <c r="B420" s="229"/>
      <c r="C420" s="188" t="s">
        <v>40</v>
      </c>
      <c r="D420" s="189">
        <v>205528.99999999994</v>
      </c>
      <c r="E420" s="190">
        <v>219525</v>
      </c>
      <c r="F420" s="191">
        <v>217203</v>
      </c>
      <c r="G420" s="190">
        <v>203188</v>
      </c>
      <c r="H420" s="190">
        <v>171460</v>
      </c>
      <c r="I420" s="190">
        <v>156305</v>
      </c>
      <c r="J420" s="190">
        <v>164358</v>
      </c>
      <c r="K420" s="190">
        <v>175733</v>
      </c>
      <c r="L420" s="190">
        <v>181670</v>
      </c>
      <c r="M420" s="190">
        <v>195368</v>
      </c>
      <c r="N420" s="190">
        <v>204864</v>
      </c>
      <c r="O420" s="191">
        <v>232093.99999999997</v>
      </c>
      <c r="P420" s="192">
        <v>237312.00000000006</v>
      </c>
    </row>
    <row r="421" spans="1:16" ht="15" customHeight="1">
      <c r="A421" s="233"/>
      <c r="B421" s="227" t="s">
        <v>194</v>
      </c>
      <c r="C421" s="154" t="s">
        <v>38</v>
      </c>
      <c r="D421" s="155">
        <v>411805.00000000023</v>
      </c>
      <c r="E421" s="125">
        <v>442770.99999999994</v>
      </c>
      <c r="F421" s="126">
        <v>452354.99999999988</v>
      </c>
      <c r="G421" s="125">
        <v>430815.00000000029</v>
      </c>
      <c r="H421" s="125">
        <v>435724.99999999983</v>
      </c>
      <c r="I421" s="125">
        <v>457473.99999999994</v>
      </c>
      <c r="J421" s="125">
        <v>474689.99999999965</v>
      </c>
      <c r="K421" s="125">
        <v>497603</v>
      </c>
      <c r="L421" s="125">
        <v>492610.99999999994</v>
      </c>
      <c r="M421" s="125">
        <v>505215.99999999994</v>
      </c>
      <c r="N421" s="125">
        <v>511586.00000000012</v>
      </c>
      <c r="O421" s="126">
        <v>518559.99999999994</v>
      </c>
      <c r="P421" s="157">
        <v>535112.00000000012</v>
      </c>
    </row>
    <row r="422" spans="1:16" ht="15" customHeight="1">
      <c r="A422" s="233"/>
      <c r="B422" s="228"/>
      <c r="C422" s="146" t="s">
        <v>39</v>
      </c>
      <c r="D422" s="148">
        <v>98212.999999999985</v>
      </c>
      <c r="E422" s="84">
        <v>101303</v>
      </c>
      <c r="F422" s="85">
        <v>101647.99999999997</v>
      </c>
      <c r="G422" s="84">
        <v>89429.999999999985</v>
      </c>
      <c r="H422" s="84">
        <v>88914.000000000044</v>
      </c>
      <c r="I422" s="84">
        <v>99581.000000000015</v>
      </c>
      <c r="J422" s="84">
        <v>106459</v>
      </c>
      <c r="K422" s="84">
        <v>111577.00000000004</v>
      </c>
      <c r="L422" s="84">
        <v>116546.99999999999</v>
      </c>
      <c r="M422" s="84">
        <v>123797.99999999996</v>
      </c>
      <c r="N422" s="84">
        <v>123723.00000000001</v>
      </c>
      <c r="O422" s="85">
        <v>125975</v>
      </c>
      <c r="P422" s="86">
        <v>136402</v>
      </c>
    </row>
    <row r="423" spans="1:16" ht="15" customHeight="1">
      <c r="A423" s="233"/>
      <c r="B423" s="229"/>
      <c r="C423" s="188" t="s">
        <v>40</v>
      </c>
      <c r="D423" s="189">
        <v>77347</v>
      </c>
      <c r="E423" s="190">
        <v>82373</v>
      </c>
      <c r="F423" s="191">
        <v>73160</v>
      </c>
      <c r="G423" s="190">
        <v>68792</v>
      </c>
      <c r="H423" s="190">
        <v>57046</v>
      </c>
      <c r="I423" s="190">
        <v>57144</v>
      </c>
      <c r="J423" s="190">
        <v>59998</v>
      </c>
      <c r="K423" s="190">
        <v>61669</v>
      </c>
      <c r="L423" s="190">
        <v>63820.999999999993</v>
      </c>
      <c r="M423" s="190">
        <v>61206.000000000015</v>
      </c>
      <c r="N423" s="190">
        <v>58115.000000000015</v>
      </c>
      <c r="O423" s="191">
        <v>60704</v>
      </c>
      <c r="P423" s="192">
        <v>66389</v>
      </c>
    </row>
    <row r="424" spans="1:16" ht="15" customHeight="1">
      <c r="A424" s="233"/>
      <c r="B424" s="227" t="s">
        <v>195</v>
      </c>
      <c r="C424" s="154" t="s">
        <v>38</v>
      </c>
      <c r="D424" s="155">
        <v>200161.00000000003</v>
      </c>
      <c r="E424" s="125">
        <v>202328</v>
      </c>
      <c r="F424" s="126">
        <v>246479.99999999994</v>
      </c>
      <c r="G424" s="125">
        <v>249396.00000000006</v>
      </c>
      <c r="H424" s="125">
        <v>271557</v>
      </c>
      <c r="I424" s="125">
        <v>307494.00000000017</v>
      </c>
      <c r="J424" s="125">
        <v>331546.99999999983</v>
      </c>
      <c r="K424" s="125">
        <v>440116.00000000006</v>
      </c>
      <c r="L424" s="125">
        <v>434581.00000000006</v>
      </c>
      <c r="M424" s="125">
        <v>438932.00000000006</v>
      </c>
      <c r="N424" s="125">
        <v>469625.99999999965</v>
      </c>
      <c r="O424" s="126">
        <v>454551.00000000006</v>
      </c>
      <c r="P424" s="157">
        <v>444699.99999999959</v>
      </c>
    </row>
    <row r="425" spans="1:16" ht="15" customHeight="1">
      <c r="A425" s="233"/>
      <c r="B425" s="228"/>
      <c r="C425" s="146" t="s">
        <v>39</v>
      </c>
      <c r="D425" s="148">
        <v>73822.000000000015</v>
      </c>
      <c r="E425" s="84">
        <v>79245.999999999942</v>
      </c>
      <c r="F425" s="85">
        <v>85896</v>
      </c>
      <c r="G425" s="84">
        <v>78270.000000000015</v>
      </c>
      <c r="H425" s="84">
        <v>80203.999999999985</v>
      </c>
      <c r="I425" s="84">
        <v>83272.999999999985</v>
      </c>
      <c r="J425" s="84">
        <v>82850.000000000015</v>
      </c>
      <c r="K425" s="84">
        <v>98282.999999999942</v>
      </c>
      <c r="L425" s="84">
        <v>103397.99999999999</v>
      </c>
      <c r="M425" s="84">
        <v>97022.000000000015</v>
      </c>
      <c r="N425" s="84">
        <v>100957</v>
      </c>
      <c r="O425" s="85">
        <v>95936</v>
      </c>
      <c r="P425" s="86">
        <v>107282</v>
      </c>
    </row>
    <row r="426" spans="1:16" ht="15" customHeight="1">
      <c r="A426" s="233"/>
      <c r="B426" s="229"/>
      <c r="C426" s="188" t="s">
        <v>40</v>
      </c>
      <c r="D426" s="189">
        <v>46500</v>
      </c>
      <c r="E426" s="190">
        <v>44331</v>
      </c>
      <c r="F426" s="191">
        <v>45483</v>
      </c>
      <c r="G426" s="190">
        <v>43550</v>
      </c>
      <c r="H426" s="190">
        <v>32462</v>
      </c>
      <c r="I426" s="190">
        <v>33656.999999999993</v>
      </c>
      <c r="J426" s="190">
        <v>35561</v>
      </c>
      <c r="K426" s="190">
        <v>36504</v>
      </c>
      <c r="L426" s="190">
        <v>40220</v>
      </c>
      <c r="M426" s="190">
        <v>43739</v>
      </c>
      <c r="N426" s="190">
        <v>43033</v>
      </c>
      <c r="O426" s="191">
        <v>43620.000000000007</v>
      </c>
      <c r="P426" s="192">
        <v>47616</v>
      </c>
    </row>
    <row r="427" spans="1:16" ht="15" customHeight="1">
      <c r="A427" s="233"/>
      <c r="B427" s="227" t="s">
        <v>196</v>
      </c>
      <c r="C427" s="154" t="s">
        <v>38</v>
      </c>
      <c r="D427" s="155">
        <v>491672.99999999965</v>
      </c>
      <c r="E427" s="125">
        <v>442657.99999999988</v>
      </c>
      <c r="F427" s="126">
        <v>449654.99999999977</v>
      </c>
      <c r="G427" s="125">
        <v>409168.99999999977</v>
      </c>
      <c r="H427" s="125">
        <v>381152.99999999988</v>
      </c>
      <c r="I427" s="125">
        <v>400293.00000000012</v>
      </c>
      <c r="J427" s="125">
        <v>429132.00000000012</v>
      </c>
      <c r="K427" s="125">
        <v>457170</v>
      </c>
      <c r="L427" s="125">
        <v>447232.00000000017</v>
      </c>
      <c r="M427" s="125">
        <v>490336.00000000012</v>
      </c>
      <c r="N427" s="125">
        <v>514816.00000000023</v>
      </c>
      <c r="O427" s="126">
        <v>554908.00000000012</v>
      </c>
      <c r="P427" s="157">
        <v>573712</v>
      </c>
    </row>
    <row r="428" spans="1:16" ht="15" customHeight="1">
      <c r="A428" s="233"/>
      <c r="B428" s="228"/>
      <c r="C428" s="146" t="s">
        <v>39</v>
      </c>
      <c r="D428" s="148">
        <v>94001.999999999942</v>
      </c>
      <c r="E428" s="84">
        <v>88988.999999999971</v>
      </c>
      <c r="F428" s="85">
        <v>90022.999999999985</v>
      </c>
      <c r="G428" s="84">
        <v>75313.000000000015</v>
      </c>
      <c r="H428" s="84">
        <v>73180.000000000015</v>
      </c>
      <c r="I428" s="84">
        <v>74775.999999999985</v>
      </c>
      <c r="J428" s="84">
        <v>90091</v>
      </c>
      <c r="K428" s="84">
        <v>91557</v>
      </c>
      <c r="L428" s="84">
        <v>94731.999999999985</v>
      </c>
      <c r="M428" s="84">
        <v>94437.999999999927</v>
      </c>
      <c r="N428" s="84">
        <v>98519.999999999956</v>
      </c>
      <c r="O428" s="85">
        <v>116023.99999999994</v>
      </c>
      <c r="P428" s="86">
        <v>133215</v>
      </c>
    </row>
    <row r="429" spans="1:16" ht="15" customHeight="1">
      <c r="A429" s="233"/>
      <c r="B429" s="229"/>
      <c r="C429" s="188" t="s">
        <v>40</v>
      </c>
      <c r="D429" s="189">
        <v>59539.999999999993</v>
      </c>
      <c r="E429" s="190">
        <v>59160</v>
      </c>
      <c r="F429" s="191">
        <v>54507</v>
      </c>
      <c r="G429" s="190">
        <v>46516</v>
      </c>
      <c r="H429" s="190">
        <v>37366</v>
      </c>
      <c r="I429" s="190">
        <v>37340</v>
      </c>
      <c r="J429" s="190">
        <v>40340</v>
      </c>
      <c r="K429" s="190">
        <v>45798</v>
      </c>
      <c r="L429" s="190">
        <v>48603.000000000007</v>
      </c>
      <c r="M429" s="190">
        <v>50634</v>
      </c>
      <c r="N429" s="190">
        <v>47029</v>
      </c>
      <c r="O429" s="191">
        <v>53026.999999999993</v>
      </c>
      <c r="P429" s="192">
        <v>56039</v>
      </c>
    </row>
    <row r="430" spans="1:16" ht="15" customHeight="1">
      <c r="A430" s="233"/>
      <c r="B430" s="227" t="s">
        <v>197</v>
      </c>
      <c r="C430" s="154" t="s">
        <v>38</v>
      </c>
      <c r="D430" s="155">
        <v>244978.99999999994</v>
      </c>
      <c r="E430" s="125">
        <v>249522</v>
      </c>
      <c r="F430" s="126">
        <v>246411.99999999994</v>
      </c>
      <c r="G430" s="125">
        <v>208790</v>
      </c>
      <c r="H430" s="125">
        <v>196464.00000000012</v>
      </c>
      <c r="I430" s="125">
        <v>197242.99999999991</v>
      </c>
      <c r="J430" s="125">
        <v>196694.00000000006</v>
      </c>
      <c r="K430" s="125">
        <v>211023</v>
      </c>
      <c r="L430" s="125">
        <v>203971</v>
      </c>
      <c r="M430" s="125">
        <v>213427.99999999994</v>
      </c>
      <c r="N430" s="125">
        <v>224573.99999999991</v>
      </c>
      <c r="O430" s="126">
        <v>234814.00000000015</v>
      </c>
      <c r="P430" s="157">
        <v>251435.00000000009</v>
      </c>
    </row>
    <row r="431" spans="1:16" ht="15" customHeight="1">
      <c r="A431" s="233"/>
      <c r="B431" s="228"/>
      <c r="C431" s="146" t="s">
        <v>39</v>
      </c>
      <c r="D431" s="148">
        <v>35791.000000000015</v>
      </c>
      <c r="E431" s="84">
        <v>35329.000000000015</v>
      </c>
      <c r="F431" s="85">
        <v>32744.999999999978</v>
      </c>
      <c r="G431" s="84">
        <v>25272.000000000004</v>
      </c>
      <c r="H431" s="84">
        <v>23308.000000000004</v>
      </c>
      <c r="I431" s="84">
        <v>25320</v>
      </c>
      <c r="J431" s="84">
        <v>30470.000000000004</v>
      </c>
      <c r="K431" s="84">
        <v>31837.000000000007</v>
      </c>
      <c r="L431" s="84">
        <v>34792.000000000015</v>
      </c>
      <c r="M431" s="84">
        <v>38833.000000000007</v>
      </c>
      <c r="N431" s="84">
        <v>39639.999999999978</v>
      </c>
      <c r="O431" s="85">
        <v>38623.999999999993</v>
      </c>
      <c r="P431" s="86">
        <v>43286.000000000007</v>
      </c>
    </row>
    <row r="432" spans="1:16" ht="15" customHeight="1">
      <c r="A432" s="233"/>
      <c r="B432" s="229"/>
      <c r="C432" s="188" t="s">
        <v>40</v>
      </c>
      <c r="D432" s="189">
        <v>25680.000000000007</v>
      </c>
      <c r="E432" s="190">
        <v>22890</v>
      </c>
      <c r="F432" s="191">
        <v>18208</v>
      </c>
      <c r="G432" s="190">
        <v>12549</v>
      </c>
      <c r="H432" s="190">
        <v>8052</v>
      </c>
      <c r="I432" s="190">
        <v>8163</v>
      </c>
      <c r="J432" s="190">
        <v>9340</v>
      </c>
      <c r="K432" s="190">
        <v>11066</v>
      </c>
      <c r="L432" s="190">
        <v>11506</v>
      </c>
      <c r="M432" s="190">
        <v>10779</v>
      </c>
      <c r="N432" s="190">
        <v>9990</v>
      </c>
      <c r="O432" s="191">
        <v>11664</v>
      </c>
      <c r="P432" s="192">
        <v>14571</v>
      </c>
    </row>
    <row r="433" spans="1:16" ht="15" customHeight="1">
      <c r="A433" s="233"/>
      <c r="B433" s="227" t="s">
        <v>198</v>
      </c>
      <c r="C433" s="154" t="s">
        <v>38</v>
      </c>
      <c r="D433" s="155">
        <v>1262354.9999999998</v>
      </c>
      <c r="E433" s="125">
        <v>1226938.0000000005</v>
      </c>
      <c r="F433" s="126">
        <v>1194735.9999999995</v>
      </c>
      <c r="G433" s="125">
        <v>1000130.0000000003</v>
      </c>
      <c r="H433" s="125">
        <v>947839.99999999977</v>
      </c>
      <c r="I433" s="125">
        <v>1024064.9999999998</v>
      </c>
      <c r="J433" s="125">
        <v>1088208</v>
      </c>
      <c r="K433" s="125">
        <v>1176373.0000000002</v>
      </c>
      <c r="L433" s="125">
        <v>1169231.0000000005</v>
      </c>
      <c r="M433" s="125">
        <v>1275301.0000000005</v>
      </c>
      <c r="N433" s="125">
        <v>1378819.0000000002</v>
      </c>
      <c r="O433" s="126">
        <v>1458881.0000000009</v>
      </c>
      <c r="P433" s="157">
        <v>1610035.9999999995</v>
      </c>
    </row>
    <row r="434" spans="1:16" ht="15" customHeight="1">
      <c r="A434" s="233"/>
      <c r="B434" s="228"/>
      <c r="C434" s="146" t="s">
        <v>39</v>
      </c>
      <c r="D434" s="148">
        <v>188695.00000000006</v>
      </c>
      <c r="E434" s="84">
        <v>191651.99999999997</v>
      </c>
      <c r="F434" s="85">
        <v>189173</v>
      </c>
      <c r="G434" s="84">
        <v>166880.00000000003</v>
      </c>
      <c r="H434" s="84">
        <v>169084.99999999994</v>
      </c>
      <c r="I434" s="84">
        <v>195317.99999999997</v>
      </c>
      <c r="J434" s="84">
        <v>214250.00000000006</v>
      </c>
      <c r="K434" s="84">
        <v>226563.00000000006</v>
      </c>
      <c r="L434" s="84">
        <v>239771.99999999994</v>
      </c>
      <c r="M434" s="84">
        <v>264657</v>
      </c>
      <c r="N434" s="84">
        <v>278261.99999999983</v>
      </c>
      <c r="O434" s="85">
        <v>309845</v>
      </c>
      <c r="P434" s="86">
        <v>371403</v>
      </c>
    </row>
    <row r="435" spans="1:16" ht="15" customHeight="1">
      <c r="A435" s="233"/>
      <c r="B435" s="229"/>
      <c r="C435" s="188" t="s">
        <v>40</v>
      </c>
      <c r="D435" s="189">
        <v>102911.00000000001</v>
      </c>
      <c r="E435" s="190">
        <v>100289</v>
      </c>
      <c r="F435" s="191">
        <v>92421.000000000015</v>
      </c>
      <c r="G435" s="190">
        <v>85841</v>
      </c>
      <c r="H435" s="190">
        <v>70104</v>
      </c>
      <c r="I435" s="190">
        <v>69418</v>
      </c>
      <c r="J435" s="190">
        <v>70366</v>
      </c>
      <c r="K435" s="190">
        <v>73769</v>
      </c>
      <c r="L435" s="190">
        <v>76696</v>
      </c>
      <c r="M435" s="190">
        <v>82254</v>
      </c>
      <c r="N435" s="190">
        <v>79076</v>
      </c>
      <c r="O435" s="191">
        <v>82009</v>
      </c>
      <c r="P435" s="192">
        <v>94130.000000000015</v>
      </c>
    </row>
    <row r="436" spans="1:16" ht="15" customHeight="1">
      <c r="A436" s="233"/>
      <c r="B436" s="227" t="s">
        <v>199</v>
      </c>
      <c r="C436" s="154" t="s">
        <v>38</v>
      </c>
      <c r="D436" s="155">
        <v>554740.99999999988</v>
      </c>
      <c r="E436" s="125">
        <v>548202</v>
      </c>
      <c r="F436" s="126">
        <v>547658.00000000023</v>
      </c>
      <c r="G436" s="125">
        <v>496403.99999999965</v>
      </c>
      <c r="H436" s="125">
        <v>492711</v>
      </c>
      <c r="I436" s="125">
        <v>506382.99999999994</v>
      </c>
      <c r="J436" s="125">
        <v>544445.99999999988</v>
      </c>
      <c r="K436" s="125">
        <v>583571.99999999988</v>
      </c>
      <c r="L436" s="125">
        <v>546960.99999999977</v>
      </c>
      <c r="M436" s="125">
        <v>579725.00000000023</v>
      </c>
      <c r="N436" s="125">
        <v>607357.00000000012</v>
      </c>
      <c r="O436" s="126">
        <v>630754.00000000023</v>
      </c>
      <c r="P436" s="157">
        <v>625489</v>
      </c>
    </row>
    <row r="437" spans="1:16" ht="15" customHeight="1">
      <c r="A437" s="233"/>
      <c r="B437" s="228"/>
      <c r="C437" s="146" t="s">
        <v>39</v>
      </c>
      <c r="D437" s="148">
        <v>116434.00000000003</v>
      </c>
      <c r="E437" s="84">
        <v>119121.00000000007</v>
      </c>
      <c r="F437" s="85">
        <v>109174.99999999999</v>
      </c>
      <c r="G437" s="84">
        <v>96601.999999999985</v>
      </c>
      <c r="H437" s="84">
        <v>101416.99999999997</v>
      </c>
      <c r="I437" s="84">
        <v>103459.99999999999</v>
      </c>
      <c r="J437" s="84">
        <v>108931.99999999996</v>
      </c>
      <c r="K437" s="84">
        <v>113895.99999999999</v>
      </c>
      <c r="L437" s="84">
        <v>111335.00000000006</v>
      </c>
      <c r="M437" s="84">
        <v>113226.00000000001</v>
      </c>
      <c r="N437" s="84">
        <v>114559.00000000004</v>
      </c>
      <c r="O437" s="85">
        <v>127187.00000000001</v>
      </c>
      <c r="P437" s="86">
        <v>140152.99999999997</v>
      </c>
    </row>
    <row r="438" spans="1:16" ht="15" customHeight="1">
      <c r="A438" s="233"/>
      <c r="B438" s="229"/>
      <c r="C438" s="188" t="s">
        <v>40</v>
      </c>
      <c r="D438" s="189">
        <v>86892.999999999985</v>
      </c>
      <c r="E438" s="190">
        <v>82338</v>
      </c>
      <c r="F438" s="191">
        <v>75534</v>
      </c>
      <c r="G438" s="190">
        <v>65033</v>
      </c>
      <c r="H438" s="190">
        <v>50392.000000000007</v>
      </c>
      <c r="I438" s="190">
        <v>50656.000000000007</v>
      </c>
      <c r="J438" s="190">
        <v>52360</v>
      </c>
      <c r="K438" s="190">
        <v>56350</v>
      </c>
      <c r="L438" s="190">
        <v>56650.999999999993</v>
      </c>
      <c r="M438" s="190">
        <v>60661</v>
      </c>
      <c r="N438" s="190">
        <v>61429.999999999985</v>
      </c>
      <c r="O438" s="191">
        <v>66504</v>
      </c>
      <c r="P438" s="192">
        <v>71473</v>
      </c>
    </row>
    <row r="439" spans="1:16" ht="15" customHeight="1">
      <c r="A439" s="233"/>
      <c r="B439" s="227" t="s">
        <v>200</v>
      </c>
      <c r="C439" s="154" t="s">
        <v>38</v>
      </c>
      <c r="D439" s="155">
        <v>801966.9999999993</v>
      </c>
      <c r="E439" s="125">
        <v>752358.00000000012</v>
      </c>
      <c r="F439" s="126">
        <v>740176.99999999977</v>
      </c>
      <c r="G439" s="125">
        <v>663209.99999999988</v>
      </c>
      <c r="H439" s="125">
        <v>640279.99999999988</v>
      </c>
      <c r="I439" s="125">
        <v>655142.00000000012</v>
      </c>
      <c r="J439" s="125">
        <v>685372.99999999977</v>
      </c>
      <c r="K439" s="125">
        <v>732168.00000000035</v>
      </c>
      <c r="L439" s="125">
        <v>705407.99999999977</v>
      </c>
      <c r="M439" s="125">
        <v>756175.00000000023</v>
      </c>
      <c r="N439" s="125">
        <v>821421.99999999988</v>
      </c>
      <c r="O439" s="126">
        <v>871666.00000000012</v>
      </c>
      <c r="P439" s="157">
        <v>892896</v>
      </c>
    </row>
    <row r="440" spans="1:16" ht="15" customHeight="1">
      <c r="A440" s="233"/>
      <c r="B440" s="228"/>
      <c r="C440" s="146" t="s">
        <v>39</v>
      </c>
      <c r="D440" s="148">
        <v>124545</v>
      </c>
      <c r="E440" s="84">
        <v>124269.99999999996</v>
      </c>
      <c r="F440" s="85">
        <v>127143.00000000004</v>
      </c>
      <c r="G440" s="84">
        <v>103882.99999999999</v>
      </c>
      <c r="H440" s="84">
        <v>100643</v>
      </c>
      <c r="I440" s="84">
        <v>106678.99999999999</v>
      </c>
      <c r="J440" s="84">
        <v>117340.99999999996</v>
      </c>
      <c r="K440" s="84">
        <v>121970.99999999996</v>
      </c>
      <c r="L440" s="84">
        <v>126161.00000000003</v>
      </c>
      <c r="M440" s="84">
        <v>141662.00000000003</v>
      </c>
      <c r="N440" s="84">
        <v>153435.99999999997</v>
      </c>
      <c r="O440" s="85">
        <v>173357.00000000003</v>
      </c>
      <c r="P440" s="86">
        <v>192304.99999999997</v>
      </c>
    </row>
    <row r="441" spans="1:16" ht="15" customHeight="1">
      <c r="A441" s="233"/>
      <c r="B441" s="229"/>
      <c r="C441" s="188" t="s">
        <v>40</v>
      </c>
      <c r="D441" s="189">
        <v>88284</v>
      </c>
      <c r="E441" s="190">
        <v>89435.000000000015</v>
      </c>
      <c r="F441" s="191">
        <v>85497</v>
      </c>
      <c r="G441" s="190">
        <v>78808</v>
      </c>
      <c r="H441" s="190">
        <v>66877</v>
      </c>
      <c r="I441" s="190">
        <v>64026</v>
      </c>
      <c r="J441" s="190">
        <v>63758</v>
      </c>
      <c r="K441" s="190">
        <v>67642</v>
      </c>
      <c r="L441" s="190">
        <v>67940</v>
      </c>
      <c r="M441" s="190">
        <v>68134</v>
      </c>
      <c r="N441" s="190">
        <v>63658</v>
      </c>
      <c r="O441" s="191">
        <v>62673</v>
      </c>
      <c r="P441" s="192">
        <v>68879</v>
      </c>
    </row>
    <row r="442" spans="1:16" ht="15" customHeight="1">
      <c r="A442" s="233"/>
      <c r="B442" s="227" t="s">
        <v>201</v>
      </c>
      <c r="C442" s="154" t="s">
        <v>38</v>
      </c>
      <c r="D442" s="155">
        <v>3591128.0000000028</v>
      </c>
      <c r="E442" s="125">
        <v>3469256.0000000009</v>
      </c>
      <c r="F442" s="126">
        <v>3708474.9999999991</v>
      </c>
      <c r="G442" s="125">
        <v>4059375.0000000019</v>
      </c>
      <c r="H442" s="125">
        <v>4407040.9999999981</v>
      </c>
      <c r="I442" s="125">
        <v>4479871.9999999963</v>
      </c>
      <c r="J442" s="125">
        <v>4772861.0000000009</v>
      </c>
      <c r="K442" s="125">
        <v>5068247.0000000009</v>
      </c>
      <c r="L442" s="125">
        <v>4839202</v>
      </c>
      <c r="M442" s="125">
        <v>4643115.9999999981</v>
      </c>
      <c r="N442" s="125">
        <v>4619683.9999999981</v>
      </c>
      <c r="O442" s="126">
        <v>4546212.0000000019</v>
      </c>
      <c r="P442" s="157">
        <v>4543824.9999999991</v>
      </c>
    </row>
    <row r="443" spans="1:16" ht="15" customHeight="1">
      <c r="A443" s="233"/>
      <c r="B443" s="228"/>
      <c r="C443" s="146" t="s">
        <v>39</v>
      </c>
      <c r="D443" s="148">
        <v>1047213.0000000003</v>
      </c>
      <c r="E443" s="84">
        <v>1056987</v>
      </c>
      <c r="F443" s="85">
        <v>1043124.0000000006</v>
      </c>
      <c r="G443" s="84">
        <v>985846</v>
      </c>
      <c r="H443" s="84">
        <v>1025518.0000000003</v>
      </c>
      <c r="I443" s="84">
        <v>1045518</v>
      </c>
      <c r="J443" s="84">
        <v>1143198.0000000002</v>
      </c>
      <c r="K443" s="84">
        <v>1155219.9999999995</v>
      </c>
      <c r="L443" s="84">
        <v>1184618</v>
      </c>
      <c r="M443" s="84">
        <v>1222454.0000000002</v>
      </c>
      <c r="N443" s="84">
        <v>1260993.0000000007</v>
      </c>
      <c r="O443" s="85">
        <v>1333767</v>
      </c>
      <c r="P443" s="86">
        <v>1302201.9999999998</v>
      </c>
    </row>
    <row r="444" spans="1:16" ht="15" customHeight="1">
      <c r="A444" s="233"/>
      <c r="B444" s="229"/>
      <c r="C444" s="188" t="s">
        <v>40</v>
      </c>
      <c r="D444" s="189">
        <v>401781.99999999994</v>
      </c>
      <c r="E444" s="190">
        <v>425725.00000000012</v>
      </c>
      <c r="F444" s="191">
        <v>388125</v>
      </c>
      <c r="G444" s="190">
        <v>370198</v>
      </c>
      <c r="H444" s="190">
        <v>299921.99999999994</v>
      </c>
      <c r="I444" s="190">
        <v>290265.00000000006</v>
      </c>
      <c r="J444" s="190">
        <v>298923</v>
      </c>
      <c r="K444" s="190">
        <v>309131.99999999994</v>
      </c>
      <c r="L444" s="190">
        <v>326633.99999999988</v>
      </c>
      <c r="M444" s="190">
        <v>345806</v>
      </c>
      <c r="N444" s="190">
        <v>348076</v>
      </c>
      <c r="O444" s="191">
        <v>374194</v>
      </c>
      <c r="P444" s="192">
        <v>384009.99999999994</v>
      </c>
    </row>
    <row r="445" spans="1:16" ht="15" customHeight="1">
      <c r="A445" s="233"/>
      <c r="B445" s="241" t="s">
        <v>202</v>
      </c>
      <c r="C445" s="146" t="s">
        <v>38</v>
      </c>
      <c r="D445" s="148">
        <v>926320.00000000035</v>
      </c>
      <c r="E445" s="84">
        <v>883343.99999999988</v>
      </c>
      <c r="F445" s="85">
        <v>889806.9999999993</v>
      </c>
      <c r="G445" s="84">
        <v>831924.99999999942</v>
      </c>
      <c r="H445" s="84">
        <v>843633.00000000023</v>
      </c>
      <c r="I445" s="84">
        <v>874222.00000000023</v>
      </c>
      <c r="J445" s="84">
        <v>935418.00000000023</v>
      </c>
      <c r="K445" s="84">
        <v>998372.99999999977</v>
      </c>
      <c r="L445" s="84">
        <v>1000225.0000000005</v>
      </c>
      <c r="M445" s="84">
        <v>975782.00000000035</v>
      </c>
      <c r="N445" s="84">
        <v>975671.99999999942</v>
      </c>
      <c r="O445" s="85">
        <v>1004240.9999999998</v>
      </c>
      <c r="P445" s="86">
        <v>1010743.0000000002</v>
      </c>
    </row>
    <row r="446" spans="1:16" ht="15" customHeight="1">
      <c r="A446" s="233"/>
      <c r="B446" s="228"/>
      <c r="C446" s="146" t="s">
        <v>39</v>
      </c>
      <c r="D446" s="148">
        <v>143034.99999999994</v>
      </c>
      <c r="E446" s="84">
        <v>145608</v>
      </c>
      <c r="F446" s="85">
        <v>138361</v>
      </c>
      <c r="G446" s="84">
        <v>126854.99999999993</v>
      </c>
      <c r="H446" s="84">
        <v>128478.00000000003</v>
      </c>
      <c r="I446" s="84">
        <v>135366.00000000003</v>
      </c>
      <c r="J446" s="84">
        <v>132371.99999999997</v>
      </c>
      <c r="K446" s="84">
        <v>148750</v>
      </c>
      <c r="L446" s="84">
        <v>153218</v>
      </c>
      <c r="M446" s="84">
        <v>157501.99999999988</v>
      </c>
      <c r="N446" s="84">
        <v>169225.00000000003</v>
      </c>
      <c r="O446" s="85">
        <v>184160.99999999994</v>
      </c>
      <c r="P446" s="86">
        <v>201631.00000000006</v>
      </c>
    </row>
    <row r="447" spans="1:16" ht="15" customHeight="1">
      <c r="A447" s="235"/>
      <c r="B447" s="229"/>
      <c r="C447" s="188" t="s">
        <v>40</v>
      </c>
      <c r="D447" s="189">
        <v>127850.00000000001</v>
      </c>
      <c r="E447" s="190">
        <v>126377</v>
      </c>
      <c r="F447" s="191">
        <v>119750.99999999997</v>
      </c>
      <c r="G447" s="190">
        <v>106446.99999999999</v>
      </c>
      <c r="H447" s="190">
        <v>85268</v>
      </c>
      <c r="I447" s="190">
        <v>88456</v>
      </c>
      <c r="J447" s="190">
        <v>90082</v>
      </c>
      <c r="K447" s="190">
        <v>93453</v>
      </c>
      <c r="L447" s="190">
        <v>97230</v>
      </c>
      <c r="M447" s="190">
        <v>100686</v>
      </c>
      <c r="N447" s="190">
        <v>98072</v>
      </c>
      <c r="O447" s="191">
        <v>103826.99999999997</v>
      </c>
      <c r="P447" s="192">
        <v>114225</v>
      </c>
    </row>
    <row r="448" spans="1:16" ht="15" customHeight="1">
      <c r="A448" s="232" t="s">
        <v>27</v>
      </c>
      <c r="B448" s="227" t="s">
        <v>203</v>
      </c>
      <c r="C448" s="154" t="s">
        <v>38</v>
      </c>
      <c r="D448" s="155">
        <v>5616.9999999999982</v>
      </c>
      <c r="E448" s="125">
        <v>6082</v>
      </c>
      <c r="F448" s="126">
        <v>6263</v>
      </c>
      <c r="G448" s="125">
        <v>5178</v>
      </c>
      <c r="H448" s="125">
        <v>5158.0000000000018</v>
      </c>
      <c r="I448" s="125">
        <v>5452.9999999999991</v>
      </c>
      <c r="J448" s="125">
        <v>5476</v>
      </c>
      <c r="K448" s="125">
        <v>6624</v>
      </c>
      <c r="L448" s="125">
        <v>5210.0000000000018</v>
      </c>
      <c r="M448" s="125">
        <v>5378</v>
      </c>
      <c r="N448" s="125">
        <v>6300.0000000000018</v>
      </c>
      <c r="O448" s="126">
        <v>6284.0000000000018</v>
      </c>
      <c r="P448" s="157">
        <v>5229.9999999999982</v>
      </c>
    </row>
    <row r="449" spans="1:16" ht="15" customHeight="1">
      <c r="A449" s="233"/>
      <c r="B449" s="228"/>
      <c r="C449" s="146" t="s">
        <v>39</v>
      </c>
      <c r="D449" s="148">
        <v>3255.9999999999995</v>
      </c>
      <c r="E449" s="84">
        <v>3205.0000000000009</v>
      </c>
      <c r="F449" s="85">
        <v>2945.0000000000005</v>
      </c>
      <c r="G449" s="84">
        <v>2752</v>
      </c>
      <c r="H449" s="84">
        <v>2815</v>
      </c>
      <c r="I449" s="84">
        <v>3756.0000000000005</v>
      </c>
      <c r="J449" s="84">
        <v>3204.0000000000005</v>
      </c>
      <c r="K449" s="84">
        <v>3621.9999999999986</v>
      </c>
      <c r="L449" s="84">
        <v>3374.9999999999995</v>
      </c>
      <c r="M449" s="84">
        <v>2618</v>
      </c>
      <c r="N449" s="84">
        <v>2156.0000000000005</v>
      </c>
      <c r="O449" s="85">
        <v>2385</v>
      </c>
      <c r="P449" s="86">
        <v>2447.9999999999995</v>
      </c>
    </row>
    <row r="450" spans="1:16" ht="15" customHeight="1">
      <c r="A450" s="233"/>
      <c r="B450" s="228"/>
      <c r="C450" s="146" t="s">
        <v>40</v>
      </c>
      <c r="D450" s="148">
        <v>3835</v>
      </c>
      <c r="E450" s="84">
        <v>5131</v>
      </c>
      <c r="F450" s="85">
        <v>5357</v>
      </c>
      <c r="G450" s="84">
        <v>4345</v>
      </c>
      <c r="H450" s="84">
        <v>3217.9999999999995</v>
      </c>
      <c r="I450" s="84">
        <v>3682.0000000000005</v>
      </c>
      <c r="J450" s="84">
        <v>3687</v>
      </c>
      <c r="K450" s="84">
        <v>4294</v>
      </c>
      <c r="L450" s="84">
        <v>4707</v>
      </c>
      <c r="M450" s="84">
        <v>4580</v>
      </c>
      <c r="N450" s="84">
        <v>4858</v>
      </c>
      <c r="O450" s="85">
        <v>4398</v>
      </c>
      <c r="P450" s="86">
        <v>4235</v>
      </c>
    </row>
    <row r="451" spans="1:16" ht="15" customHeight="1">
      <c r="A451" s="233"/>
      <c r="B451" s="227" t="s">
        <v>204</v>
      </c>
      <c r="C451" s="154" t="s">
        <v>38</v>
      </c>
      <c r="D451" s="155">
        <v>2655.0000000000009</v>
      </c>
      <c r="E451" s="125">
        <v>3754.9999999999995</v>
      </c>
      <c r="F451" s="126">
        <v>3347.9999999999991</v>
      </c>
      <c r="G451" s="125">
        <v>2561.9999999999995</v>
      </c>
      <c r="H451" s="125">
        <v>1411</v>
      </c>
      <c r="I451" s="125">
        <v>2248.0000000000005</v>
      </c>
      <c r="J451" s="125">
        <v>2180</v>
      </c>
      <c r="K451" s="125">
        <v>2193</v>
      </c>
      <c r="L451" s="125">
        <v>2103.9999999999995</v>
      </c>
      <c r="M451" s="125">
        <v>2695</v>
      </c>
      <c r="N451" s="125">
        <v>3444.9999999999991</v>
      </c>
      <c r="O451" s="126">
        <v>3027</v>
      </c>
      <c r="P451" s="157">
        <v>2531</v>
      </c>
    </row>
    <row r="452" spans="1:16" ht="15" customHeight="1">
      <c r="A452" s="233"/>
      <c r="B452" s="228"/>
      <c r="C452" s="146" t="s">
        <v>39</v>
      </c>
      <c r="D452" s="148">
        <v>2481.9999999999995</v>
      </c>
      <c r="E452" s="84">
        <v>2122</v>
      </c>
      <c r="F452" s="85">
        <v>2383</v>
      </c>
      <c r="G452" s="84">
        <v>2152.0000000000005</v>
      </c>
      <c r="H452" s="84">
        <v>1288</v>
      </c>
      <c r="I452" s="84">
        <v>2075</v>
      </c>
      <c r="J452" s="84">
        <v>2461</v>
      </c>
      <c r="K452" s="84">
        <v>2118</v>
      </c>
      <c r="L452" s="84">
        <v>2161.0000000000005</v>
      </c>
      <c r="M452" s="84">
        <v>2386.9999999999995</v>
      </c>
      <c r="N452" s="84">
        <v>1798</v>
      </c>
      <c r="O452" s="85">
        <v>1312</v>
      </c>
      <c r="P452" s="86">
        <v>900.00000000000011</v>
      </c>
    </row>
    <row r="453" spans="1:16" ht="15" customHeight="1">
      <c r="A453" s="233"/>
      <c r="B453" s="229"/>
      <c r="C453" s="188" t="s">
        <v>40</v>
      </c>
      <c r="D453" s="189">
        <v>1528</v>
      </c>
      <c r="E453" s="190">
        <v>1600</v>
      </c>
      <c r="F453" s="191">
        <v>1578</v>
      </c>
      <c r="G453" s="190">
        <v>970.99999999999989</v>
      </c>
      <c r="H453" s="190">
        <v>534</v>
      </c>
      <c r="I453" s="190">
        <v>1021.9999999999999</v>
      </c>
      <c r="J453" s="190">
        <v>716.99999999999989</v>
      </c>
      <c r="K453" s="190">
        <v>1440</v>
      </c>
      <c r="L453" s="190">
        <v>1144</v>
      </c>
      <c r="M453" s="190">
        <v>897</v>
      </c>
      <c r="N453" s="190">
        <v>1256.9999999999998</v>
      </c>
      <c r="O453" s="191">
        <v>1334</v>
      </c>
      <c r="P453" s="192">
        <v>1436</v>
      </c>
    </row>
    <row r="454" spans="1:16" ht="15" customHeight="1">
      <c r="A454" s="233"/>
      <c r="B454" s="227" t="s">
        <v>205</v>
      </c>
      <c r="C454" s="154" t="s">
        <v>38</v>
      </c>
      <c r="D454" s="155">
        <v>3159.9999999999995</v>
      </c>
      <c r="E454" s="125">
        <v>3457.0000000000005</v>
      </c>
      <c r="F454" s="126">
        <v>3194.9999999999991</v>
      </c>
      <c r="G454" s="125">
        <v>3336.0000000000009</v>
      </c>
      <c r="H454" s="125">
        <v>3246</v>
      </c>
      <c r="I454" s="125">
        <v>1878.0000000000002</v>
      </c>
      <c r="J454" s="125">
        <v>3068</v>
      </c>
      <c r="K454" s="125">
        <v>2664</v>
      </c>
      <c r="L454" s="125">
        <v>3138.0000000000009</v>
      </c>
      <c r="M454" s="125">
        <v>3378</v>
      </c>
      <c r="N454" s="125">
        <v>3096</v>
      </c>
      <c r="O454" s="126">
        <v>2914</v>
      </c>
      <c r="P454" s="157">
        <v>2315</v>
      </c>
    </row>
    <row r="455" spans="1:16" ht="15" customHeight="1">
      <c r="A455" s="233"/>
      <c r="B455" s="228"/>
      <c r="C455" s="146" t="s">
        <v>39</v>
      </c>
      <c r="D455" s="148">
        <v>4142</v>
      </c>
      <c r="E455" s="84">
        <v>4957</v>
      </c>
      <c r="F455" s="85">
        <v>4430.0000000000009</v>
      </c>
      <c r="G455" s="84">
        <v>4721.0000000000009</v>
      </c>
      <c r="H455" s="84">
        <v>3564.0000000000005</v>
      </c>
      <c r="I455" s="84">
        <v>1628.0000000000002</v>
      </c>
      <c r="J455" s="84">
        <v>3818.9999999999986</v>
      </c>
      <c r="K455" s="84">
        <v>2763.9999999999991</v>
      </c>
      <c r="L455" s="84">
        <v>2881.0000000000005</v>
      </c>
      <c r="M455" s="84">
        <v>2703</v>
      </c>
      <c r="N455" s="84">
        <v>2099.0000000000005</v>
      </c>
      <c r="O455" s="85">
        <v>2128.0000000000005</v>
      </c>
      <c r="P455" s="86">
        <v>1451</v>
      </c>
    </row>
    <row r="456" spans="1:16" ht="15" customHeight="1">
      <c r="A456" s="233"/>
      <c r="B456" s="229"/>
      <c r="C456" s="188" t="s">
        <v>40</v>
      </c>
      <c r="D456" s="189">
        <v>5940</v>
      </c>
      <c r="E456" s="190">
        <v>5079</v>
      </c>
      <c r="F456" s="191">
        <v>4874</v>
      </c>
      <c r="G456" s="190">
        <v>4066.0000000000005</v>
      </c>
      <c r="H456" s="190">
        <v>2625.0000000000005</v>
      </c>
      <c r="I456" s="190">
        <v>1366</v>
      </c>
      <c r="J456" s="190">
        <v>2082.0000000000005</v>
      </c>
      <c r="K456" s="190">
        <v>2377</v>
      </c>
      <c r="L456" s="190">
        <v>3177</v>
      </c>
      <c r="M456" s="190">
        <v>3023</v>
      </c>
      <c r="N456" s="190">
        <v>3514.9999999999995</v>
      </c>
      <c r="O456" s="191">
        <v>2748</v>
      </c>
      <c r="P456" s="192">
        <v>2409</v>
      </c>
    </row>
    <row r="457" spans="1:16" ht="15" customHeight="1">
      <c r="A457" s="233"/>
      <c r="B457" s="227" t="s">
        <v>206</v>
      </c>
      <c r="C457" s="154" t="s">
        <v>38</v>
      </c>
      <c r="D457" s="155">
        <v>141882.99999999997</v>
      </c>
      <c r="E457" s="125">
        <v>132276.99999999997</v>
      </c>
      <c r="F457" s="126">
        <v>136460.00000000003</v>
      </c>
      <c r="G457" s="125">
        <v>125529.99999999996</v>
      </c>
      <c r="H457" s="125">
        <v>123812.00000000001</v>
      </c>
      <c r="I457" s="125">
        <v>123400</v>
      </c>
      <c r="J457" s="125">
        <v>121349.99999999996</v>
      </c>
      <c r="K457" s="125">
        <v>127470.99999999991</v>
      </c>
      <c r="L457" s="125">
        <v>122064.99999999999</v>
      </c>
      <c r="M457" s="125">
        <v>142872.00000000003</v>
      </c>
      <c r="N457" s="125">
        <v>156550.99999999988</v>
      </c>
      <c r="O457" s="126">
        <v>161600.00000000006</v>
      </c>
      <c r="P457" s="157">
        <v>159701.99999999991</v>
      </c>
    </row>
    <row r="458" spans="1:16" ht="15" customHeight="1">
      <c r="A458" s="233"/>
      <c r="B458" s="228"/>
      <c r="C458" s="146" t="s">
        <v>39</v>
      </c>
      <c r="D458" s="148">
        <v>72732.999999999985</v>
      </c>
      <c r="E458" s="84">
        <v>73352</v>
      </c>
      <c r="F458" s="85">
        <v>67501.000000000015</v>
      </c>
      <c r="G458" s="84">
        <v>67886</v>
      </c>
      <c r="H458" s="84">
        <v>69555</v>
      </c>
      <c r="I458" s="84">
        <v>69293.000000000015</v>
      </c>
      <c r="J458" s="84">
        <v>66343.000000000015</v>
      </c>
      <c r="K458" s="84">
        <v>65495.999999999978</v>
      </c>
      <c r="L458" s="84">
        <v>69183.999999999971</v>
      </c>
      <c r="M458" s="84">
        <v>73276</v>
      </c>
      <c r="N458" s="84">
        <v>73920.000000000044</v>
      </c>
      <c r="O458" s="85">
        <v>75123.000000000015</v>
      </c>
      <c r="P458" s="86">
        <v>79824</v>
      </c>
    </row>
    <row r="459" spans="1:16" ht="15" customHeight="1">
      <c r="A459" s="233"/>
      <c r="B459" s="229"/>
      <c r="C459" s="188" t="s">
        <v>40</v>
      </c>
      <c r="D459" s="189">
        <v>103907</v>
      </c>
      <c r="E459" s="190">
        <v>104760</v>
      </c>
      <c r="F459" s="191">
        <v>102335</v>
      </c>
      <c r="G459" s="190">
        <v>96080</v>
      </c>
      <c r="H459" s="190">
        <v>98355</v>
      </c>
      <c r="I459" s="190">
        <v>98114</v>
      </c>
      <c r="J459" s="190">
        <v>95930</v>
      </c>
      <c r="K459" s="190">
        <v>103524.99999999999</v>
      </c>
      <c r="L459" s="190">
        <v>103699.00000000003</v>
      </c>
      <c r="M459" s="190">
        <v>110360</v>
      </c>
      <c r="N459" s="190">
        <v>110892</v>
      </c>
      <c r="O459" s="191">
        <v>114931</v>
      </c>
      <c r="P459" s="192">
        <v>111789</v>
      </c>
    </row>
    <row r="460" spans="1:16" ht="15" customHeight="1">
      <c r="A460" s="233"/>
      <c r="B460" s="227" t="s">
        <v>207</v>
      </c>
      <c r="C460" s="154" t="s">
        <v>38</v>
      </c>
      <c r="D460" s="155">
        <v>119657.00000000001</v>
      </c>
      <c r="E460" s="125">
        <v>122216.99999999999</v>
      </c>
      <c r="F460" s="126">
        <v>123404.00000000001</v>
      </c>
      <c r="G460" s="125">
        <v>116308.99999999997</v>
      </c>
      <c r="H460" s="125">
        <v>112917.99999999999</v>
      </c>
      <c r="I460" s="125">
        <v>116431.00000000003</v>
      </c>
      <c r="J460" s="125">
        <v>114608.00000000003</v>
      </c>
      <c r="K460" s="125">
        <v>121680.99999999996</v>
      </c>
      <c r="L460" s="125">
        <v>111572.00000000004</v>
      </c>
      <c r="M460" s="125">
        <v>119048.00000000006</v>
      </c>
      <c r="N460" s="125">
        <v>137997.00000000003</v>
      </c>
      <c r="O460" s="126">
        <v>136773.00000000009</v>
      </c>
      <c r="P460" s="157">
        <v>140730.00000000006</v>
      </c>
    </row>
    <row r="461" spans="1:16" ht="15" customHeight="1">
      <c r="A461" s="233"/>
      <c r="B461" s="228"/>
      <c r="C461" s="146" t="s">
        <v>39</v>
      </c>
      <c r="D461" s="148">
        <v>53537.000000000029</v>
      </c>
      <c r="E461" s="84">
        <v>56972.999999999985</v>
      </c>
      <c r="F461" s="85">
        <v>57447.000000000007</v>
      </c>
      <c r="G461" s="84">
        <v>52231.000000000007</v>
      </c>
      <c r="H461" s="84">
        <v>59311.999999999985</v>
      </c>
      <c r="I461" s="84">
        <v>61636.000000000007</v>
      </c>
      <c r="J461" s="84">
        <v>56368.000000000007</v>
      </c>
      <c r="K461" s="84">
        <v>60605.999999999993</v>
      </c>
      <c r="L461" s="84">
        <v>60428.999999999978</v>
      </c>
      <c r="M461" s="84">
        <v>57767.999999999985</v>
      </c>
      <c r="N461" s="84">
        <v>62398.999999999985</v>
      </c>
      <c r="O461" s="85">
        <v>56925</v>
      </c>
      <c r="P461" s="86">
        <v>58718.999999999971</v>
      </c>
    </row>
    <row r="462" spans="1:16" ht="15" customHeight="1">
      <c r="A462" s="233"/>
      <c r="B462" s="229"/>
      <c r="C462" s="188" t="s">
        <v>40</v>
      </c>
      <c r="D462" s="189">
        <v>48665</v>
      </c>
      <c r="E462" s="190">
        <v>53665</v>
      </c>
      <c r="F462" s="191">
        <v>55695</v>
      </c>
      <c r="G462" s="190">
        <v>49874</v>
      </c>
      <c r="H462" s="190">
        <v>51505</v>
      </c>
      <c r="I462" s="190">
        <v>53077.000000000007</v>
      </c>
      <c r="J462" s="190">
        <v>53632</v>
      </c>
      <c r="K462" s="190">
        <v>56838</v>
      </c>
      <c r="L462" s="190">
        <v>54736.000000000007</v>
      </c>
      <c r="M462" s="190">
        <v>56864</v>
      </c>
      <c r="N462" s="190">
        <v>60833</v>
      </c>
      <c r="O462" s="191">
        <v>57573</v>
      </c>
      <c r="P462" s="192">
        <v>60896.999999999985</v>
      </c>
    </row>
    <row r="463" spans="1:16" ht="15" customHeight="1">
      <c r="A463" s="233"/>
      <c r="B463" s="227" t="s">
        <v>208</v>
      </c>
      <c r="C463" s="154" t="s">
        <v>38</v>
      </c>
      <c r="D463" s="155">
        <v>38774.000000000007</v>
      </c>
      <c r="E463" s="125">
        <v>40213</v>
      </c>
      <c r="F463" s="126">
        <v>46583</v>
      </c>
      <c r="G463" s="125">
        <v>46631.000000000007</v>
      </c>
      <c r="H463" s="125">
        <v>50086.999999999985</v>
      </c>
      <c r="I463" s="125">
        <v>55748.000000000015</v>
      </c>
      <c r="J463" s="125">
        <v>58500.999999999956</v>
      </c>
      <c r="K463" s="125">
        <v>64765.000000000015</v>
      </c>
      <c r="L463" s="125">
        <v>60552.000000000036</v>
      </c>
      <c r="M463" s="125">
        <v>67403.000000000029</v>
      </c>
      <c r="N463" s="125">
        <v>76597</v>
      </c>
      <c r="O463" s="126">
        <v>75136.000000000029</v>
      </c>
      <c r="P463" s="157">
        <v>66079</v>
      </c>
    </row>
    <row r="464" spans="1:16" ht="15" customHeight="1">
      <c r="A464" s="233"/>
      <c r="B464" s="228"/>
      <c r="C464" s="146" t="s">
        <v>39</v>
      </c>
      <c r="D464" s="148">
        <v>30655.000000000004</v>
      </c>
      <c r="E464" s="84">
        <v>33348</v>
      </c>
      <c r="F464" s="85">
        <v>33549.000000000015</v>
      </c>
      <c r="G464" s="84">
        <v>28054.999999999993</v>
      </c>
      <c r="H464" s="84">
        <v>30049.000000000007</v>
      </c>
      <c r="I464" s="84">
        <v>31169.999999999996</v>
      </c>
      <c r="J464" s="84">
        <v>32221.999999999993</v>
      </c>
      <c r="K464" s="84">
        <v>34480.999999999993</v>
      </c>
      <c r="L464" s="84">
        <v>33131.000000000007</v>
      </c>
      <c r="M464" s="84">
        <v>35750.000000000007</v>
      </c>
      <c r="N464" s="84">
        <v>37128</v>
      </c>
      <c r="O464" s="85">
        <v>34969.000000000007</v>
      </c>
      <c r="P464" s="86">
        <v>34814.000000000007</v>
      </c>
    </row>
    <row r="465" spans="1:16" ht="15" customHeight="1">
      <c r="A465" s="233"/>
      <c r="B465" s="229"/>
      <c r="C465" s="188" t="s">
        <v>40</v>
      </c>
      <c r="D465" s="189">
        <v>10196</v>
      </c>
      <c r="E465" s="190">
        <v>10746</v>
      </c>
      <c r="F465" s="191">
        <v>11692</v>
      </c>
      <c r="G465" s="190">
        <v>11407</v>
      </c>
      <c r="H465" s="190">
        <v>9291.0000000000018</v>
      </c>
      <c r="I465" s="190">
        <v>9830</v>
      </c>
      <c r="J465" s="190">
        <v>10013</v>
      </c>
      <c r="K465" s="190">
        <v>11475</v>
      </c>
      <c r="L465" s="190">
        <v>12469</v>
      </c>
      <c r="M465" s="190">
        <v>13423.999999999998</v>
      </c>
      <c r="N465" s="190">
        <v>14712</v>
      </c>
      <c r="O465" s="191">
        <v>14695.000000000002</v>
      </c>
      <c r="P465" s="192">
        <v>16862</v>
      </c>
    </row>
    <row r="466" spans="1:16" ht="15" customHeight="1">
      <c r="A466" s="233"/>
      <c r="B466" s="227" t="s">
        <v>209</v>
      </c>
      <c r="C466" s="154" t="s">
        <v>38</v>
      </c>
      <c r="D466" s="155">
        <v>2384.9999999999995</v>
      </c>
      <c r="E466" s="125">
        <v>2573</v>
      </c>
      <c r="F466" s="126">
        <v>2429.9999999999995</v>
      </c>
      <c r="G466" s="125">
        <v>1744.9999999999998</v>
      </c>
      <c r="H466" s="125">
        <v>1908.0000000000002</v>
      </c>
      <c r="I466" s="125">
        <v>2130.0000000000005</v>
      </c>
      <c r="J466" s="125">
        <v>1873.0000000000007</v>
      </c>
      <c r="K466" s="125">
        <v>2392</v>
      </c>
      <c r="L466" s="125">
        <v>2181.0000000000009</v>
      </c>
      <c r="M466" s="125">
        <v>2775</v>
      </c>
      <c r="N466" s="125">
        <v>2876.9999999999995</v>
      </c>
      <c r="O466" s="126">
        <v>2510.9999999999995</v>
      </c>
      <c r="P466" s="157">
        <v>2152</v>
      </c>
    </row>
    <row r="467" spans="1:16" ht="15" customHeight="1">
      <c r="A467" s="233"/>
      <c r="B467" s="228"/>
      <c r="C467" s="146" t="s">
        <v>39</v>
      </c>
      <c r="D467" s="148">
        <v>1969</v>
      </c>
      <c r="E467" s="84">
        <v>2404.0000000000009</v>
      </c>
      <c r="F467" s="85">
        <v>1884.9999999999995</v>
      </c>
      <c r="G467" s="84">
        <v>1600.0000000000002</v>
      </c>
      <c r="H467" s="84">
        <v>1585.9999999999998</v>
      </c>
      <c r="I467" s="84">
        <v>1477.0000000000005</v>
      </c>
      <c r="J467" s="84">
        <v>1675.9999999999998</v>
      </c>
      <c r="K467" s="84">
        <v>1839.0000000000009</v>
      </c>
      <c r="L467" s="84">
        <v>1513</v>
      </c>
      <c r="M467" s="84">
        <v>1001.9999999999997</v>
      </c>
      <c r="N467" s="84">
        <v>1107</v>
      </c>
      <c r="O467" s="85">
        <v>1027</v>
      </c>
      <c r="P467" s="86">
        <v>880.00000000000011</v>
      </c>
    </row>
    <row r="468" spans="1:16" ht="15" customHeight="1">
      <c r="A468" s="233"/>
      <c r="B468" s="229"/>
      <c r="C468" s="188" t="s">
        <v>40</v>
      </c>
      <c r="D468" s="189">
        <v>1368</v>
      </c>
      <c r="E468" s="190">
        <v>1987</v>
      </c>
      <c r="F468" s="191">
        <v>2291</v>
      </c>
      <c r="G468" s="190">
        <v>2012</v>
      </c>
      <c r="H468" s="190">
        <v>1244.9999999999998</v>
      </c>
      <c r="I468" s="190">
        <v>1188</v>
      </c>
      <c r="J468" s="190">
        <v>1070</v>
      </c>
      <c r="K468" s="190">
        <v>1312</v>
      </c>
      <c r="L468" s="190">
        <v>1006</v>
      </c>
      <c r="M468" s="190">
        <v>1362.0000000000002</v>
      </c>
      <c r="N468" s="190">
        <v>1539</v>
      </c>
      <c r="O468" s="191">
        <v>1643.0000000000002</v>
      </c>
      <c r="P468" s="192">
        <v>1704</v>
      </c>
    </row>
    <row r="469" spans="1:16" ht="15" customHeight="1">
      <c r="A469" s="233"/>
      <c r="B469" s="227" t="s">
        <v>210</v>
      </c>
      <c r="C469" s="154" t="s">
        <v>38</v>
      </c>
      <c r="D469" s="155">
        <v>3738.9999999999991</v>
      </c>
      <c r="E469" s="125">
        <v>3802.9999999999995</v>
      </c>
      <c r="F469" s="126">
        <v>3784.9999999999995</v>
      </c>
      <c r="G469" s="125">
        <v>3636</v>
      </c>
      <c r="H469" s="125">
        <v>3484.0000000000005</v>
      </c>
      <c r="I469" s="125">
        <v>3741.9999999999982</v>
      </c>
      <c r="J469" s="125">
        <v>3471.0000000000009</v>
      </c>
      <c r="K469" s="125">
        <v>3508.9999999999995</v>
      </c>
      <c r="L469" s="125">
        <v>4093</v>
      </c>
      <c r="M469" s="125">
        <v>4042.0000000000005</v>
      </c>
      <c r="N469" s="125">
        <v>4290.9999999999991</v>
      </c>
      <c r="O469" s="126">
        <v>3847.9999999999995</v>
      </c>
      <c r="P469" s="157">
        <v>2705</v>
      </c>
    </row>
    <row r="470" spans="1:16" ht="15" customHeight="1">
      <c r="A470" s="233"/>
      <c r="B470" s="228"/>
      <c r="C470" s="146" t="s">
        <v>39</v>
      </c>
      <c r="D470" s="148">
        <v>6168</v>
      </c>
      <c r="E470" s="84">
        <v>6058.0000000000018</v>
      </c>
      <c r="F470" s="85">
        <v>6583</v>
      </c>
      <c r="G470" s="84">
        <v>4616.9999999999991</v>
      </c>
      <c r="H470" s="84">
        <v>5119.9999999999982</v>
      </c>
      <c r="I470" s="84">
        <v>4665</v>
      </c>
      <c r="J470" s="84">
        <v>4105</v>
      </c>
      <c r="K470" s="84">
        <v>3912.0000000000009</v>
      </c>
      <c r="L470" s="84">
        <v>3911</v>
      </c>
      <c r="M470" s="84">
        <v>4012.9999999999995</v>
      </c>
      <c r="N470" s="84">
        <v>3163.0000000000009</v>
      </c>
      <c r="O470" s="85">
        <v>2656.9999999999995</v>
      </c>
      <c r="P470" s="86">
        <v>2011</v>
      </c>
    </row>
    <row r="471" spans="1:16" ht="15" customHeight="1">
      <c r="A471" s="233"/>
      <c r="B471" s="229"/>
      <c r="C471" s="188" t="s">
        <v>40</v>
      </c>
      <c r="D471" s="189">
        <v>7791</v>
      </c>
      <c r="E471" s="190">
        <v>7937.9999999999982</v>
      </c>
      <c r="F471" s="191">
        <v>7556</v>
      </c>
      <c r="G471" s="190">
        <v>5832</v>
      </c>
      <c r="H471" s="190">
        <v>5131</v>
      </c>
      <c r="I471" s="190">
        <v>4489</v>
      </c>
      <c r="J471" s="190">
        <v>4548</v>
      </c>
      <c r="K471" s="190">
        <v>5005</v>
      </c>
      <c r="L471" s="190">
        <v>6163</v>
      </c>
      <c r="M471" s="190">
        <v>6248.0000000000009</v>
      </c>
      <c r="N471" s="190">
        <v>6276.9999999999991</v>
      </c>
      <c r="O471" s="191">
        <v>6093.0000000000018</v>
      </c>
      <c r="P471" s="192">
        <v>5736</v>
      </c>
    </row>
    <row r="472" spans="1:16" ht="15" customHeight="1">
      <c r="A472" s="233"/>
      <c r="B472" s="227" t="s">
        <v>211</v>
      </c>
      <c r="C472" s="154" t="s">
        <v>38</v>
      </c>
      <c r="D472" s="155">
        <v>103048.99999999997</v>
      </c>
      <c r="E472" s="125">
        <v>104585</v>
      </c>
      <c r="F472" s="126">
        <v>103383</v>
      </c>
      <c r="G472" s="125">
        <v>95009.000000000029</v>
      </c>
      <c r="H472" s="125">
        <v>93886</v>
      </c>
      <c r="I472" s="125">
        <v>94499.000000000015</v>
      </c>
      <c r="J472" s="125">
        <v>93756.999999999985</v>
      </c>
      <c r="K472" s="125">
        <v>93110.000000000015</v>
      </c>
      <c r="L472" s="125">
        <v>87074.999999999956</v>
      </c>
      <c r="M472" s="125">
        <v>91080.000000000015</v>
      </c>
      <c r="N472" s="125">
        <v>101150</v>
      </c>
      <c r="O472" s="126">
        <v>99490.000000000029</v>
      </c>
      <c r="P472" s="157">
        <v>89280.999999999956</v>
      </c>
    </row>
    <row r="473" spans="1:16" ht="15" customHeight="1">
      <c r="A473" s="233"/>
      <c r="B473" s="228"/>
      <c r="C473" s="146" t="s">
        <v>39</v>
      </c>
      <c r="D473" s="148">
        <v>66281.000000000015</v>
      </c>
      <c r="E473" s="84">
        <v>63672.000000000007</v>
      </c>
      <c r="F473" s="85">
        <v>62871.000000000015</v>
      </c>
      <c r="G473" s="84">
        <v>54824</v>
      </c>
      <c r="H473" s="84">
        <v>57355</v>
      </c>
      <c r="I473" s="84">
        <v>55860</v>
      </c>
      <c r="J473" s="84">
        <v>55505</v>
      </c>
      <c r="K473" s="84">
        <v>49982.999999999985</v>
      </c>
      <c r="L473" s="84">
        <v>52116.000000000036</v>
      </c>
      <c r="M473" s="84">
        <v>50138.999999999993</v>
      </c>
      <c r="N473" s="84">
        <v>47129.000000000007</v>
      </c>
      <c r="O473" s="85">
        <v>45515</v>
      </c>
      <c r="P473" s="86">
        <v>42133.000000000007</v>
      </c>
    </row>
    <row r="474" spans="1:16" ht="15" customHeight="1">
      <c r="A474" s="233"/>
      <c r="B474" s="229"/>
      <c r="C474" s="188" t="s">
        <v>40</v>
      </c>
      <c r="D474" s="189">
        <v>77255</v>
      </c>
      <c r="E474" s="190">
        <v>75927</v>
      </c>
      <c r="F474" s="191">
        <v>74428</v>
      </c>
      <c r="G474" s="190">
        <v>70652</v>
      </c>
      <c r="H474" s="190">
        <v>67405</v>
      </c>
      <c r="I474" s="190">
        <v>57436.999999999993</v>
      </c>
      <c r="J474" s="190">
        <v>58204</v>
      </c>
      <c r="K474" s="190">
        <v>62628</v>
      </c>
      <c r="L474" s="190">
        <v>63380.999999999985</v>
      </c>
      <c r="M474" s="190">
        <v>67229</v>
      </c>
      <c r="N474" s="190">
        <v>68570</v>
      </c>
      <c r="O474" s="191">
        <v>71558.000000000015</v>
      </c>
      <c r="P474" s="192">
        <v>69044.999999999985</v>
      </c>
    </row>
    <row r="475" spans="1:16" ht="15" customHeight="1">
      <c r="A475" s="233"/>
      <c r="B475" s="227" t="s">
        <v>212</v>
      </c>
      <c r="C475" s="154" t="s">
        <v>38</v>
      </c>
      <c r="D475" s="155">
        <v>67486</v>
      </c>
      <c r="E475" s="125">
        <v>71583</v>
      </c>
      <c r="F475" s="126">
        <v>77515.000000000044</v>
      </c>
      <c r="G475" s="125">
        <v>81515.999999999971</v>
      </c>
      <c r="H475" s="125">
        <v>88263.999999999971</v>
      </c>
      <c r="I475" s="125">
        <v>85182.999999999971</v>
      </c>
      <c r="J475" s="125">
        <v>89150.999999999913</v>
      </c>
      <c r="K475" s="125">
        <v>101067.00000000003</v>
      </c>
      <c r="L475" s="125">
        <v>98617.999999999971</v>
      </c>
      <c r="M475" s="125">
        <v>105095.00000000004</v>
      </c>
      <c r="N475" s="125">
        <v>126301.00000000006</v>
      </c>
      <c r="O475" s="126">
        <v>126237.00000000003</v>
      </c>
      <c r="P475" s="157">
        <v>117989.99999999997</v>
      </c>
    </row>
    <row r="476" spans="1:16" ht="15" customHeight="1">
      <c r="A476" s="233"/>
      <c r="B476" s="228"/>
      <c r="C476" s="146" t="s">
        <v>39</v>
      </c>
      <c r="D476" s="148">
        <v>47075.999999999978</v>
      </c>
      <c r="E476" s="84">
        <v>51566.999999999993</v>
      </c>
      <c r="F476" s="85">
        <v>54282.999999999993</v>
      </c>
      <c r="G476" s="84">
        <v>52845.999999999971</v>
      </c>
      <c r="H476" s="84">
        <v>57021.999999999978</v>
      </c>
      <c r="I476" s="84">
        <v>55171.000000000015</v>
      </c>
      <c r="J476" s="84">
        <v>54813.000000000022</v>
      </c>
      <c r="K476" s="84">
        <v>60865.999999999993</v>
      </c>
      <c r="L476" s="84">
        <v>54163</v>
      </c>
      <c r="M476" s="84">
        <v>54825.999999999985</v>
      </c>
      <c r="N476" s="84">
        <v>57455</v>
      </c>
      <c r="O476" s="85">
        <v>56514.000000000015</v>
      </c>
      <c r="P476" s="86">
        <v>54658.000000000022</v>
      </c>
    </row>
    <row r="477" spans="1:16" ht="15" customHeight="1">
      <c r="A477" s="233"/>
      <c r="B477" s="229"/>
      <c r="C477" s="188" t="s">
        <v>40</v>
      </c>
      <c r="D477" s="189">
        <v>39917</v>
      </c>
      <c r="E477" s="190">
        <v>46646.999999999993</v>
      </c>
      <c r="F477" s="191">
        <v>48677</v>
      </c>
      <c r="G477" s="190">
        <v>50917.999999999993</v>
      </c>
      <c r="H477" s="190">
        <v>44771</v>
      </c>
      <c r="I477" s="190">
        <v>44244</v>
      </c>
      <c r="J477" s="190">
        <v>45519</v>
      </c>
      <c r="K477" s="190">
        <v>48512</v>
      </c>
      <c r="L477" s="190">
        <v>47191</v>
      </c>
      <c r="M477" s="190">
        <v>48366</v>
      </c>
      <c r="N477" s="190">
        <v>49166</v>
      </c>
      <c r="O477" s="191">
        <v>52138.000000000007</v>
      </c>
      <c r="P477" s="192">
        <v>51320</v>
      </c>
    </row>
    <row r="478" spans="1:16" ht="15" customHeight="1">
      <c r="A478" s="233"/>
      <c r="B478" s="227" t="s">
        <v>213</v>
      </c>
      <c r="C478" s="154" t="s">
        <v>38</v>
      </c>
      <c r="D478" s="155">
        <v>4336.0000000000009</v>
      </c>
      <c r="E478" s="125">
        <v>4650.0000000000009</v>
      </c>
      <c r="F478" s="126">
        <v>4381.0000000000009</v>
      </c>
      <c r="G478" s="125">
        <v>3361.9999999999995</v>
      </c>
      <c r="H478" s="125">
        <v>3379.9999999999995</v>
      </c>
      <c r="I478" s="125">
        <v>4344</v>
      </c>
      <c r="J478" s="125">
        <v>5410</v>
      </c>
      <c r="K478" s="125">
        <v>5818</v>
      </c>
      <c r="L478" s="125">
        <v>5159</v>
      </c>
      <c r="M478" s="125">
        <v>4602</v>
      </c>
      <c r="N478" s="125">
        <v>5071.0000000000009</v>
      </c>
      <c r="O478" s="126">
        <v>4292</v>
      </c>
      <c r="P478" s="157">
        <v>3960</v>
      </c>
    </row>
    <row r="479" spans="1:16" ht="15" customHeight="1">
      <c r="A479" s="233"/>
      <c r="B479" s="228"/>
      <c r="C479" s="146" t="s">
        <v>39</v>
      </c>
      <c r="D479" s="148">
        <v>1608.0000000000002</v>
      </c>
      <c r="E479" s="84">
        <v>1873.9999999999993</v>
      </c>
      <c r="F479" s="85">
        <v>1532.9999999999995</v>
      </c>
      <c r="G479" s="84">
        <v>1591</v>
      </c>
      <c r="H479" s="84">
        <v>1362</v>
      </c>
      <c r="I479" s="84">
        <v>1253.0000000000002</v>
      </c>
      <c r="J479" s="84">
        <v>1203.0000000000002</v>
      </c>
      <c r="K479" s="84">
        <v>1563.9999999999998</v>
      </c>
      <c r="L479" s="84">
        <v>1617.0000000000009</v>
      </c>
      <c r="M479" s="84">
        <v>1616</v>
      </c>
      <c r="N479" s="84">
        <v>1498</v>
      </c>
      <c r="O479" s="85">
        <v>1337</v>
      </c>
      <c r="P479" s="86">
        <v>1446</v>
      </c>
    </row>
    <row r="480" spans="1:16" ht="15" customHeight="1">
      <c r="A480" s="233"/>
      <c r="B480" s="229"/>
      <c r="C480" s="188" t="s">
        <v>40</v>
      </c>
      <c r="D480" s="189">
        <v>1994</v>
      </c>
      <c r="E480" s="190">
        <v>2612</v>
      </c>
      <c r="F480" s="191">
        <v>2020</v>
      </c>
      <c r="G480" s="190">
        <v>2031</v>
      </c>
      <c r="H480" s="190">
        <v>2373</v>
      </c>
      <c r="I480" s="190">
        <v>2611</v>
      </c>
      <c r="J480" s="190">
        <v>2106</v>
      </c>
      <c r="K480" s="190">
        <v>2499</v>
      </c>
      <c r="L480" s="190">
        <v>2493</v>
      </c>
      <c r="M480" s="190">
        <v>2453</v>
      </c>
      <c r="N480" s="190">
        <v>2400</v>
      </c>
      <c r="O480" s="191">
        <v>2223</v>
      </c>
      <c r="P480" s="192">
        <v>2497</v>
      </c>
    </row>
    <row r="481" spans="1:16" ht="15" customHeight="1">
      <c r="A481" s="233"/>
      <c r="B481" s="227" t="s">
        <v>214</v>
      </c>
      <c r="C481" s="154" t="s">
        <v>38</v>
      </c>
      <c r="D481" s="155">
        <v>160862.00000000003</v>
      </c>
      <c r="E481" s="125">
        <v>153777</v>
      </c>
      <c r="F481" s="126">
        <v>153075</v>
      </c>
      <c r="G481" s="125">
        <v>141280.99999999997</v>
      </c>
      <c r="H481" s="125">
        <v>140929.00000000006</v>
      </c>
      <c r="I481" s="125">
        <v>138474.00000000003</v>
      </c>
      <c r="J481" s="125">
        <v>132195.00000000006</v>
      </c>
      <c r="K481" s="125">
        <v>134707.00000000003</v>
      </c>
      <c r="L481" s="125">
        <v>128732.00000000001</v>
      </c>
      <c r="M481" s="125">
        <v>126231.99999999994</v>
      </c>
      <c r="N481" s="125">
        <v>143932</v>
      </c>
      <c r="O481" s="126">
        <v>147609</v>
      </c>
      <c r="P481" s="157">
        <v>135894</v>
      </c>
    </row>
    <row r="482" spans="1:16" ht="15" customHeight="1">
      <c r="A482" s="233"/>
      <c r="B482" s="228"/>
      <c r="C482" s="146" t="s">
        <v>39</v>
      </c>
      <c r="D482" s="148">
        <v>84547</v>
      </c>
      <c r="E482" s="84">
        <v>90150.999999999985</v>
      </c>
      <c r="F482" s="85">
        <v>90494.000000000015</v>
      </c>
      <c r="G482" s="84">
        <v>79345.999999999985</v>
      </c>
      <c r="H482" s="84">
        <v>83337.000000000015</v>
      </c>
      <c r="I482" s="84">
        <v>82154.000000000029</v>
      </c>
      <c r="J482" s="84">
        <v>76562.000000000015</v>
      </c>
      <c r="K482" s="84">
        <v>75863.999999999956</v>
      </c>
      <c r="L482" s="84">
        <v>73372.000000000015</v>
      </c>
      <c r="M482" s="84">
        <v>75814.000000000044</v>
      </c>
      <c r="N482" s="84">
        <v>77438</v>
      </c>
      <c r="O482" s="85">
        <v>76306.000000000015</v>
      </c>
      <c r="P482" s="86">
        <v>70054.000000000015</v>
      </c>
    </row>
    <row r="483" spans="1:16" ht="15" customHeight="1">
      <c r="A483" s="233"/>
      <c r="B483" s="229"/>
      <c r="C483" s="188" t="s">
        <v>40</v>
      </c>
      <c r="D483" s="189">
        <v>116918.00000000001</v>
      </c>
      <c r="E483" s="190">
        <v>116276</v>
      </c>
      <c r="F483" s="191">
        <v>115752</v>
      </c>
      <c r="G483" s="190">
        <v>106005</v>
      </c>
      <c r="H483" s="190">
        <v>107019.99999999999</v>
      </c>
      <c r="I483" s="190">
        <v>101038</v>
      </c>
      <c r="J483" s="190">
        <v>100702</v>
      </c>
      <c r="K483" s="190">
        <v>108317.00000000001</v>
      </c>
      <c r="L483" s="190">
        <v>103145.00000000001</v>
      </c>
      <c r="M483" s="190">
        <v>104424</v>
      </c>
      <c r="N483" s="190">
        <v>108557.00000000001</v>
      </c>
      <c r="O483" s="191">
        <v>112186</v>
      </c>
      <c r="P483" s="192">
        <v>106821.99999999999</v>
      </c>
    </row>
    <row r="484" spans="1:16" ht="15" customHeight="1">
      <c r="A484" s="233"/>
      <c r="B484" s="227" t="s">
        <v>27</v>
      </c>
      <c r="C484" s="154" t="s">
        <v>38</v>
      </c>
      <c r="D484" s="155">
        <v>104318.99999999996</v>
      </c>
      <c r="E484" s="125">
        <v>109114.99999999999</v>
      </c>
      <c r="F484" s="126">
        <v>114286.00000000003</v>
      </c>
      <c r="G484" s="125">
        <v>115225.99999999997</v>
      </c>
      <c r="H484" s="125">
        <v>109329.00000000001</v>
      </c>
      <c r="I484" s="125">
        <v>114898</v>
      </c>
      <c r="J484" s="125">
        <v>107646.99999999999</v>
      </c>
      <c r="K484" s="125">
        <v>128532.00000000006</v>
      </c>
      <c r="L484" s="125">
        <v>110541</v>
      </c>
      <c r="M484" s="125">
        <v>109712.99999999999</v>
      </c>
      <c r="N484" s="125">
        <v>118840.00000000001</v>
      </c>
      <c r="O484" s="126">
        <v>119714.00000000004</v>
      </c>
      <c r="P484" s="157">
        <v>109541.00000000001</v>
      </c>
    </row>
    <row r="485" spans="1:16" ht="15" customHeight="1">
      <c r="A485" s="233"/>
      <c r="B485" s="228"/>
      <c r="C485" s="146" t="s">
        <v>39</v>
      </c>
      <c r="D485" s="148">
        <v>69710.000000000015</v>
      </c>
      <c r="E485" s="84">
        <v>70408.000000000015</v>
      </c>
      <c r="F485" s="85">
        <v>72530.999999999971</v>
      </c>
      <c r="G485" s="84">
        <v>66598.000000000029</v>
      </c>
      <c r="H485" s="84">
        <v>70375</v>
      </c>
      <c r="I485" s="84">
        <v>70156</v>
      </c>
      <c r="J485" s="84">
        <v>65345.999999999971</v>
      </c>
      <c r="K485" s="84">
        <v>66370.999999999985</v>
      </c>
      <c r="L485" s="84">
        <v>64743</v>
      </c>
      <c r="M485" s="84">
        <v>58071.000000000029</v>
      </c>
      <c r="N485" s="84">
        <v>58832.000000000007</v>
      </c>
      <c r="O485" s="85">
        <v>57878.999999999993</v>
      </c>
      <c r="P485" s="86">
        <v>54255.999999999985</v>
      </c>
    </row>
    <row r="486" spans="1:16" ht="15" customHeight="1">
      <c r="A486" s="233"/>
      <c r="B486" s="229"/>
      <c r="C486" s="188" t="s">
        <v>40</v>
      </c>
      <c r="D486" s="189">
        <v>66270</v>
      </c>
      <c r="E486" s="190">
        <v>64549.999999999985</v>
      </c>
      <c r="F486" s="191">
        <v>63331.999999999993</v>
      </c>
      <c r="G486" s="190">
        <v>59356</v>
      </c>
      <c r="H486" s="190">
        <v>48810</v>
      </c>
      <c r="I486" s="190">
        <v>45594</v>
      </c>
      <c r="J486" s="190">
        <v>43385</v>
      </c>
      <c r="K486" s="190">
        <v>48106</v>
      </c>
      <c r="L486" s="190">
        <v>47930</v>
      </c>
      <c r="M486" s="190">
        <v>48942</v>
      </c>
      <c r="N486" s="190">
        <v>53422.999999999993</v>
      </c>
      <c r="O486" s="191">
        <v>51813</v>
      </c>
      <c r="P486" s="192">
        <v>51728</v>
      </c>
    </row>
    <row r="487" spans="1:16" ht="15" customHeight="1">
      <c r="A487" s="233"/>
      <c r="B487" s="227" t="s">
        <v>215</v>
      </c>
      <c r="C487" s="154" t="s">
        <v>38</v>
      </c>
      <c r="D487" s="155">
        <v>3200.0000000000014</v>
      </c>
      <c r="E487" s="125">
        <v>4350</v>
      </c>
      <c r="F487" s="126">
        <v>4234.9999999999982</v>
      </c>
      <c r="G487" s="125">
        <v>4322.9999999999991</v>
      </c>
      <c r="H487" s="125">
        <v>3592</v>
      </c>
      <c r="I487" s="125">
        <v>3692.0000000000009</v>
      </c>
      <c r="J487" s="125">
        <v>4128</v>
      </c>
      <c r="K487" s="125">
        <v>4327.0000000000009</v>
      </c>
      <c r="L487" s="125">
        <v>3592.9999999999995</v>
      </c>
      <c r="M487" s="125">
        <v>2962</v>
      </c>
      <c r="N487" s="125">
        <v>2893.0000000000005</v>
      </c>
      <c r="O487" s="126">
        <v>3227.9999999999991</v>
      </c>
      <c r="P487" s="157">
        <v>2961.9999999999995</v>
      </c>
    </row>
    <row r="488" spans="1:16" ht="15" customHeight="1">
      <c r="A488" s="233"/>
      <c r="B488" s="228"/>
      <c r="C488" s="146" t="s">
        <v>39</v>
      </c>
      <c r="D488" s="148">
        <v>3026.0000000000009</v>
      </c>
      <c r="E488" s="84">
        <v>3053</v>
      </c>
      <c r="F488" s="85">
        <v>3388.0000000000009</v>
      </c>
      <c r="G488" s="84">
        <v>2702.9999999999991</v>
      </c>
      <c r="H488" s="84">
        <v>3320</v>
      </c>
      <c r="I488" s="84">
        <v>2776.0000000000005</v>
      </c>
      <c r="J488" s="84">
        <v>2006</v>
      </c>
      <c r="K488" s="84">
        <v>1977.0000000000005</v>
      </c>
      <c r="L488" s="84">
        <v>1665.0000000000005</v>
      </c>
      <c r="M488" s="84">
        <v>1521.9999999999993</v>
      </c>
      <c r="N488" s="84">
        <v>2049</v>
      </c>
      <c r="O488" s="85">
        <v>1841.0000000000005</v>
      </c>
      <c r="P488" s="86">
        <v>1840.9999999999998</v>
      </c>
    </row>
    <row r="489" spans="1:16" ht="15" customHeight="1">
      <c r="A489" s="233"/>
      <c r="B489" s="229"/>
      <c r="C489" s="188" t="s">
        <v>40</v>
      </c>
      <c r="D489" s="189">
        <v>4828</v>
      </c>
      <c r="E489" s="190">
        <v>4743.9999999999991</v>
      </c>
      <c r="F489" s="191">
        <v>4903</v>
      </c>
      <c r="G489" s="190">
        <v>5154</v>
      </c>
      <c r="H489" s="190">
        <v>4094</v>
      </c>
      <c r="I489" s="190">
        <v>3402.0000000000009</v>
      </c>
      <c r="J489" s="190">
        <v>2856.0000000000005</v>
      </c>
      <c r="K489" s="190">
        <v>2941</v>
      </c>
      <c r="L489" s="190">
        <v>2531</v>
      </c>
      <c r="M489" s="190">
        <v>2547</v>
      </c>
      <c r="N489" s="190">
        <v>3344</v>
      </c>
      <c r="O489" s="191">
        <v>4040</v>
      </c>
      <c r="P489" s="192">
        <v>4302</v>
      </c>
    </row>
    <row r="490" spans="1:16" ht="15" customHeight="1">
      <c r="A490" s="233"/>
      <c r="B490" s="227" t="s">
        <v>216</v>
      </c>
      <c r="C490" s="154" t="s">
        <v>38</v>
      </c>
      <c r="D490" s="155">
        <v>17372.999999999996</v>
      </c>
      <c r="E490" s="125">
        <v>25265.000000000004</v>
      </c>
      <c r="F490" s="126">
        <v>28218</v>
      </c>
      <c r="G490" s="125">
        <v>26712.999999999996</v>
      </c>
      <c r="H490" s="125">
        <v>32673.000000000011</v>
      </c>
      <c r="I490" s="125">
        <v>36570.999999999993</v>
      </c>
      <c r="J490" s="125">
        <v>37775</v>
      </c>
      <c r="K490" s="125">
        <v>44653</v>
      </c>
      <c r="L490" s="125">
        <v>43242.999999999985</v>
      </c>
      <c r="M490" s="125">
        <v>47519.000000000007</v>
      </c>
      <c r="N490" s="125">
        <v>53392.999999999993</v>
      </c>
      <c r="O490" s="126">
        <v>62512.000000000015</v>
      </c>
      <c r="P490" s="157">
        <v>48972</v>
      </c>
    </row>
    <row r="491" spans="1:16" ht="15" customHeight="1">
      <c r="A491" s="233"/>
      <c r="B491" s="228"/>
      <c r="C491" s="146" t="s">
        <v>39</v>
      </c>
      <c r="D491" s="148">
        <v>9392.9999999999964</v>
      </c>
      <c r="E491" s="84">
        <v>13293.999999999998</v>
      </c>
      <c r="F491" s="85">
        <v>14336.999999999998</v>
      </c>
      <c r="G491" s="84">
        <v>12150.000000000004</v>
      </c>
      <c r="H491" s="84">
        <v>13932</v>
      </c>
      <c r="I491" s="84">
        <v>18619</v>
      </c>
      <c r="J491" s="84">
        <v>17457.999999999996</v>
      </c>
      <c r="K491" s="84">
        <v>21912.000000000007</v>
      </c>
      <c r="L491" s="84">
        <v>21638</v>
      </c>
      <c r="M491" s="84">
        <v>24779.999999999993</v>
      </c>
      <c r="N491" s="84">
        <v>28004</v>
      </c>
      <c r="O491" s="85">
        <v>31740.999999999989</v>
      </c>
      <c r="P491" s="86">
        <v>30073</v>
      </c>
    </row>
    <row r="492" spans="1:16" ht="15" customHeight="1">
      <c r="A492" s="233"/>
      <c r="B492" s="229"/>
      <c r="C492" s="188" t="s">
        <v>40</v>
      </c>
      <c r="D492" s="189">
        <v>11129.999999999998</v>
      </c>
      <c r="E492" s="190">
        <v>12163</v>
      </c>
      <c r="F492" s="191">
        <v>12364.999999999998</v>
      </c>
      <c r="G492" s="190">
        <v>11693.999999999998</v>
      </c>
      <c r="H492" s="190">
        <v>12241</v>
      </c>
      <c r="I492" s="190">
        <v>14847</v>
      </c>
      <c r="J492" s="190">
        <v>15555</v>
      </c>
      <c r="K492" s="190">
        <v>18828.999999999996</v>
      </c>
      <c r="L492" s="190">
        <v>18656.999999999996</v>
      </c>
      <c r="M492" s="190">
        <v>19651</v>
      </c>
      <c r="N492" s="190">
        <v>21043</v>
      </c>
      <c r="O492" s="191">
        <v>22644</v>
      </c>
      <c r="P492" s="192">
        <v>22418.999999999996</v>
      </c>
    </row>
    <row r="493" spans="1:16" ht="15" customHeight="1">
      <c r="A493" s="233"/>
      <c r="B493" s="227" t="s">
        <v>217</v>
      </c>
      <c r="C493" s="154" t="s">
        <v>38</v>
      </c>
      <c r="D493" s="155">
        <v>10496</v>
      </c>
      <c r="E493" s="125">
        <v>10909</v>
      </c>
      <c r="F493" s="126">
        <v>14514</v>
      </c>
      <c r="G493" s="125">
        <v>14951.000000000007</v>
      </c>
      <c r="H493" s="125">
        <v>17635</v>
      </c>
      <c r="I493" s="125">
        <v>19663</v>
      </c>
      <c r="J493" s="125">
        <v>19984.000000000004</v>
      </c>
      <c r="K493" s="125">
        <v>24379.999999999996</v>
      </c>
      <c r="L493" s="125">
        <v>23046.999999999989</v>
      </c>
      <c r="M493" s="125">
        <v>23591.999999999993</v>
      </c>
      <c r="N493" s="125">
        <v>29856.000000000011</v>
      </c>
      <c r="O493" s="126">
        <v>39238</v>
      </c>
      <c r="P493" s="157">
        <v>36041.999999999993</v>
      </c>
    </row>
    <row r="494" spans="1:16" ht="15" customHeight="1">
      <c r="A494" s="233"/>
      <c r="B494" s="228"/>
      <c r="C494" s="146" t="s">
        <v>39</v>
      </c>
      <c r="D494" s="148">
        <v>9178.0000000000018</v>
      </c>
      <c r="E494" s="84">
        <v>10436.999999999996</v>
      </c>
      <c r="F494" s="85">
        <v>12813.999999999996</v>
      </c>
      <c r="G494" s="84">
        <v>12441.000000000002</v>
      </c>
      <c r="H494" s="84">
        <v>12083</v>
      </c>
      <c r="I494" s="84">
        <v>13519.000000000002</v>
      </c>
      <c r="J494" s="84">
        <v>10851</v>
      </c>
      <c r="K494" s="84">
        <v>12243</v>
      </c>
      <c r="L494" s="84">
        <v>12384.000000000004</v>
      </c>
      <c r="M494" s="84">
        <v>10688</v>
      </c>
      <c r="N494" s="84">
        <v>13563.999999999989</v>
      </c>
      <c r="O494" s="85">
        <v>16947.999999999993</v>
      </c>
      <c r="P494" s="86">
        <v>17942</v>
      </c>
    </row>
    <row r="495" spans="1:16" ht="15" customHeight="1">
      <c r="A495" s="233"/>
      <c r="B495" s="229"/>
      <c r="C495" s="188" t="s">
        <v>40</v>
      </c>
      <c r="D495" s="189">
        <v>5265</v>
      </c>
      <c r="E495" s="190">
        <v>6720</v>
      </c>
      <c r="F495" s="191">
        <v>6844</v>
      </c>
      <c r="G495" s="190">
        <v>5948</v>
      </c>
      <c r="H495" s="190">
        <v>3975</v>
      </c>
      <c r="I495" s="190">
        <v>3923</v>
      </c>
      <c r="J495" s="190">
        <v>4119</v>
      </c>
      <c r="K495" s="190">
        <v>4783</v>
      </c>
      <c r="L495" s="190">
        <v>5495</v>
      </c>
      <c r="M495" s="190">
        <v>6216</v>
      </c>
      <c r="N495" s="190">
        <v>7491.9999999999991</v>
      </c>
      <c r="O495" s="191">
        <v>9990</v>
      </c>
      <c r="P495" s="192">
        <v>10887</v>
      </c>
    </row>
    <row r="496" spans="1:16" ht="15" customHeight="1">
      <c r="A496" s="233"/>
      <c r="B496" s="241" t="s">
        <v>218</v>
      </c>
      <c r="C496" s="146" t="s">
        <v>38</v>
      </c>
      <c r="D496" s="148">
        <v>86506.000000000015</v>
      </c>
      <c r="E496" s="84">
        <v>88106</v>
      </c>
      <c r="F496" s="85">
        <v>74228.999999999985</v>
      </c>
      <c r="G496" s="84">
        <v>69627.999999999956</v>
      </c>
      <c r="H496" s="84">
        <v>65406.999999999978</v>
      </c>
      <c r="I496" s="84">
        <v>60859.000000000029</v>
      </c>
      <c r="J496" s="84">
        <v>54984.999999999978</v>
      </c>
      <c r="K496" s="84">
        <v>56528.999999999993</v>
      </c>
      <c r="L496" s="84">
        <v>45064.000000000015</v>
      </c>
      <c r="M496" s="84">
        <v>52523.000000000007</v>
      </c>
      <c r="N496" s="84">
        <v>60661.000000000029</v>
      </c>
      <c r="O496" s="85">
        <v>57132.999999999971</v>
      </c>
      <c r="P496" s="86">
        <v>49984.999999999993</v>
      </c>
    </row>
    <row r="497" spans="1:16" ht="15" customHeight="1">
      <c r="A497" s="233"/>
      <c r="B497" s="228"/>
      <c r="C497" s="146" t="s">
        <v>39</v>
      </c>
      <c r="D497" s="148">
        <v>38384.999999999993</v>
      </c>
      <c r="E497" s="84">
        <v>38176.000000000007</v>
      </c>
      <c r="F497" s="85">
        <v>37870</v>
      </c>
      <c r="G497" s="84">
        <v>31006.000000000011</v>
      </c>
      <c r="H497" s="84">
        <v>32264</v>
      </c>
      <c r="I497" s="84">
        <v>32935.000000000015</v>
      </c>
      <c r="J497" s="84">
        <v>29857.999999999971</v>
      </c>
      <c r="K497" s="84">
        <v>32974.999999999993</v>
      </c>
      <c r="L497" s="84">
        <v>34056.999999999993</v>
      </c>
      <c r="M497" s="84">
        <v>35512.999999999993</v>
      </c>
      <c r="N497" s="84">
        <v>38599</v>
      </c>
      <c r="O497" s="85">
        <v>42309.999999999985</v>
      </c>
      <c r="P497" s="86">
        <v>36278.999999999993</v>
      </c>
    </row>
    <row r="498" spans="1:16" ht="15" customHeight="1">
      <c r="A498" s="235"/>
      <c r="B498" s="229"/>
      <c r="C498" s="188" t="s">
        <v>40</v>
      </c>
      <c r="D498" s="189">
        <v>42124.999999999993</v>
      </c>
      <c r="E498" s="190">
        <v>44516</v>
      </c>
      <c r="F498" s="191">
        <v>43475</v>
      </c>
      <c r="G498" s="190">
        <v>37532</v>
      </c>
      <c r="H498" s="190">
        <v>34797</v>
      </c>
      <c r="I498" s="190">
        <v>32680</v>
      </c>
      <c r="J498" s="190">
        <v>32193</v>
      </c>
      <c r="K498" s="190">
        <v>35128</v>
      </c>
      <c r="L498" s="190">
        <v>35858</v>
      </c>
      <c r="M498" s="190">
        <v>37592</v>
      </c>
      <c r="N498" s="190">
        <v>37213</v>
      </c>
      <c r="O498" s="191">
        <v>36454</v>
      </c>
      <c r="P498" s="192">
        <v>35198</v>
      </c>
    </row>
    <row r="499" spans="1:16" ht="15" customHeight="1">
      <c r="A499" s="232" t="s">
        <v>28</v>
      </c>
      <c r="B499" s="227" t="s">
        <v>219</v>
      </c>
      <c r="C499" s="154" t="s">
        <v>38</v>
      </c>
      <c r="D499" s="155">
        <v>1444680.0000000005</v>
      </c>
      <c r="E499" s="125">
        <v>1389787.9999999998</v>
      </c>
      <c r="F499" s="126">
        <v>1324168.0000000005</v>
      </c>
      <c r="G499" s="125">
        <v>1276196.0000000005</v>
      </c>
      <c r="H499" s="125">
        <v>1283399</v>
      </c>
      <c r="I499" s="125">
        <v>1319709.9999999995</v>
      </c>
      <c r="J499" s="125">
        <v>1367724.9999999995</v>
      </c>
      <c r="K499" s="125">
        <v>1455416.9999999998</v>
      </c>
      <c r="L499" s="125">
        <v>1408610.0000000012</v>
      </c>
      <c r="M499" s="125">
        <v>1439101.9999999991</v>
      </c>
      <c r="N499" s="125">
        <v>1402921.0000000005</v>
      </c>
      <c r="O499" s="126">
        <v>1399456</v>
      </c>
      <c r="P499" s="157">
        <v>1342464.0000000002</v>
      </c>
    </row>
    <row r="500" spans="1:16" ht="15" customHeight="1">
      <c r="A500" s="233"/>
      <c r="B500" s="228"/>
      <c r="C500" s="146" t="s">
        <v>39</v>
      </c>
      <c r="D500" s="148">
        <v>199629.99999999997</v>
      </c>
      <c r="E500" s="84">
        <v>199560.00000000012</v>
      </c>
      <c r="F500" s="85">
        <v>194224.00000000006</v>
      </c>
      <c r="G500" s="84">
        <v>183210.00000000003</v>
      </c>
      <c r="H500" s="84">
        <v>195447.99999999994</v>
      </c>
      <c r="I500" s="84">
        <v>200792.00000000006</v>
      </c>
      <c r="J500" s="84">
        <v>195022</v>
      </c>
      <c r="K500" s="84">
        <v>210936.00000000009</v>
      </c>
      <c r="L500" s="84">
        <v>222430.99999999997</v>
      </c>
      <c r="M500" s="84">
        <v>255012.99999999994</v>
      </c>
      <c r="N500" s="84">
        <v>267039.99999999994</v>
      </c>
      <c r="O500" s="85">
        <v>292591.00000000006</v>
      </c>
      <c r="P500" s="86">
        <v>298989.00000000006</v>
      </c>
    </row>
    <row r="501" spans="1:16" ht="15" customHeight="1">
      <c r="A501" s="233"/>
      <c r="B501" s="228"/>
      <c r="C501" s="146" t="s">
        <v>40</v>
      </c>
      <c r="D501" s="148">
        <v>170902</v>
      </c>
      <c r="E501" s="84">
        <v>170504</v>
      </c>
      <c r="F501" s="85">
        <v>161860</v>
      </c>
      <c r="G501" s="84">
        <v>153716</v>
      </c>
      <c r="H501" s="84">
        <v>127569.99999999999</v>
      </c>
      <c r="I501" s="84">
        <v>123031</v>
      </c>
      <c r="J501" s="84">
        <v>130672</v>
      </c>
      <c r="K501" s="84">
        <v>138436</v>
      </c>
      <c r="L501" s="84">
        <v>142267</v>
      </c>
      <c r="M501" s="84">
        <v>144571</v>
      </c>
      <c r="N501" s="84">
        <v>136367</v>
      </c>
      <c r="O501" s="85">
        <v>136762</v>
      </c>
      <c r="P501" s="86">
        <v>136362</v>
      </c>
    </row>
    <row r="502" spans="1:16" ht="15" customHeight="1">
      <c r="A502" s="233"/>
      <c r="B502" s="227" t="s">
        <v>220</v>
      </c>
      <c r="C502" s="154" t="s">
        <v>38</v>
      </c>
      <c r="D502" s="155">
        <v>223483.00000000012</v>
      </c>
      <c r="E502" s="125">
        <v>212811.00000000012</v>
      </c>
      <c r="F502" s="126">
        <v>206596.99999999997</v>
      </c>
      <c r="G502" s="125">
        <v>190648.00000000006</v>
      </c>
      <c r="H502" s="125">
        <v>180420.00000000003</v>
      </c>
      <c r="I502" s="125">
        <v>192886.00000000006</v>
      </c>
      <c r="J502" s="125">
        <v>197700</v>
      </c>
      <c r="K502" s="125">
        <v>211722.99999999997</v>
      </c>
      <c r="L502" s="125">
        <v>206271.00000000012</v>
      </c>
      <c r="M502" s="125">
        <v>234718</v>
      </c>
      <c r="N502" s="125">
        <v>253329.99999999991</v>
      </c>
      <c r="O502" s="126">
        <v>244843.99999999991</v>
      </c>
      <c r="P502" s="157">
        <v>252145.99999999994</v>
      </c>
    </row>
    <row r="503" spans="1:16" ht="15" customHeight="1">
      <c r="A503" s="233"/>
      <c r="B503" s="228"/>
      <c r="C503" s="146" t="s">
        <v>39</v>
      </c>
      <c r="D503" s="148">
        <v>58920.000000000007</v>
      </c>
      <c r="E503" s="84">
        <v>55491.000000000015</v>
      </c>
      <c r="F503" s="85">
        <v>51350.000000000015</v>
      </c>
      <c r="G503" s="84">
        <v>47983.999999999978</v>
      </c>
      <c r="H503" s="84">
        <v>45198</v>
      </c>
      <c r="I503" s="84">
        <v>50932.000000000022</v>
      </c>
      <c r="J503" s="84">
        <v>49830.000000000007</v>
      </c>
      <c r="K503" s="84">
        <v>54533.000000000022</v>
      </c>
      <c r="L503" s="84">
        <v>50636.000000000022</v>
      </c>
      <c r="M503" s="84">
        <v>56189.000000000015</v>
      </c>
      <c r="N503" s="84">
        <v>61444</v>
      </c>
      <c r="O503" s="85">
        <v>65334.000000000022</v>
      </c>
      <c r="P503" s="86">
        <v>67633.000000000015</v>
      </c>
    </row>
    <row r="504" spans="1:16" ht="15" customHeight="1">
      <c r="A504" s="233"/>
      <c r="B504" s="229"/>
      <c r="C504" s="188" t="s">
        <v>40</v>
      </c>
      <c r="D504" s="189">
        <v>33851</v>
      </c>
      <c r="E504" s="190">
        <v>33876</v>
      </c>
      <c r="F504" s="191">
        <v>31109.999999999993</v>
      </c>
      <c r="G504" s="190">
        <v>31278.000000000007</v>
      </c>
      <c r="H504" s="190">
        <v>23447</v>
      </c>
      <c r="I504" s="190">
        <v>24979</v>
      </c>
      <c r="J504" s="190">
        <v>25385.999999999993</v>
      </c>
      <c r="K504" s="190">
        <v>27905</v>
      </c>
      <c r="L504" s="190">
        <v>29768.000000000004</v>
      </c>
      <c r="M504" s="190">
        <v>29795</v>
      </c>
      <c r="N504" s="190">
        <v>27540</v>
      </c>
      <c r="O504" s="191">
        <v>29727.999999999996</v>
      </c>
      <c r="P504" s="192">
        <v>29839</v>
      </c>
    </row>
    <row r="505" spans="1:16" ht="15" customHeight="1">
      <c r="A505" s="233"/>
      <c r="B505" s="227" t="s">
        <v>221</v>
      </c>
      <c r="C505" s="154" t="s">
        <v>38</v>
      </c>
      <c r="D505" s="155">
        <v>365280.00000000017</v>
      </c>
      <c r="E505" s="125">
        <v>336313</v>
      </c>
      <c r="F505" s="126">
        <v>327754</v>
      </c>
      <c r="G505" s="125">
        <v>321273.00000000006</v>
      </c>
      <c r="H505" s="125">
        <v>310550</v>
      </c>
      <c r="I505" s="125">
        <v>312947.00000000023</v>
      </c>
      <c r="J505" s="125">
        <v>323615.00000000006</v>
      </c>
      <c r="K505" s="125">
        <v>338543.99999999983</v>
      </c>
      <c r="L505" s="125">
        <v>330065.99999999994</v>
      </c>
      <c r="M505" s="125">
        <v>359048.00000000012</v>
      </c>
      <c r="N505" s="125">
        <v>392213.99999999977</v>
      </c>
      <c r="O505" s="126">
        <v>400535</v>
      </c>
      <c r="P505" s="157">
        <v>394699.00000000006</v>
      </c>
    </row>
    <row r="506" spans="1:16" ht="15" customHeight="1">
      <c r="A506" s="233"/>
      <c r="B506" s="228"/>
      <c r="C506" s="146" t="s">
        <v>39</v>
      </c>
      <c r="D506" s="148">
        <v>81198.999999999971</v>
      </c>
      <c r="E506" s="84">
        <v>75910</v>
      </c>
      <c r="F506" s="85">
        <v>81710</v>
      </c>
      <c r="G506" s="84">
        <v>78997.000000000029</v>
      </c>
      <c r="H506" s="84">
        <v>78078.999999999985</v>
      </c>
      <c r="I506" s="84">
        <v>85813</v>
      </c>
      <c r="J506" s="84">
        <v>82805.000000000015</v>
      </c>
      <c r="K506" s="84">
        <v>84606.000000000058</v>
      </c>
      <c r="L506" s="84">
        <v>81611.999999999985</v>
      </c>
      <c r="M506" s="84">
        <v>84793.000000000058</v>
      </c>
      <c r="N506" s="84">
        <v>86672.999999999956</v>
      </c>
      <c r="O506" s="85">
        <v>94596.000000000015</v>
      </c>
      <c r="P506" s="86">
        <v>94226</v>
      </c>
    </row>
    <row r="507" spans="1:16" ht="15" customHeight="1">
      <c r="A507" s="233"/>
      <c r="B507" s="229"/>
      <c r="C507" s="188" t="s">
        <v>40</v>
      </c>
      <c r="D507" s="189">
        <v>33220</v>
      </c>
      <c r="E507" s="190">
        <v>33287.999999999993</v>
      </c>
      <c r="F507" s="191">
        <v>31132</v>
      </c>
      <c r="G507" s="190">
        <v>30813</v>
      </c>
      <c r="H507" s="190">
        <v>24796</v>
      </c>
      <c r="I507" s="190">
        <v>24799.999999999993</v>
      </c>
      <c r="J507" s="190">
        <v>28499</v>
      </c>
      <c r="K507" s="190">
        <v>31858</v>
      </c>
      <c r="L507" s="190">
        <v>34279</v>
      </c>
      <c r="M507" s="190">
        <v>37767</v>
      </c>
      <c r="N507" s="190">
        <v>42533</v>
      </c>
      <c r="O507" s="191">
        <v>43017</v>
      </c>
      <c r="P507" s="192">
        <v>44741</v>
      </c>
    </row>
    <row r="508" spans="1:16" ht="15" customHeight="1">
      <c r="A508" s="233"/>
      <c r="B508" s="227" t="s">
        <v>222</v>
      </c>
      <c r="C508" s="154" t="s">
        <v>38</v>
      </c>
      <c r="D508" s="155">
        <v>2783823</v>
      </c>
      <c r="E508" s="125">
        <v>2828120.0000000009</v>
      </c>
      <c r="F508" s="126">
        <v>2843587</v>
      </c>
      <c r="G508" s="125">
        <v>2827555.0000000005</v>
      </c>
      <c r="H508" s="125">
        <v>2774053.9999999995</v>
      </c>
      <c r="I508" s="125">
        <v>2709017.0000000009</v>
      </c>
      <c r="J508" s="125">
        <v>2640965.0000000005</v>
      </c>
      <c r="K508" s="125">
        <v>2872522.9999999981</v>
      </c>
      <c r="L508" s="125">
        <v>3175293.9999999991</v>
      </c>
      <c r="M508" s="125">
        <v>3179864.0000000009</v>
      </c>
      <c r="N508" s="125">
        <v>3201564.0000000023</v>
      </c>
      <c r="O508" s="126">
        <v>3190272.0000000014</v>
      </c>
      <c r="P508" s="157">
        <v>3219451.9999999977</v>
      </c>
    </row>
    <row r="509" spans="1:16" ht="15" customHeight="1">
      <c r="A509" s="233"/>
      <c r="B509" s="228"/>
      <c r="C509" s="146" t="s">
        <v>39</v>
      </c>
      <c r="D509" s="148">
        <v>651453.00000000012</v>
      </c>
      <c r="E509" s="84">
        <v>661482.00000000023</v>
      </c>
      <c r="F509" s="85">
        <v>663536.00000000012</v>
      </c>
      <c r="G509" s="84">
        <v>647110.99999999988</v>
      </c>
      <c r="H509" s="84">
        <v>597633.00000000012</v>
      </c>
      <c r="I509" s="84">
        <v>560158.99999999988</v>
      </c>
      <c r="J509" s="84">
        <v>556111.00000000012</v>
      </c>
      <c r="K509" s="84">
        <v>643031.99999999977</v>
      </c>
      <c r="L509" s="84">
        <v>760808</v>
      </c>
      <c r="M509" s="84">
        <v>867493.99999999977</v>
      </c>
      <c r="N509" s="84">
        <v>892777.00000000023</v>
      </c>
      <c r="O509" s="85">
        <v>955881.00000000058</v>
      </c>
      <c r="P509" s="86">
        <v>970815.00000000023</v>
      </c>
    </row>
    <row r="510" spans="1:16" ht="15" customHeight="1">
      <c r="A510" s="233"/>
      <c r="B510" s="229"/>
      <c r="C510" s="188" t="s">
        <v>40</v>
      </c>
      <c r="D510" s="189">
        <v>233245.00000000003</v>
      </c>
      <c r="E510" s="190">
        <v>236729</v>
      </c>
      <c r="F510" s="191">
        <v>226110</v>
      </c>
      <c r="G510" s="190">
        <v>218689.00000000003</v>
      </c>
      <c r="H510" s="190">
        <v>153844</v>
      </c>
      <c r="I510" s="190">
        <v>148310</v>
      </c>
      <c r="J510" s="190">
        <v>140939</v>
      </c>
      <c r="K510" s="190">
        <v>151683</v>
      </c>
      <c r="L510" s="190">
        <v>159675</v>
      </c>
      <c r="M510" s="190">
        <v>165554</v>
      </c>
      <c r="N510" s="190">
        <v>164589</v>
      </c>
      <c r="O510" s="191">
        <v>171765.00000000003</v>
      </c>
      <c r="P510" s="192">
        <v>186352.00000000003</v>
      </c>
    </row>
    <row r="511" spans="1:16" ht="15" customHeight="1">
      <c r="A511" s="233"/>
      <c r="B511" s="227" t="s">
        <v>223</v>
      </c>
      <c r="C511" s="154" t="s">
        <v>38</v>
      </c>
      <c r="D511" s="155">
        <v>1330230.0000000009</v>
      </c>
      <c r="E511" s="125">
        <v>1297627.0000000002</v>
      </c>
      <c r="F511" s="126">
        <v>1287483.0000000005</v>
      </c>
      <c r="G511" s="125">
        <v>1290322.0000000005</v>
      </c>
      <c r="H511" s="125">
        <v>1273951.9999999995</v>
      </c>
      <c r="I511" s="125">
        <v>1261642.0000000002</v>
      </c>
      <c r="J511" s="125">
        <v>1262709.9999999998</v>
      </c>
      <c r="K511" s="125">
        <v>1308159.0000000002</v>
      </c>
      <c r="L511" s="125">
        <v>1296371.9999999995</v>
      </c>
      <c r="M511" s="125">
        <v>1306823.0000000002</v>
      </c>
      <c r="N511" s="125">
        <v>1360907.9999999993</v>
      </c>
      <c r="O511" s="126">
        <v>1425302.9999999986</v>
      </c>
      <c r="P511" s="157">
        <v>1465188.0000000005</v>
      </c>
    </row>
    <row r="512" spans="1:16" ht="15" customHeight="1">
      <c r="A512" s="233"/>
      <c r="B512" s="228"/>
      <c r="C512" s="146" t="s">
        <v>39</v>
      </c>
      <c r="D512" s="148">
        <v>369425.99999999977</v>
      </c>
      <c r="E512" s="84">
        <v>357399.00000000017</v>
      </c>
      <c r="F512" s="85">
        <v>357169</v>
      </c>
      <c r="G512" s="84">
        <v>345947.99999999994</v>
      </c>
      <c r="H512" s="84">
        <v>355101.99999999988</v>
      </c>
      <c r="I512" s="84">
        <v>352723.99999999988</v>
      </c>
      <c r="J512" s="84">
        <v>347717</v>
      </c>
      <c r="K512" s="84">
        <v>362134.00000000006</v>
      </c>
      <c r="L512" s="84">
        <v>402168.99999999965</v>
      </c>
      <c r="M512" s="84">
        <v>421623.99999999988</v>
      </c>
      <c r="N512" s="84">
        <v>446084.00000000023</v>
      </c>
      <c r="O512" s="85">
        <v>480922.00000000012</v>
      </c>
      <c r="P512" s="86">
        <v>472553.00000000017</v>
      </c>
    </row>
    <row r="513" spans="1:16" ht="15" customHeight="1">
      <c r="A513" s="233"/>
      <c r="B513" s="229"/>
      <c r="C513" s="188" t="s">
        <v>40</v>
      </c>
      <c r="D513" s="189">
        <v>183558</v>
      </c>
      <c r="E513" s="190">
        <v>182492</v>
      </c>
      <c r="F513" s="191">
        <v>180759.00000000003</v>
      </c>
      <c r="G513" s="190">
        <v>181998.00000000003</v>
      </c>
      <c r="H513" s="190">
        <v>148718</v>
      </c>
      <c r="I513" s="190">
        <v>150646</v>
      </c>
      <c r="J513" s="190">
        <v>149870</v>
      </c>
      <c r="K513" s="190">
        <v>151099</v>
      </c>
      <c r="L513" s="190">
        <v>152333</v>
      </c>
      <c r="M513" s="190">
        <v>153536</v>
      </c>
      <c r="N513" s="190">
        <v>153885</v>
      </c>
      <c r="O513" s="191">
        <v>154732</v>
      </c>
      <c r="P513" s="192">
        <v>154432</v>
      </c>
    </row>
    <row r="514" spans="1:16" ht="15" customHeight="1">
      <c r="A514" s="233"/>
      <c r="B514" s="227" t="s">
        <v>224</v>
      </c>
      <c r="C514" s="154" t="s">
        <v>38</v>
      </c>
      <c r="D514" s="155">
        <v>2503747.9999999986</v>
      </c>
      <c r="E514" s="125">
        <v>2444191.0000000005</v>
      </c>
      <c r="F514" s="126">
        <v>2455768.0000000005</v>
      </c>
      <c r="G514" s="125">
        <v>2503122.9999999995</v>
      </c>
      <c r="H514" s="125">
        <v>2550093.9999999995</v>
      </c>
      <c r="I514" s="125">
        <v>2665314.0000000019</v>
      </c>
      <c r="J514" s="125">
        <v>2718488.9999999995</v>
      </c>
      <c r="K514" s="125">
        <v>2883657.0000000009</v>
      </c>
      <c r="L514" s="125">
        <v>2780133.9999999991</v>
      </c>
      <c r="M514" s="125">
        <v>2705205.0000000009</v>
      </c>
      <c r="N514" s="125">
        <v>2669675.9999999995</v>
      </c>
      <c r="O514" s="126">
        <v>2702987</v>
      </c>
      <c r="P514" s="157">
        <v>2699304.9999999972</v>
      </c>
    </row>
    <row r="515" spans="1:16" ht="15" customHeight="1">
      <c r="A515" s="233"/>
      <c r="B515" s="228"/>
      <c r="C515" s="146" t="s">
        <v>39</v>
      </c>
      <c r="D515" s="148">
        <v>600010.00000000012</v>
      </c>
      <c r="E515" s="84">
        <v>633622.99999999965</v>
      </c>
      <c r="F515" s="85">
        <v>631889.00000000012</v>
      </c>
      <c r="G515" s="84">
        <v>626163.99999999977</v>
      </c>
      <c r="H515" s="84">
        <v>635656</v>
      </c>
      <c r="I515" s="84">
        <v>651369.99999999988</v>
      </c>
      <c r="J515" s="84">
        <v>650622</v>
      </c>
      <c r="K515" s="84">
        <v>662015.00000000035</v>
      </c>
      <c r="L515" s="84">
        <v>682373.00000000023</v>
      </c>
      <c r="M515" s="84">
        <v>726110.99999999965</v>
      </c>
      <c r="N515" s="84">
        <v>725627.00000000012</v>
      </c>
      <c r="O515" s="85">
        <v>770157</v>
      </c>
      <c r="P515" s="86">
        <v>732186.00000000023</v>
      </c>
    </row>
    <row r="516" spans="1:16" ht="15" customHeight="1">
      <c r="A516" s="233"/>
      <c r="B516" s="229"/>
      <c r="C516" s="188" t="s">
        <v>40</v>
      </c>
      <c r="D516" s="189">
        <v>338598</v>
      </c>
      <c r="E516" s="190">
        <v>336743</v>
      </c>
      <c r="F516" s="191">
        <v>338389</v>
      </c>
      <c r="G516" s="190">
        <v>331950</v>
      </c>
      <c r="H516" s="190">
        <v>276368</v>
      </c>
      <c r="I516" s="190">
        <v>278752</v>
      </c>
      <c r="J516" s="190">
        <v>283451</v>
      </c>
      <c r="K516" s="190">
        <v>299965</v>
      </c>
      <c r="L516" s="190">
        <v>290892</v>
      </c>
      <c r="M516" s="190">
        <v>295677</v>
      </c>
      <c r="N516" s="190">
        <v>306976</v>
      </c>
      <c r="O516" s="191">
        <v>327027</v>
      </c>
      <c r="P516" s="192">
        <v>330126</v>
      </c>
    </row>
    <row r="517" spans="1:16" ht="15" customHeight="1">
      <c r="A517" s="233"/>
      <c r="B517" s="227" t="s">
        <v>225</v>
      </c>
      <c r="C517" s="154" t="s">
        <v>38</v>
      </c>
      <c r="D517" s="155">
        <v>477726.00000000012</v>
      </c>
      <c r="E517" s="125">
        <v>474129.00000000006</v>
      </c>
      <c r="F517" s="126">
        <v>459452.99999999988</v>
      </c>
      <c r="G517" s="125">
        <v>451707.99999999971</v>
      </c>
      <c r="H517" s="125">
        <v>452244.99999999988</v>
      </c>
      <c r="I517" s="125">
        <v>445668.00000000017</v>
      </c>
      <c r="J517" s="125">
        <v>435670.99999999971</v>
      </c>
      <c r="K517" s="125">
        <v>427331.99999999994</v>
      </c>
      <c r="L517" s="125">
        <v>423082.00000000023</v>
      </c>
      <c r="M517" s="125">
        <v>459476.00000000012</v>
      </c>
      <c r="N517" s="125">
        <v>494751.00000000012</v>
      </c>
      <c r="O517" s="126">
        <v>513742.00000000012</v>
      </c>
      <c r="P517" s="157">
        <v>513245.99999999994</v>
      </c>
    </row>
    <row r="518" spans="1:16" ht="15" customHeight="1">
      <c r="A518" s="233"/>
      <c r="B518" s="228"/>
      <c r="C518" s="146" t="s">
        <v>39</v>
      </c>
      <c r="D518" s="148">
        <v>164595.00000000012</v>
      </c>
      <c r="E518" s="84">
        <v>166084.99999999991</v>
      </c>
      <c r="F518" s="85">
        <v>159725.00000000003</v>
      </c>
      <c r="G518" s="84">
        <v>152271.00000000003</v>
      </c>
      <c r="H518" s="84">
        <v>147168.00000000009</v>
      </c>
      <c r="I518" s="84">
        <v>150579.00000000009</v>
      </c>
      <c r="J518" s="84">
        <v>135747.00000000003</v>
      </c>
      <c r="K518" s="84">
        <v>144763.00000000003</v>
      </c>
      <c r="L518" s="84">
        <v>155376.00000000006</v>
      </c>
      <c r="M518" s="84">
        <v>173821.99999999994</v>
      </c>
      <c r="N518" s="84">
        <v>203110.00000000015</v>
      </c>
      <c r="O518" s="85">
        <v>220483.00000000006</v>
      </c>
      <c r="P518" s="86">
        <v>223465.00000000009</v>
      </c>
    </row>
    <row r="519" spans="1:16" ht="15" customHeight="1">
      <c r="A519" s="233"/>
      <c r="B519" s="229"/>
      <c r="C519" s="188" t="s">
        <v>40</v>
      </c>
      <c r="D519" s="189">
        <v>99659</v>
      </c>
      <c r="E519" s="190">
        <v>99947</v>
      </c>
      <c r="F519" s="191">
        <v>95549</v>
      </c>
      <c r="G519" s="190">
        <v>90386.999999999985</v>
      </c>
      <c r="H519" s="190">
        <v>80580</v>
      </c>
      <c r="I519" s="190">
        <v>77165</v>
      </c>
      <c r="J519" s="190">
        <v>72839</v>
      </c>
      <c r="K519" s="190">
        <v>73257</v>
      </c>
      <c r="L519" s="190">
        <v>73838.999999999985</v>
      </c>
      <c r="M519" s="190">
        <v>76630</v>
      </c>
      <c r="N519" s="190">
        <v>77521</v>
      </c>
      <c r="O519" s="191">
        <v>77238</v>
      </c>
      <c r="P519" s="192">
        <v>79815.000000000015</v>
      </c>
    </row>
    <row r="520" spans="1:16" ht="15" customHeight="1">
      <c r="A520" s="233"/>
      <c r="B520" s="227" t="s">
        <v>226</v>
      </c>
      <c r="C520" s="154" t="s">
        <v>38</v>
      </c>
      <c r="D520" s="155">
        <v>719639.00000000023</v>
      </c>
      <c r="E520" s="125">
        <v>693483.00000000012</v>
      </c>
      <c r="F520" s="126">
        <v>705011.99999999988</v>
      </c>
      <c r="G520" s="125">
        <v>712348.00000000035</v>
      </c>
      <c r="H520" s="125">
        <v>701680.00000000023</v>
      </c>
      <c r="I520" s="125">
        <v>701604.99999999988</v>
      </c>
      <c r="J520" s="125">
        <v>722033.99999999988</v>
      </c>
      <c r="K520" s="125">
        <v>721371.00000000012</v>
      </c>
      <c r="L520" s="125">
        <v>692220.00000000058</v>
      </c>
      <c r="M520" s="125">
        <v>701746.99999999977</v>
      </c>
      <c r="N520" s="125">
        <v>729054.00000000012</v>
      </c>
      <c r="O520" s="126">
        <v>752085.00000000023</v>
      </c>
      <c r="P520" s="157">
        <v>757962.99999999919</v>
      </c>
    </row>
    <row r="521" spans="1:16" ht="15" customHeight="1">
      <c r="A521" s="233"/>
      <c r="B521" s="228"/>
      <c r="C521" s="146" t="s">
        <v>39</v>
      </c>
      <c r="D521" s="148">
        <v>224197.00000000006</v>
      </c>
      <c r="E521" s="84">
        <v>221033</v>
      </c>
      <c r="F521" s="85">
        <v>218182.99999999991</v>
      </c>
      <c r="G521" s="84">
        <v>211573.00000000003</v>
      </c>
      <c r="H521" s="84">
        <v>214999</v>
      </c>
      <c r="I521" s="84">
        <v>205524.00000000012</v>
      </c>
      <c r="J521" s="84">
        <v>213310</v>
      </c>
      <c r="K521" s="84">
        <v>212393.00000000006</v>
      </c>
      <c r="L521" s="84">
        <v>220144.99999999997</v>
      </c>
      <c r="M521" s="84">
        <v>239625.00000000003</v>
      </c>
      <c r="N521" s="84">
        <v>254296.00000000009</v>
      </c>
      <c r="O521" s="85">
        <v>267658</v>
      </c>
      <c r="P521" s="86">
        <v>272438.00000000006</v>
      </c>
    </row>
    <row r="522" spans="1:16" ht="15" customHeight="1">
      <c r="A522" s="233"/>
      <c r="B522" s="229"/>
      <c r="C522" s="188" t="s">
        <v>40</v>
      </c>
      <c r="D522" s="189">
        <v>142031</v>
      </c>
      <c r="E522" s="190">
        <v>144081</v>
      </c>
      <c r="F522" s="191">
        <v>139208</v>
      </c>
      <c r="G522" s="190">
        <v>132790</v>
      </c>
      <c r="H522" s="190">
        <v>106076</v>
      </c>
      <c r="I522" s="190">
        <v>102906</v>
      </c>
      <c r="J522" s="190">
        <v>106534</v>
      </c>
      <c r="K522" s="190">
        <v>113192.99999999997</v>
      </c>
      <c r="L522" s="190">
        <v>111391.99999999997</v>
      </c>
      <c r="M522" s="190">
        <v>108330</v>
      </c>
      <c r="N522" s="190">
        <v>104178</v>
      </c>
      <c r="O522" s="191">
        <v>102663.99999999999</v>
      </c>
      <c r="P522" s="192">
        <v>101100</v>
      </c>
    </row>
    <row r="523" spans="1:16" ht="15" customHeight="1">
      <c r="A523" s="233"/>
      <c r="B523" s="227" t="s">
        <v>227</v>
      </c>
      <c r="C523" s="154" t="s">
        <v>38</v>
      </c>
      <c r="D523" s="155">
        <v>1413438.9999999986</v>
      </c>
      <c r="E523" s="125">
        <v>1389950.0000000009</v>
      </c>
      <c r="F523" s="126">
        <v>1450698</v>
      </c>
      <c r="G523" s="125">
        <v>1430461.9999999988</v>
      </c>
      <c r="H523" s="125">
        <v>1396915.0000000002</v>
      </c>
      <c r="I523" s="125">
        <v>1388590.0000000012</v>
      </c>
      <c r="J523" s="125">
        <v>1413548</v>
      </c>
      <c r="K523" s="125">
        <v>1470883.0000000007</v>
      </c>
      <c r="L523" s="125">
        <v>1433593.9999999986</v>
      </c>
      <c r="M523" s="125">
        <v>1417498</v>
      </c>
      <c r="N523" s="125">
        <v>1418703.0000000005</v>
      </c>
      <c r="O523" s="126">
        <v>1461700.9999999998</v>
      </c>
      <c r="P523" s="157">
        <v>1447886.0000000007</v>
      </c>
    </row>
    <row r="524" spans="1:16" ht="15" customHeight="1">
      <c r="A524" s="233"/>
      <c r="B524" s="228"/>
      <c r="C524" s="146" t="s">
        <v>39</v>
      </c>
      <c r="D524" s="148">
        <v>163525.00000000006</v>
      </c>
      <c r="E524" s="84">
        <v>169715.00000000009</v>
      </c>
      <c r="F524" s="85">
        <v>177096.99999999991</v>
      </c>
      <c r="G524" s="84">
        <v>175905.99999999997</v>
      </c>
      <c r="H524" s="84">
        <v>205850</v>
      </c>
      <c r="I524" s="84">
        <v>194076.00000000009</v>
      </c>
      <c r="J524" s="84">
        <v>197880.00000000009</v>
      </c>
      <c r="K524" s="84">
        <v>204304.00000000006</v>
      </c>
      <c r="L524" s="84">
        <v>225471.00000000009</v>
      </c>
      <c r="M524" s="84">
        <v>243913.00000000003</v>
      </c>
      <c r="N524" s="84">
        <v>244107.00000000003</v>
      </c>
      <c r="O524" s="85">
        <v>268873.99999999994</v>
      </c>
      <c r="P524" s="86">
        <v>273791.99999999994</v>
      </c>
    </row>
    <row r="525" spans="1:16" ht="15" customHeight="1">
      <c r="A525" s="233"/>
      <c r="B525" s="229"/>
      <c r="C525" s="188" t="s">
        <v>40</v>
      </c>
      <c r="D525" s="189">
        <v>167844</v>
      </c>
      <c r="E525" s="190">
        <v>177623</v>
      </c>
      <c r="F525" s="191">
        <v>177424</v>
      </c>
      <c r="G525" s="190">
        <v>171750</v>
      </c>
      <c r="H525" s="190">
        <v>148153</v>
      </c>
      <c r="I525" s="190">
        <v>147841</v>
      </c>
      <c r="J525" s="190">
        <v>157793</v>
      </c>
      <c r="K525" s="190">
        <v>171026</v>
      </c>
      <c r="L525" s="190">
        <v>171594</v>
      </c>
      <c r="M525" s="190">
        <v>171452</v>
      </c>
      <c r="N525" s="190">
        <v>170790</v>
      </c>
      <c r="O525" s="191">
        <v>173982</v>
      </c>
      <c r="P525" s="192">
        <v>178608</v>
      </c>
    </row>
    <row r="526" spans="1:16" ht="15" customHeight="1">
      <c r="A526" s="233"/>
      <c r="B526" s="227" t="s">
        <v>228</v>
      </c>
      <c r="C526" s="154" t="s">
        <v>38</v>
      </c>
      <c r="D526" s="155">
        <v>141794.99999999988</v>
      </c>
      <c r="E526" s="125">
        <v>137315.99999999991</v>
      </c>
      <c r="F526" s="126">
        <v>135139.00000000006</v>
      </c>
      <c r="G526" s="125">
        <v>128521.0000000001</v>
      </c>
      <c r="H526" s="125">
        <v>119243.00000000004</v>
      </c>
      <c r="I526" s="125">
        <v>117688.00000000004</v>
      </c>
      <c r="J526" s="125">
        <v>107976.99999999999</v>
      </c>
      <c r="K526" s="125">
        <v>115381.00000000001</v>
      </c>
      <c r="L526" s="125">
        <v>104910</v>
      </c>
      <c r="M526" s="125">
        <v>110115</v>
      </c>
      <c r="N526" s="125">
        <v>122591.99999999999</v>
      </c>
      <c r="O526" s="126">
        <v>122280.99999999996</v>
      </c>
      <c r="P526" s="157">
        <v>126538</v>
      </c>
    </row>
    <row r="527" spans="1:16" ht="15" customHeight="1">
      <c r="A527" s="233"/>
      <c r="B527" s="228"/>
      <c r="C527" s="146" t="s">
        <v>39</v>
      </c>
      <c r="D527" s="148">
        <v>36199.999999999985</v>
      </c>
      <c r="E527" s="84">
        <v>37770</v>
      </c>
      <c r="F527" s="85">
        <v>36043.000000000007</v>
      </c>
      <c r="G527" s="84">
        <v>30447.999999999996</v>
      </c>
      <c r="H527" s="84">
        <v>28906.999999999996</v>
      </c>
      <c r="I527" s="84">
        <v>28396.000000000004</v>
      </c>
      <c r="J527" s="84">
        <v>27841.999999999996</v>
      </c>
      <c r="K527" s="84">
        <v>28511</v>
      </c>
      <c r="L527" s="84">
        <v>28338.000000000007</v>
      </c>
      <c r="M527" s="84">
        <v>32566.000000000007</v>
      </c>
      <c r="N527" s="84">
        <v>29731.000000000011</v>
      </c>
      <c r="O527" s="85">
        <v>29243.999999999989</v>
      </c>
      <c r="P527" s="86">
        <v>31120.999999999993</v>
      </c>
    </row>
    <row r="528" spans="1:16" ht="15" customHeight="1">
      <c r="A528" s="233"/>
      <c r="B528" s="229"/>
      <c r="C528" s="188" t="s">
        <v>40</v>
      </c>
      <c r="D528" s="189">
        <v>24845.000000000004</v>
      </c>
      <c r="E528" s="190">
        <v>26420</v>
      </c>
      <c r="F528" s="191">
        <v>25821</v>
      </c>
      <c r="G528" s="190">
        <v>21527</v>
      </c>
      <c r="H528" s="190">
        <v>17284</v>
      </c>
      <c r="I528" s="190">
        <v>17426.999999999996</v>
      </c>
      <c r="J528" s="190">
        <v>16049.999999999996</v>
      </c>
      <c r="K528" s="190">
        <v>17131</v>
      </c>
      <c r="L528" s="190">
        <v>17528</v>
      </c>
      <c r="M528" s="190">
        <v>17207</v>
      </c>
      <c r="N528" s="190">
        <v>17521</v>
      </c>
      <c r="O528" s="191">
        <v>18434</v>
      </c>
      <c r="P528" s="192">
        <v>18491</v>
      </c>
    </row>
    <row r="529" spans="1:16" ht="15" customHeight="1">
      <c r="A529" s="233"/>
      <c r="B529" s="227" t="s">
        <v>229</v>
      </c>
      <c r="C529" s="154" t="s">
        <v>38</v>
      </c>
      <c r="D529" s="155">
        <v>52422.000000000022</v>
      </c>
      <c r="E529" s="125">
        <v>55512.000000000015</v>
      </c>
      <c r="F529" s="126">
        <v>52138</v>
      </c>
      <c r="G529" s="125">
        <v>44507.999999999985</v>
      </c>
      <c r="H529" s="125">
        <v>44536.999999999993</v>
      </c>
      <c r="I529" s="125">
        <v>41215.000000000007</v>
      </c>
      <c r="J529" s="125">
        <v>40979.000000000007</v>
      </c>
      <c r="K529" s="125">
        <v>44472.000000000015</v>
      </c>
      <c r="L529" s="125">
        <v>44433.999999999985</v>
      </c>
      <c r="M529" s="125">
        <v>42669.000000000029</v>
      </c>
      <c r="N529" s="125">
        <v>41399.999999999985</v>
      </c>
      <c r="O529" s="126">
        <v>42092</v>
      </c>
      <c r="P529" s="157">
        <v>44684.999999999978</v>
      </c>
    </row>
    <row r="530" spans="1:16" ht="15" customHeight="1">
      <c r="A530" s="233"/>
      <c r="B530" s="228"/>
      <c r="C530" s="146" t="s">
        <v>39</v>
      </c>
      <c r="D530" s="148">
        <v>17293.000000000004</v>
      </c>
      <c r="E530" s="84">
        <v>18460.000000000007</v>
      </c>
      <c r="F530" s="85">
        <v>18445.000000000007</v>
      </c>
      <c r="G530" s="84">
        <v>14560.000000000002</v>
      </c>
      <c r="H530" s="84">
        <v>14822.999999999996</v>
      </c>
      <c r="I530" s="84">
        <v>16826.999999999996</v>
      </c>
      <c r="J530" s="84">
        <v>15123.999999999993</v>
      </c>
      <c r="K530" s="84">
        <v>14934.999999999996</v>
      </c>
      <c r="L530" s="84">
        <v>14659.999999999996</v>
      </c>
      <c r="M530" s="84">
        <v>13774.000000000004</v>
      </c>
      <c r="N530" s="84">
        <v>15586.000000000011</v>
      </c>
      <c r="O530" s="85">
        <v>15256.000000000002</v>
      </c>
      <c r="P530" s="86">
        <v>13081.000000000002</v>
      </c>
    </row>
    <row r="531" spans="1:16" ht="15" customHeight="1">
      <c r="A531" s="233"/>
      <c r="B531" s="229"/>
      <c r="C531" s="188" t="s">
        <v>40</v>
      </c>
      <c r="D531" s="189">
        <v>18636.000000000004</v>
      </c>
      <c r="E531" s="190">
        <v>17714</v>
      </c>
      <c r="F531" s="191">
        <v>13692.999999999996</v>
      </c>
      <c r="G531" s="190">
        <v>12110</v>
      </c>
      <c r="H531" s="190">
        <v>10101</v>
      </c>
      <c r="I531" s="190">
        <v>10543.000000000002</v>
      </c>
      <c r="J531" s="190">
        <v>10298</v>
      </c>
      <c r="K531" s="190">
        <v>10950</v>
      </c>
      <c r="L531" s="190">
        <v>11058</v>
      </c>
      <c r="M531" s="190">
        <v>11991</v>
      </c>
      <c r="N531" s="190">
        <v>11004.000000000002</v>
      </c>
      <c r="O531" s="191">
        <v>9875.9999999999982</v>
      </c>
      <c r="P531" s="192">
        <v>10617.000000000002</v>
      </c>
    </row>
    <row r="532" spans="1:16" ht="15" customHeight="1">
      <c r="A532" s="233"/>
      <c r="B532" s="227" t="s">
        <v>230</v>
      </c>
      <c r="C532" s="154" t="s">
        <v>38</v>
      </c>
      <c r="D532" s="155">
        <v>2656494.0000000014</v>
      </c>
      <c r="E532" s="125">
        <v>2618186.0000000009</v>
      </c>
      <c r="F532" s="126">
        <v>2614014.9999999995</v>
      </c>
      <c r="G532" s="125">
        <v>2509547.9999999995</v>
      </c>
      <c r="H532" s="125">
        <v>2554064.0000000005</v>
      </c>
      <c r="I532" s="125">
        <v>2611210.9999999995</v>
      </c>
      <c r="J532" s="125">
        <v>2308337</v>
      </c>
      <c r="K532" s="125">
        <v>2262453.0000000005</v>
      </c>
      <c r="L532" s="125">
        <v>2510926.9999999981</v>
      </c>
      <c r="M532" s="125">
        <v>2420249.0000000009</v>
      </c>
      <c r="N532" s="125">
        <v>2497275.9999999995</v>
      </c>
      <c r="O532" s="126">
        <v>2601566.9999999981</v>
      </c>
      <c r="P532" s="157">
        <v>2634674.9999999995</v>
      </c>
    </row>
    <row r="533" spans="1:16" ht="15" customHeight="1">
      <c r="A533" s="233"/>
      <c r="B533" s="228"/>
      <c r="C533" s="146" t="s">
        <v>39</v>
      </c>
      <c r="D533" s="148">
        <v>305352.00000000012</v>
      </c>
      <c r="E533" s="84">
        <v>309725.99999999994</v>
      </c>
      <c r="F533" s="85">
        <v>291419.99999999994</v>
      </c>
      <c r="G533" s="84">
        <v>274055.00000000006</v>
      </c>
      <c r="H533" s="84">
        <v>296231.99999999983</v>
      </c>
      <c r="I533" s="84">
        <v>312991.99999999983</v>
      </c>
      <c r="J533" s="84">
        <v>298606.99999999994</v>
      </c>
      <c r="K533" s="84">
        <v>314903.00000000006</v>
      </c>
      <c r="L533" s="84">
        <v>367904.00000000006</v>
      </c>
      <c r="M533" s="84">
        <v>387602.00000000017</v>
      </c>
      <c r="N533" s="84">
        <v>405154</v>
      </c>
      <c r="O533" s="85">
        <v>423056.00000000012</v>
      </c>
      <c r="P533" s="86">
        <v>414302.00000000006</v>
      </c>
    </row>
    <row r="534" spans="1:16" ht="15" customHeight="1">
      <c r="A534" s="233"/>
      <c r="B534" s="229"/>
      <c r="C534" s="188" t="s">
        <v>40</v>
      </c>
      <c r="D534" s="189">
        <v>80802</v>
      </c>
      <c r="E534" s="190">
        <v>85602</v>
      </c>
      <c r="F534" s="191">
        <v>84002</v>
      </c>
      <c r="G534" s="190">
        <v>82314</v>
      </c>
      <c r="H534" s="190">
        <v>71320</v>
      </c>
      <c r="I534" s="190">
        <v>69452</v>
      </c>
      <c r="J534" s="190">
        <v>69861.000000000015</v>
      </c>
      <c r="K534" s="190">
        <v>72097</v>
      </c>
      <c r="L534" s="190">
        <v>86785</v>
      </c>
      <c r="M534" s="190">
        <v>91461</v>
      </c>
      <c r="N534" s="190">
        <v>90114</v>
      </c>
      <c r="O534" s="191">
        <v>92303</v>
      </c>
      <c r="P534" s="192">
        <v>91367</v>
      </c>
    </row>
    <row r="535" spans="1:16" ht="15" customHeight="1">
      <c r="A535" s="233"/>
      <c r="B535" s="227" t="s">
        <v>231</v>
      </c>
      <c r="C535" s="154" t="s">
        <v>38</v>
      </c>
      <c r="D535" s="155">
        <v>510043.99999999977</v>
      </c>
      <c r="E535" s="125">
        <v>497234</v>
      </c>
      <c r="F535" s="126">
        <v>492985.00000000006</v>
      </c>
      <c r="G535" s="125">
        <v>449987.99999999977</v>
      </c>
      <c r="H535" s="125">
        <v>434616.00000000017</v>
      </c>
      <c r="I535" s="125">
        <v>445592.00000000023</v>
      </c>
      <c r="J535" s="125">
        <v>463124.00000000012</v>
      </c>
      <c r="K535" s="125">
        <v>492085.99999999977</v>
      </c>
      <c r="L535" s="125">
        <v>481955.99999999983</v>
      </c>
      <c r="M535" s="125">
        <v>467763.99999999994</v>
      </c>
      <c r="N535" s="125">
        <v>495692.99999999988</v>
      </c>
      <c r="O535" s="126">
        <v>517592</v>
      </c>
      <c r="P535" s="157">
        <v>521041.99999999983</v>
      </c>
    </row>
    <row r="536" spans="1:16" ht="15" customHeight="1">
      <c r="A536" s="233"/>
      <c r="B536" s="228"/>
      <c r="C536" s="146" t="s">
        <v>39</v>
      </c>
      <c r="D536" s="148">
        <v>207842.00000000009</v>
      </c>
      <c r="E536" s="84">
        <v>196652.00000000003</v>
      </c>
      <c r="F536" s="85">
        <v>204032.99999999994</v>
      </c>
      <c r="G536" s="84">
        <v>183318.00000000003</v>
      </c>
      <c r="H536" s="84">
        <v>176696.00000000006</v>
      </c>
      <c r="I536" s="84">
        <v>168062.00000000003</v>
      </c>
      <c r="J536" s="84">
        <v>166047</v>
      </c>
      <c r="K536" s="84">
        <v>173484</v>
      </c>
      <c r="L536" s="84">
        <v>175351.99999999991</v>
      </c>
      <c r="M536" s="84">
        <v>187168</v>
      </c>
      <c r="N536" s="84">
        <v>192215.99999999997</v>
      </c>
      <c r="O536" s="85">
        <v>202323.99999999994</v>
      </c>
      <c r="P536" s="86">
        <v>195085.00000000006</v>
      </c>
    </row>
    <row r="537" spans="1:16" ht="15" customHeight="1">
      <c r="A537" s="233"/>
      <c r="B537" s="229"/>
      <c r="C537" s="188" t="s">
        <v>40</v>
      </c>
      <c r="D537" s="189">
        <v>79048</v>
      </c>
      <c r="E537" s="190">
        <v>81791</v>
      </c>
      <c r="F537" s="191">
        <v>78836.999999999985</v>
      </c>
      <c r="G537" s="190">
        <v>68086.000000000015</v>
      </c>
      <c r="H537" s="190">
        <v>55651.000000000007</v>
      </c>
      <c r="I537" s="190">
        <v>56797</v>
      </c>
      <c r="J537" s="190">
        <v>56924.999999999985</v>
      </c>
      <c r="K537" s="190">
        <v>59553</v>
      </c>
      <c r="L537" s="190">
        <v>60295</v>
      </c>
      <c r="M537" s="190">
        <v>60840.000000000015</v>
      </c>
      <c r="N537" s="190">
        <v>62373</v>
      </c>
      <c r="O537" s="191">
        <v>66177</v>
      </c>
      <c r="P537" s="192">
        <v>65716</v>
      </c>
    </row>
    <row r="538" spans="1:16" ht="15" customHeight="1">
      <c r="A538" s="233"/>
      <c r="B538" s="227" t="s">
        <v>232</v>
      </c>
      <c r="C538" s="154" t="s">
        <v>38</v>
      </c>
      <c r="D538" s="155">
        <v>643435</v>
      </c>
      <c r="E538" s="125">
        <v>608095.99999999977</v>
      </c>
      <c r="F538" s="126">
        <v>605567.99999999988</v>
      </c>
      <c r="G538" s="125">
        <v>594691.00000000012</v>
      </c>
      <c r="H538" s="125">
        <v>600411.00000000012</v>
      </c>
      <c r="I538" s="125">
        <v>582733.00000000012</v>
      </c>
      <c r="J538" s="125">
        <v>575686.00000000012</v>
      </c>
      <c r="K538" s="125">
        <v>595590.00000000058</v>
      </c>
      <c r="L538" s="125">
        <v>568799.99999999988</v>
      </c>
      <c r="M538" s="125">
        <v>563672.99999999977</v>
      </c>
      <c r="N538" s="125">
        <v>579807.99999999977</v>
      </c>
      <c r="O538" s="126">
        <v>593523.00000000012</v>
      </c>
      <c r="P538" s="157">
        <v>587646.00000000047</v>
      </c>
    </row>
    <row r="539" spans="1:16" ht="15" customHeight="1">
      <c r="A539" s="233"/>
      <c r="B539" s="228"/>
      <c r="C539" s="146" t="s">
        <v>39</v>
      </c>
      <c r="D539" s="148">
        <v>174478.00000000003</v>
      </c>
      <c r="E539" s="84">
        <v>173419.99999999997</v>
      </c>
      <c r="F539" s="85">
        <v>160990.99999999994</v>
      </c>
      <c r="G539" s="84">
        <v>147774.99999999997</v>
      </c>
      <c r="H539" s="84">
        <v>152254.99999999997</v>
      </c>
      <c r="I539" s="84">
        <v>155181.00000000003</v>
      </c>
      <c r="J539" s="84">
        <v>154656.00000000003</v>
      </c>
      <c r="K539" s="84">
        <v>163142.99999999997</v>
      </c>
      <c r="L539" s="84">
        <v>182239.00000000012</v>
      </c>
      <c r="M539" s="84">
        <v>185966.00000000006</v>
      </c>
      <c r="N539" s="84">
        <v>190906</v>
      </c>
      <c r="O539" s="85">
        <v>198671.00000000006</v>
      </c>
      <c r="P539" s="86">
        <v>198785.99999999997</v>
      </c>
    </row>
    <row r="540" spans="1:16" ht="15" customHeight="1">
      <c r="A540" s="233"/>
      <c r="B540" s="229"/>
      <c r="C540" s="188" t="s">
        <v>40</v>
      </c>
      <c r="D540" s="189">
        <v>109947</v>
      </c>
      <c r="E540" s="190">
        <v>116087</v>
      </c>
      <c r="F540" s="191">
        <v>115467.99999999999</v>
      </c>
      <c r="G540" s="190">
        <v>111199.00000000003</v>
      </c>
      <c r="H540" s="190">
        <v>90224</v>
      </c>
      <c r="I540" s="190">
        <v>87864</v>
      </c>
      <c r="J540" s="190">
        <v>88765</v>
      </c>
      <c r="K540" s="190">
        <v>96352</v>
      </c>
      <c r="L540" s="190">
        <v>95111.000000000015</v>
      </c>
      <c r="M540" s="190">
        <v>91276</v>
      </c>
      <c r="N540" s="190">
        <v>85527</v>
      </c>
      <c r="O540" s="191">
        <v>80489.000000000015</v>
      </c>
      <c r="P540" s="192">
        <v>78996</v>
      </c>
    </row>
    <row r="541" spans="1:16" ht="15" customHeight="1">
      <c r="A541" s="233"/>
      <c r="B541" s="227" t="s">
        <v>233</v>
      </c>
      <c r="C541" s="154" t="s">
        <v>38</v>
      </c>
      <c r="D541" s="155">
        <v>2034939.9999999998</v>
      </c>
      <c r="E541" s="125">
        <v>2054729.0000000002</v>
      </c>
      <c r="F541" s="126">
        <v>2158857.0000000009</v>
      </c>
      <c r="G541" s="125">
        <v>2115361</v>
      </c>
      <c r="H541" s="125">
        <v>2161798</v>
      </c>
      <c r="I541" s="125">
        <v>2153055.0000000014</v>
      </c>
      <c r="J541" s="125">
        <v>2181302.9999999991</v>
      </c>
      <c r="K541" s="125">
        <v>2302636.9999999991</v>
      </c>
      <c r="L541" s="125">
        <v>2297041.0000000019</v>
      </c>
      <c r="M541" s="125">
        <v>2280442.0000000005</v>
      </c>
      <c r="N541" s="125">
        <v>2428943.0000000005</v>
      </c>
      <c r="O541" s="126">
        <v>2501206.9999999995</v>
      </c>
      <c r="P541" s="157">
        <v>2481440.9999999991</v>
      </c>
    </row>
    <row r="542" spans="1:16" ht="15" customHeight="1">
      <c r="A542" s="233"/>
      <c r="B542" s="228"/>
      <c r="C542" s="146" t="s">
        <v>39</v>
      </c>
      <c r="D542" s="148">
        <v>284340.00000000012</v>
      </c>
      <c r="E542" s="84">
        <v>287953.99999999988</v>
      </c>
      <c r="F542" s="85">
        <v>306849</v>
      </c>
      <c r="G542" s="84">
        <v>289105.99999999994</v>
      </c>
      <c r="H542" s="84">
        <v>302641.00000000012</v>
      </c>
      <c r="I542" s="84">
        <v>302209.00000000006</v>
      </c>
      <c r="J542" s="84">
        <v>299944.00000000012</v>
      </c>
      <c r="K542" s="84">
        <v>305961.00000000006</v>
      </c>
      <c r="L542" s="84">
        <v>319607</v>
      </c>
      <c r="M542" s="84">
        <v>359091</v>
      </c>
      <c r="N542" s="84">
        <v>380221.00000000017</v>
      </c>
      <c r="O542" s="85">
        <v>391950.00000000012</v>
      </c>
      <c r="P542" s="86">
        <v>422868</v>
      </c>
    </row>
    <row r="543" spans="1:16" ht="15" customHeight="1">
      <c r="A543" s="233"/>
      <c r="B543" s="229"/>
      <c r="C543" s="188" t="s">
        <v>40</v>
      </c>
      <c r="D543" s="189">
        <v>108913</v>
      </c>
      <c r="E543" s="190">
        <v>111799</v>
      </c>
      <c r="F543" s="191">
        <v>109094.00000000001</v>
      </c>
      <c r="G543" s="190">
        <v>105716</v>
      </c>
      <c r="H543" s="190">
        <v>91147</v>
      </c>
      <c r="I543" s="190">
        <v>90334</v>
      </c>
      <c r="J543" s="190">
        <v>93299</v>
      </c>
      <c r="K543" s="190">
        <v>99712</v>
      </c>
      <c r="L543" s="190">
        <v>108614</v>
      </c>
      <c r="M543" s="190">
        <v>116511</v>
      </c>
      <c r="N543" s="190">
        <v>118906</v>
      </c>
      <c r="O543" s="191">
        <v>123055</v>
      </c>
      <c r="P543" s="192">
        <v>132220</v>
      </c>
    </row>
    <row r="544" spans="1:16" ht="15" customHeight="1">
      <c r="A544" s="233"/>
      <c r="B544" s="227" t="s">
        <v>234</v>
      </c>
      <c r="C544" s="154" t="s">
        <v>38</v>
      </c>
      <c r="D544" s="155">
        <v>905260.99999999988</v>
      </c>
      <c r="E544" s="125">
        <v>858128.99999999965</v>
      </c>
      <c r="F544" s="126">
        <v>866336.00000000023</v>
      </c>
      <c r="G544" s="125">
        <v>853075.00000000058</v>
      </c>
      <c r="H544" s="125">
        <v>854326.9999999993</v>
      </c>
      <c r="I544" s="125">
        <v>879924.99999999965</v>
      </c>
      <c r="J544" s="125">
        <v>848069.99999999977</v>
      </c>
      <c r="K544" s="125">
        <v>844266</v>
      </c>
      <c r="L544" s="125">
        <v>882289</v>
      </c>
      <c r="M544" s="125">
        <v>890858.00000000116</v>
      </c>
      <c r="N544" s="125">
        <v>925365.00000000012</v>
      </c>
      <c r="O544" s="126">
        <v>927718.99999999977</v>
      </c>
      <c r="P544" s="157">
        <v>944650.0000000007</v>
      </c>
    </row>
    <row r="545" spans="1:16" ht="15" customHeight="1">
      <c r="A545" s="233"/>
      <c r="B545" s="228"/>
      <c r="C545" s="146" t="s">
        <v>39</v>
      </c>
      <c r="D545" s="148">
        <v>274885.00000000012</v>
      </c>
      <c r="E545" s="84">
        <v>269113.00000000012</v>
      </c>
      <c r="F545" s="85">
        <v>270254.00000000006</v>
      </c>
      <c r="G545" s="84">
        <v>259264.00000000009</v>
      </c>
      <c r="H545" s="84">
        <v>247618.00000000012</v>
      </c>
      <c r="I545" s="84">
        <v>247868.99999999994</v>
      </c>
      <c r="J545" s="84">
        <v>236526.99999999994</v>
      </c>
      <c r="K545" s="84">
        <v>240547.00000000009</v>
      </c>
      <c r="L545" s="84">
        <v>250751.99999999997</v>
      </c>
      <c r="M545" s="84">
        <v>259083.00000000003</v>
      </c>
      <c r="N545" s="84">
        <v>277623.00000000017</v>
      </c>
      <c r="O545" s="85">
        <v>296647.00000000006</v>
      </c>
      <c r="P545" s="86">
        <v>291822.99999999994</v>
      </c>
    </row>
    <row r="546" spans="1:16" ht="15" customHeight="1">
      <c r="A546" s="233"/>
      <c r="B546" s="229"/>
      <c r="C546" s="188" t="s">
        <v>40</v>
      </c>
      <c r="D546" s="189">
        <v>174527</v>
      </c>
      <c r="E546" s="190">
        <v>173864</v>
      </c>
      <c r="F546" s="191">
        <v>168793</v>
      </c>
      <c r="G546" s="190">
        <v>157176</v>
      </c>
      <c r="H546" s="190">
        <v>124059.00000000003</v>
      </c>
      <c r="I546" s="190">
        <v>123122</v>
      </c>
      <c r="J546" s="190">
        <v>117404.00000000001</v>
      </c>
      <c r="K546" s="190">
        <v>118751</v>
      </c>
      <c r="L546" s="190">
        <v>128894.99999999997</v>
      </c>
      <c r="M546" s="190">
        <v>130307</v>
      </c>
      <c r="N546" s="190">
        <v>130802</v>
      </c>
      <c r="O546" s="191">
        <v>137168</v>
      </c>
      <c r="P546" s="192">
        <v>138180</v>
      </c>
    </row>
    <row r="547" spans="1:16" ht="15" customHeight="1">
      <c r="A547" s="233"/>
      <c r="B547" s="227" t="s">
        <v>235</v>
      </c>
      <c r="C547" s="154" t="s">
        <v>38</v>
      </c>
      <c r="D547" s="155">
        <v>507519.99999999988</v>
      </c>
      <c r="E547" s="125">
        <v>469740</v>
      </c>
      <c r="F547" s="126">
        <v>471672.99999999983</v>
      </c>
      <c r="G547" s="125">
        <v>474385.99999999994</v>
      </c>
      <c r="H547" s="125">
        <v>463990</v>
      </c>
      <c r="I547" s="125">
        <v>461788.00000000023</v>
      </c>
      <c r="J547" s="125">
        <v>451393.00000000012</v>
      </c>
      <c r="K547" s="125">
        <v>473458.99999999977</v>
      </c>
      <c r="L547" s="125">
        <v>459524.99999999983</v>
      </c>
      <c r="M547" s="125">
        <v>452559.99999999977</v>
      </c>
      <c r="N547" s="125">
        <v>458236.99999999994</v>
      </c>
      <c r="O547" s="126">
        <v>453438.00000000012</v>
      </c>
      <c r="P547" s="157">
        <v>447931.00000000006</v>
      </c>
    </row>
    <row r="548" spans="1:16" ht="15" customHeight="1">
      <c r="A548" s="233"/>
      <c r="B548" s="228"/>
      <c r="C548" s="146" t="s">
        <v>39</v>
      </c>
      <c r="D548" s="148">
        <v>130968.99999999997</v>
      </c>
      <c r="E548" s="84">
        <v>129359.00000000003</v>
      </c>
      <c r="F548" s="85">
        <v>134793.00000000006</v>
      </c>
      <c r="G548" s="84">
        <v>121462</v>
      </c>
      <c r="H548" s="84">
        <v>126122.0000000001</v>
      </c>
      <c r="I548" s="84">
        <v>130596.00000000001</v>
      </c>
      <c r="J548" s="84">
        <v>126413.00000000003</v>
      </c>
      <c r="K548" s="84">
        <v>127769.00000000003</v>
      </c>
      <c r="L548" s="84">
        <v>134822</v>
      </c>
      <c r="M548" s="84">
        <v>138952.99999999997</v>
      </c>
      <c r="N548" s="84">
        <v>139327.00000000003</v>
      </c>
      <c r="O548" s="85">
        <v>148507.99999999994</v>
      </c>
      <c r="P548" s="86">
        <v>145056.99999999994</v>
      </c>
    </row>
    <row r="549" spans="1:16" ht="15" customHeight="1">
      <c r="A549" s="233"/>
      <c r="B549" s="229"/>
      <c r="C549" s="188" t="s">
        <v>40</v>
      </c>
      <c r="D549" s="189">
        <v>79809</v>
      </c>
      <c r="E549" s="190">
        <v>77757.999999999985</v>
      </c>
      <c r="F549" s="191">
        <v>74756.999999999985</v>
      </c>
      <c r="G549" s="190">
        <v>72803</v>
      </c>
      <c r="H549" s="190">
        <v>62140.999999999993</v>
      </c>
      <c r="I549" s="190">
        <v>62418</v>
      </c>
      <c r="J549" s="190">
        <v>64435.000000000007</v>
      </c>
      <c r="K549" s="190">
        <v>66016</v>
      </c>
      <c r="L549" s="190">
        <v>66444</v>
      </c>
      <c r="M549" s="190">
        <v>66157</v>
      </c>
      <c r="N549" s="190">
        <v>66925</v>
      </c>
      <c r="O549" s="191">
        <v>64984.000000000007</v>
      </c>
      <c r="P549" s="192">
        <v>67380</v>
      </c>
    </row>
    <row r="550" spans="1:16" ht="15" customHeight="1">
      <c r="A550" s="233"/>
      <c r="B550" s="227" t="s">
        <v>236</v>
      </c>
      <c r="C550" s="154" t="s">
        <v>38</v>
      </c>
      <c r="D550" s="155">
        <v>550988</v>
      </c>
      <c r="E550" s="125">
        <v>495400.99999999988</v>
      </c>
      <c r="F550" s="126">
        <v>512022.99999999994</v>
      </c>
      <c r="G550" s="125">
        <v>552955.99999999977</v>
      </c>
      <c r="H550" s="125">
        <v>564102.99999999988</v>
      </c>
      <c r="I550" s="125">
        <v>591695.99999999988</v>
      </c>
      <c r="J550" s="125">
        <v>620064.00000000012</v>
      </c>
      <c r="K550" s="125">
        <v>633257.99999999977</v>
      </c>
      <c r="L550" s="125">
        <v>591066.00000000047</v>
      </c>
      <c r="M550" s="125">
        <v>607853.00000000023</v>
      </c>
      <c r="N550" s="125">
        <v>638420</v>
      </c>
      <c r="O550" s="126">
        <v>655371.00000000035</v>
      </c>
      <c r="P550" s="157">
        <v>668675</v>
      </c>
    </row>
    <row r="551" spans="1:16" ht="15" customHeight="1">
      <c r="A551" s="233"/>
      <c r="B551" s="228"/>
      <c r="C551" s="146" t="s">
        <v>39</v>
      </c>
      <c r="D551" s="148">
        <v>87096.999999999971</v>
      </c>
      <c r="E551" s="84">
        <v>83187.999999999942</v>
      </c>
      <c r="F551" s="85">
        <v>81374.999999999971</v>
      </c>
      <c r="G551" s="84">
        <v>85628.999999999971</v>
      </c>
      <c r="H551" s="84">
        <v>96037.999999999971</v>
      </c>
      <c r="I551" s="84">
        <v>97674.000000000029</v>
      </c>
      <c r="J551" s="84">
        <v>96137.999999999971</v>
      </c>
      <c r="K551" s="84">
        <v>95310</v>
      </c>
      <c r="L551" s="84">
        <v>94347.000000000015</v>
      </c>
      <c r="M551" s="84">
        <v>99410</v>
      </c>
      <c r="N551" s="84">
        <v>105551.00000000001</v>
      </c>
      <c r="O551" s="85">
        <v>111474.00000000006</v>
      </c>
      <c r="P551" s="86">
        <v>103800.00000000004</v>
      </c>
    </row>
    <row r="552" spans="1:16" ht="15" customHeight="1">
      <c r="A552" s="233"/>
      <c r="B552" s="229"/>
      <c r="C552" s="188" t="s">
        <v>40</v>
      </c>
      <c r="D552" s="189">
        <v>88267</v>
      </c>
      <c r="E552" s="190">
        <v>85832</v>
      </c>
      <c r="F552" s="191">
        <v>83516</v>
      </c>
      <c r="G552" s="190">
        <v>80929</v>
      </c>
      <c r="H552" s="190">
        <v>64763</v>
      </c>
      <c r="I552" s="190">
        <v>68430</v>
      </c>
      <c r="J552" s="190">
        <v>71450</v>
      </c>
      <c r="K552" s="190">
        <v>78719</v>
      </c>
      <c r="L552" s="190">
        <v>79860</v>
      </c>
      <c r="M552" s="190">
        <v>78740</v>
      </c>
      <c r="N552" s="190">
        <v>77552.999999999985</v>
      </c>
      <c r="O552" s="191">
        <v>76155</v>
      </c>
      <c r="P552" s="192">
        <v>79555</v>
      </c>
    </row>
    <row r="553" spans="1:16" ht="15" customHeight="1">
      <c r="A553" s="233"/>
      <c r="B553" s="227" t="s">
        <v>237</v>
      </c>
      <c r="C553" s="154" t="s">
        <v>38</v>
      </c>
      <c r="D553" s="155">
        <v>186821.99999999994</v>
      </c>
      <c r="E553" s="125">
        <v>170964.99999999994</v>
      </c>
      <c r="F553" s="126">
        <v>165195.99999999994</v>
      </c>
      <c r="G553" s="125">
        <v>160573</v>
      </c>
      <c r="H553" s="125">
        <v>158076.00000000009</v>
      </c>
      <c r="I553" s="125">
        <v>158688.00000000006</v>
      </c>
      <c r="J553" s="125">
        <v>161257.99999999991</v>
      </c>
      <c r="K553" s="125">
        <v>172374.00000000003</v>
      </c>
      <c r="L553" s="125">
        <v>156972.99999999994</v>
      </c>
      <c r="M553" s="125">
        <v>193894.00000000009</v>
      </c>
      <c r="N553" s="125">
        <v>208860.99999999991</v>
      </c>
      <c r="O553" s="126">
        <v>225052.00000000006</v>
      </c>
      <c r="P553" s="157">
        <v>221692.99999999997</v>
      </c>
    </row>
    <row r="554" spans="1:16" ht="15" customHeight="1">
      <c r="A554" s="233"/>
      <c r="B554" s="228"/>
      <c r="C554" s="146" t="s">
        <v>39</v>
      </c>
      <c r="D554" s="148">
        <v>58715.999999999993</v>
      </c>
      <c r="E554" s="84">
        <v>57529.999999999978</v>
      </c>
      <c r="F554" s="85">
        <v>55851.000000000007</v>
      </c>
      <c r="G554" s="84">
        <v>52804.000000000015</v>
      </c>
      <c r="H554" s="84">
        <v>52087.999999999993</v>
      </c>
      <c r="I554" s="84">
        <v>54572.999999999993</v>
      </c>
      <c r="J554" s="84">
        <v>50379.999999999985</v>
      </c>
      <c r="K554" s="84">
        <v>60982.000000000036</v>
      </c>
      <c r="L554" s="84">
        <v>58660.999999999993</v>
      </c>
      <c r="M554" s="84">
        <v>65712.000000000029</v>
      </c>
      <c r="N554" s="84">
        <v>73598.000000000029</v>
      </c>
      <c r="O554" s="85">
        <v>77255.000000000015</v>
      </c>
      <c r="P554" s="86">
        <v>80051</v>
      </c>
    </row>
    <row r="555" spans="1:16" ht="15" customHeight="1">
      <c r="A555" s="233"/>
      <c r="B555" s="229"/>
      <c r="C555" s="188" t="s">
        <v>40</v>
      </c>
      <c r="D555" s="189">
        <v>23278</v>
      </c>
      <c r="E555" s="190">
        <v>23423.999999999996</v>
      </c>
      <c r="F555" s="191">
        <v>22701</v>
      </c>
      <c r="G555" s="190">
        <v>20210</v>
      </c>
      <c r="H555" s="190">
        <v>17998</v>
      </c>
      <c r="I555" s="190">
        <v>19003</v>
      </c>
      <c r="J555" s="190">
        <v>18877</v>
      </c>
      <c r="K555" s="190">
        <v>19857.000000000004</v>
      </c>
      <c r="L555" s="190">
        <v>20350</v>
      </c>
      <c r="M555" s="190">
        <v>21088</v>
      </c>
      <c r="N555" s="190">
        <v>22101</v>
      </c>
      <c r="O555" s="191">
        <v>21273</v>
      </c>
      <c r="P555" s="192">
        <v>21976</v>
      </c>
    </row>
    <row r="556" spans="1:16" ht="15" customHeight="1">
      <c r="A556" s="233"/>
      <c r="B556" s="227" t="s">
        <v>238</v>
      </c>
      <c r="C556" s="154" t="s">
        <v>38</v>
      </c>
      <c r="D556" s="155">
        <v>686379.99999999988</v>
      </c>
      <c r="E556" s="125">
        <v>666996.99999999942</v>
      </c>
      <c r="F556" s="126">
        <v>641859.00000000047</v>
      </c>
      <c r="G556" s="125">
        <v>624041.00000000012</v>
      </c>
      <c r="H556" s="125">
        <v>590838.00000000035</v>
      </c>
      <c r="I556" s="125">
        <v>599391.00000000035</v>
      </c>
      <c r="J556" s="125">
        <v>607291.00000000035</v>
      </c>
      <c r="K556" s="125">
        <v>610199.99999999965</v>
      </c>
      <c r="L556" s="125">
        <v>616626.99999999977</v>
      </c>
      <c r="M556" s="125">
        <v>627073</v>
      </c>
      <c r="N556" s="125">
        <v>629333.00000000023</v>
      </c>
      <c r="O556" s="126">
        <v>634319.99999999953</v>
      </c>
      <c r="P556" s="157">
        <v>618512.00000000023</v>
      </c>
    </row>
    <row r="557" spans="1:16" ht="15" customHeight="1">
      <c r="A557" s="233"/>
      <c r="B557" s="228"/>
      <c r="C557" s="146" t="s">
        <v>39</v>
      </c>
      <c r="D557" s="148">
        <v>81759.000000000015</v>
      </c>
      <c r="E557" s="84">
        <v>81120.000000000029</v>
      </c>
      <c r="F557" s="85">
        <v>81018.999999999971</v>
      </c>
      <c r="G557" s="84">
        <v>69245</v>
      </c>
      <c r="H557" s="84">
        <v>69597.000000000015</v>
      </c>
      <c r="I557" s="84">
        <v>74553.000000000015</v>
      </c>
      <c r="J557" s="84">
        <v>77169.000000000015</v>
      </c>
      <c r="K557" s="84">
        <v>73199.999999999971</v>
      </c>
      <c r="L557" s="84">
        <v>86357.999999999971</v>
      </c>
      <c r="M557" s="84">
        <v>86110.000000000015</v>
      </c>
      <c r="N557" s="84">
        <v>88272</v>
      </c>
      <c r="O557" s="85">
        <v>95267.999999999971</v>
      </c>
      <c r="P557" s="86">
        <v>100716.00000000003</v>
      </c>
    </row>
    <row r="558" spans="1:16" ht="15" customHeight="1">
      <c r="A558" s="233"/>
      <c r="B558" s="229"/>
      <c r="C558" s="188" t="s">
        <v>40</v>
      </c>
      <c r="D558" s="189">
        <v>80293</v>
      </c>
      <c r="E558" s="190">
        <v>85195</v>
      </c>
      <c r="F558" s="191">
        <v>85991</v>
      </c>
      <c r="G558" s="190">
        <v>81672</v>
      </c>
      <c r="H558" s="190">
        <v>69803</v>
      </c>
      <c r="I558" s="190">
        <v>70919</v>
      </c>
      <c r="J558" s="190">
        <v>72053</v>
      </c>
      <c r="K558" s="190">
        <v>76883.000000000015</v>
      </c>
      <c r="L558" s="190">
        <v>77541</v>
      </c>
      <c r="M558" s="190">
        <v>75462</v>
      </c>
      <c r="N558" s="190">
        <v>75096.000000000015</v>
      </c>
      <c r="O558" s="191">
        <v>75924</v>
      </c>
      <c r="P558" s="192">
        <v>78081</v>
      </c>
    </row>
    <row r="559" spans="1:16" ht="15" customHeight="1">
      <c r="A559" s="233"/>
      <c r="B559" s="241" t="s">
        <v>239</v>
      </c>
      <c r="C559" s="146" t="s">
        <v>38</v>
      </c>
      <c r="D559" s="148">
        <v>748672.00000000035</v>
      </c>
      <c r="E559" s="84">
        <v>739401.00000000012</v>
      </c>
      <c r="F559" s="85">
        <v>749885.99999999988</v>
      </c>
      <c r="G559" s="84">
        <v>723808.99999999988</v>
      </c>
      <c r="H559" s="84">
        <v>683953</v>
      </c>
      <c r="I559" s="84">
        <v>702049</v>
      </c>
      <c r="J559" s="84">
        <v>697656.99999999977</v>
      </c>
      <c r="K559" s="84">
        <v>730650.00000000035</v>
      </c>
      <c r="L559" s="84">
        <v>734727.99999999977</v>
      </c>
      <c r="M559" s="84">
        <v>717518.00000000058</v>
      </c>
      <c r="N559" s="84">
        <v>718631.99999999988</v>
      </c>
      <c r="O559" s="85">
        <v>730076.99999999988</v>
      </c>
      <c r="P559" s="86">
        <v>705459.00000000012</v>
      </c>
    </row>
    <row r="560" spans="1:16" ht="15" customHeight="1">
      <c r="A560" s="233"/>
      <c r="B560" s="228"/>
      <c r="C560" s="146" t="s">
        <v>39</v>
      </c>
      <c r="D560" s="148">
        <v>103320.00000000003</v>
      </c>
      <c r="E560" s="84">
        <v>110347.00000000006</v>
      </c>
      <c r="F560" s="85">
        <v>111424.00000000001</v>
      </c>
      <c r="G560" s="84">
        <v>107891.00000000003</v>
      </c>
      <c r="H560" s="84">
        <v>105375.99999999999</v>
      </c>
      <c r="I560" s="84">
        <v>110205.00000000009</v>
      </c>
      <c r="J560" s="84">
        <v>109487.99999999999</v>
      </c>
      <c r="K560" s="84">
        <v>101749</v>
      </c>
      <c r="L560" s="84">
        <v>118161.99999999996</v>
      </c>
      <c r="M560" s="84">
        <v>127998.00000000003</v>
      </c>
      <c r="N560" s="84">
        <v>128619.00000000001</v>
      </c>
      <c r="O560" s="85">
        <v>124419.99999999999</v>
      </c>
      <c r="P560" s="86">
        <v>128340.00000000001</v>
      </c>
    </row>
    <row r="561" spans="1:16" ht="15" customHeight="1">
      <c r="A561" s="235"/>
      <c r="B561" s="229"/>
      <c r="C561" s="188" t="s">
        <v>40</v>
      </c>
      <c r="D561" s="189">
        <v>96827</v>
      </c>
      <c r="E561" s="190">
        <v>94418</v>
      </c>
      <c r="F561" s="191">
        <v>89150</v>
      </c>
      <c r="G561" s="190">
        <v>83581</v>
      </c>
      <c r="H561" s="190">
        <v>71846</v>
      </c>
      <c r="I561" s="190">
        <v>74906</v>
      </c>
      <c r="J561" s="190">
        <v>77602</v>
      </c>
      <c r="K561" s="190">
        <v>77555</v>
      </c>
      <c r="L561" s="190">
        <v>78280</v>
      </c>
      <c r="M561" s="190">
        <v>76988</v>
      </c>
      <c r="N561" s="190">
        <v>74765</v>
      </c>
      <c r="O561" s="191">
        <v>71518</v>
      </c>
      <c r="P561" s="192">
        <v>73594</v>
      </c>
    </row>
    <row r="562" spans="1:16" ht="15" customHeight="1">
      <c r="A562" s="232" t="s">
        <v>29</v>
      </c>
      <c r="B562" s="227" t="s">
        <v>240</v>
      </c>
      <c r="C562" s="154" t="s">
        <v>38</v>
      </c>
      <c r="D562" s="155">
        <v>596175.99999999988</v>
      </c>
      <c r="E562" s="125">
        <v>531863.99999999977</v>
      </c>
      <c r="F562" s="126">
        <v>481169.00000000023</v>
      </c>
      <c r="G562" s="125">
        <v>446912.00000000017</v>
      </c>
      <c r="H562" s="125">
        <v>415376.99999999994</v>
      </c>
      <c r="I562" s="125">
        <v>416006.99999999994</v>
      </c>
      <c r="J562" s="125">
        <v>406889.99999999971</v>
      </c>
      <c r="K562" s="125">
        <v>398424.00000000017</v>
      </c>
      <c r="L562" s="125">
        <v>403142</v>
      </c>
      <c r="M562" s="125">
        <v>422767.00000000006</v>
      </c>
      <c r="N562" s="125">
        <v>440271.00000000006</v>
      </c>
      <c r="O562" s="126">
        <v>440641.99999999988</v>
      </c>
      <c r="P562" s="157">
        <v>451240.00000000023</v>
      </c>
    </row>
    <row r="563" spans="1:16" ht="15" customHeight="1">
      <c r="A563" s="233"/>
      <c r="B563" s="228"/>
      <c r="C563" s="146" t="s">
        <v>39</v>
      </c>
      <c r="D563" s="148">
        <v>192007.00000000009</v>
      </c>
      <c r="E563" s="84">
        <v>181909.00000000006</v>
      </c>
      <c r="F563" s="85">
        <v>178958</v>
      </c>
      <c r="G563" s="84">
        <v>177280.99999999991</v>
      </c>
      <c r="H563" s="84">
        <v>187533.00000000009</v>
      </c>
      <c r="I563" s="84">
        <v>176248.99999999994</v>
      </c>
      <c r="J563" s="84">
        <v>177160.99999999997</v>
      </c>
      <c r="K563" s="84">
        <v>175142</v>
      </c>
      <c r="L563" s="84">
        <v>168292.00000000006</v>
      </c>
      <c r="M563" s="84">
        <v>172647.99999999997</v>
      </c>
      <c r="N563" s="84">
        <v>178105.00000000003</v>
      </c>
      <c r="O563" s="85">
        <v>177887.00000000006</v>
      </c>
      <c r="P563" s="86">
        <v>173378.00000000003</v>
      </c>
    </row>
    <row r="564" spans="1:16" ht="15" customHeight="1">
      <c r="A564" s="233"/>
      <c r="B564" s="228"/>
      <c r="C564" s="146" t="s">
        <v>40</v>
      </c>
      <c r="D564" s="148">
        <v>74942</v>
      </c>
      <c r="E564" s="84">
        <v>74728</v>
      </c>
      <c r="F564" s="85">
        <v>73936</v>
      </c>
      <c r="G564" s="84">
        <v>68777.000000000015</v>
      </c>
      <c r="H564" s="84">
        <v>52419</v>
      </c>
      <c r="I564" s="84">
        <v>53464</v>
      </c>
      <c r="J564" s="84">
        <v>54020.999999999985</v>
      </c>
      <c r="K564" s="84">
        <v>55420</v>
      </c>
      <c r="L564" s="84">
        <v>59678</v>
      </c>
      <c r="M564" s="84">
        <v>63333</v>
      </c>
      <c r="N564" s="84">
        <v>66188.000000000015</v>
      </c>
      <c r="O564" s="85">
        <v>67392.000000000015</v>
      </c>
      <c r="P564" s="86">
        <v>69685</v>
      </c>
    </row>
    <row r="565" spans="1:16" ht="15" customHeight="1">
      <c r="A565" s="233"/>
      <c r="B565" s="227" t="s">
        <v>241</v>
      </c>
      <c r="C565" s="154" t="s">
        <v>38</v>
      </c>
      <c r="D565" s="155">
        <v>170651.00000000012</v>
      </c>
      <c r="E565" s="125">
        <v>151660</v>
      </c>
      <c r="F565" s="126">
        <v>149159.99999999994</v>
      </c>
      <c r="G565" s="125">
        <v>147506.99999999994</v>
      </c>
      <c r="H565" s="125">
        <v>146802</v>
      </c>
      <c r="I565" s="125">
        <v>143961.99999999994</v>
      </c>
      <c r="J565" s="125">
        <v>144743.99999999997</v>
      </c>
      <c r="K565" s="125">
        <v>142409.99999999997</v>
      </c>
      <c r="L565" s="125">
        <v>136511</v>
      </c>
      <c r="M565" s="125">
        <v>178114.99999999994</v>
      </c>
      <c r="N565" s="125">
        <v>201337.99999999994</v>
      </c>
      <c r="O565" s="126">
        <v>213072</v>
      </c>
      <c r="P565" s="157">
        <v>226445.00000000009</v>
      </c>
    </row>
    <row r="566" spans="1:16" ht="15" customHeight="1">
      <c r="A566" s="233"/>
      <c r="B566" s="228"/>
      <c r="C566" s="146" t="s">
        <v>39</v>
      </c>
      <c r="D566" s="148">
        <v>77320.999999999985</v>
      </c>
      <c r="E566" s="84">
        <v>73306.000000000029</v>
      </c>
      <c r="F566" s="85">
        <v>76776.000000000029</v>
      </c>
      <c r="G566" s="84">
        <v>73031.999999999985</v>
      </c>
      <c r="H566" s="84">
        <v>77378</v>
      </c>
      <c r="I566" s="84">
        <v>80954.999999999985</v>
      </c>
      <c r="J566" s="84">
        <v>82152</v>
      </c>
      <c r="K566" s="84">
        <v>71010.000000000015</v>
      </c>
      <c r="L566" s="84">
        <v>71891.000000000029</v>
      </c>
      <c r="M566" s="84">
        <v>85412.999999999956</v>
      </c>
      <c r="N566" s="84">
        <v>90829.000000000015</v>
      </c>
      <c r="O566" s="85">
        <v>98097.000000000015</v>
      </c>
      <c r="P566" s="86">
        <v>95903.000000000015</v>
      </c>
    </row>
    <row r="567" spans="1:16" ht="15" customHeight="1">
      <c r="A567" s="233"/>
      <c r="B567" s="229"/>
      <c r="C567" s="188" t="s">
        <v>40</v>
      </c>
      <c r="D567" s="189">
        <v>32837.999999999993</v>
      </c>
      <c r="E567" s="190">
        <v>35140</v>
      </c>
      <c r="F567" s="191">
        <v>33830</v>
      </c>
      <c r="G567" s="190">
        <v>30717.999999999996</v>
      </c>
      <c r="H567" s="190">
        <v>27454</v>
      </c>
      <c r="I567" s="190">
        <v>27886</v>
      </c>
      <c r="J567" s="190">
        <v>27879.999999999996</v>
      </c>
      <c r="K567" s="190">
        <v>29338</v>
      </c>
      <c r="L567" s="190">
        <v>30807.000000000007</v>
      </c>
      <c r="M567" s="190">
        <v>33471</v>
      </c>
      <c r="N567" s="190">
        <v>35260</v>
      </c>
      <c r="O567" s="191">
        <v>36135</v>
      </c>
      <c r="P567" s="192">
        <v>38839</v>
      </c>
    </row>
    <row r="568" spans="1:16" ht="15" customHeight="1">
      <c r="A568" s="233"/>
      <c r="B568" s="227" t="s">
        <v>242</v>
      </c>
      <c r="C568" s="154" t="s">
        <v>38</v>
      </c>
      <c r="D568" s="199">
        <v>0</v>
      </c>
      <c r="E568" s="193">
        <v>0</v>
      </c>
      <c r="F568" s="198">
        <v>0</v>
      </c>
      <c r="G568" s="193">
        <v>0</v>
      </c>
      <c r="H568" s="193">
        <v>0</v>
      </c>
      <c r="I568" s="193">
        <v>0</v>
      </c>
      <c r="J568" s="193">
        <v>0</v>
      </c>
      <c r="K568" s="193">
        <v>0</v>
      </c>
      <c r="L568" s="125">
        <v>180282</v>
      </c>
      <c r="M568" s="125">
        <v>330611</v>
      </c>
      <c r="N568" s="125">
        <v>371782.99999999977</v>
      </c>
      <c r="O568" s="126">
        <v>379152.00000000012</v>
      </c>
      <c r="P568" s="157">
        <v>398653.00000000012</v>
      </c>
    </row>
    <row r="569" spans="1:16" ht="15" customHeight="1">
      <c r="A569" s="233"/>
      <c r="B569" s="228"/>
      <c r="C569" s="146" t="s">
        <v>39</v>
      </c>
      <c r="D569" s="200">
        <v>0</v>
      </c>
      <c r="E569" s="179">
        <v>0</v>
      </c>
      <c r="F569" s="180">
        <v>0</v>
      </c>
      <c r="G569" s="179">
        <v>0</v>
      </c>
      <c r="H569" s="179">
        <v>0</v>
      </c>
      <c r="I569" s="179">
        <v>0</v>
      </c>
      <c r="J569" s="179">
        <v>0</v>
      </c>
      <c r="K569" s="179">
        <v>0</v>
      </c>
      <c r="L569" s="84">
        <v>22311.000000000004</v>
      </c>
      <c r="M569" s="84">
        <v>51154.999999999993</v>
      </c>
      <c r="N569" s="84">
        <v>57927.000000000015</v>
      </c>
      <c r="O569" s="85">
        <v>66491.000000000015</v>
      </c>
      <c r="P569" s="86">
        <v>74532.000000000044</v>
      </c>
    </row>
    <row r="570" spans="1:16" ht="15" customHeight="1">
      <c r="A570" s="233"/>
      <c r="B570" s="229"/>
      <c r="C570" s="188" t="s">
        <v>40</v>
      </c>
      <c r="D570" s="201">
        <v>0</v>
      </c>
      <c r="E570" s="195">
        <v>0</v>
      </c>
      <c r="F570" s="202">
        <v>0</v>
      </c>
      <c r="G570" s="195">
        <v>0</v>
      </c>
      <c r="H570" s="195">
        <v>0</v>
      </c>
      <c r="I570" s="195">
        <v>0</v>
      </c>
      <c r="J570" s="195">
        <v>0</v>
      </c>
      <c r="K570" s="195">
        <v>0</v>
      </c>
      <c r="L570" s="190">
        <v>4471</v>
      </c>
      <c r="M570" s="190">
        <v>9375.0000000000018</v>
      </c>
      <c r="N570" s="190">
        <v>12271.000000000002</v>
      </c>
      <c r="O570" s="191">
        <v>15487.999999999998</v>
      </c>
      <c r="P570" s="192">
        <v>17879</v>
      </c>
    </row>
    <row r="571" spans="1:16" ht="15" customHeight="1">
      <c r="A571" s="233"/>
      <c r="B571" s="227" t="s">
        <v>243</v>
      </c>
      <c r="C571" s="154" t="s">
        <v>38</v>
      </c>
      <c r="D571" s="199">
        <v>0</v>
      </c>
      <c r="E571" s="193">
        <v>0</v>
      </c>
      <c r="F571" s="198">
        <v>0</v>
      </c>
      <c r="G571" s="193">
        <v>0</v>
      </c>
      <c r="H571" s="193">
        <v>0</v>
      </c>
      <c r="I571" s="193">
        <v>0</v>
      </c>
      <c r="J571" s="193">
        <v>0</v>
      </c>
      <c r="K571" s="193">
        <v>0</v>
      </c>
      <c r="L571" s="125">
        <v>466328.99999999988</v>
      </c>
      <c r="M571" s="125">
        <v>859302.00000000012</v>
      </c>
      <c r="N571" s="125">
        <v>949943.99999999988</v>
      </c>
      <c r="O571" s="126">
        <v>972936.00000000012</v>
      </c>
      <c r="P571" s="157">
        <v>923618</v>
      </c>
    </row>
    <row r="572" spans="1:16" ht="15" customHeight="1">
      <c r="A572" s="233"/>
      <c r="B572" s="228"/>
      <c r="C572" s="146" t="s">
        <v>39</v>
      </c>
      <c r="D572" s="200">
        <v>0</v>
      </c>
      <c r="E572" s="179">
        <v>0</v>
      </c>
      <c r="F572" s="180">
        <v>0</v>
      </c>
      <c r="G572" s="179">
        <v>0</v>
      </c>
      <c r="H572" s="179">
        <v>0</v>
      </c>
      <c r="I572" s="179">
        <v>0</v>
      </c>
      <c r="J572" s="179">
        <v>0</v>
      </c>
      <c r="K572" s="179">
        <v>0</v>
      </c>
      <c r="L572" s="84">
        <v>153386</v>
      </c>
      <c r="M572" s="84">
        <v>318910.00000000023</v>
      </c>
      <c r="N572" s="84">
        <v>369225.00000000012</v>
      </c>
      <c r="O572" s="85">
        <v>426741.99999999994</v>
      </c>
      <c r="P572" s="86">
        <v>454275.99999999983</v>
      </c>
    </row>
    <row r="573" spans="1:16" ht="15" customHeight="1">
      <c r="A573" s="233"/>
      <c r="B573" s="229"/>
      <c r="C573" s="188" t="s">
        <v>40</v>
      </c>
      <c r="D573" s="201">
        <v>0</v>
      </c>
      <c r="E573" s="195">
        <v>0</v>
      </c>
      <c r="F573" s="202">
        <v>0</v>
      </c>
      <c r="G573" s="195">
        <v>0</v>
      </c>
      <c r="H573" s="195">
        <v>0</v>
      </c>
      <c r="I573" s="195">
        <v>0</v>
      </c>
      <c r="J573" s="195">
        <v>0</v>
      </c>
      <c r="K573" s="195">
        <v>0</v>
      </c>
      <c r="L573" s="190">
        <v>14383.999999999998</v>
      </c>
      <c r="M573" s="190">
        <v>31353</v>
      </c>
      <c r="N573" s="190">
        <v>38394</v>
      </c>
      <c r="O573" s="191">
        <v>42548</v>
      </c>
      <c r="P573" s="192">
        <v>57313.000000000007</v>
      </c>
    </row>
    <row r="574" spans="1:16" ht="15" customHeight="1">
      <c r="A574" s="233"/>
      <c r="B574" s="227" t="s">
        <v>244</v>
      </c>
      <c r="C574" s="154" t="s">
        <v>38</v>
      </c>
      <c r="D574" s="155">
        <v>173845</v>
      </c>
      <c r="E574" s="125">
        <v>157897.00000000003</v>
      </c>
      <c r="F574" s="126">
        <v>164481.99999999994</v>
      </c>
      <c r="G574" s="125">
        <v>165756</v>
      </c>
      <c r="H574" s="125">
        <v>162309.00000000003</v>
      </c>
      <c r="I574" s="125">
        <v>148178.00000000006</v>
      </c>
      <c r="J574" s="125">
        <v>153932.00000000006</v>
      </c>
      <c r="K574" s="125">
        <v>165961.00000000009</v>
      </c>
      <c r="L574" s="125">
        <v>171855.99999999991</v>
      </c>
      <c r="M574" s="125">
        <v>222807</v>
      </c>
      <c r="N574" s="125">
        <v>243003.99999999988</v>
      </c>
      <c r="O574" s="126">
        <v>259084</v>
      </c>
      <c r="P574" s="157">
        <v>271530</v>
      </c>
    </row>
    <row r="575" spans="1:16" ht="15" customHeight="1">
      <c r="A575" s="233"/>
      <c r="B575" s="228"/>
      <c r="C575" s="146" t="s">
        <v>39</v>
      </c>
      <c r="D575" s="148">
        <v>73973.000000000044</v>
      </c>
      <c r="E575" s="84">
        <v>76543.999999999985</v>
      </c>
      <c r="F575" s="85">
        <v>81021.000000000015</v>
      </c>
      <c r="G575" s="84">
        <v>77777.999999999985</v>
      </c>
      <c r="H575" s="84">
        <v>74405</v>
      </c>
      <c r="I575" s="84">
        <v>71912.999999999985</v>
      </c>
      <c r="J575" s="84">
        <v>72729.000000000015</v>
      </c>
      <c r="K575" s="84">
        <v>73052</v>
      </c>
      <c r="L575" s="84">
        <v>70808</v>
      </c>
      <c r="M575" s="84">
        <v>83467.999999999971</v>
      </c>
      <c r="N575" s="84">
        <v>94074.000000000029</v>
      </c>
      <c r="O575" s="85">
        <v>91195.999999999956</v>
      </c>
      <c r="P575" s="86">
        <v>95715.999999999971</v>
      </c>
    </row>
    <row r="576" spans="1:16" ht="15" customHeight="1">
      <c r="A576" s="233"/>
      <c r="B576" s="229"/>
      <c r="C576" s="188" t="s">
        <v>40</v>
      </c>
      <c r="D576" s="189">
        <v>56467</v>
      </c>
      <c r="E576" s="190">
        <v>57144</v>
      </c>
      <c r="F576" s="191">
        <v>59674.999999999993</v>
      </c>
      <c r="G576" s="190">
        <v>56416</v>
      </c>
      <c r="H576" s="190">
        <v>43809</v>
      </c>
      <c r="I576" s="190">
        <v>41986</v>
      </c>
      <c r="J576" s="190">
        <v>42124.999999999993</v>
      </c>
      <c r="K576" s="190">
        <v>46405</v>
      </c>
      <c r="L576" s="190">
        <v>47008</v>
      </c>
      <c r="M576" s="190">
        <v>52499.000000000015</v>
      </c>
      <c r="N576" s="190">
        <v>50901.000000000015</v>
      </c>
      <c r="O576" s="191">
        <v>51641</v>
      </c>
      <c r="P576" s="192">
        <v>54774</v>
      </c>
    </row>
    <row r="577" spans="1:16" ht="15" customHeight="1">
      <c r="A577" s="233"/>
      <c r="B577" s="227" t="s">
        <v>245</v>
      </c>
      <c r="C577" s="154" t="s">
        <v>38</v>
      </c>
      <c r="D577" s="199">
        <v>0</v>
      </c>
      <c r="E577" s="193">
        <v>0</v>
      </c>
      <c r="F577" s="198">
        <v>0</v>
      </c>
      <c r="G577" s="193">
        <v>0</v>
      </c>
      <c r="H577" s="193">
        <v>0</v>
      </c>
      <c r="I577" s="193">
        <v>0</v>
      </c>
      <c r="J577" s="193">
        <v>0</v>
      </c>
      <c r="K577" s="193">
        <v>0</v>
      </c>
      <c r="L577" s="125">
        <v>66952.999999999971</v>
      </c>
      <c r="M577" s="125">
        <v>158020.99999999985</v>
      </c>
      <c r="N577" s="125">
        <v>202069.00000000015</v>
      </c>
      <c r="O577" s="126">
        <v>212799.00000000003</v>
      </c>
      <c r="P577" s="157">
        <v>221527.00000000006</v>
      </c>
    </row>
    <row r="578" spans="1:16" ht="15" customHeight="1">
      <c r="A578" s="233"/>
      <c r="B578" s="228"/>
      <c r="C578" s="146" t="s">
        <v>39</v>
      </c>
      <c r="D578" s="200">
        <v>0</v>
      </c>
      <c r="E578" s="179">
        <v>0</v>
      </c>
      <c r="F578" s="180">
        <v>0</v>
      </c>
      <c r="G578" s="179">
        <v>0</v>
      </c>
      <c r="H578" s="179">
        <v>0</v>
      </c>
      <c r="I578" s="179">
        <v>0</v>
      </c>
      <c r="J578" s="179">
        <v>0</v>
      </c>
      <c r="K578" s="179">
        <v>0</v>
      </c>
      <c r="L578" s="84">
        <v>12150.000000000004</v>
      </c>
      <c r="M578" s="84">
        <v>30495.999999999993</v>
      </c>
      <c r="N578" s="84">
        <v>39970.999999999985</v>
      </c>
      <c r="O578" s="85">
        <v>45174.999999999993</v>
      </c>
      <c r="P578" s="86">
        <v>46599</v>
      </c>
    </row>
    <row r="579" spans="1:16" ht="15" customHeight="1">
      <c r="A579" s="233"/>
      <c r="B579" s="229"/>
      <c r="C579" s="188" t="s">
        <v>40</v>
      </c>
      <c r="D579" s="201">
        <v>0</v>
      </c>
      <c r="E579" s="195">
        <v>0</v>
      </c>
      <c r="F579" s="202">
        <v>0</v>
      </c>
      <c r="G579" s="195">
        <v>0</v>
      </c>
      <c r="H579" s="195">
        <v>0</v>
      </c>
      <c r="I579" s="195">
        <v>0</v>
      </c>
      <c r="J579" s="195">
        <v>0</v>
      </c>
      <c r="K579" s="195">
        <v>0</v>
      </c>
      <c r="L579" s="190">
        <v>5840.0000000000009</v>
      </c>
      <c r="M579" s="190">
        <v>12303</v>
      </c>
      <c r="N579" s="190">
        <v>16954</v>
      </c>
      <c r="O579" s="191">
        <v>20180</v>
      </c>
      <c r="P579" s="192">
        <v>24071</v>
      </c>
    </row>
    <row r="580" spans="1:16" ht="15" customHeight="1">
      <c r="A580" s="233"/>
      <c r="B580" s="227" t="s">
        <v>246</v>
      </c>
      <c r="C580" s="154" t="s">
        <v>38</v>
      </c>
      <c r="D580" s="155">
        <v>904493.99999999953</v>
      </c>
      <c r="E580" s="125">
        <v>791649.00000000023</v>
      </c>
      <c r="F580" s="126">
        <v>735459.99999999988</v>
      </c>
      <c r="G580" s="125">
        <v>709588.99999999977</v>
      </c>
      <c r="H580" s="125">
        <v>678170.00000000023</v>
      </c>
      <c r="I580" s="125">
        <v>662637</v>
      </c>
      <c r="J580" s="125">
        <v>647692.99999999953</v>
      </c>
      <c r="K580" s="125">
        <v>653812.99999999988</v>
      </c>
      <c r="L580" s="125">
        <v>640049</v>
      </c>
      <c r="M580" s="125">
        <v>644398.99999999977</v>
      </c>
      <c r="N580" s="125">
        <v>652680.99999999977</v>
      </c>
      <c r="O580" s="126">
        <v>677692.00000000023</v>
      </c>
      <c r="P580" s="157">
        <v>673250.99999999977</v>
      </c>
    </row>
    <row r="581" spans="1:16" ht="15" customHeight="1">
      <c r="A581" s="233"/>
      <c r="B581" s="228"/>
      <c r="C581" s="146" t="s">
        <v>39</v>
      </c>
      <c r="D581" s="148">
        <v>329696.00000000012</v>
      </c>
      <c r="E581" s="84">
        <v>321892.99999999988</v>
      </c>
      <c r="F581" s="85">
        <v>321579</v>
      </c>
      <c r="G581" s="84">
        <v>310313</v>
      </c>
      <c r="H581" s="84">
        <v>307598.00000000006</v>
      </c>
      <c r="I581" s="84">
        <v>313515</v>
      </c>
      <c r="J581" s="84">
        <v>317270.00000000006</v>
      </c>
      <c r="K581" s="84">
        <v>309882</v>
      </c>
      <c r="L581" s="84">
        <v>298416.00000000012</v>
      </c>
      <c r="M581" s="84">
        <v>315868.99999999994</v>
      </c>
      <c r="N581" s="84">
        <v>318944</v>
      </c>
      <c r="O581" s="85">
        <v>323402.00000000017</v>
      </c>
      <c r="P581" s="86">
        <v>302193.99999999994</v>
      </c>
    </row>
    <row r="582" spans="1:16" ht="15" customHeight="1">
      <c r="A582" s="233"/>
      <c r="B582" s="229"/>
      <c r="C582" s="188" t="s">
        <v>40</v>
      </c>
      <c r="D582" s="189">
        <v>118155</v>
      </c>
      <c r="E582" s="190">
        <v>113629.99999999997</v>
      </c>
      <c r="F582" s="191">
        <v>109800</v>
      </c>
      <c r="G582" s="190">
        <v>104415</v>
      </c>
      <c r="H582" s="190">
        <v>69278</v>
      </c>
      <c r="I582" s="190">
        <v>67137.999999999985</v>
      </c>
      <c r="J582" s="190">
        <v>69332</v>
      </c>
      <c r="K582" s="190">
        <v>72705</v>
      </c>
      <c r="L582" s="190">
        <v>74658</v>
      </c>
      <c r="M582" s="190">
        <v>79029</v>
      </c>
      <c r="N582" s="190">
        <v>79076</v>
      </c>
      <c r="O582" s="191">
        <v>82192</v>
      </c>
      <c r="P582" s="192">
        <v>83666</v>
      </c>
    </row>
    <row r="583" spans="1:16" ht="15" customHeight="1">
      <c r="A583" s="233"/>
      <c r="B583" s="241" t="s">
        <v>247</v>
      </c>
      <c r="C583" s="146" t="s">
        <v>38</v>
      </c>
      <c r="D583" s="148">
        <v>403704.99999999983</v>
      </c>
      <c r="E583" s="84">
        <v>374914.00000000006</v>
      </c>
      <c r="F583" s="85">
        <v>369119</v>
      </c>
      <c r="G583" s="84">
        <v>355299.00000000023</v>
      </c>
      <c r="H583" s="84">
        <v>364342.99999999977</v>
      </c>
      <c r="I583" s="84">
        <v>377481.99999999994</v>
      </c>
      <c r="J583" s="84">
        <v>386987.00000000023</v>
      </c>
      <c r="K583" s="84">
        <v>388728.00000000012</v>
      </c>
      <c r="L583" s="84">
        <v>369482.99999999988</v>
      </c>
      <c r="M583" s="84">
        <v>431102.00000000023</v>
      </c>
      <c r="N583" s="84">
        <v>473309.99999999948</v>
      </c>
      <c r="O583" s="85">
        <v>462798.99999999994</v>
      </c>
      <c r="P583" s="86">
        <v>477142.00000000012</v>
      </c>
    </row>
    <row r="584" spans="1:16" ht="15" customHeight="1">
      <c r="A584" s="233"/>
      <c r="B584" s="228"/>
      <c r="C584" s="146" t="s">
        <v>39</v>
      </c>
      <c r="D584" s="148">
        <v>107166</v>
      </c>
      <c r="E584" s="84">
        <v>108759.00000000004</v>
      </c>
      <c r="F584" s="85">
        <v>108190.00000000003</v>
      </c>
      <c r="G584" s="84">
        <v>99655</v>
      </c>
      <c r="H584" s="84">
        <v>103073.99999999997</v>
      </c>
      <c r="I584" s="84">
        <v>107292.00000000003</v>
      </c>
      <c r="J584" s="84">
        <v>104337.99999999996</v>
      </c>
      <c r="K584" s="84">
        <v>105418.00000000003</v>
      </c>
      <c r="L584" s="84">
        <v>107309.99999999996</v>
      </c>
      <c r="M584" s="84">
        <v>118205.99999999993</v>
      </c>
      <c r="N584" s="84">
        <v>123018.00000000001</v>
      </c>
      <c r="O584" s="85">
        <v>128620.99999999997</v>
      </c>
      <c r="P584" s="86">
        <v>134272.00000000003</v>
      </c>
    </row>
    <row r="585" spans="1:16" ht="15" customHeight="1">
      <c r="A585" s="235"/>
      <c r="B585" s="229"/>
      <c r="C585" s="188" t="s">
        <v>40</v>
      </c>
      <c r="D585" s="189">
        <v>69758</v>
      </c>
      <c r="E585" s="190">
        <v>70926.000000000015</v>
      </c>
      <c r="F585" s="191">
        <v>69481</v>
      </c>
      <c r="G585" s="190">
        <v>61633.999999999993</v>
      </c>
      <c r="H585" s="190">
        <v>49902</v>
      </c>
      <c r="I585" s="190">
        <v>49206</v>
      </c>
      <c r="J585" s="190">
        <v>47724</v>
      </c>
      <c r="K585" s="190">
        <v>48149</v>
      </c>
      <c r="L585" s="190">
        <v>52801</v>
      </c>
      <c r="M585" s="190">
        <v>59887.999999999993</v>
      </c>
      <c r="N585" s="190">
        <v>61171</v>
      </c>
      <c r="O585" s="191">
        <v>62585.999999999985</v>
      </c>
      <c r="P585" s="192">
        <v>65835</v>
      </c>
    </row>
    <row r="586" spans="1:16" ht="15" customHeight="1">
      <c r="A586" s="232" t="s">
        <v>30</v>
      </c>
      <c r="B586" s="227" t="s">
        <v>248</v>
      </c>
      <c r="C586" s="154" t="s">
        <v>38</v>
      </c>
      <c r="D586" s="155">
        <v>357239.00000000006</v>
      </c>
      <c r="E586" s="125">
        <v>360122</v>
      </c>
      <c r="F586" s="126">
        <v>390059.00000000012</v>
      </c>
      <c r="G586" s="125">
        <v>375165.00000000006</v>
      </c>
      <c r="H586" s="125">
        <v>368857.99999999994</v>
      </c>
      <c r="I586" s="125">
        <v>382492.99999999977</v>
      </c>
      <c r="J586" s="125">
        <v>386774</v>
      </c>
      <c r="K586" s="125">
        <v>421437.00000000006</v>
      </c>
      <c r="L586" s="125">
        <v>452077.99999999983</v>
      </c>
      <c r="M586" s="125">
        <v>458446.99999999977</v>
      </c>
      <c r="N586" s="125">
        <v>479635.99999999971</v>
      </c>
      <c r="O586" s="126">
        <v>483107.99999999983</v>
      </c>
      <c r="P586" s="157">
        <v>465055.99999999977</v>
      </c>
    </row>
    <row r="587" spans="1:16" ht="15" customHeight="1">
      <c r="A587" s="233"/>
      <c r="B587" s="228"/>
      <c r="C587" s="146" t="s">
        <v>39</v>
      </c>
      <c r="D587" s="148">
        <v>81680</v>
      </c>
      <c r="E587" s="84">
        <v>80239.000000000015</v>
      </c>
      <c r="F587" s="85">
        <v>77938</v>
      </c>
      <c r="G587" s="84">
        <v>71874.000000000015</v>
      </c>
      <c r="H587" s="84">
        <v>74501.999999999971</v>
      </c>
      <c r="I587" s="84">
        <v>73391.000000000015</v>
      </c>
      <c r="J587" s="84">
        <v>77768.000000000015</v>
      </c>
      <c r="K587" s="84">
        <v>90858.000000000015</v>
      </c>
      <c r="L587" s="84">
        <v>104397.99999999999</v>
      </c>
      <c r="M587" s="84">
        <v>107499.99999999993</v>
      </c>
      <c r="N587" s="84">
        <v>114043.99999999997</v>
      </c>
      <c r="O587" s="85">
        <v>115314</v>
      </c>
      <c r="P587" s="86">
        <v>111839.00000000006</v>
      </c>
    </row>
    <row r="588" spans="1:16" ht="15" customHeight="1">
      <c r="A588" s="233"/>
      <c r="B588" s="228"/>
      <c r="C588" s="146" t="s">
        <v>40</v>
      </c>
      <c r="D588" s="148">
        <v>55512</v>
      </c>
      <c r="E588" s="84">
        <v>51721.000000000007</v>
      </c>
      <c r="F588" s="85">
        <v>47818</v>
      </c>
      <c r="G588" s="84">
        <v>43551</v>
      </c>
      <c r="H588" s="84">
        <v>35708</v>
      </c>
      <c r="I588" s="84">
        <v>34444</v>
      </c>
      <c r="J588" s="84">
        <v>33428</v>
      </c>
      <c r="K588" s="84">
        <v>37122</v>
      </c>
      <c r="L588" s="84">
        <v>39875</v>
      </c>
      <c r="M588" s="84">
        <v>43827</v>
      </c>
      <c r="N588" s="84">
        <v>44129</v>
      </c>
      <c r="O588" s="85">
        <v>47324</v>
      </c>
      <c r="P588" s="86">
        <v>52468</v>
      </c>
    </row>
    <row r="589" spans="1:16" ht="15" customHeight="1">
      <c r="A589" s="233"/>
      <c r="B589" s="227" t="s">
        <v>249</v>
      </c>
      <c r="C589" s="154" t="s">
        <v>38</v>
      </c>
      <c r="D589" s="155">
        <v>62437.999999999964</v>
      </c>
      <c r="E589" s="125">
        <v>63646.000000000015</v>
      </c>
      <c r="F589" s="126">
        <v>61821.999999999993</v>
      </c>
      <c r="G589" s="125">
        <v>61577</v>
      </c>
      <c r="H589" s="125">
        <v>57742.000000000007</v>
      </c>
      <c r="I589" s="125">
        <v>63389.000000000022</v>
      </c>
      <c r="J589" s="125">
        <v>68935.000000000015</v>
      </c>
      <c r="K589" s="125">
        <v>75697</v>
      </c>
      <c r="L589" s="125">
        <v>77795.000000000015</v>
      </c>
      <c r="M589" s="125">
        <v>80544.000000000015</v>
      </c>
      <c r="N589" s="125">
        <v>79918.999999999985</v>
      </c>
      <c r="O589" s="126">
        <v>78449</v>
      </c>
      <c r="P589" s="157">
        <v>89655.999999999985</v>
      </c>
    </row>
    <row r="590" spans="1:16" ht="15" customHeight="1">
      <c r="A590" s="233"/>
      <c r="B590" s="228"/>
      <c r="C590" s="146" t="s">
        <v>39</v>
      </c>
      <c r="D590" s="148">
        <v>17136</v>
      </c>
      <c r="E590" s="84">
        <v>18961.000000000004</v>
      </c>
      <c r="F590" s="85">
        <v>18352</v>
      </c>
      <c r="G590" s="84">
        <v>17284.000000000004</v>
      </c>
      <c r="H590" s="84">
        <v>15806</v>
      </c>
      <c r="I590" s="84">
        <v>17117.000000000004</v>
      </c>
      <c r="J590" s="84">
        <v>19909.000000000007</v>
      </c>
      <c r="K590" s="84">
        <v>23130.000000000004</v>
      </c>
      <c r="L590" s="84">
        <v>24284.999999999996</v>
      </c>
      <c r="M590" s="84">
        <v>25985.999999999993</v>
      </c>
      <c r="N590" s="84">
        <v>24678.999999999989</v>
      </c>
      <c r="O590" s="85">
        <v>24425.999999999996</v>
      </c>
      <c r="P590" s="86">
        <v>26873</v>
      </c>
    </row>
    <row r="591" spans="1:16" ht="15" customHeight="1">
      <c r="A591" s="233"/>
      <c r="B591" s="229"/>
      <c r="C591" s="188" t="s">
        <v>40</v>
      </c>
      <c r="D591" s="189">
        <v>16862</v>
      </c>
      <c r="E591" s="190">
        <v>17257</v>
      </c>
      <c r="F591" s="191">
        <v>15855</v>
      </c>
      <c r="G591" s="190">
        <v>14368.999999999998</v>
      </c>
      <c r="H591" s="190">
        <v>13083</v>
      </c>
      <c r="I591" s="190">
        <v>14036.000000000004</v>
      </c>
      <c r="J591" s="190">
        <v>15534</v>
      </c>
      <c r="K591" s="190">
        <v>16949</v>
      </c>
      <c r="L591" s="190">
        <v>17147</v>
      </c>
      <c r="M591" s="190">
        <v>17053</v>
      </c>
      <c r="N591" s="190">
        <v>16153.999999999998</v>
      </c>
      <c r="O591" s="191">
        <v>15016.999999999998</v>
      </c>
      <c r="P591" s="192">
        <v>14810.999999999996</v>
      </c>
    </row>
    <row r="592" spans="1:16" ht="15" customHeight="1">
      <c r="A592" s="233"/>
      <c r="B592" s="227" t="s">
        <v>250</v>
      </c>
      <c r="C592" s="154" t="s">
        <v>38</v>
      </c>
      <c r="D592" s="155">
        <v>1246503.9999999993</v>
      </c>
      <c r="E592" s="125">
        <v>1218502</v>
      </c>
      <c r="F592" s="126">
        <v>1210068.0000000009</v>
      </c>
      <c r="G592" s="125">
        <v>1248584.9999999995</v>
      </c>
      <c r="H592" s="125">
        <v>1352009.9999999995</v>
      </c>
      <c r="I592" s="125">
        <v>1388560.9999999998</v>
      </c>
      <c r="J592" s="125">
        <v>1425694.0000000009</v>
      </c>
      <c r="K592" s="125">
        <v>1433111.0000000023</v>
      </c>
      <c r="L592" s="125">
        <v>1367594.0000000007</v>
      </c>
      <c r="M592" s="125">
        <v>1412151.0000000021</v>
      </c>
      <c r="N592" s="125">
        <v>1448855.0000000009</v>
      </c>
      <c r="O592" s="126">
        <v>1466073.0000000012</v>
      </c>
      <c r="P592" s="157">
        <v>1502430.0000000002</v>
      </c>
    </row>
    <row r="593" spans="1:16" ht="15" customHeight="1">
      <c r="A593" s="233"/>
      <c r="B593" s="228"/>
      <c r="C593" s="146" t="s">
        <v>39</v>
      </c>
      <c r="D593" s="148">
        <v>340444.00000000023</v>
      </c>
      <c r="E593" s="84">
        <v>341234.00000000017</v>
      </c>
      <c r="F593" s="85">
        <v>337938.99999999994</v>
      </c>
      <c r="G593" s="84">
        <v>331002.00000000017</v>
      </c>
      <c r="H593" s="84">
        <v>341806.99999999971</v>
      </c>
      <c r="I593" s="84">
        <v>346131.00000000006</v>
      </c>
      <c r="J593" s="84">
        <v>364437.00000000012</v>
      </c>
      <c r="K593" s="84">
        <v>366268.99999999988</v>
      </c>
      <c r="L593" s="84">
        <v>370437.99999999988</v>
      </c>
      <c r="M593" s="84">
        <v>416195.99999999994</v>
      </c>
      <c r="N593" s="84">
        <v>437062.00000000006</v>
      </c>
      <c r="O593" s="85">
        <v>474313.99999999994</v>
      </c>
      <c r="P593" s="86">
        <v>480091.00000000017</v>
      </c>
    </row>
    <row r="594" spans="1:16" ht="15" customHeight="1">
      <c r="A594" s="233"/>
      <c r="B594" s="229"/>
      <c r="C594" s="188" t="s">
        <v>40</v>
      </c>
      <c r="D594" s="189">
        <v>157046</v>
      </c>
      <c r="E594" s="190">
        <v>159586</v>
      </c>
      <c r="F594" s="191">
        <v>151249</v>
      </c>
      <c r="G594" s="190">
        <v>143939</v>
      </c>
      <c r="H594" s="190">
        <v>129954</v>
      </c>
      <c r="I594" s="190">
        <v>123307</v>
      </c>
      <c r="J594" s="190">
        <v>122996</v>
      </c>
      <c r="K594" s="190">
        <v>123733</v>
      </c>
      <c r="L594" s="190">
        <v>119291</v>
      </c>
      <c r="M594" s="190">
        <v>123554.00000000001</v>
      </c>
      <c r="N594" s="190">
        <v>130334</v>
      </c>
      <c r="O594" s="191">
        <v>139395</v>
      </c>
      <c r="P594" s="192">
        <v>136702</v>
      </c>
    </row>
    <row r="595" spans="1:16" ht="15" customHeight="1">
      <c r="A595" s="233"/>
      <c r="B595" s="227" t="s">
        <v>251</v>
      </c>
      <c r="C595" s="154" t="s">
        <v>38</v>
      </c>
      <c r="D595" s="155">
        <v>1700159</v>
      </c>
      <c r="E595" s="125">
        <v>1637053.9999999998</v>
      </c>
      <c r="F595" s="126">
        <v>1627308</v>
      </c>
      <c r="G595" s="125">
        <v>1611319.0000000002</v>
      </c>
      <c r="H595" s="125">
        <v>1620406.9999999998</v>
      </c>
      <c r="I595" s="125">
        <v>1669218.0000000002</v>
      </c>
      <c r="J595" s="125">
        <v>1758410.0000000009</v>
      </c>
      <c r="K595" s="125">
        <v>1912859</v>
      </c>
      <c r="L595" s="125">
        <v>2031580.0000000012</v>
      </c>
      <c r="M595" s="125">
        <v>2173266.9999999981</v>
      </c>
      <c r="N595" s="125">
        <v>2248557.9999999995</v>
      </c>
      <c r="O595" s="126">
        <v>2340989.0000000009</v>
      </c>
      <c r="P595" s="157">
        <v>2368109.9999999995</v>
      </c>
    </row>
    <row r="596" spans="1:16" ht="15" customHeight="1">
      <c r="A596" s="233"/>
      <c r="B596" s="228"/>
      <c r="C596" s="146" t="s">
        <v>39</v>
      </c>
      <c r="D596" s="148">
        <v>542731.99999999977</v>
      </c>
      <c r="E596" s="84">
        <v>560334</v>
      </c>
      <c r="F596" s="85">
        <v>559240.00000000012</v>
      </c>
      <c r="G596" s="84">
        <v>510567</v>
      </c>
      <c r="H596" s="84">
        <v>520247.99999999971</v>
      </c>
      <c r="I596" s="84">
        <v>542788.00000000023</v>
      </c>
      <c r="J596" s="84">
        <v>570953.00000000012</v>
      </c>
      <c r="K596" s="84">
        <v>583112</v>
      </c>
      <c r="L596" s="84">
        <v>663976.99999999977</v>
      </c>
      <c r="M596" s="84">
        <v>814194.99999999942</v>
      </c>
      <c r="N596" s="84">
        <v>854890.99999999965</v>
      </c>
      <c r="O596" s="85">
        <v>881542.99999999977</v>
      </c>
      <c r="P596" s="86">
        <v>877095.9999999993</v>
      </c>
    </row>
    <row r="597" spans="1:16" ht="15" customHeight="1">
      <c r="A597" s="233"/>
      <c r="B597" s="229"/>
      <c r="C597" s="188" t="s">
        <v>40</v>
      </c>
      <c r="D597" s="189">
        <v>194741</v>
      </c>
      <c r="E597" s="190">
        <v>195153</v>
      </c>
      <c r="F597" s="191">
        <v>194842</v>
      </c>
      <c r="G597" s="190">
        <v>176458</v>
      </c>
      <c r="H597" s="190">
        <v>144877</v>
      </c>
      <c r="I597" s="190">
        <v>143567</v>
      </c>
      <c r="J597" s="190">
        <v>142363</v>
      </c>
      <c r="K597" s="190">
        <v>153658.99999999997</v>
      </c>
      <c r="L597" s="190">
        <v>169947</v>
      </c>
      <c r="M597" s="190">
        <v>194392</v>
      </c>
      <c r="N597" s="190">
        <v>193362</v>
      </c>
      <c r="O597" s="191">
        <v>214751</v>
      </c>
      <c r="P597" s="192">
        <v>224095</v>
      </c>
    </row>
    <row r="598" spans="1:16" ht="15" customHeight="1">
      <c r="A598" s="233"/>
      <c r="B598" s="227" t="s">
        <v>252</v>
      </c>
      <c r="C598" s="154" t="s">
        <v>38</v>
      </c>
      <c r="D598" s="155">
        <v>499706</v>
      </c>
      <c r="E598" s="125">
        <v>473293.99999999994</v>
      </c>
      <c r="F598" s="126">
        <v>469140.99999999977</v>
      </c>
      <c r="G598" s="125">
        <v>485869.99999999971</v>
      </c>
      <c r="H598" s="125">
        <v>483945.99999999959</v>
      </c>
      <c r="I598" s="125">
        <v>488881.00000000006</v>
      </c>
      <c r="J598" s="125">
        <v>573993.00000000012</v>
      </c>
      <c r="K598" s="125">
        <v>654464.00000000012</v>
      </c>
      <c r="L598" s="125">
        <v>710945.00000000047</v>
      </c>
      <c r="M598" s="125">
        <v>757478.00000000081</v>
      </c>
      <c r="N598" s="125">
        <v>806352.99999999988</v>
      </c>
      <c r="O598" s="126">
        <v>822025.00000000012</v>
      </c>
      <c r="P598" s="157">
        <v>796338.00000000023</v>
      </c>
    </row>
    <row r="599" spans="1:16" ht="15" customHeight="1">
      <c r="A599" s="233"/>
      <c r="B599" s="228"/>
      <c r="C599" s="146" t="s">
        <v>39</v>
      </c>
      <c r="D599" s="148">
        <v>113484.99999999997</v>
      </c>
      <c r="E599" s="84">
        <v>115058.00000000001</v>
      </c>
      <c r="F599" s="85">
        <v>121131.00000000003</v>
      </c>
      <c r="G599" s="84">
        <v>105774.99999999996</v>
      </c>
      <c r="H599" s="84">
        <v>110611</v>
      </c>
      <c r="I599" s="84">
        <v>111791.99999999997</v>
      </c>
      <c r="J599" s="84">
        <v>108929.00000000001</v>
      </c>
      <c r="K599" s="84">
        <v>117809.00000000006</v>
      </c>
      <c r="L599" s="84">
        <v>138915.00000000003</v>
      </c>
      <c r="M599" s="84">
        <v>149547</v>
      </c>
      <c r="N599" s="84">
        <v>150667.99999999997</v>
      </c>
      <c r="O599" s="85">
        <v>158843.99999999997</v>
      </c>
      <c r="P599" s="86">
        <v>168343.00000000003</v>
      </c>
    </row>
    <row r="600" spans="1:16" ht="15" customHeight="1">
      <c r="A600" s="233"/>
      <c r="B600" s="229"/>
      <c r="C600" s="188" t="s">
        <v>40</v>
      </c>
      <c r="D600" s="189">
        <v>76259</v>
      </c>
      <c r="E600" s="190">
        <v>74379</v>
      </c>
      <c r="F600" s="191">
        <v>71544</v>
      </c>
      <c r="G600" s="190">
        <v>67212</v>
      </c>
      <c r="H600" s="190">
        <v>51807.000000000015</v>
      </c>
      <c r="I600" s="190">
        <v>45696</v>
      </c>
      <c r="J600" s="190">
        <v>46593</v>
      </c>
      <c r="K600" s="190">
        <v>49486</v>
      </c>
      <c r="L600" s="190">
        <v>51789</v>
      </c>
      <c r="M600" s="190">
        <v>55239</v>
      </c>
      <c r="N600" s="190">
        <v>58505.999999999985</v>
      </c>
      <c r="O600" s="191">
        <v>60559.999999999993</v>
      </c>
      <c r="P600" s="192">
        <v>63519</v>
      </c>
    </row>
    <row r="601" spans="1:16" ht="15" customHeight="1">
      <c r="A601" s="233"/>
      <c r="B601" s="227" t="s">
        <v>253</v>
      </c>
      <c r="C601" s="154" t="s">
        <v>38</v>
      </c>
      <c r="D601" s="155">
        <v>364312.00000000029</v>
      </c>
      <c r="E601" s="125">
        <v>350170.00000000017</v>
      </c>
      <c r="F601" s="126">
        <v>356029.00000000012</v>
      </c>
      <c r="G601" s="125">
        <v>355463.99999999983</v>
      </c>
      <c r="H601" s="125">
        <v>382823.99999999977</v>
      </c>
      <c r="I601" s="125">
        <v>414019.00000000017</v>
      </c>
      <c r="J601" s="125">
        <v>464874.99999999994</v>
      </c>
      <c r="K601" s="125">
        <v>501656.00000000006</v>
      </c>
      <c r="L601" s="125">
        <v>499842.00000000017</v>
      </c>
      <c r="M601" s="125">
        <v>523673.99999999953</v>
      </c>
      <c r="N601" s="125">
        <v>549914.00000000023</v>
      </c>
      <c r="O601" s="126">
        <v>590159</v>
      </c>
      <c r="P601" s="157">
        <v>612603.00000000023</v>
      </c>
    </row>
    <row r="602" spans="1:16" ht="15" customHeight="1">
      <c r="A602" s="233"/>
      <c r="B602" s="228"/>
      <c r="C602" s="146" t="s">
        <v>39</v>
      </c>
      <c r="D602" s="148">
        <v>74449.000000000058</v>
      </c>
      <c r="E602" s="84">
        <v>75718.000000000015</v>
      </c>
      <c r="F602" s="85">
        <v>76422.999999999971</v>
      </c>
      <c r="G602" s="84">
        <v>76684.999999999985</v>
      </c>
      <c r="H602" s="84">
        <v>81134</v>
      </c>
      <c r="I602" s="84">
        <v>85141.000000000044</v>
      </c>
      <c r="J602" s="84">
        <v>85065.999999999971</v>
      </c>
      <c r="K602" s="84">
        <v>95946.000000000044</v>
      </c>
      <c r="L602" s="84">
        <v>100427.00000000003</v>
      </c>
      <c r="M602" s="84">
        <v>105001.99999999997</v>
      </c>
      <c r="N602" s="84">
        <v>112988.00000000004</v>
      </c>
      <c r="O602" s="85">
        <v>121327.00000000001</v>
      </c>
      <c r="P602" s="86">
        <v>133515.00000000006</v>
      </c>
    </row>
    <row r="603" spans="1:16" ht="15" customHeight="1">
      <c r="A603" s="233"/>
      <c r="B603" s="229"/>
      <c r="C603" s="188" t="s">
        <v>40</v>
      </c>
      <c r="D603" s="189">
        <v>45662.999999999993</v>
      </c>
      <c r="E603" s="190">
        <v>42503.999999999993</v>
      </c>
      <c r="F603" s="191">
        <v>34324</v>
      </c>
      <c r="G603" s="190">
        <v>31408</v>
      </c>
      <c r="H603" s="190">
        <v>26128</v>
      </c>
      <c r="I603" s="190">
        <v>25780</v>
      </c>
      <c r="J603" s="190">
        <v>26736</v>
      </c>
      <c r="K603" s="190">
        <v>29184</v>
      </c>
      <c r="L603" s="190">
        <v>31763</v>
      </c>
      <c r="M603" s="190">
        <v>31113</v>
      </c>
      <c r="N603" s="190">
        <v>30596.000000000004</v>
      </c>
      <c r="O603" s="191">
        <v>34629</v>
      </c>
      <c r="P603" s="192">
        <v>38214</v>
      </c>
    </row>
    <row r="604" spans="1:16" ht="15" customHeight="1">
      <c r="A604" s="233"/>
      <c r="B604" s="227" t="s">
        <v>254</v>
      </c>
      <c r="C604" s="154" t="s">
        <v>38</v>
      </c>
      <c r="D604" s="155">
        <v>64054.999999999993</v>
      </c>
      <c r="E604" s="125">
        <v>77479.000000000015</v>
      </c>
      <c r="F604" s="126">
        <v>79706.000000000015</v>
      </c>
      <c r="G604" s="125">
        <v>94239.000000000029</v>
      </c>
      <c r="H604" s="125">
        <v>169939</v>
      </c>
      <c r="I604" s="125">
        <v>275755</v>
      </c>
      <c r="J604" s="125">
        <v>463317.00000000035</v>
      </c>
      <c r="K604" s="125">
        <v>639530.00000000012</v>
      </c>
      <c r="L604" s="125">
        <v>792489.99999999942</v>
      </c>
      <c r="M604" s="125">
        <v>922629.00000000023</v>
      </c>
      <c r="N604" s="125">
        <v>1037397.0000000001</v>
      </c>
      <c r="O604" s="126">
        <v>1133141.0000000002</v>
      </c>
      <c r="P604" s="157">
        <v>1313682</v>
      </c>
    </row>
    <row r="605" spans="1:16" ht="15" customHeight="1">
      <c r="A605" s="233"/>
      <c r="B605" s="228"/>
      <c r="C605" s="146" t="s">
        <v>39</v>
      </c>
      <c r="D605" s="148">
        <v>14741.000000000004</v>
      </c>
      <c r="E605" s="84">
        <v>18216.000000000011</v>
      </c>
      <c r="F605" s="85">
        <v>18235.000000000015</v>
      </c>
      <c r="G605" s="84">
        <v>18598.999999999993</v>
      </c>
      <c r="H605" s="84">
        <v>32528.999999999985</v>
      </c>
      <c r="I605" s="84">
        <v>47086.000000000022</v>
      </c>
      <c r="J605" s="84">
        <v>68407.999999999985</v>
      </c>
      <c r="K605" s="84">
        <v>90128.000000000015</v>
      </c>
      <c r="L605" s="84">
        <v>102034.00000000003</v>
      </c>
      <c r="M605" s="84">
        <v>125269.99999999996</v>
      </c>
      <c r="N605" s="84">
        <v>148055.00000000006</v>
      </c>
      <c r="O605" s="85">
        <v>166083.99999999994</v>
      </c>
      <c r="P605" s="86">
        <v>242675.00000000006</v>
      </c>
    </row>
    <row r="606" spans="1:16" ht="15" customHeight="1">
      <c r="A606" s="233"/>
      <c r="B606" s="229"/>
      <c r="C606" s="188" t="s">
        <v>40</v>
      </c>
      <c r="D606" s="189">
        <v>9891</v>
      </c>
      <c r="E606" s="190">
        <v>12180</v>
      </c>
      <c r="F606" s="191">
        <v>9835</v>
      </c>
      <c r="G606" s="190">
        <v>9541</v>
      </c>
      <c r="H606" s="190">
        <v>8840</v>
      </c>
      <c r="I606" s="190">
        <v>11463</v>
      </c>
      <c r="J606" s="190">
        <v>14178</v>
      </c>
      <c r="K606" s="190">
        <v>15949.000000000002</v>
      </c>
      <c r="L606" s="190">
        <v>18330</v>
      </c>
      <c r="M606" s="190">
        <v>23838.000000000004</v>
      </c>
      <c r="N606" s="190">
        <v>35413</v>
      </c>
      <c r="O606" s="191">
        <v>48228.000000000007</v>
      </c>
      <c r="P606" s="192">
        <v>59695.999999999993</v>
      </c>
    </row>
    <row r="607" spans="1:16" ht="15" customHeight="1">
      <c r="A607" s="233"/>
      <c r="B607" s="241" t="s">
        <v>255</v>
      </c>
      <c r="C607" s="146" t="s">
        <v>38</v>
      </c>
      <c r="D607" s="148">
        <v>838437.99999999965</v>
      </c>
      <c r="E607" s="84">
        <v>767385.00000000058</v>
      </c>
      <c r="F607" s="85">
        <v>766258.99999999988</v>
      </c>
      <c r="G607" s="84">
        <v>793438.00000000023</v>
      </c>
      <c r="H607" s="84">
        <v>844417.00000000012</v>
      </c>
      <c r="I607" s="84">
        <v>924543.00000000081</v>
      </c>
      <c r="J607" s="84">
        <v>985991</v>
      </c>
      <c r="K607" s="84">
        <v>1058795</v>
      </c>
      <c r="L607" s="84">
        <v>1049600.9999999998</v>
      </c>
      <c r="M607" s="84">
        <v>1033856.9999999998</v>
      </c>
      <c r="N607" s="84">
        <v>987953.99999999988</v>
      </c>
      <c r="O607" s="85">
        <v>952851.00000000023</v>
      </c>
      <c r="P607" s="86">
        <v>925460.99999999977</v>
      </c>
    </row>
    <row r="608" spans="1:16" ht="15" customHeight="1">
      <c r="A608" s="233"/>
      <c r="B608" s="228"/>
      <c r="C608" s="146" t="s">
        <v>39</v>
      </c>
      <c r="D608" s="148">
        <v>190471.99999999994</v>
      </c>
      <c r="E608" s="84">
        <v>186602.00000000003</v>
      </c>
      <c r="F608" s="85">
        <v>181047.00000000006</v>
      </c>
      <c r="G608" s="84">
        <v>178520.00000000003</v>
      </c>
      <c r="H608" s="84">
        <v>185722</v>
      </c>
      <c r="I608" s="84">
        <v>199814.99999999997</v>
      </c>
      <c r="J608" s="84">
        <v>211391.00000000003</v>
      </c>
      <c r="K608" s="84">
        <v>208740.99999999997</v>
      </c>
      <c r="L608" s="84">
        <v>211823.99999999983</v>
      </c>
      <c r="M608" s="84">
        <v>215036.99999999991</v>
      </c>
      <c r="N608" s="84">
        <v>217405.99999999997</v>
      </c>
      <c r="O608" s="85">
        <v>233030.99999999985</v>
      </c>
      <c r="P608" s="86">
        <v>233292.00000000006</v>
      </c>
    </row>
    <row r="609" spans="1:16" ht="15" customHeight="1">
      <c r="A609" s="235"/>
      <c r="B609" s="229"/>
      <c r="C609" s="188" t="s">
        <v>40</v>
      </c>
      <c r="D609" s="189">
        <v>125115</v>
      </c>
      <c r="E609" s="190">
        <v>125087</v>
      </c>
      <c r="F609" s="191">
        <v>117440</v>
      </c>
      <c r="G609" s="190">
        <v>105463</v>
      </c>
      <c r="H609" s="190">
        <v>93588</v>
      </c>
      <c r="I609" s="190">
        <v>94870</v>
      </c>
      <c r="J609" s="190">
        <v>92475</v>
      </c>
      <c r="K609" s="190">
        <v>93397</v>
      </c>
      <c r="L609" s="190">
        <v>86425</v>
      </c>
      <c r="M609" s="190">
        <v>83843</v>
      </c>
      <c r="N609" s="190">
        <v>79118.999999999985</v>
      </c>
      <c r="O609" s="191">
        <v>83154</v>
      </c>
      <c r="P609" s="192">
        <v>86460</v>
      </c>
    </row>
    <row r="610" spans="1:16" ht="15" customHeight="1">
      <c r="A610" s="232" t="s">
        <v>31</v>
      </c>
      <c r="B610" s="227" t="s">
        <v>31</v>
      </c>
      <c r="C610" s="154" t="s">
        <v>38</v>
      </c>
      <c r="D610" s="155">
        <v>162944.99999999991</v>
      </c>
      <c r="E610" s="125">
        <v>148877</v>
      </c>
      <c r="F610" s="126">
        <v>210293.99999999997</v>
      </c>
      <c r="G610" s="125">
        <v>124429.99999999996</v>
      </c>
      <c r="H610" s="125">
        <v>111640.00000000003</v>
      </c>
      <c r="I610" s="125">
        <v>95370.000000000044</v>
      </c>
      <c r="J610" s="125">
        <v>97145</v>
      </c>
      <c r="K610" s="125">
        <v>142318.00000000006</v>
      </c>
      <c r="L610" s="125">
        <v>156902.99999999997</v>
      </c>
      <c r="M610" s="125">
        <v>177638.99999999997</v>
      </c>
      <c r="N610" s="125">
        <v>186100.99999999994</v>
      </c>
      <c r="O610" s="126">
        <v>225814.00000000015</v>
      </c>
      <c r="P610" s="157">
        <v>257616.99999999988</v>
      </c>
    </row>
    <row r="611" spans="1:16" ht="15" customHeight="1">
      <c r="A611" s="233"/>
      <c r="B611" s="228"/>
      <c r="C611" s="146" t="s">
        <v>39</v>
      </c>
      <c r="D611" s="148">
        <v>78637.000000000029</v>
      </c>
      <c r="E611" s="84">
        <v>83210.000000000015</v>
      </c>
      <c r="F611" s="85">
        <v>97444.999999999985</v>
      </c>
      <c r="G611" s="84">
        <v>58358.999999999993</v>
      </c>
      <c r="H611" s="84">
        <v>49840.999999999985</v>
      </c>
      <c r="I611" s="84">
        <v>46453.000000000007</v>
      </c>
      <c r="J611" s="84">
        <v>41372.000000000007</v>
      </c>
      <c r="K611" s="84">
        <v>49374</v>
      </c>
      <c r="L611" s="84">
        <v>57491</v>
      </c>
      <c r="M611" s="84">
        <v>63665.000000000007</v>
      </c>
      <c r="N611" s="84">
        <v>60860</v>
      </c>
      <c r="O611" s="85">
        <v>78456.000000000029</v>
      </c>
      <c r="P611" s="86">
        <v>88327.000000000015</v>
      </c>
    </row>
    <row r="612" spans="1:16" ht="15" customHeight="1">
      <c r="A612" s="235"/>
      <c r="B612" s="229"/>
      <c r="C612" s="188" t="s">
        <v>40</v>
      </c>
      <c r="D612" s="189">
        <v>11292</v>
      </c>
      <c r="E612" s="190">
        <v>10931</v>
      </c>
      <c r="F612" s="191">
        <v>11025</v>
      </c>
      <c r="G612" s="190">
        <v>8272.9999999999982</v>
      </c>
      <c r="H612" s="190">
        <v>7195.9999999999982</v>
      </c>
      <c r="I612" s="190">
        <v>7263</v>
      </c>
      <c r="J612" s="190">
        <v>6642</v>
      </c>
      <c r="K612" s="190">
        <v>9683</v>
      </c>
      <c r="L612" s="190">
        <v>10549</v>
      </c>
      <c r="M612" s="190">
        <v>10849</v>
      </c>
      <c r="N612" s="190">
        <v>10344</v>
      </c>
      <c r="O612" s="191">
        <v>11627</v>
      </c>
      <c r="P612" s="192">
        <v>17282</v>
      </c>
    </row>
    <row r="613" spans="1:16" ht="15" customHeight="1">
      <c r="A613" s="232" t="s">
        <v>33</v>
      </c>
      <c r="B613" s="227" t="s">
        <v>259</v>
      </c>
      <c r="C613" s="154" t="s">
        <v>38</v>
      </c>
      <c r="D613" s="155">
        <v>1409465.9999999998</v>
      </c>
      <c r="E613" s="125">
        <v>1362976.0000000005</v>
      </c>
      <c r="F613" s="126">
        <v>1392594.9999999995</v>
      </c>
      <c r="G613" s="125">
        <v>1344926.9999999988</v>
      </c>
      <c r="H613" s="125">
        <v>1401461.9999999995</v>
      </c>
      <c r="I613" s="125">
        <v>1403281.0000000007</v>
      </c>
      <c r="J613" s="125">
        <v>1459901.0000000005</v>
      </c>
      <c r="K613" s="125">
        <v>1585337.0000000007</v>
      </c>
      <c r="L613" s="125">
        <v>1525838.0000000002</v>
      </c>
      <c r="M613" s="125">
        <v>1531059</v>
      </c>
      <c r="N613" s="125">
        <v>1529268.0000000007</v>
      </c>
      <c r="O613" s="126">
        <v>1499675</v>
      </c>
      <c r="P613" s="157">
        <v>1484008.9999999995</v>
      </c>
    </row>
    <row r="614" spans="1:16" ht="15" customHeight="1">
      <c r="A614" s="233"/>
      <c r="B614" s="228"/>
      <c r="C614" s="146" t="s">
        <v>39</v>
      </c>
      <c r="D614" s="148">
        <v>557612.99999999988</v>
      </c>
      <c r="E614" s="84">
        <v>585320</v>
      </c>
      <c r="F614" s="85">
        <v>616364</v>
      </c>
      <c r="G614" s="84">
        <v>607358</v>
      </c>
      <c r="H614" s="84">
        <v>637279.00000000047</v>
      </c>
      <c r="I614" s="84">
        <v>656595.99999999988</v>
      </c>
      <c r="J614" s="84">
        <v>676012.00000000012</v>
      </c>
      <c r="K614" s="84">
        <v>684523.99999999977</v>
      </c>
      <c r="L614" s="84">
        <v>684178.00000000023</v>
      </c>
      <c r="M614" s="84">
        <v>711495.00000000023</v>
      </c>
      <c r="N614" s="84">
        <v>732684.99999999953</v>
      </c>
      <c r="O614" s="85">
        <v>769297</v>
      </c>
      <c r="P614" s="86">
        <v>803118</v>
      </c>
    </row>
    <row r="615" spans="1:16" ht="15" customHeight="1">
      <c r="A615" s="233"/>
      <c r="B615" s="228"/>
      <c r="C615" s="146" t="s">
        <v>40</v>
      </c>
      <c r="D615" s="148">
        <v>446868.00000000012</v>
      </c>
      <c r="E615" s="84">
        <v>467536</v>
      </c>
      <c r="F615" s="85">
        <v>458465</v>
      </c>
      <c r="G615" s="84">
        <v>440847</v>
      </c>
      <c r="H615" s="84">
        <v>302598</v>
      </c>
      <c r="I615" s="84">
        <v>277306</v>
      </c>
      <c r="J615" s="84">
        <v>292485</v>
      </c>
      <c r="K615" s="84">
        <v>324873</v>
      </c>
      <c r="L615" s="84">
        <v>317490</v>
      </c>
      <c r="M615" s="84">
        <v>328033</v>
      </c>
      <c r="N615" s="84">
        <v>342490</v>
      </c>
      <c r="O615" s="85">
        <v>358937</v>
      </c>
      <c r="P615" s="86">
        <v>378774</v>
      </c>
    </row>
    <row r="616" spans="1:16" ht="15" customHeight="1">
      <c r="A616" s="233"/>
      <c r="B616" s="227" t="s">
        <v>260</v>
      </c>
      <c r="C616" s="154" t="s">
        <v>38</v>
      </c>
      <c r="D616" s="155">
        <v>425379.99999999977</v>
      </c>
      <c r="E616" s="125">
        <v>405866.99999999988</v>
      </c>
      <c r="F616" s="126">
        <v>427304.99999999994</v>
      </c>
      <c r="G616" s="125">
        <v>421355</v>
      </c>
      <c r="H616" s="125">
        <v>422395.00000000012</v>
      </c>
      <c r="I616" s="125">
        <v>451748.99999999988</v>
      </c>
      <c r="J616" s="125">
        <v>484699</v>
      </c>
      <c r="K616" s="125">
        <v>521246</v>
      </c>
      <c r="L616" s="125">
        <v>471374.99999999983</v>
      </c>
      <c r="M616" s="125">
        <v>487233.00000000017</v>
      </c>
      <c r="N616" s="125">
        <v>500278</v>
      </c>
      <c r="O616" s="126">
        <v>505051.99999999994</v>
      </c>
      <c r="P616" s="157">
        <v>528683.99999999977</v>
      </c>
    </row>
    <row r="617" spans="1:16" ht="15" customHeight="1">
      <c r="A617" s="233"/>
      <c r="B617" s="228"/>
      <c r="C617" s="146" t="s">
        <v>39</v>
      </c>
      <c r="D617" s="148">
        <v>195135.00000000009</v>
      </c>
      <c r="E617" s="84">
        <v>193023.00000000012</v>
      </c>
      <c r="F617" s="85">
        <v>208493.00000000006</v>
      </c>
      <c r="G617" s="84">
        <v>185601</v>
      </c>
      <c r="H617" s="84">
        <v>181573.00000000003</v>
      </c>
      <c r="I617" s="84">
        <v>195703.99999999997</v>
      </c>
      <c r="J617" s="84">
        <v>214272.99999999994</v>
      </c>
      <c r="K617" s="84">
        <v>225874.99999999994</v>
      </c>
      <c r="L617" s="84">
        <v>206187.99999999985</v>
      </c>
      <c r="M617" s="84">
        <v>229150.99999999997</v>
      </c>
      <c r="N617" s="84">
        <v>240777</v>
      </c>
      <c r="O617" s="85">
        <v>264602</v>
      </c>
      <c r="P617" s="86">
        <v>291628.00000000006</v>
      </c>
    </row>
    <row r="618" spans="1:16" ht="15" customHeight="1">
      <c r="A618" s="233"/>
      <c r="B618" s="229"/>
      <c r="C618" s="188" t="s">
        <v>40</v>
      </c>
      <c r="D618" s="189">
        <v>148815</v>
      </c>
      <c r="E618" s="190">
        <v>148869</v>
      </c>
      <c r="F618" s="191">
        <v>141104</v>
      </c>
      <c r="G618" s="190">
        <v>129795</v>
      </c>
      <c r="H618" s="190">
        <v>90348</v>
      </c>
      <c r="I618" s="190">
        <v>85213</v>
      </c>
      <c r="J618" s="190">
        <v>87272</v>
      </c>
      <c r="K618" s="190">
        <v>106461</v>
      </c>
      <c r="L618" s="190">
        <v>100292.00000000001</v>
      </c>
      <c r="M618" s="190">
        <v>104285.00000000001</v>
      </c>
      <c r="N618" s="190">
        <v>105957</v>
      </c>
      <c r="O618" s="191">
        <v>111481.00000000003</v>
      </c>
      <c r="P618" s="192">
        <v>114285</v>
      </c>
    </row>
    <row r="619" spans="1:16" ht="15" customHeight="1">
      <c r="A619" s="233"/>
      <c r="B619" s="227" t="s">
        <v>261</v>
      </c>
      <c r="C619" s="154" t="s">
        <v>38</v>
      </c>
      <c r="D619" s="199">
        <v>0</v>
      </c>
      <c r="E619" s="193">
        <v>0</v>
      </c>
      <c r="F619" s="198">
        <v>0</v>
      </c>
      <c r="G619" s="193">
        <v>0</v>
      </c>
      <c r="H619" s="193">
        <v>0</v>
      </c>
      <c r="I619" s="193">
        <v>0</v>
      </c>
      <c r="J619" s="193">
        <v>0</v>
      </c>
      <c r="K619" s="193">
        <v>0</v>
      </c>
      <c r="L619" s="125">
        <v>12793.000000000002</v>
      </c>
      <c r="M619" s="125">
        <v>37159.999999999985</v>
      </c>
      <c r="N619" s="125">
        <v>37887</v>
      </c>
      <c r="O619" s="126">
        <v>38352.999999999993</v>
      </c>
      <c r="P619" s="157">
        <v>39544.000000000015</v>
      </c>
    </row>
    <row r="620" spans="1:16" ht="15" customHeight="1">
      <c r="A620" s="233"/>
      <c r="B620" s="228"/>
      <c r="C620" s="146" t="s">
        <v>39</v>
      </c>
      <c r="D620" s="200">
        <v>0</v>
      </c>
      <c r="E620" s="179">
        <v>0</v>
      </c>
      <c r="F620" s="180">
        <v>0</v>
      </c>
      <c r="G620" s="179">
        <v>0</v>
      </c>
      <c r="H620" s="179">
        <v>0</v>
      </c>
      <c r="I620" s="179">
        <v>0</v>
      </c>
      <c r="J620" s="179">
        <v>0</v>
      </c>
      <c r="K620" s="179">
        <v>0</v>
      </c>
      <c r="L620" s="84">
        <v>5655</v>
      </c>
      <c r="M620" s="84">
        <v>17532.000000000007</v>
      </c>
      <c r="N620" s="84">
        <v>18219.999999999996</v>
      </c>
      <c r="O620" s="85">
        <v>17122.999999999996</v>
      </c>
      <c r="P620" s="86">
        <v>17989.999999999996</v>
      </c>
    </row>
    <row r="621" spans="1:16" ht="15" customHeight="1">
      <c r="A621" s="233"/>
      <c r="B621" s="229"/>
      <c r="C621" s="188" t="s">
        <v>40</v>
      </c>
      <c r="D621" s="201">
        <v>0</v>
      </c>
      <c r="E621" s="195">
        <v>0</v>
      </c>
      <c r="F621" s="202">
        <v>0</v>
      </c>
      <c r="G621" s="195">
        <v>0</v>
      </c>
      <c r="H621" s="195">
        <v>0</v>
      </c>
      <c r="I621" s="195">
        <v>0</v>
      </c>
      <c r="J621" s="195">
        <v>0</v>
      </c>
      <c r="K621" s="195">
        <v>0</v>
      </c>
      <c r="L621" s="190">
        <v>2655</v>
      </c>
      <c r="M621" s="190">
        <v>6420.0000000000018</v>
      </c>
      <c r="N621" s="190">
        <v>5994</v>
      </c>
      <c r="O621" s="191">
        <v>8315.9999999999982</v>
      </c>
      <c r="P621" s="192">
        <v>10655</v>
      </c>
    </row>
    <row r="622" spans="1:16" ht="15" customHeight="1">
      <c r="A622" s="233"/>
      <c r="B622" s="227" t="s">
        <v>262</v>
      </c>
      <c r="C622" s="154" t="s">
        <v>38</v>
      </c>
      <c r="D622" s="155">
        <v>1779816.0000000007</v>
      </c>
      <c r="E622" s="125">
        <v>1728965.9999999993</v>
      </c>
      <c r="F622" s="126">
        <v>1676839</v>
      </c>
      <c r="G622" s="125">
        <v>1595584.9999999998</v>
      </c>
      <c r="H622" s="125">
        <v>1595704</v>
      </c>
      <c r="I622" s="125">
        <v>1567633</v>
      </c>
      <c r="J622" s="125">
        <v>1563992.9999999993</v>
      </c>
      <c r="K622" s="125">
        <v>1605041.9999999991</v>
      </c>
      <c r="L622" s="125">
        <v>1497306.0000000005</v>
      </c>
      <c r="M622" s="125">
        <v>1468254</v>
      </c>
      <c r="N622" s="125">
        <v>1428801.9999999991</v>
      </c>
      <c r="O622" s="126">
        <v>1446298.9999999998</v>
      </c>
      <c r="P622" s="157">
        <v>1410006.9999999991</v>
      </c>
    </row>
    <row r="623" spans="1:16" ht="15" customHeight="1">
      <c r="A623" s="233"/>
      <c r="B623" s="228"/>
      <c r="C623" s="146" t="s">
        <v>39</v>
      </c>
      <c r="D623" s="148">
        <v>662381.00000000023</v>
      </c>
      <c r="E623" s="84">
        <v>630588.00000000035</v>
      </c>
      <c r="F623" s="85">
        <v>623155</v>
      </c>
      <c r="G623" s="84">
        <v>587226</v>
      </c>
      <c r="H623" s="84">
        <v>582735.99999999977</v>
      </c>
      <c r="I623" s="84">
        <v>582428.00000000047</v>
      </c>
      <c r="J623" s="84">
        <v>611095.99999999988</v>
      </c>
      <c r="K623" s="84">
        <v>643748.99999999965</v>
      </c>
      <c r="L623" s="84">
        <v>650340</v>
      </c>
      <c r="M623" s="84">
        <v>652648</v>
      </c>
      <c r="N623" s="84">
        <v>658845.00000000035</v>
      </c>
      <c r="O623" s="85">
        <v>701545.00000000023</v>
      </c>
      <c r="P623" s="86">
        <v>700483</v>
      </c>
    </row>
    <row r="624" spans="1:16" ht="15" customHeight="1">
      <c r="A624" s="233"/>
      <c r="B624" s="229"/>
      <c r="C624" s="188" t="s">
        <v>40</v>
      </c>
      <c r="D624" s="189">
        <v>455393</v>
      </c>
      <c r="E624" s="190">
        <v>442034</v>
      </c>
      <c r="F624" s="191">
        <v>445384</v>
      </c>
      <c r="G624" s="190">
        <v>419111.00000000006</v>
      </c>
      <c r="H624" s="190">
        <v>263549</v>
      </c>
      <c r="I624" s="190">
        <v>255856.99999999997</v>
      </c>
      <c r="J624" s="190">
        <v>263154</v>
      </c>
      <c r="K624" s="190">
        <v>291541</v>
      </c>
      <c r="L624" s="190">
        <v>292985</v>
      </c>
      <c r="M624" s="190">
        <v>309012</v>
      </c>
      <c r="N624" s="190">
        <v>328963</v>
      </c>
      <c r="O624" s="191">
        <v>355877</v>
      </c>
      <c r="P624" s="192">
        <v>370511</v>
      </c>
    </row>
    <row r="625" spans="1:16" ht="15" customHeight="1">
      <c r="A625" s="233"/>
      <c r="B625" s="227" t="s">
        <v>263</v>
      </c>
      <c r="C625" s="154" t="s">
        <v>38</v>
      </c>
      <c r="D625" s="155">
        <v>337711.99999999988</v>
      </c>
      <c r="E625" s="125">
        <v>316825</v>
      </c>
      <c r="F625" s="126">
        <v>326703.99999999988</v>
      </c>
      <c r="G625" s="125">
        <v>343062</v>
      </c>
      <c r="H625" s="125">
        <v>422350.99999999977</v>
      </c>
      <c r="I625" s="125">
        <v>501818.00000000006</v>
      </c>
      <c r="J625" s="125">
        <v>598836.99999999988</v>
      </c>
      <c r="K625" s="125">
        <v>730787.00000000012</v>
      </c>
      <c r="L625" s="125">
        <v>712340.00000000035</v>
      </c>
      <c r="M625" s="125">
        <v>669054.00000000012</v>
      </c>
      <c r="N625" s="125">
        <v>672080.00000000012</v>
      </c>
      <c r="O625" s="126">
        <v>657489.99999999988</v>
      </c>
      <c r="P625" s="157">
        <v>651871</v>
      </c>
    </row>
    <row r="626" spans="1:16" ht="15" customHeight="1">
      <c r="A626" s="233"/>
      <c r="B626" s="228"/>
      <c r="C626" s="146" t="s">
        <v>39</v>
      </c>
      <c r="D626" s="148">
        <v>108020.00000000007</v>
      </c>
      <c r="E626" s="84">
        <v>103403.99999999999</v>
      </c>
      <c r="F626" s="85">
        <v>113052.99999999999</v>
      </c>
      <c r="G626" s="84">
        <v>106386.00000000006</v>
      </c>
      <c r="H626" s="84">
        <v>121010.99999999997</v>
      </c>
      <c r="I626" s="84">
        <v>140690.99999999997</v>
      </c>
      <c r="J626" s="84">
        <v>150485.00000000003</v>
      </c>
      <c r="K626" s="84">
        <v>151615</v>
      </c>
      <c r="L626" s="84">
        <v>159249.00000000003</v>
      </c>
      <c r="M626" s="84">
        <v>151539.99999999997</v>
      </c>
      <c r="N626" s="84">
        <v>155701</v>
      </c>
      <c r="O626" s="85">
        <v>171335.99999999994</v>
      </c>
      <c r="P626" s="86">
        <v>170018.99999999997</v>
      </c>
    </row>
    <row r="627" spans="1:16" ht="15" customHeight="1">
      <c r="A627" s="233"/>
      <c r="B627" s="229"/>
      <c r="C627" s="188" t="s">
        <v>40</v>
      </c>
      <c r="D627" s="189">
        <v>89140</v>
      </c>
      <c r="E627" s="190">
        <v>83215</v>
      </c>
      <c r="F627" s="191">
        <v>76627</v>
      </c>
      <c r="G627" s="190">
        <v>68495.999999999971</v>
      </c>
      <c r="H627" s="190">
        <v>56093.999999999985</v>
      </c>
      <c r="I627" s="190">
        <v>60304</v>
      </c>
      <c r="J627" s="190">
        <v>61682.999999999985</v>
      </c>
      <c r="K627" s="190">
        <v>70598</v>
      </c>
      <c r="L627" s="190">
        <v>72866</v>
      </c>
      <c r="M627" s="190">
        <v>75873</v>
      </c>
      <c r="N627" s="190">
        <v>77597.999999999985</v>
      </c>
      <c r="O627" s="191">
        <v>82894</v>
      </c>
      <c r="P627" s="192">
        <v>86398</v>
      </c>
    </row>
    <row r="628" spans="1:16" ht="15" customHeight="1">
      <c r="A628" s="233"/>
      <c r="B628" s="227" t="s">
        <v>264</v>
      </c>
      <c r="C628" s="154" t="s">
        <v>38</v>
      </c>
      <c r="D628" s="155">
        <v>555969</v>
      </c>
      <c r="E628" s="125">
        <v>527213</v>
      </c>
      <c r="F628" s="126">
        <v>523586.99999999977</v>
      </c>
      <c r="G628" s="125">
        <v>534302.00000000012</v>
      </c>
      <c r="H628" s="125">
        <v>534323.99999999965</v>
      </c>
      <c r="I628" s="125">
        <v>539180.99999999988</v>
      </c>
      <c r="J628" s="125">
        <v>571171.99999999988</v>
      </c>
      <c r="K628" s="125">
        <v>653377.00000000023</v>
      </c>
      <c r="L628" s="125">
        <v>615183</v>
      </c>
      <c r="M628" s="125">
        <v>617997.99999999953</v>
      </c>
      <c r="N628" s="125">
        <v>619039.99999999953</v>
      </c>
      <c r="O628" s="126">
        <v>636676.00000000012</v>
      </c>
      <c r="P628" s="157">
        <v>595561.00000000023</v>
      </c>
    </row>
    <row r="629" spans="1:16" ht="15" customHeight="1">
      <c r="A629" s="233"/>
      <c r="B629" s="228"/>
      <c r="C629" s="146" t="s">
        <v>39</v>
      </c>
      <c r="D629" s="148">
        <v>160733.99999999997</v>
      </c>
      <c r="E629" s="84">
        <v>157116.99999999994</v>
      </c>
      <c r="F629" s="85">
        <v>161761.99999999997</v>
      </c>
      <c r="G629" s="84">
        <v>160332.99999999994</v>
      </c>
      <c r="H629" s="84">
        <v>172138</v>
      </c>
      <c r="I629" s="84">
        <v>183884.00000000006</v>
      </c>
      <c r="J629" s="84">
        <v>192901</v>
      </c>
      <c r="K629" s="84">
        <v>206338</v>
      </c>
      <c r="L629" s="84">
        <v>216305.00000000003</v>
      </c>
      <c r="M629" s="84">
        <v>214570.99999999997</v>
      </c>
      <c r="N629" s="84">
        <v>211959</v>
      </c>
      <c r="O629" s="85">
        <v>210010</v>
      </c>
      <c r="P629" s="86">
        <v>207985</v>
      </c>
    </row>
    <row r="630" spans="1:16" ht="15" customHeight="1">
      <c r="A630" s="233"/>
      <c r="B630" s="229"/>
      <c r="C630" s="188" t="s">
        <v>40</v>
      </c>
      <c r="D630" s="189">
        <v>221825</v>
      </c>
      <c r="E630" s="190">
        <v>227370</v>
      </c>
      <c r="F630" s="191">
        <v>220356</v>
      </c>
      <c r="G630" s="190">
        <v>206059.99999999997</v>
      </c>
      <c r="H630" s="190">
        <v>145586.99999999997</v>
      </c>
      <c r="I630" s="190">
        <v>137611</v>
      </c>
      <c r="J630" s="190">
        <v>139447</v>
      </c>
      <c r="K630" s="190">
        <v>150215</v>
      </c>
      <c r="L630" s="190">
        <v>153974</v>
      </c>
      <c r="M630" s="190">
        <v>164098</v>
      </c>
      <c r="N630" s="190">
        <v>170206.00000000003</v>
      </c>
      <c r="O630" s="191">
        <v>172257</v>
      </c>
      <c r="P630" s="192">
        <v>175660</v>
      </c>
    </row>
    <row r="631" spans="1:16" ht="15" customHeight="1">
      <c r="A631" s="233"/>
      <c r="B631" s="227" t="s">
        <v>265</v>
      </c>
      <c r="C631" s="154" t="s">
        <v>38</v>
      </c>
      <c r="D631" s="155">
        <v>1750978.9999999993</v>
      </c>
      <c r="E631" s="125">
        <v>1749722.0000000007</v>
      </c>
      <c r="F631" s="126">
        <v>1840596.0000000005</v>
      </c>
      <c r="G631" s="125">
        <v>1954417</v>
      </c>
      <c r="H631" s="125">
        <v>2085188.0000000007</v>
      </c>
      <c r="I631" s="125">
        <v>2276511.9999999986</v>
      </c>
      <c r="J631" s="125">
        <v>2500588.0000000005</v>
      </c>
      <c r="K631" s="125">
        <v>2780982.0000000014</v>
      </c>
      <c r="L631" s="125">
        <v>2731069.9999999991</v>
      </c>
      <c r="M631" s="125">
        <v>2604251.0000000005</v>
      </c>
      <c r="N631" s="125">
        <v>2716377.9999999977</v>
      </c>
      <c r="O631" s="126">
        <v>2827082</v>
      </c>
      <c r="P631" s="157">
        <v>2761123.0000000014</v>
      </c>
    </row>
    <row r="632" spans="1:16" ht="15" customHeight="1">
      <c r="A632" s="233"/>
      <c r="B632" s="228"/>
      <c r="C632" s="146" t="s">
        <v>39</v>
      </c>
      <c r="D632" s="148">
        <v>538496</v>
      </c>
      <c r="E632" s="84">
        <v>549154</v>
      </c>
      <c r="F632" s="85">
        <v>567372.99999999965</v>
      </c>
      <c r="G632" s="84">
        <v>562065.99999999988</v>
      </c>
      <c r="H632" s="84">
        <v>565031.00000000023</v>
      </c>
      <c r="I632" s="84">
        <v>599315.00000000012</v>
      </c>
      <c r="J632" s="84">
        <v>639809</v>
      </c>
      <c r="K632" s="84">
        <v>666171.99999999988</v>
      </c>
      <c r="L632" s="84">
        <v>722503.00000000035</v>
      </c>
      <c r="M632" s="84">
        <v>743554</v>
      </c>
      <c r="N632" s="84">
        <v>776273.00000000047</v>
      </c>
      <c r="O632" s="85">
        <v>837732.00000000012</v>
      </c>
      <c r="P632" s="86">
        <v>900145.99999999965</v>
      </c>
    </row>
    <row r="633" spans="1:16" ht="15" customHeight="1">
      <c r="A633" s="233"/>
      <c r="B633" s="229"/>
      <c r="C633" s="188" t="s">
        <v>40</v>
      </c>
      <c r="D633" s="189">
        <v>308066</v>
      </c>
      <c r="E633" s="190">
        <v>318465</v>
      </c>
      <c r="F633" s="191">
        <v>294718</v>
      </c>
      <c r="G633" s="190">
        <v>276834.99999999994</v>
      </c>
      <c r="H633" s="190">
        <v>234116</v>
      </c>
      <c r="I633" s="190">
        <v>242762</v>
      </c>
      <c r="J633" s="190">
        <v>241554</v>
      </c>
      <c r="K633" s="190">
        <v>254286</v>
      </c>
      <c r="L633" s="190">
        <v>262370</v>
      </c>
      <c r="M633" s="190">
        <v>281135</v>
      </c>
      <c r="N633" s="190">
        <v>290170</v>
      </c>
      <c r="O633" s="191">
        <v>307372</v>
      </c>
      <c r="P633" s="192">
        <v>330252</v>
      </c>
    </row>
    <row r="634" spans="1:16" ht="15" customHeight="1">
      <c r="A634" s="233"/>
      <c r="B634" s="227" t="s">
        <v>266</v>
      </c>
      <c r="C634" s="154" t="s">
        <v>38</v>
      </c>
      <c r="D634" s="155">
        <v>1769127.9999999998</v>
      </c>
      <c r="E634" s="125">
        <v>1706350.0000000002</v>
      </c>
      <c r="F634" s="126">
        <v>1622551.0000000014</v>
      </c>
      <c r="G634" s="125">
        <v>1529629.9999999995</v>
      </c>
      <c r="H634" s="125">
        <v>1493071</v>
      </c>
      <c r="I634" s="125">
        <v>1443208.0000000007</v>
      </c>
      <c r="J634" s="125">
        <v>1446951.9999999991</v>
      </c>
      <c r="K634" s="125">
        <v>1533552</v>
      </c>
      <c r="L634" s="125">
        <v>1369616.9999999998</v>
      </c>
      <c r="M634" s="125">
        <v>1278745.9999999998</v>
      </c>
      <c r="N634" s="125">
        <v>1245320.0000000005</v>
      </c>
      <c r="O634" s="126">
        <v>1218736</v>
      </c>
      <c r="P634" s="157">
        <v>1183298.9999999995</v>
      </c>
    </row>
    <row r="635" spans="1:16" ht="15" customHeight="1">
      <c r="A635" s="233"/>
      <c r="B635" s="228"/>
      <c r="C635" s="146" t="s">
        <v>39</v>
      </c>
      <c r="D635" s="148">
        <v>676305.00000000035</v>
      </c>
      <c r="E635" s="84">
        <v>676368.00000000035</v>
      </c>
      <c r="F635" s="85">
        <v>648164.99999999988</v>
      </c>
      <c r="G635" s="84">
        <v>598800.00000000012</v>
      </c>
      <c r="H635" s="84">
        <v>609116.00000000012</v>
      </c>
      <c r="I635" s="84">
        <v>614472.99999999988</v>
      </c>
      <c r="J635" s="84">
        <v>646016.99999999988</v>
      </c>
      <c r="K635" s="84">
        <v>666275</v>
      </c>
      <c r="L635" s="84">
        <v>664051.00000000012</v>
      </c>
      <c r="M635" s="84">
        <v>673329</v>
      </c>
      <c r="N635" s="84">
        <v>668244.00000000012</v>
      </c>
      <c r="O635" s="85">
        <v>676472</v>
      </c>
      <c r="P635" s="86">
        <v>649194</v>
      </c>
    </row>
    <row r="636" spans="1:16" ht="15" customHeight="1">
      <c r="A636" s="233"/>
      <c r="B636" s="229"/>
      <c r="C636" s="188" t="s">
        <v>40</v>
      </c>
      <c r="D636" s="189">
        <v>586614</v>
      </c>
      <c r="E636" s="190">
        <v>567515</v>
      </c>
      <c r="F636" s="191">
        <v>513144</v>
      </c>
      <c r="G636" s="190">
        <v>464972.00000000006</v>
      </c>
      <c r="H636" s="190">
        <v>218950.00000000003</v>
      </c>
      <c r="I636" s="190">
        <v>200424</v>
      </c>
      <c r="J636" s="190">
        <v>208023</v>
      </c>
      <c r="K636" s="190">
        <v>209623.99999999997</v>
      </c>
      <c r="L636" s="190">
        <v>213970.99999999997</v>
      </c>
      <c r="M636" s="190">
        <v>223381.99999999997</v>
      </c>
      <c r="N636" s="190">
        <v>227635.99999999997</v>
      </c>
      <c r="O636" s="191">
        <v>242053.00000000003</v>
      </c>
      <c r="P636" s="192">
        <v>253561</v>
      </c>
    </row>
    <row r="637" spans="1:16" ht="15" customHeight="1">
      <c r="A637" s="233"/>
      <c r="B637" s="227" t="s">
        <v>267</v>
      </c>
      <c r="C637" s="154" t="s">
        <v>38</v>
      </c>
      <c r="D637" s="155">
        <v>1233416.9999999991</v>
      </c>
      <c r="E637" s="125">
        <v>1177223.9999999995</v>
      </c>
      <c r="F637" s="126">
        <v>1145495.0000000002</v>
      </c>
      <c r="G637" s="125">
        <v>1139857.0000000002</v>
      </c>
      <c r="H637" s="125">
        <v>1126731.9999999998</v>
      </c>
      <c r="I637" s="125">
        <v>1130600.0000000002</v>
      </c>
      <c r="J637" s="125">
        <v>1175539.9999999993</v>
      </c>
      <c r="K637" s="125">
        <v>1028377.0000000001</v>
      </c>
      <c r="L637" s="125">
        <v>1172857.0000000009</v>
      </c>
      <c r="M637" s="125">
        <v>1119305.0000000002</v>
      </c>
      <c r="N637" s="125">
        <v>1089682.9999999995</v>
      </c>
      <c r="O637" s="126">
        <v>1082568.0000000002</v>
      </c>
      <c r="P637" s="157">
        <v>1085740.0000000007</v>
      </c>
    </row>
    <row r="638" spans="1:16" ht="15" customHeight="1">
      <c r="A638" s="233"/>
      <c r="B638" s="228"/>
      <c r="C638" s="146" t="s">
        <v>39</v>
      </c>
      <c r="D638" s="148">
        <v>298326</v>
      </c>
      <c r="E638" s="84">
        <v>292538.00000000023</v>
      </c>
      <c r="F638" s="85">
        <v>293670.00000000006</v>
      </c>
      <c r="G638" s="84">
        <v>285250.99999999988</v>
      </c>
      <c r="H638" s="84">
        <v>284566.99999999994</v>
      </c>
      <c r="I638" s="84">
        <v>287837.00000000012</v>
      </c>
      <c r="J638" s="84">
        <v>291201.99999999994</v>
      </c>
      <c r="K638" s="84">
        <v>277222.99999999971</v>
      </c>
      <c r="L638" s="84">
        <v>300481.00000000006</v>
      </c>
      <c r="M638" s="84">
        <v>304918.99999999994</v>
      </c>
      <c r="N638" s="84">
        <v>309673</v>
      </c>
      <c r="O638" s="85">
        <v>334891.00000000006</v>
      </c>
      <c r="P638" s="86">
        <v>345174</v>
      </c>
    </row>
    <row r="639" spans="1:16" ht="15" customHeight="1">
      <c r="A639" s="233"/>
      <c r="B639" s="229"/>
      <c r="C639" s="188" t="s">
        <v>40</v>
      </c>
      <c r="D639" s="189">
        <v>284682.00000000006</v>
      </c>
      <c r="E639" s="190">
        <v>304864</v>
      </c>
      <c r="F639" s="191">
        <v>287850</v>
      </c>
      <c r="G639" s="190">
        <v>266800</v>
      </c>
      <c r="H639" s="190">
        <v>160792</v>
      </c>
      <c r="I639" s="190">
        <v>148254</v>
      </c>
      <c r="J639" s="190">
        <v>147894</v>
      </c>
      <c r="K639" s="190">
        <v>151545</v>
      </c>
      <c r="L639" s="190">
        <v>164947.00000000003</v>
      </c>
      <c r="M639" s="190">
        <v>174992</v>
      </c>
      <c r="N639" s="190">
        <v>176978</v>
      </c>
      <c r="O639" s="191">
        <v>182714</v>
      </c>
      <c r="P639" s="192">
        <v>198555</v>
      </c>
    </row>
    <row r="640" spans="1:16" ht="15" customHeight="1">
      <c r="A640" s="233"/>
      <c r="B640" s="227" t="s">
        <v>268</v>
      </c>
      <c r="C640" s="154" t="s">
        <v>38</v>
      </c>
      <c r="D640" s="155">
        <v>475244.99999999994</v>
      </c>
      <c r="E640" s="125">
        <v>459458.00000000012</v>
      </c>
      <c r="F640" s="126">
        <v>460191.00000000006</v>
      </c>
      <c r="G640" s="125">
        <v>452638</v>
      </c>
      <c r="H640" s="125">
        <v>455239.99999999988</v>
      </c>
      <c r="I640" s="125">
        <v>464250</v>
      </c>
      <c r="J640" s="125">
        <v>509581.99999999971</v>
      </c>
      <c r="K640" s="125">
        <v>584053.99999999988</v>
      </c>
      <c r="L640" s="125">
        <v>516397.00000000017</v>
      </c>
      <c r="M640" s="125">
        <v>465469.00000000035</v>
      </c>
      <c r="N640" s="125">
        <v>489479</v>
      </c>
      <c r="O640" s="126">
        <v>512501.00000000023</v>
      </c>
      <c r="P640" s="157">
        <v>528732.99999999977</v>
      </c>
    </row>
    <row r="641" spans="1:16" ht="15" customHeight="1">
      <c r="A641" s="233"/>
      <c r="B641" s="228"/>
      <c r="C641" s="146" t="s">
        <v>39</v>
      </c>
      <c r="D641" s="148">
        <v>118620.00000000006</v>
      </c>
      <c r="E641" s="84">
        <v>115137.99999999999</v>
      </c>
      <c r="F641" s="85">
        <v>123252.99999999994</v>
      </c>
      <c r="G641" s="84">
        <v>111776.99999999999</v>
      </c>
      <c r="H641" s="84">
        <v>113684.99999999996</v>
      </c>
      <c r="I641" s="84">
        <v>125558.99999999999</v>
      </c>
      <c r="J641" s="84">
        <v>127072.00000000001</v>
      </c>
      <c r="K641" s="84">
        <v>133969</v>
      </c>
      <c r="L641" s="84">
        <v>125415</v>
      </c>
      <c r="M641" s="84">
        <v>128624</v>
      </c>
      <c r="N641" s="84">
        <v>140267</v>
      </c>
      <c r="O641" s="85">
        <v>158372.00000000003</v>
      </c>
      <c r="P641" s="86">
        <v>176122</v>
      </c>
    </row>
    <row r="642" spans="1:16" ht="15" customHeight="1">
      <c r="A642" s="233"/>
      <c r="B642" s="229"/>
      <c r="C642" s="188" t="s">
        <v>40</v>
      </c>
      <c r="D642" s="189">
        <v>112471</v>
      </c>
      <c r="E642" s="190">
        <v>111408</v>
      </c>
      <c r="F642" s="191">
        <v>111350.00000000001</v>
      </c>
      <c r="G642" s="190">
        <v>103743</v>
      </c>
      <c r="H642" s="190">
        <v>86382.000000000015</v>
      </c>
      <c r="I642" s="190">
        <v>83751.999999999985</v>
      </c>
      <c r="J642" s="190">
        <v>87309</v>
      </c>
      <c r="K642" s="190">
        <v>96731</v>
      </c>
      <c r="L642" s="190">
        <v>95949</v>
      </c>
      <c r="M642" s="190">
        <v>90450</v>
      </c>
      <c r="N642" s="190">
        <v>95325</v>
      </c>
      <c r="O642" s="191">
        <v>102650.99999999997</v>
      </c>
      <c r="P642" s="192">
        <v>115210.99999999997</v>
      </c>
    </row>
    <row r="643" spans="1:16" ht="15" customHeight="1">
      <c r="A643" s="233"/>
      <c r="B643" s="241" t="s">
        <v>269</v>
      </c>
      <c r="C643" s="146" t="s">
        <v>38</v>
      </c>
      <c r="D643" s="148">
        <v>67830.999999999985</v>
      </c>
      <c r="E643" s="84">
        <v>76345.999999999971</v>
      </c>
      <c r="F643" s="85">
        <v>78257</v>
      </c>
      <c r="G643" s="84">
        <v>70563.999999999985</v>
      </c>
      <c r="H643" s="84">
        <v>78335.999999999971</v>
      </c>
      <c r="I643" s="84">
        <v>75435.999999999985</v>
      </c>
      <c r="J643" s="84">
        <v>75504.999999999985</v>
      </c>
      <c r="K643" s="84">
        <v>82575.000000000015</v>
      </c>
      <c r="L643" s="84">
        <v>77011.000000000029</v>
      </c>
      <c r="M643" s="84">
        <v>86998.999999999971</v>
      </c>
      <c r="N643" s="84">
        <v>99191</v>
      </c>
      <c r="O643" s="85">
        <v>112970.99999999996</v>
      </c>
      <c r="P643" s="86">
        <v>121700.00000000001</v>
      </c>
    </row>
    <row r="644" spans="1:16" ht="15" customHeight="1">
      <c r="A644" s="233"/>
      <c r="B644" s="228"/>
      <c r="C644" s="146" t="s">
        <v>39</v>
      </c>
      <c r="D644" s="148">
        <v>25608.999999999996</v>
      </c>
      <c r="E644" s="84">
        <v>27732.000000000004</v>
      </c>
      <c r="F644" s="85">
        <v>25719.000000000011</v>
      </c>
      <c r="G644" s="84">
        <v>24952.000000000004</v>
      </c>
      <c r="H644" s="84">
        <v>28432.999999999993</v>
      </c>
      <c r="I644" s="84">
        <v>30855.000000000004</v>
      </c>
      <c r="J644" s="84">
        <v>35327.000000000029</v>
      </c>
      <c r="K644" s="84">
        <v>32999.000000000007</v>
      </c>
      <c r="L644" s="84">
        <v>33881.999999999993</v>
      </c>
      <c r="M644" s="84">
        <v>40791.000000000007</v>
      </c>
      <c r="N644" s="84">
        <v>42989.999999999993</v>
      </c>
      <c r="O644" s="85">
        <v>46787</v>
      </c>
      <c r="P644" s="86">
        <v>52719.999999999978</v>
      </c>
    </row>
    <row r="645" spans="1:16" ht="15" customHeight="1">
      <c r="A645" s="235"/>
      <c r="B645" s="229"/>
      <c r="C645" s="188" t="s">
        <v>40</v>
      </c>
      <c r="D645" s="189">
        <v>39768.999999999993</v>
      </c>
      <c r="E645" s="190">
        <v>38682</v>
      </c>
      <c r="F645" s="191">
        <v>36707</v>
      </c>
      <c r="G645" s="190">
        <v>33867</v>
      </c>
      <c r="H645" s="190">
        <v>24367</v>
      </c>
      <c r="I645" s="190">
        <v>24565</v>
      </c>
      <c r="J645" s="190">
        <v>24095</v>
      </c>
      <c r="K645" s="190">
        <v>23795</v>
      </c>
      <c r="L645" s="190">
        <v>22798</v>
      </c>
      <c r="M645" s="190">
        <v>21494</v>
      </c>
      <c r="N645" s="190">
        <v>25658</v>
      </c>
      <c r="O645" s="191">
        <v>27108.999999999996</v>
      </c>
      <c r="P645" s="192">
        <v>26984.000000000004</v>
      </c>
    </row>
    <row r="646" spans="1:16" ht="15" customHeight="1">
      <c r="A646" s="232" t="s">
        <v>34</v>
      </c>
      <c r="B646" s="227" t="s">
        <v>270</v>
      </c>
      <c r="C646" s="154" t="s">
        <v>38</v>
      </c>
      <c r="D646" s="155">
        <v>26838.999999999996</v>
      </c>
      <c r="E646" s="125">
        <v>36846</v>
      </c>
      <c r="F646" s="126">
        <v>36460.000000000007</v>
      </c>
      <c r="G646" s="125">
        <v>35510</v>
      </c>
      <c r="H646" s="125">
        <v>31648</v>
      </c>
      <c r="I646" s="125">
        <v>37680</v>
      </c>
      <c r="J646" s="125">
        <v>40014.999999999985</v>
      </c>
      <c r="K646" s="125">
        <v>46155</v>
      </c>
      <c r="L646" s="125">
        <v>42532</v>
      </c>
      <c r="M646" s="125">
        <v>41665.000000000007</v>
      </c>
      <c r="N646" s="125">
        <v>37693</v>
      </c>
      <c r="O646" s="126">
        <v>39287.000000000029</v>
      </c>
      <c r="P646" s="157">
        <v>36781</v>
      </c>
    </row>
    <row r="647" spans="1:16" ht="15" customHeight="1">
      <c r="A647" s="233"/>
      <c r="B647" s="228"/>
      <c r="C647" s="146" t="s">
        <v>39</v>
      </c>
      <c r="D647" s="148">
        <v>24933</v>
      </c>
      <c r="E647" s="84">
        <v>30415.999999999985</v>
      </c>
      <c r="F647" s="85">
        <v>26658.999999999993</v>
      </c>
      <c r="G647" s="84">
        <v>25095.999999999993</v>
      </c>
      <c r="H647" s="84">
        <v>23577</v>
      </c>
      <c r="I647" s="84">
        <v>24896.999999999985</v>
      </c>
      <c r="J647" s="84">
        <v>26836.999999999989</v>
      </c>
      <c r="K647" s="84">
        <v>28421.999999999993</v>
      </c>
      <c r="L647" s="84">
        <v>29351.999999999993</v>
      </c>
      <c r="M647" s="84">
        <v>30185.999999999978</v>
      </c>
      <c r="N647" s="84">
        <v>28261.999999999993</v>
      </c>
      <c r="O647" s="85">
        <v>27568.999999999985</v>
      </c>
      <c r="P647" s="86">
        <v>26375.999999999996</v>
      </c>
    </row>
    <row r="648" spans="1:16" ht="15" customHeight="1">
      <c r="A648" s="233"/>
      <c r="B648" s="228"/>
      <c r="C648" s="146" t="s">
        <v>40</v>
      </c>
      <c r="D648" s="148">
        <v>19841.000000000004</v>
      </c>
      <c r="E648" s="84">
        <v>26017</v>
      </c>
      <c r="F648" s="85">
        <v>23628</v>
      </c>
      <c r="G648" s="84">
        <v>22158</v>
      </c>
      <c r="H648" s="84">
        <v>18979</v>
      </c>
      <c r="I648" s="84">
        <v>20227</v>
      </c>
      <c r="J648" s="84">
        <v>20916</v>
      </c>
      <c r="K648" s="84">
        <v>22379</v>
      </c>
      <c r="L648" s="84">
        <v>22029</v>
      </c>
      <c r="M648" s="84">
        <v>23315</v>
      </c>
      <c r="N648" s="84">
        <v>21910</v>
      </c>
      <c r="O648" s="85">
        <v>21471</v>
      </c>
      <c r="P648" s="86">
        <v>23410</v>
      </c>
    </row>
    <row r="649" spans="1:16" ht="15" customHeight="1">
      <c r="A649" s="233"/>
      <c r="B649" s="227" t="s">
        <v>271</v>
      </c>
      <c r="C649" s="154" t="s">
        <v>38</v>
      </c>
      <c r="D649" s="155">
        <v>31560</v>
      </c>
      <c r="E649" s="125">
        <v>32045</v>
      </c>
      <c r="F649" s="126">
        <v>38477</v>
      </c>
      <c r="G649" s="125">
        <v>32293.999999999996</v>
      </c>
      <c r="H649" s="125">
        <v>30381.000000000018</v>
      </c>
      <c r="I649" s="125">
        <v>31000.999999999996</v>
      </c>
      <c r="J649" s="125">
        <v>31259</v>
      </c>
      <c r="K649" s="125">
        <v>33308.000000000007</v>
      </c>
      <c r="L649" s="125">
        <v>29399.000000000007</v>
      </c>
      <c r="M649" s="125">
        <v>27485.000000000007</v>
      </c>
      <c r="N649" s="125">
        <v>25653.000000000011</v>
      </c>
      <c r="O649" s="126">
        <v>27030.000000000015</v>
      </c>
      <c r="P649" s="157">
        <v>22705.999999999996</v>
      </c>
    </row>
    <row r="650" spans="1:16" ht="15" customHeight="1">
      <c r="A650" s="233"/>
      <c r="B650" s="228"/>
      <c r="C650" s="146" t="s">
        <v>39</v>
      </c>
      <c r="D650" s="148">
        <v>12876.000000000002</v>
      </c>
      <c r="E650" s="84">
        <v>11534.999999999995</v>
      </c>
      <c r="F650" s="85">
        <v>11727.999999999998</v>
      </c>
      <c r="G650" s="84">
        <v>9267.9999999999982</v>
      </c>
      <c r="H650" s="84">
        <v>10077.999999999998</v>
      </c>
      <c r="I650" s="84">
        <v>10394.999999999996</v>
      </c>
      <c r="J650" s="84">
        <v>9234.9999999999982</v>
      </c>
      <c r="K650" s="84">
        <v>8517</v>
      </c>
      <c r="L650" s="84">
        <v>9641.0000000000018</v>
      </c>
      <c r="M650" s="84">
        <v>8263.9999999999964</v>
      </c>
      <c r="N650" s="84">
        <v>9326.0000000000018</v>
      </c>
      <c r="O650" s="85">
        <v>8576.9999999999982</v>
      </c>
      <c r="P650" s="86">
        <v>8220</v>
      </c>
    </row>
    <row r="651" spans="1:16" ht="15" customHeight="1">
      <c r="A651" s="233"/>
      <c r="B651" s="229"/>
      <c r="C651" s="188" t="s">
        <v>40</v>
      </c>
      <c r="D651" s="189">
        <v>5792</v>
      </c>
      <c r="E651" s="190">
        <v>6650.0000000000009</v>
      </c>
      <c r="F651" s="191">
        <v>6109</v>
      </c>
      <c r="G651" s="190">
        <v>4761.0000000000009</v>
      </c>
      <c r="H651" s="190">
        <v>5184.0000000000009</v>
      </c>
      <c r="I651" s="190">
        <v>5198</v>
      </c>
      <c r="J651" s="190">
        <v>5842</v>
      </c>
      <c r="K651" s="190">
        <v>6145</v>
      </c>
      <c r="L651" s="190">
        <v>5872</v>
      </c>
      <c r="M651" s="190">
        <v>6115</v>
      </c>
      <c r="N651" s="190">
        <v>6540.9999999999991</v>
      </c>
      <c r="O651" s="191">
        <v>6414.9999999999991</v>
      </c>
      <c r="P651" s="192">
        <v>5519</v>
      </c>
    </row>
    <row r="652" spans="1:16" ht="15" customHeight="1">
      <c r="A652" s="233"/>
      <c r="B652" s="227" t="s">
        <v>272</v>
      </c>
      <c r="C652" s="154" t="s">
        <v>38</v>
      </c>
      <c r="D652" s="155">
        <v>37050.999999999993</v>
      </c>
      <c r="E652" s="125">
        <v>35393.999999999993</v>
      </c>
      <c r="F652" s="126">
        <v>43547.000000000007</v>
      </c>
      <c r="G652" s="125">
        <v>38924.000000000007</v>
      </c>
      <c r="H652" s="125">
        <v>40246.999999999993</v>
      </c>
      <c r="I652" s="125">
        <v>41470.999999999993</v>
      </c>
      <c r="J652" s="125">
        <v>38059</v>
      </c>
      <c r="K652" s="125">
        <v>38893.000000000015</v>
      </c>
      <c r="L652" s="125">
        <v>36668</v>
      </c>
      <c r="M652" s="125">
        <v>32513.000000000011</v>
      </c>
      <c r="N652" s="125">
        <v>29629</v>
      </c>
      <c r="O652" s="126">
        <v>30336.999999999996</v>
      </c>
      <c r="P652" s="157">
        <v>24334.999999999996</v>
      </c>
    </row>
    <row r="653" spans="1:16" ht="15" customHeight="1">
      <c r="A653" s="233"/>
      <c r="B653" s="228"/>
      <c r="C653" s="146" t="s">
        <v>39</v>
      </c>
      <c r="D653" s="148">
        <v>20846.000000000004</v>
      </c>
      <c r="E653" s="84">
        <v>20063.000000000004</v>
      </c>
      <c r="F653" s="85">
        <v>23847.999999999989</v>
      </c>
      <c r="G653" s="84">
        <v>21816.000000000011</v>
      </c>
      <c r="H653" s="84">
        <v>22133</v>
      </c>
      <c r="I653" s="84">
        <v>19432.000000000004</v>
      </c>
      <c r="J653" s="84">
        <v>18916</v>
      </c>
      <c r="K653" s="84">
        <v>19980.999999999996</v>
      </c>
      <c r="L653" s="84">
        <v>18505.999999999996</v>
      </c>
      <c r="M653" s="84">
        <v>18502.999999999996</v>
      </c>
      <c r="N653" s="84">
        <v>18359.000000000007</v>
      </c>
      <c r="O653" s="85">
        <v>16570.999999999996</v>
      </c>
      <c r="P653" s="86">
        <v>14361.000000000007</v>
      </c>
    </row>
    <row r="654" spans="1:16" ht="15" customHeight="1">
      <c r="A654" s="233"/>
      <c r="B654" s="229"/>
      <c r="C654" s="188" t="s">
        <v>40</v>
      </c>
      <c r="D654" s="189">
        <v>17454</v>
      </c>
      <c r="E654" s="190">
        <v>18197</v>
      </c>
      <c r="F654" s="191">
        <v>16424</v>
      </c>
      <c r="G654" s="190">
        <v>16309.000000000002</v>
      </c>
      <c r="H654" s="190">
        <v>15126.999999999996</v>
      </c>
      <c r="I654" s="190">
        <v>16096.999999999998</v>
      </c>
      <c r="J654" s="190">
        <v>17791</v>
      </c>
      <c r="K654" s="190">
        <v>17251</v>
      </c>
      <c r="L654" s="190">
        <v>17775.999999999996</v>
      </c>
      <c r="M654" s="190">
        <v>16735</v>
      </c>
      <c r="N654" s="190">
        <v>15448.000000000002</v>
      </c>
      <c r="O654" s="191">
        <v>17111</v>
      </c>
      <c r="P654" s="192">
        <v>14051.999999999996</v>
      </c>
    </row>
    <row r="655" spans="1:16" ht="15" customHeight="1">
      <c r="A655" s="233"/>
      <c r="B655" s="227" t="s">
        <v>273</v>
      </c>
      <c r="C655" s="154" t="s">
        <v>38</v>
      </c>
      <c r="D655" s="155">
        <v>7519.9999999999982</v>
      </c>
      <c r="E655" s="125">
        <v>7003.0000000000009</v>
      </c>
      <c r="F655" s="126">
        <v>7426.9999999999982</v>
      </c>
      <c r="G655" s="125">
        <v>7643.9999999999982</v>
      </c>
      <c r="H655" s="125">
        <v>7297.9999999999982</v>
      </c>
      <c r="I655" s="125">
        <v>6528.9999999999982</v>
      </c>
      <c r="J655" s="125">
        <v>5341</v>
      </c>
      <c r="K655" s="125">
        <v>8366.9999999999982</v>
      </c>
      <c r="L655" s="125">
        <v>7801.9999999999982</v>
      </c>
      <c r="M655" s="125">
        <v>8985.9999999999982</v>
      </c>
      <c r="N655" s="125">
        <v>9590</v>
      </c>
      <c r="O655" s="126">
        <v>10720.000000000004</v>
      </c>
      <c r="P655" s="157">
        <v>9192</v>
      </c>
    </row>
    <row r="656" spans="1:16" ht="15" customHeight="1">
      <c r="A656" s="233"/>
      <c r="B656" s="228"/>
      <c r="C656" s="146" t="s">
        <v>39</v>
      </c>
      <c r="D656" s="148">
        <v>9110.0000000000018</v>
      </c>
      <c r="E656" s="84">
        <v>8957</v>
      </c>
      <c r="F656" s="85">
        <v>8054</v>
      </c>
      <c r="G656" s="84">
        <v>7835.9999999999991</v>
      </c>
      <c r="H656" s="84">
        <v>7996.0000000000018</v>
      </c>
      <c r="I656" s="84">
        <v>7949.0000000000027</v>
      </c>
      <c r="J656" s="84">
        <v>5666.0000000000009</v>
      </c>
      <c r="K656" s="84">
        <v>8740</v>
      </c>
      <c r="L656" s="84">
        <v>8487.9999999999982</v>
      </c>
      <c r="M656" s="84">
        <v>8497</v>
      </c>
      <c r="N656" s="84">
        <v>7632</v>
      </c>
      <c r="O656" s="85">
        <v>7465.0000000000009</v>
      </c>
      <c r="P656" s="86">
        <v>6436.0000000000009</v>
      </c>
    </row>
    <row r="657" spans="1:16" ht="15" customHeight="1">
      <c r="A657" s="233"/>
      <c r="B657" s="229"/>
      <c r="C657" s="188" t="s">
        <v>40</v>
      </c>
      <c r="D657" s="189">
        <v>12421.000000000002</v>
      </c>
      <c r="E657" s="190">
        <v>12848</v>
      </c>
      <c r="F657" s="191">
        <v>12409.999999999998</v>
      </c>
      <c r="G657" s="190">
        <v>11278.000000000002</v>
      </c>
      <c r="H657" s="190">
        <v>10848</v>
      </c>
      <c r="I657" s="190">
        <v>11645</v>
      </c>
      <c r="J657" s="190">
        <v>9426</v>
      </c>
      <c r="K657" s="190">
        <v>12456</v>
      </c>
      <c r="L657" s="190">
        <v>11908</v>
      </c>
      <c r="M657" s="190">
        <v>12675</v>
      </c>
      <c r="N657" s="190">
        <v>12302.999999999996</v>
      </c>
      <c r="O657" s="191">
        <v>12709</v>
      </c>
      <c r="P657" s="192">
        <v>12661.999999999998</v>
      </c>
    </row>
    <row r="658" spans="1:16" ht="15" customHeight="1">
      <c r="A658" s="233"/>
      <c r="B658" s="227" t="s">
        <v>274</v>
      </c>
      <c r="C658" s="154" t="s">
        <v>38</v>
      </c>
      <c r="D658" s="155">
        <v>43473.999999999985</v>
      </c>
      <c r="E658" s="125">
        <v>44852</v>
      </c>
      <c r="F658" s="126">
        <v>47547.999999999985</v>
      </c>
      <c r="G658" s="125">
        <v>44339.000000000022</v>
      </c>
      <c r="H658" s="125">
        <v>42359</v>
      </c>
      <c r="I658" s="125">
        <v>45657.000000000015</v>
      </c>
      <c r="J658" s="125">
        <v>41656</v>
      </c>
      <c r="K658" s="125">
        <v>47604.000000000015</v>
      </c>
      <c r="L658" s="125">
        <v>45181</v>
      </c>
      <c r="M658" s="125">
        <v>46396.999999999993</v>
      </c>
      <c r="N658" s="125">
        <v>49335.000000000015</v>
      </c>
      <c r="O658" s="126">
        <v>52253.999999999978</v>
      </c>
      <c r="P658" s="157">
        <v>47066</v>
      </c>
    </row>
    <row r="659" spans="1:16" ht="15" customHeight="1">
      <c r="A659" s="233"/>
      <c r="B659" s="228"/>
      <c r="C659" s="146" t="s">
        <v>39</v>
      </c>
      <c r="D659" s="148">
        <v>52366</v>
      </c>
      <c r="E659" s="84">
        <v>49050</v>
      </c>
      <c r="F659" s="85">
        <v>49430.999999999985</v>
      </c>
      <c r="G659" s="84">
        <v>50227.000000000022</v>
      </c>
      <c r="H659" s="84">
        <v>51180</v>
      </c>
      <c r="I659" s="84">
        <v>55326.000000000015</v>
      </c>
      <c r="J659" s="84">
        <v>53044.999999999993</v>
      </c>
      <c r="K659" s="84">
        <v>57643.999999999993</v>
      </c>
      <c r="L659" s="84">
        <v>57412.999999999985</v>
      </c>
      <c r="M659" s="84">
        <v>56848.999999999985</v>
      </c>
      <c r="N659" s="84">
        <v>52176.000000000015</v>
      </c>
      <c r="O659" s="85">
        <v>50173.999999999978</v>
      </c>
      <c r="P659" s="86">
        <v>46468.999999999993</v>
      </c>
    </row>
    <row r="660" spans="1:16" ht="15" customHeight="1">
      <c r="A660" s="233"/>
      <c r="B660" s="229"/>
      <c r="C660" s="188" t="s">
        <v>40</v>
      </c>
      <c r="D660" s="189">
        <v>81584</v>
      </c>
      <c r="E660" s="190">
        <v>82800</v>
      </c>
      <c r="F660" s="191">
        <v>79841</v>
      </c>
      <c r="G660" s="190">
        <v>70197</v>
      </c>
      <c r="H660" s="190">
        <v>73305</v>
      </c>
      <c r="I660" s="190">
        <v>74201</v>
      </c>
      <c r="J660" s="190">
        <v>72365</v>
      </c>
      <c r="K660" s="190">
        <v>77330</v>
      </c>
      <c r="L660" s="190">
        <v>74120</v>
      </c>
      <c r="M660" s="190">
        <v>77082</v>
      </c>
      <c r="N660" s="190">
        <v>77976</v>
      </c>
      <c r="O660" s="191">
        <v>79603</v>
      </c>
      <c r="P660" s="192">
        <v>77786.000000000015</v>
      </c>
    </row>
    <row r="661" spans="1:16" ht="15" customHeight="1">
      <c r="A661" s="233"/>
      <c r="B661" s="227" t="s">
        <v>275</v>
      </c>
      <c r="C661" s="154" t="s">
        <v>38</v>
      </c>
      <c r="D661" s="155">
        <v>1939</v>
      </c>
      <c r="E661" s="125">
        <v>2339</v>
      </c>
      <c r="F661" s="126">
        <v>1920</v>
      </c>
      <c r="G661" s="125">
        <v>1416</v>
      </c>
      <c r="H661" s="125">
        <v>994.99999999999989</v>
      </c>
      <c r="I661" s="125">
        <v>1478.9999999999998</v>
      </c>
      <c r="J661" s="125">
        <v>1183</v>
      </c>
      <c r="K661" s="125">
        <v>1314.0000000000005</v>
      </c>
      <c r="L661" s="125">
        <v>1109.9999999999998</v>
      </c>
      <c r="M661" s="125">
        <v>846.00000000000023</v>
      </c>
      <c r="N661" s="125">
        <v>910.99999999999955</v>
      </c>
      <c r="O661" s="126">
        <v>739.99999999999966</v>
      </c>
      <c r="P661" s="157">
        <v>610</v>
      </c>
    </row>
    <row r="662" spans="1:16" ht="15" customHeight="1">
      <c r="A662" s="233"/>
      <c r="B662" s="228"/>
      <c r="C662" s="146" t="s">
        <v>39</v>
      </c>
      <c r="D662" s="148">
        <v>1183.9999999999998</v>
      </c>
      <c r="E662" s="84">
        <v>1547.0000000000002</v>
      </c>
      <c r="F662" s="85">
        <v>1171.9999999999998</v>
      </c>
      <c r="G662" s="84">
        <v>1266.0000000000005</v>
      </c>
      <c r="H662" s="84">
        <v>700.00000000000011</v>
      </c>
      <c r="I662" s="84">
        <v>1049</v>
      </c>
      <c r="J662" s="84">
        <v>1068.9999999999998</v>
      </c>
      <c r="K662" s="84">
        <v>1549.9999999999995</v>
      </c>
      <c r="L662" s="84">
        <v>1042.0000000000002</v>
      </c>
      <c r="M662" s="84">
        <v>852</v>
      </c>
      <c r="N662" s="84">
        <v>844.99999999999977</v>
      </c>
      <c r="O662" s="85">
        <v>710</v>
      </c>
      <c r="P662" s="86">
        <v>513.00000000000011</v>
      </c>
    </row>
    <row r="663" spans="1:16" ht="15" customHeight="1">
      <c r="A663" s="233"/>
      <c r="B663" s="229"/>
      <c r="C663" s="188" t="s">
        <v>40</v>
      </c>
      <c r="D663" s="189">
        <v>1531</v>
      </c>
      <c r="E663" s="190">
        <v>2174.9999999999995</v>
      </c>
      <c r="F663" s="191">
        <v>1519</v>
      </c>
      <c r="G663" s="190">
        <v>1249</v>
      </c>
      <c r="H663" s="190">
        <v>721</v>
      </c>
      <c r="I663" s="190">
        <v>1211.9999999999998</v>
      </c>
      <c r="J663" s="190">
        <v>1265</v>
      </c>
      <c r="K663" s="190">
        <v>1662.9999999999998</v>
      </c>
      <c r="L663" s="190">
        <v>1757.0000000000002</v>
      </c>
      <c r="M663" s="190">
        <v>1977.9999999999998</v>
      </c>
      <c r="N663" s="190">
        <v>1769</v>
      </c>
      <c r="O663" s="191">
        <v>1631</v>
      </c>
      <c r="P663" s="192">
        <v>1785.0000000000005</v>
      </c>
    </row>
    <row r="664" spans="1:16" ht="15" customHeight="1">
      <c r="A664" s="233"/>
      <c r="B664" s="227" t="s">
        <v>276</v>
      </c>
      <c r="C664" s="154" t="s">
        <v>38</v>
      </c>
      <c r="D664" s="155">
        <v>39201</v>
      </c>
      <c r="E664" s="125">
        <v>39641</v>
      </c>
      <c r="F664" s="126">
        <v>43631</v>
      </c>
      <c r="G664" s="125">
        <v>41875.000000000015</v>
      </c>
      <c r="H664" s="125">
        <v>42917</v>
      </c>
      <c r="I664" s="125">
        <v>43631.000000000007</v>
      </c>
      <c r="J664" s="125">
        <v>46206.999999999985</v>
      </c>
      <c r="K664" s="125">
        <v>46283.000000000007</v>
      </c>
      <c r="L664" s="125">
        <v>43378</v>
      </c>
      <c r="M664" s="125">
        <v>40614.000000000015</v>
      </c>
      <c r="N664" s="125">
        <v>38712.000000000015</v>
      </c>
      <c r="O664" s="126">
        <v>40994.999999999993</v>
      </c>
      <c r="P664" s="157">
        <v>33548.000000000007</v>
      </c>
    </row>
    <row r="665" spans="1:16" ht="15" customHeight="1">
      <c r="A665" s="233"/>
      <c r="B665" s="228"/>
      <c r="C665" s="146" t="s">
        <v>39</v>
      </c>
      <c r="D665" s="148">
        <v>24059.999999999996</v>
      </c>
      <c r="E665" s="84">
        <v>21825.999999999996</v>
      </c>
      <c r="F665" s="85">
        <v>24941.999999999996</v>
      </c>
      <c r="G665" s="84">
        <v>22923.999999999996</v>
      </c>
      <c r="H665" s="84">
        <v>24161.999999999989</v>
      </c>
      <c r="I665" s="84">
        <v>22610.999999999996</v>
      </c>
      <c r="J665" s="84">
        <v>25573.000000000007</v>
      </c>
      <c r="K665" s="84">
        <v>22951.999999999996</v>
      </c>
      <c r="L665" s="84">
        <v>21761.000000000004</v>
      </c>
      <c r="M665" s="84">
        <v>18833.999999999996</v>
      </c>
      <c r="N665" s="84">
        <v>18569</v>
      </c>
      <c r="O665" s="85">
        <v>16818.000000000004</v>
      </c>
      <c r="P665" s="86">
        <v>15350.999999999998</v>
      </c>
    </row>
    <row r="666" spans="1:16" ht="15" customHeight="1">
      <c r="A666" s="233"/>
      <c r="B666" s="229"/>
      <c r="C666" s="188" t="s">
        <v>40</v>
      </c>
      <c r="D666" s="189">
        <v>17030.999999999996</v>
      </c>
      <c r="E666" s="190">
        <v>19490</v>
      </c>
      <c r="F666" s="191">
        <v>18276</v>
      </c>
      <c r="G666" s="190">
        <v>16447</v>
      </c>
      <c r="H666" s="190">
        <v>17647</v>
      </c>
      <c r="I666" s="190">
        <v>17722</v>
      </c>
      <c r="J666" s="190">
        <v>18408.000000000004</v>
      </c>
      <c r="K666" s="190">
        <v>18139</v>
      </c>
      <c r="L666" s="190">
        <v>17637</v>
      </c>
      <c r="M666" s="190">
        <v>17644</v>
      </c>
      <c r="N666" s="190">
        <v>16648</v>
      </c>
      <c r="O666" s="191">
        <v>17359</v>
      </c>
      <c r="P666" s="192">
        <v>14364</v>
      </c>
    </row>
    <row r="667" spans="1:16" ht="15" customHeight="1">
      <c r="A667" s="233"/>
      <c r="B667" s="227" t="s">
        <v>387</v>
      </c>
      <c r="C667" s="154" t="s">
        <v>38</v>
      </c>
      <c r="D667" s="155">
        <v>1257.0000000000002</v>
      </c>
      <c r="E667" s="125">
        <v>1432</v>
      </c>
      <c r="F667" s="126">
        <v>2124.9999999999995</v>
      </c>
      <c r="G667" s="125">
        <v>2390</v>
      </c>
      <c r="H667" s="125">
        <v>2221</v>
      </c>
      <c r="I667" s="125">
        <v>1063</v>
      </c>
      <c r="J667" s="125">
        <v>932.00000000000023</v>
      </c>
      <c r="K667" s="125">
        <v>887.99999999999977</v>
      </c>
      <c r="L667" s="125">
        <v>793.99999999999989</v>
      </c>
      <c r="M667" s="125">
        <v>657</v>
      </c>
      <c r="N667" s="125">
        <v>742</v>
      </c>
      <c r="O667" s="126">
        <v>961.99999999999989</v>
      </c>
      <c r="P667" s="157">
        <v>1118</v>
      </c>
    </row>
    <row r="668" spans="1:16" ht="15" customHeight="1">
      <c r="A668" s="233"/>
      <c r="B668" s="228"/>
      <c r="C668" s="146" t="s">
        <v>39</v>
      </c>
      <c r="D668" s="148">
        <v>672</v>
      </c>
      <c r="E668" s="84">
        <v>1065</v>
      </c>
      <c r="F668" s="85">
        <v>1374</v>
      </c>
      <c r="G668" s="84">
        <v>1158.9999999999995</v>
      </c>
      <c r="H668" s="84">
        <v>1058</v>
      </c>
      <c r="I668" s="84">
        <v>771.00000000000034</v>
      </c>
      <c r="J668" s="84">
        <v>459</v>
      </c>
      <c r="K668" s="84">
        <v>351.00000000000006</v>
      </c>
      <c r="L668" s="84">
        <v>625.00000000000011</v>
      </c>
      <c r="M668" s="84">
        <v>449.99999999999994</v>
      </c>
      <c r="N668" s="84">
        <v>393</v>
      </c>
      <c r="O668" s="85">
        <v>249.00000000000003</v>
      </c>
      <c r="P668" s="86">
        <v>202.99999999999997</v>
      </c>
    </row>
    <row r="669" spans="1:16" ht="15" customHeight="1">
      <c r="A669" s="233"/>
      <c r="B669" s="229"/>
      <c r="C669" s="188" t="s">
        <v>40</v>
      </c>
      <c r="D669" s="189">
        <v>459</v>
      </c>
      <c r="E669" s="190">
        <v>698</v>
      </c>
      <c r="F669" s="191">
        <v>799</v>
      </c>
      <c r="G669" s="190">
        <v>1175</v>
      </c>
      <c r="H669" s="190">
        <v>1107</v>
      </c>
      <c r="I669" s="190">
        <v>670</v>
      </c>
      <c r="J669" s="190">
        <v>700.99999999999989</v>
      </c>
      <c r="K669" s="190">
        <v>753.00000000000011</v>
      </c>
      <c r="L669" s="190">
        <v>807</v>
      </c>
      <c r="M669" s="190">
        <v>735</v>
      </c>
      <c r="N669" s="190">
        <v>556</v>
      </c>
      <c r="O669" s="191">
        <v>498</v>
      </c>
      <c r="P669" s="192">
        <v>455</v>
      </c>
    </row>
    <row r="670" spans="1:16" ht="15" customHeight="1">
      <c r="A670" s="233"/>
      <c r="B670" s="227" t="s">
        <v>277</v>
      </c>
      <c r="C670" s="154" t="s">
        <v>38</v>
      </c>
      <c r="D670" s="155">
        <v>4819</v>
      </c>
      <c r="E670" s="125">
        <v>5076.0000000000018</v>
      </c>
      <c r="F670" s="126">
        <v>5505.0000000000009</v>
      </c>
      <c r="G670" s="125">
        <v>5198</v>
      </c>
      <c r="H670" s="125">
        <v>4957</v>
      </c>
      <c r="I670" s="125">
        <v>4625</v>
      </c>
      <c r="J670" s="125">
        <v>4017.9999999999995</v>
      </c>
      <c r="K670" s="125">
        <v>4541.9999999999991</v>
      </c>
      <c r="L670" s="125">
        <v>4140</v>
      </c>
      <c r="M670" s="125">
        <v>3824.9999999999995</v>
      </c>
      <c r="N670" s="125">
        <v>4340.0000000000009</v>
      </c>
      <c r="O670" s="126">
        <v>3772</v>
      </c>
      <c r="P670" s="157">
        <v>3070.0000000000009</v>
      </c>
    </row>
    <row r="671" spans="1:16" ht="15" customHeight="1">
      <c r="A671" s="233"/>
      <c r="B671" s="228"/>
      <c r="C671" s="146" t="s">
        <v>39</v>
      </c>
      <c r="D671" s="148">
        <v>2556</v>
      </c>
      <c r="E671" s="84">
        <v>2626.0000000000005</v>
      </c>
      <c r="F671" s="85">
        <v>3595.0000000000005</v>
      </c>
      <c r="G671" s="84">
        <v>3188.9999999999991</v>
      </c>
      <c r="H671" s="84">
        <v>3417.0000000000009</v>
      </c>
      <c r="I671" s="84">
        <v>2822.9999999999991</v>
      </c>
      <c r="J671" s="84">
        <v>2189</v>
      </c>
      <c r="K671" s="84">
        <v>2545.9999999999991</v>
      </c>
      <c r="L671" s="84">
        <v>2458.0000000000005</v>
      </c>
      <c r="M671" s="84">
        <v>2476</v>
      </c>
      <c r="N671" s="84">
        <v>2566.9999999999995</v>
      </c>
      <c r="O671" s="85">
        <v>2327.9999999999991</v>
      </c>
      <c r="P671" s="86">
        <v>1767.0000000000002</v>
      </c>
    </row>
    <row r="672" spans="1:16" ht="15" customHeight="1">
      <c r="A672" s="233"/>
      <c r="B672" s="229"/>
      <c r="C672" s="188" t="s">
        <v>40</v>
      </c>
      <c r="D672" s="189">
        <v>1718</v>
      </c>
      <c r="E672" s="190">
        <v>2446</v>
      </c>
      <c r="F672" s="191">
        <v>2396</v>
      </c>
      <c r="G672" s="190">
        <v>1838</v>
      </c>
      <c r="H672" s="190">
        <v>1419</v>
      </c>
      <c r="I672" s="190">
        <v>1241.9999999999998</v>
      </c>
      <c r="J672" s="190">
        <v>1292.9999999999998</v>
      </c>
      <c r="K672" s="190">
        <v>1574.0000000000002</v>
      </c>
      <c r="L672" s="190">
        <v>1669</v>
      </c>
      <c r="M672" s="190">
        <v>1136</v>
      </c>
      <c r="N672" s="190">
        <v>1265</v>
      </c>
      <c r="O672" s="191">
        <v>1474</v>
      </c>
      <c r="P672" s="192">
        <v>1451</v>
      </c>
    </row>
    <row r="673" spans="1:16" ht="15" customHeight="1">
      <c r="A673" s="233"/>
      <c r="B673" s="227" t="s">
        <v>278</v>
      </c>
      <c r="C673" s="154" t="s">
        <v>38</v>
      </c>
      <c r="D673" s="155">
        <v>72507</v>
      </c>
      <c r="E673" s="125">
        <v>73127</v>
      </c>
      <c r="F673" s="126">
        <v>73485</v>
      </c>
      <c r="G673" s="125">
        <v>73862</v>
      </c>
      <c r="H673" s="125">
        <v>68370.999999999985</v>
      </c>
      <c r="I673" s="125">
        <v>65870.999999999985</v>
      </c>
      <c r="J673" s="125">
        <v>70637.999999999985</v>
      </c>
      <c r="K673" s="125">
        <v>70716.999999999985</v>
      </c>
      <c r="L673" s="125">
        <v>57487.999999999993</v>
      </c>
      <c r="M673" s="125">
        <v>60743</v>
      </c>
      <c r="N673" s="125">
        <v>57073.000000000015</v>
      </c>
      <c r="O673" s="126">
        <v>53221.000000000007</v>
      </c>
      <c r="P673" s="157">
        <v>52759.999999999978</v>
      </c>
    </row>
    <row r="674" spans="1:16" ht="15" customHeight="1">
      <c r="A674" s="233"/>
      <c r="B674" s="228"/>
      <c r="C674" s="146" t="s">
        <v>39</v>
      </c>
      <c r="D674" s="148">
        <v>23756</v>
      </c>
      <c r="E674" s="84">
        <v>22188.000000000004</v>
      </c>
      <c r="F674" s="85">
        <v>23377</v>
      </c>
      <c r="G674" s="84">
        <v>24551.000000000004</v>
      </c>
      <c r="H674" s="84">
        <v>24385.000000000004</v>
      </c>
      <c r="I674" s="84">
        <v>24160.000000000004</v>
      </c>
      <c r="J674" s="84">
        <v>21029.000000000007</v>
      </c>
      <c r="K674" s="84">
        <v>18784.000000000004</v>
      </c>
      <c r="L674" s="84">
        <v>15948.999999999998</v>
      </c>
      <c r="M674" s="84">
        <v>14273</v>
      </c>
      <c r="N674" s="84">
        <v>14659.999999999991</v>
      </c>
      <c r="O674" s="85">
        <v>15158</v>
      </c>
      <c r="P674" s="86">
        <v>13112</v>
      </c>
    </row>
    <row r="675" spans="1:16" ht="15" customHeight="1">
      <c r="A675" s="233"/>
      <c r="B675" s="229"/>
      <c r="C675" s="188" t="s">
        <v>40</v>
      </c>
      <c r="D675" s="189">
        <v>24002</v>
      </c>
      <c r="E675" s="190">
        <v>25544</v>
      </c>
      <c r="F675" s="191">
        <v>23617</v>
      </c>
      <c r="G675" s="190">
        <v>21649</v>
      </c>
      <c r="H675" s="190">
        <v>20744</v>
      </c>
      <c r="I675" s="190">
        <v>20960</v>
      </c>
      <c r="J675" s="190">
        <v>20294</v>
      </c>
      <c r="K675" s="190">
        <v>22392</v>
      </c>
      <c r="L675" s="190">
        <v>22315</v>
      </c>
      <c r="M675" s="190">
        <v>25896</v>
      </c>
      <c r="N675" s="190">
        <v>21829.999999999996</v>
      </c>
      <c r="O675" s="191">
        <v>20654</v>
      </c>
      <c r="P675" s="192">
        <v>21074</v>
      </c>
    </row>
    <row r="676" spans="1:16" ht="15" customHeight="1">
      <c r="A676" s="233"/>
      <c r="B676" s="227" t="s">
        <v>279</v>
      </c>
      <c r="C676" s="154" t="s">
        <v>38</v>
      </c>
      <c r="D676" s="155">
        <v>55526.000000000022</v>
      </c>
      <c r="E676" s="125">
        <v>59361.999999999993</v>
      </c>
      <c r="F676" s="126">
        <v>65675</v>
      </c>
      <c r="G676" s="125">
        <v>63589</v>
      </c>
      <c r="H676" s="125">
        <v>63593.999999999978</v>
      </c>
      <c r="I676" s="125">
        <v>67318.999999999985</v>
      </c>
      <c r="J676" s="125">
        <v>68146</v>
      </c>
      <c r="K676" s="125">
        <v>60194.000000000007</v>
      </c>
      <c r="L676" s="125">
        <v>53940</v>
      </c>
      <c r="M676" s="125">
        <v>53282.999999999993</v>
      </c>
      <c r="N676" s="125">
        <v>46523.000000000015</v>
      </c>
      <c r="O676" s="126">
        <v>45095.000000000015</v>
      </c>
      <c r="P676" s="157">
        <v>36444</v>
      </c>
    </row>
    <row r="677" spans="1:16" ht="15" customHeight="1">
      <c r="A677" s="233"/>
      <c r="B677" s="228"/>
      <c r="C677" s="146" t="s">
        <v>39</v>
      </c>
      <c r="D677" s="148">
        <v>29169.000000000007</v>
      </c>
      <c r="E677" s="84">
        <v>32379.000000000004</v>
      </c>
      <c r="F677" s="85">
        <v>37865.000000000015</v>
      </c>
      <c r="G677" s="84">
        <v>32505.999999999993</v>
      </c>
      <c r="H677" s="84">
        <v>33123.000000000015</v>
      </c>
      <c r="I677" s="84">
        <v>32048.999999999989</v>
      </c>
      <c r="J677" s="84">
        <v>28723.000000000004</v>
      </c>
      <c r="K677" s="84">
        <v>25446.000000000007</v>
      </c>
      <c r="L677" s="84">
        <v>24735.999999999993</v>
      </c>
      <c r="M677" s="84">
        <v>22407.999999999993</v>
      </c>
      <c r="N677" s="84">
        <v>23078.999999999996</v>
      </c>
      <c r="O677" s="85">
        <v>17990.999999999996</v>
      </c>
      <c r="P677" s="86">
        <v>14528.000000000002</v>
      </c>
    </row>
    <row r="678" spans="1:16" ht="15" customHeight="1">
      <c r="A678" s="233"/>
      <c r="B678" s="229"/>
      <c r="C678" s="188" t="s">
        <v>40</v>
      </c>
      <c r="D678" s="189">
        <v>23297</v>
      </c>
      <c r="E678" s="190">
        <v>23312</v>
      </c>
      <c r="F678" s="191">
        <v>22884.000000000004</v>
      </c>
      <c r="G678" s="190">
        <v>22040.999999999996</v>
      </c>
      <c r="H678" s="190">
        <v>21019</v>
      </c>
      <c r="I678" s="190">
        <v>20759</v>
      </c>
      <c r="J678" s="190">
        <v>23362</v>
      </c>
      <c r="K678" s="190">
        <v>24778</v>
      </c>
      <c r="L678" s="190">
        <v>23674</v>
      </c>
      <c r="M678" s="190">
        <v>22156</v>
      </c>
      <c r="N678" s="190">
        <v>22679</v>
      </c>
      <c r="O678" s="191">
        <v>20807</v>
      </c>
      <c r="P678" s="192">
        <v>18407</v>
      </c>
    </row>
    <row r="679" spans="1:16" ht="15" customHeight="1">
      <c r="A679" s="233"/>
      <c r="B679" s="227" t="s">
        <v>280</v>
      </c>
      <c r="C679" s="154" t="s">
        <v>38</v>
      </c>
      <c r="D679" s="155">
        <v>4376.9999999999982</v>
      </c>
      <c r="E679" s="125">
        <v>4562.9999999999991</v>
      </c>
      <c r="F679" s="126">
        <v>3964.9999999999995</v>
      </c>
      <c r="G679" s="193">
        <v>3781.9999999999991</v>
      </c>
      <c r="H679" s="193">
        <v>3198</v>
      </c>
      <c r="I679" s="193">
        <v>0</v>
      </c>
      <c r="J679" s="193">
        <v>0</v>
      </c>
      <c r="K679" s="193">
        <v>0</v>
      </c>
      <c r="L679" s="193">
        <v>0</v>
      </c>
      <c r="M679" s="193">
        <v>0</v>
      </c>
      <c r="N679" s="193">
        <v>0</v>
      </c>
      <c r="O679" s="193">
        <v>0</v>
      </c>
      <c r="P679" s="194">
        <v>0</v>
      </c>
    </row>
    <row r="680" spans="1:16" ht="15" customHeight="1">
      <c r="A680" s="233"/>
      <c r="B680" s="228"/>
      <c r="C680" s="146" t="s">
        <v>39</v>
      </c>
      <c r="D680" s="148">
        <v>1521.9999999999998</v>
      </c>
      <c r="E680" s="84">
        <v>1364.0000000000005</v>
      </c>
      <c r="F680" s="85">
        <v>1638</v>
      </c>
      <c r="G680" s="179">
        <v>1365</v>
      </c>
      <c r="H680" s="179">
        <v>1526.0000000000002</v>
      </c>
      <c r="I680" s="179">
        <v>0</v>
      </c>
      <c r="J680" s="179">
        <v>0</v>
      </c>
      <c r="K680" s="179">
        <v>0</v>
      </c>
      <c r="L680" s="179">
        <v>0</v>
      </c>
      <c r="M680" s="179">
        <v>0</v>
      </c>
      <c r="N680" s="179">
        <v>0</v>
      </c>
      <c r="O680" s="179">
        <v>0</v>
      </c>
      <c r="P680" s="181">
        <v>0</v>
      </c>
    </row>
    <row r="681" spans="1:16" ht="15" customHeight="1">
      <c r="A681" s="233"/>
      <c r="B681" s="229"/>
      <c r="C681" s="188" t="s">
        <v>40</v>
      </c>
      <c r="D681" s="189">
        <v>671</v>
      </c>
      <c r="E681" s="190">
        <v>994.99999999999989</v>
      </c>
      <c r="F681" s="191">
        <v>1343</v>
      </c>
      <c r="G681" s="195">
        <v>1066</v>
      </c>
      <c r="H681" s="195">
        <v>717.99999999999989</v>
      </c>
      <c r="I681" s="195">
        <v>0</v>
      </c>
      <c r="J681" s="195">
        <v>0</v>
      </c>
      <c r="K681" s="195">
        <v>0</v>
      </c>
      <c r="L681" s="195">
        <v>0</v>
      </c>
      <c r="M681" s="195">
        <v>0</v>
      </c>
      <c r="N681" s="195">
        <v>0</v>
      </c>
      <c r="O681" s="195">
        <v>0</v>
      </c>
      <c r="P681" s="196">
        <v>0</v>
      </c>
    </row>
    <row r="682" spans="1:16" ht="15" customHeight="1">
      <c r="A682" s="233"/>
      <c r="B682" s="227" t="s">
        <v>281</v>
      </c>
      <c r="C682" s="154" t="s">
        <v>38</v>
      </c>
      <c r="D682" s="155">
        <v>215066.00000000009</v>
      </c>
      <c r="E682" s="125">
        <v>156428.00000000006</v>
      </c>
      <c r="F682" s="126">
        <v>157488.00000000003</v>
      </c>
      <c r="G682" s="125">
        <v>149342.00000000006</v>
      </c>
      <c r="H682" s="125">
        <v>143070.00000000015</v>
      </c>
      <c r="I682" s="125">
        <v>149064.00000000009</v>
      </c>
      <c r="J682" s="125">
        <v>137309</v>
      </c>
      <c r="K682" s="125">
        <v>135835</v>
      </c>
      <c r="L682" s="125">
        <v>126027.99999999997</v>
      </c>
      <c r="M682" s="125">
        <v>134808.00000000003</v>
      </c>
      <c r="N682" s="125">
        <v>133768</v>
      </c>
      <c r="O682" s="126">
        <v>117193.00000000003</v>
      </c>
      <c r="P682" s="157">
        <v>102305.99999999999</v>
      </c>
    </row>
    <row r="683" spans="1:16" ht="15" customHeight="1">
      <c r="A683" s="233"/>
      <c r="B683" s="228"/>
      <c r="C683" s="146" t="s">
        <v>39</v>
      </c>
      <c r="D683" s="148">
        <v>86892.000000000058</v>
      </c>
      <c r="E683" s="84">
        <v>77026.999999999985</v>
      </c>
      <c r="F683" s="85">
        <v>75572.000000000029</v>
      </c>
      <c r="G683" s="84">
        <v>70350</v>
      </c>
      <c r="H683" s="84">
        <v>68489</v>
      </c>
      <c r="I683" s="84">
        <v>71746.000000000044</v>
      </c>
      <c r="J683" s="84">
        <v>70898.000000000015</v>
      </c>
      <c r="K683" s="84">
        <v>71427.000000000015</v>
      </c>
      <c r="L683" s="84">
        <v>68829.000000000029</v>
      </c>
      <c r="M683" s="84">
        <v>67069</v>
      </c>
      <c r="N683" s="84">
        <v>71658.999999999985</v>
      </c>
      <c r="O683" s="85">
        <v>67876.000000000015</v>
      </c>
      <c r="P683" s="86">
        <v>53928.000000000022</v>
      </c>
    </row>
    <row r="684" spans="1:16" ht="15" customHeight="1">
      <c r="A684" s="233"/>
      <c r="B684" s="229"/>
      <c r="C684" s="188" t="s">
        <v>40</v>
      </c>
      <c r="D684" s="189">
        <v>75570</v>
      </c>
      <c r="E684" s="190">
        <v>69064</v>
      </c>
      <c r="F684" s="191">
        <v>69836</v>
      </c>
      <c r="G684" s="190">
        <v>65747.999999999985</v>
      </c>
      <c r="H684" s="190">
        <v>63455</v>
      </c>
      <c r="I684" s="190">
        <v>61889.999999999985</v>
      </c>
      <c r="J684" s="190">
        <v>58440</v>
      </c>
      <c r="K684" s="190">
        <v>59318.999999999985</v>
      </c>
      <c r="L684" s="190">
        <v>55531.000000000007</v>
      </c>
      <c r="M684" s="190">
        <v>55027.000000000007</v>
      </c>
      <c r="N684" s="190">
        <v>59438.999999999985</v>
      </c>
      <c r="O684" s="191">
        <v>55861</v>
      </c>
      <c r="P684" s="192">
        <v>51904.000000000007</v>
      </c>
    </row>
    <row r="685" spans="1:16" ht="15" customHeight="1">
      <c r="A685" s="233"/>
      <c r="B685" s="227" t="s">
        <v>282</v>
      </c>
      <c r="C685" s="154" t="s">
        <v>38</v>
      </c>
      <c r="D685" s="155">
        <v>4711.0000000000009</v>
      </c>
      <c r="E685" s="125">
        <v>6329.0000000000018</v>
      </c>
      <c r="F685" s="126">
        <v>7701.0000000000018</v>
      </c>
      <c r="G685" s="125">
        <v>6447</v>
      </c>
      <c r="H685" s="125">
        <v>5714.0000000000009</v>
      </c>
      <c r="I685" s="125">
        <v>6735.0000000000018</v>
      </c>
      <c r="J685" s="125">
        <v>7243.9999999999991</v>
      </c>
      <c r="K685" s="125">
        <v>8991</v>
      </c>
      <c r="L685" s="125">
        <v>8748.9999999999982</v>
      </c>
      <c r="M685" s="125">
        <v>6964</v>
      </c>
      <c r="N685" s="125">
        <v>6166.9999999999991</v>
      </c>
      <c r="O685" s="126">
        <v>5912.9999999999991</v>
      </c>
      <c r="P685" s="157">
        <v>6190.0000000000009</v>
      </c>
    </row>
    <row r="686" spans="1:16" ht="15" customHeight="1">
      <c r="A686" s="233"/>
      <c r="B686" s="228"/>
      <c r="C686" s="146" t="s">
        <v>39</v>
      </c>
      <c r="D686" s="148">
        <v>3662.9999999999986</v>
      </c>
      <c r="E686" s="84">
        <v>3906.9999999999986</v>
      </c>
      <c r="F686" s="85">
        <v>4805.0000000000018</v>
      </c>
      <c r="G686" s="84">
        <v>5483.9999999999982</v>
      </c>
      <c r="H686" s="84">
        <v>4588.0000000000027</v>
      </c>
      <c r="I686" s="84">
        <v>3900</v>
      </c>
      <c r="J686" s="84">
        <v>4262</v>
      </c>
      <c r="K686" s="84">
        <v>5160.9999999999991</v>
      </c>
      <c r="L686" s="84">
        <v>5317.0000000000009</v>
      </c>
      <c r="M686" s="84">
        <v>3796.0000000000009</v>
      </c>
      <c r="N686" s="84">
        <v>3321</v>
      </c>
      <c r="O686" s="85">
        <v>3746.9999999999995</v>
      </c>
      <c r="P686" s="86">
        <v>3223</v>
      </c>
    </row>
    <row r="687" spans="1:16" ht="15" customHeight="1">
      <c r="A687" s="233"/>
      <c r="B687" s="229"/>
      <c r="C687" s="188" t="s">
        <v>40</v>
      </c>
      <c r="D687" s="189">
        <v>4211</v>
      </c>
      <c r="E687" s="190">
        <v>6262</v>
      </c>
      <c r="F687" s="191">
        <v>5637.9999999999991</v>
      </c>
      <c r="G687" s="190">
        <v>4667</v>
      </c>
      <c r="H687" s="190">
        <v>4475</v>
      </c>
      <c r="I687" s="190">
        <v>4534</v>
      </c>
      <c r="J687" s="190">
        <v>4506.9999999999991</v>
      </c>
      <c r="K687" s="190">
        <v>4459</v>
      </c>
      <c r="L687" s="190">
        <v>3941</v>
      </c>
      <c r="M687" s="190">
        <v>3525</v>
      </c>
      <c r="N687" s="190">
        <v>3168</v>
      </c>
      <c r="O687" s="191">
        <v>2976.0000000000005</v>
      </c>
      <c r="P687" s="192">
        <v>3199</v>
      </c>
    </row>
    <row r="688" spans="1:16" ht="15" customHeight="1">
      <c r="A688" s="233"/>
      <c r="B688" s="241" t="s">
        <v>283</v>
      </c>
      <c r="C688" s="146" t="s">
        <v>38</v>
      </c>
      <c r="D688" s="148">
        <v>44064</v>
      </c>
      <c r="E688" s="84">
        <v>42594.000000000007</v>
      </c>
      <c r="F688" s="85">
        <v>52986.000000000022</v>
      </c>
      <c r="G688" s="84">
        <v>53185.000000000007</v>
      </c>
      <c r="H688" s="84">
        <v>53659.000000000007</v>
      </c>
      <c r="I688" s="84">
        <v>49157</v>
      </c>
      <c r="J688" s="84">
        <v>50361</v>
      </c>
      <c r="K688" s="84">
        <v>52614.000000000007</v>
      </c>
      <c r="L688" s="84">
        <v>42155.999999999985</v>
      </c>
      <c r="M688" s="84">
        <v>39438.999999999985</v>
      </c>
      <c r="N688" s="84">
        <v>37549</v>
      </c>
      <c r="O688" s="85">
        <v>33393</v>
      </c>
      <c r="P688" s="86">
        <v>30441.999999999989</v>
      </c>
    </row>
    <row r="689" spans="1:16" ht="15" customHeight="1">
      <c r="A689" s="233"/>
      <c r="B689" s="228"/>
      <c r="C689" s="146" t="s">
        <v>39</v>
      </c>
      <c r="D689" s="148">
        <v>31827</v>
      </c>
      <c r="E689" s="84">
        <v>29844.000000000015</v>
      </c>
      <c r="F689" s="85">
        <v>30182.999999999993</v>
      </c>
      <c r="G689" s="84">
        <v>24167</v>
      </c>
      <c r="H689" s="84">
        <v>24478.000000000004</v>
      </c>
      <c r="I689" s="84">
        <v>28322.999999999993</v>
      </c>
      <c r="J689" s="84">
        <v>25815.000000000004</v>
      </c>
      <c r="K689" s="84">
        <v>25041.999999999989</v>
      </c>
      <c r="L689" s="84">
        <v>18372</v>
      </c>
      <c r="M689" s="84">
        <v>16527.000000000007</v>
      </c>
      <c r="N689" s="84">
        <v>15699</v>
      </c>
      <c r="O689" s="85">
        <v>15867</v>
      </c>
      <c r="P689" s="86">
        <v>15342.000000000002</v>
      </c>
    </row>
    <row r="690" spans="1:16" ht="15" customHeight="1">
      <c r="A690" s="233"/>
      <c r="B690" s="229"/>
      <c r="C690" s="188" t="s">
        <v>40</v>
      </c>
      <c r="D690" s="189">
        <v>16698</v>
      </c>
      <c r="E690" s="190">
        <v>17517</v>
      </c>
      <c r="F690" s="191">
        <v>15937.000000000002</v>
      </c>
      <c r="G690" s="190">
        <v>14754</v>
      </c>
      <c r="H690" s="190">
        <v>14170</v>
      </c>
      <c r="I690" s="190">
        <v>14570</v>
      </c>
      <c r="J690" s="190">
        <v>14366</v>
      </c>
      <c r="K690" s="190">
        <v>17455</v>
      </c>
      <c r="L690" s="190">
        <v>15133.000000000002</v>
      </c>
      <c r="M690" s="190">
        <v>12831</v>
      </c>
      <c r="N690" s="190">
        <v>11276</v>
      </c>
      <c r="O690" s="191">
        <v>11094</v>
      </c>
      <c r="P690" s="192">
        <v>10867</v>
      </c>
    </row>
    <row r="691" spans="1:16" ht="15" customHeight="1">
      <c r="A691" s="233"/>
      <c r="B691" s="227" t="s">
        <v>284</v>
      </c>
      <c r="C691" s="154" t="s">
        <v>38</v>
      </c>
      <c r="D691" s="155">
        <v>3612</v>
      </c>
      <c r="E691" s="125">
        <v>3843.0000000000014</v>
      </c>
      <c r="F691" s="126">
        <v>4001</v>
      </c>
      <c r="G691" s="125">
        <v>3896.9999999999986</v>
      </c>
      <c r="H691" s="125">
        <v>4707</v>
      </c>
      <c r="I691" s="125">
        <v>5202</v>
      </c>
      <c r="J691" s="125">
        <v>4879</v>
      </c>
      <c r="K691" s="125">
        <v>5864.9999999999991</v>
      </c>
      <c r="L691" s="125">
        <v>5842</v>
      </c>
      <c r="M691" s="125">
        <v>5897.9999999999991</v>
      </c>
      <c r="N691" s="125">
        <v>5395</v>
      </c>
      <c r="O691" s="126">
        <v>5080</v>
      </c>
      <c r="P691" s="157">
        <v>4491</v>
      </c>
    </row>
    <row r="692" spans="1:16" ht="15" customHeight="1">
      <c r="A692" s="233"/>
      <c r="B692" s="228"/>
      <c r="C692" s="146" t="s">
        <v>39</v>
      </c>
      <c r="D692" s="148">
        <v>3553.9999999999991</v>
      </c>
      <c r="E692" s="84">
        <v>4550.0000000000009</v>
      </c>
      <c r="F692" s="85">
        <v>4797.0000000000009</v>
      </c>
      <c r="G692" s="84">
        <v>5472</v>
      </c>
      <c r="H692" s="84">
        <v>5782.0000000000036</v>
      </c>
      <c r="I692" s="84">
        <v>6391.0000000000009</v>
      </c>
      <c r="J692" s="84">
        <v>5150</v>
      </c>
      <c r="K692" s="84">
        <v>6144</v>
      </c>
      <c r="L692" s="84">
        <v>5957</v>
      </c>
      <c r="M692" s="84">
        <v>6287.0000000000009</v>
      </c>
      <c r="N692" s="84">
        <v>6163.0000000000018</v>
      </c>
      <c r="O692" s="85">
        <v>4011</v>
      </c>
      <c r="P692" s="86">
        <v>2930.9999999999995</v>
      </c>
    </row>
    <row r="693" spans="1:16" ht="15" customHeight="1">
      <c r="A693" s="233"/>
      <c r="B693" s="228"/>
      <c r="C693" s="146" t="s">
        <v>40</v>
      </c>
      <c r="D693" s="148">
        <v>6813</v>
      </c>
      <c r="E693" s="84">
        <v>7233</v>
      </c>
      <c r="F693" s="85">
        <v>6729.0000000000018</v>
      </c>
      <c r="G693" s="84">
        <v>6156</v>
      </c>
      <c r="H693" s="84">
        <v>6510</v>
      </c>
      <c r="I693" s="84">
        <v>6999.0000000000018</v>
      </c>
      <c r="J693" s="84">
        <v>6693</v>
      </c>
      <c r="K693" s="84">
        <v>8499</v>
      </c>
      <c r="L693" s="84">
        <v>7235</v>
      </c>
      <c r="M693" s="84">
        <v>7224</v>
      </c>
      <c r="N693" s="84">
        <v>6588</v>
      </c>
      <c r="O693" s="85">
        <v>6231</v>
      </c>
      <c r="P693" s="86">
        <v>6332.9999999999982</v>
      </c>
    </row>
    <row r="694" spans="1:16" ht="15" customHeight="1">
      <c r="A694" s="233"/>
      <c r="B694" s="227" t="s">
        <v>285</v>
      </c>
      <c r="C694" s="154" t="s">
        <v>38</v>
      </c>
      <c r="D694" s="155">
        <v>161878.99999999994</v>
      </c>
      <c r="E694" s="125">
        <v>147903.99999999994</v>
      </c>
      <c r="F694" s="126">
        <v>153806.99999999991</v>
      </c>
      <c r="G694" s="125">
        <v>163826.99999999988</v>
      </c>
      <c r="H694" s="125">
        <v>153463.99999999997</v>
      </c>
      <c r="I694" s="125">
        <v>161578</v>
      </c>
      <c r="J694" s="125">
        <v>155674</v>
      </c>
      <c r="K694" s="125">
        <v>162481.00000000003</v>
      </c>
      <c r="L694" s="125">
        <v>154585.99999999994</v>
      </c>
      <c r="M694" s="125">
        <v>163699.00000000003</v>
      </c>
      <c r="N694" s="125">
        <v>174272.99999999988</v>
      </c>
      <c r="O694" s="126">
        <v>180405.00000000009</v>
      </c>
      <c r="P694" s="157">
        <v>172917.00000000003</v>
      </c>
    </row>
    <row r="695" spans="1:16" ht="15" customHeight="1">
      <c r="A695" s="233"/>
      <c r="B695" s="228"/>
      <c r="C695" s="146" t="s">
        <v>39</v>
      </c>
      <c r="D695" s="148">
        <v>34088</v>
      </c>
      <c r="E695" s="84">
        <v>36571.000000000029</v>
      </c>
      <c r="F695" s="85">
        <v>38682</v>
      </c>
      <c r="G695" s="84">
        <v>37387.999999999985</v>
      </c>
      <c r="H695" s="84">
        <v>35147.999999999993</v>
      </c>
      <c r="I695" s="84">
        <v>38208.000000000007</v>
      </c>
      <c r="J695" s="84">
        <v>38771.000000000022</v>
      </c>
      <c r="K695" s="84">
        <v>38477.999999999993</v>
      </c>
      <c r="L695" s="84">
        <v>37455.999999999993</v>
      </c>
      <c r="M695" s="84">
        <v>38568.999999999985</v>
      </c>
      <c r="N695" s="84">
        <v>41732</v>
      </c>
      <c r="O695" s="85">
        <v>44748.999999999993</v>
      </c>
      <c r="P695" s="86">
        <v>44043.000000000007</v>
      </c>
    </row>
    <row r="696" spans="1:16" ht="15" customHeight="1">
      <c r="A696" s="233"/>
      <c r="B696" s="229"/>
      <c r="C696" s="188" t="s">
        <v>40</v>
      </c>
      <c r="D696" s="189">
        <v>22016</v>
      </c>
      <c r="E696" s="190">
        <v>21036</v>
      </c>
      <c r="F696" s="191">
        <v>21708</v>
      </c>
      <c r="G696" s="190">
        <v>20807</v>
      </c>
      <c r="H696" s="190">
        <v>18107</v>
      </c>
      <c r="I696" s="190">
        <v>13563</v>
      </c>
      <c r="J696" s="190">
        <v>12524</v>
      </c>
      <c r="K696" s="190">
        <v>14010</v>
      </c>
      <c r="L696" s="190">
        <v>15146</v>
      </c>
      <c r="M696" s="190">
        <v>15374</v>
      </c>
      <c r="N696" s="190">
        <v>15118.000000000002</v>
      </c>
      <c r="O696" s="191">
        <v>17938</v>
      </c>
      <c r="P696" s="192">
        <v>18469</v>
      </c>
    </row>
    <row r="697" spans="1:16" ht="15" customHeight="1">
      <c r="A697" s="233"/>
      <c r="B697" s="227" t="s">
        <v>286</v>
      </c>
      <c r="C697" s="154" t="s">
        <v>38</v>
      </c>
      <c r="D697" s="155">
        <v>19892.000000000004</v>
      </c>
      <c r="E697" s="125">
        <v>26193.999999999985</v>
      </c>
      <c r="F697" s="126">
        <v>29494.999999999993</v>
      </c>
      <c r="G697" s="125">
        <v>31286.999999999993</v>
      </c>
      <c r="H697" s="125">
        <v>34636</v>
      </c>
      <c r="I697" s="125">
        <v>38695.000000000007</v>
      </c>
      <c r="J697" s="125">
        <v>38734.000000000015</v>
      </c>
      <c r="K697" s="125">
        <v>39366.999999999993</v>
      </c>
      <c r="L697" s="125">
        <v>40949</v>
      </c>
      <c r="M697" s="125">
        <v>42437.000000000007</v>
      </c>
      <c r="N697" s="125">
        <v>41933.000000000007</v>
      </c>
      <c r="O697" s="126">
        <v>38375.999999999978</v>
      </c>
      <c r="P697" s="157">
        <v>34692.000000000007</v>
      </c>
    </row>
    <row r="698" spans="1:16" ht="15" customHeight="1">
      <c r="A698" s="233"/>
      <c r="B698" s="228"/>
      <c r="C698" s="146" t="s">
        <v>39</v>
      </c>
      <c r="D698" s="148">
        <v>21623</v>
      </c>
      <c r="E698" s="84">
        <v>24751.999999999996</v>
      </c>
      <c r="F698" s="85">
        <v>26838.000000000011</v>
      </c>
      <c r="G698" s="84">
        <v>25897.999999999996</v>
      </c>
      <c r="H698" s="84">
        <v>29302.999999999993</v>
      </c>
      <c r="I698" s="84">
        <v>29636.999999999993</v>
      </c>
      <c r="J698" s="84">
        <v>30207</v>
      </c>
      <c r="K698" s="84">
        <v>31266.999999999996</v>
      </c>
      <c r="L698" s="84">
        <v>29984</v>
      </c>
      <c r="M698" s="84">
        <v>30502.000000000004</v>
      </c>
      <c r="N698" s="84">
        <v>29419.000000000007</v>
      </c>
      <c r="O698" s="85">
        <v>26975.000000000004</v>
      </c>
      <c r="P698" s="86">
        <v>22665.999999999996</v>
      </c>
    </row>
    <row r="699" spans="1:16" ht="15" customHeight="1">
      <c r="A699" s="233"/>
      <c r="B699" s="229"/>
      <c r="C699" s="188" t="s">
        <v>40</v>
      </c>
      <c r="D699" s="189">
        <v>24512</v>
      </c>
      <c r="E699" s="190">
        <v>29693.000000000004</v>
      </c>
      <c r="F699" s="191">
        <v>29864</v>
      </c>
      <c r="G699" s="190">
        <v>28084</v>
      </c>
      <c r="H699" s="190">
        <v>29076</v>
      </c>
      <c r="I699" s="190">
        <v>30784</v>
      </c>
      <c r="J699" s="190">
        <v>32573</v>
      </c>
      <c r="K699" s="190">
        <v>34974</v>
      </c>
      <c r="L699" s="190">
        <v>34883</v>
      </c>
      <c r="M699" s="190">
        <v>35710</v>
      </c>
      <c r="N699" s="190">
        <v>36431</v>
      </c>
      <c r="O699" s="191">
        <v>36142</v>
      </c>
      <c r="P699" s="192">
        <v>35333.999999999993</v>
      </c>
    </row>
    <row r="700" spans="1:16" ht="15" customHeight="1">
      <c r="A700" s="233"/>
      <c r="B700" s="227" t="s">
        <v>287</v>
      </c>
      <c r="C700" s="154" t="s">
        <v>38</v>
      </c>
      <c r="D700" s="155">
        <v>2545</v>
      </c>
      <c r="E700" s="125">
        <v>2293.0000000000005</v>
      </c>
      <c r="F700" s="126">
        <v>2058</v>
      </c>
      <c r="G700" s="125">
        <v>1726</v>
      </c>
      <c r="H700" s="193">
        <v>1517.9999999999998</v>
      </c>
      <c r="I700" s="125">
        <v>675.00000000000011</v>
      </c>
      <c r="J700" s="193">
        <v>0</v>
      </c>
      <c r="K700" s="193">
        <v>0</v>
      </c>
      <c r="L700" s="193">
        <v>0</v>
      </c>
      <c r="M700" s="193">
        <v>0</v>
      </c>
      <c r="N700" s="193">
        <v>0</v>
      </c>
      <c r="O700" s="193">
        <v>0</v>
      </c>
      <c r="P700" s="194">
        <v>0</v>
      </c>
    </row>
    <row r="701" spans="1:16" ht="15" customHeight="1">
      <c r="A701" s="233"/>
      <c r="B701" s="228"/>
      <c r="C701" s="146" t="s">
        <v>39</v>
      </c>
      <c r="D701" s="148">
        <v>202.00000000000003</v>
      </c>
      <c r="E701" s="84">
        <v>222</v>
      </c>
      <c r="F701" s="85">
        <v>181.00000000000003</v>
      </c>
      <c r="G701" s="84">
        <v>108.99999999999999</v>
      </c>
      <c r="H701" s="179">
        <v>98</v>
      </c>
      <c r="I701" s="84">
        <v>54</v>
      </c>
      <c r="J701" s="179">
        <v>0</v>
      </c>
      <c r="K701" s="179">
        <v>0</v>
      </c>
      <c r="L701" s="179">
        <v>0</v>
      </c>
      <c r="M701" s="179">
        <v>0</v>
      </c>
      <c r="N701" s="179">
        <v>0</v>
      </c>
      <c r="O701" s="179">
        <v>0</v>
      </c>
      <c r="P701" s="181">
        <v>0</v>
      </c>
    </row>
    <row r="702" spans="1:16" ht="15" customHeight="1">
      <c r="A702" s="233"/>
      <c r="B702" s="229"/>
      <c r="C702" s="188" t="s">
        <v>40</v>
      </c>
      <c r="D702" s="189">
        <v>4</v>
      </c>
      <c r="E702" s="190">
        <v>6</v>
      </c>
      <c r="F702" s="191">
        <v>14</v>
      </c>
      <c r="G702" s="195">
        <v>7</v>
      </c>
      <c r="H702" s="195">
        <v>2</v>
      </c>
      <c r="I702" s="195">
        <v>0</v>
      </c>
      <c r="J702" s="195">
        <v>0</v>
      </c>
      <c r="K702" s="195">
        <v>0</v>
      </c>
      <c r="L702" s="195">
        <v>0</v>
      </c>
      <c r="M702" s="195">
        <v>0</v>
      </c>
      <c r="N702" s="195">
        <v>0</v>
      </c>
      <c r="O702" s="195">
        <v>0</v>
      </c>
      <c r="P702" s="196">
        <v>0</v>
      </c>
    </row>
    <row r="703" spans="1:16" ht="15" customHeight="1">
      <c r="A703" s="233"/>
      <c r="B703" s="227" t="s">
        <v>288</v>
      </c>
      <c r="C703" s="154" t="s">
        <v>38</v>
      </c>
      <c r="D703" s="155">
        <v>4370</v>
      </c>
      <c r="E703" s="125">
        <v>4853.0000000000009</v>
      </c>
      <c r="F703" s="126">
        <v>5676.9999999999991</v>
      </c>
      <c r="G703" s="125">
        <v>6114</v>
      </c>
      <c r="H703" s="125">
        <v>6285.9999999999991</v>
      </c>
      <c r="I703" s="125">
        <v>7417.9999999999982</v>
      </c>
      <c r="J703" s="125">
        <v>7001</v>
      </c>
      <c r="K703" s="125">
        <v>7698.9999999999991</v>
      </c>
      <c r="L703" s="125">
        <v>8872</v>
      </c>
      <c r="M703" s="125">
        <v>7848.0000000000018</v>
      </c>
      <c r="N703" s="125">
        <v>7171.9999999999982</v>
      </c>
      <c r="O703" s="126">
        <v>6650.0000000000018</v>
      </c>
      <c r="P703" s="157">
        <v>5888.9999999999991</v>
      </c>
    </row>
    <row r="704" spans="1:16" ht="15" customHeight="1">
      <c r="A704" s="233"/>
      <c r="B704" s="228"/>
      <c r="C704" s="146" t="s">
        <v>39</v>
      </c>
      <c r="D704" s="148">
        <v>4940.0000000000018</v>
      </c>
      <c r="E704" s="84">
        <v>5978.0000000000018</v>
      </c>
      <c r="F704" s="85">
        <v>7068.9999999999991</v>
      </c>
      <c r="G704" s="84">
        <v>6711.9999999999982</v>
      </c>
      <c r="H704" s="84">
        <v>6985.9999999999982</v>
      </c>
      <c r="I704" s="84">
        <v>5924</v>
      </c>
      <c r="J704" s="84">
        <v>6460</v>
      </c>
      <c r="K704" s="84">
        <v>7624.0000000000009</v>
      </c>
      <c r="L704" s="84">
        <v>7526.9999999999991</v>
      </c>
      <c r="M704" s="84">
        <v>7483</v>
      </c>
      <c r="N704" s="84">
        <v>7133</v>
      </c>
      <c r="O704" s="85">
        <v>6257</v>
      </c>
      <c r="P704" s="86">
        <v>4644.9999999999991</v>
      </c>
    </row>
    <row r="705" spans="1:16" ht="15" customHeight="1">
      <c r="A705" s="233"/>
      <c r="B705" s="229"/>
      <c r="C705" s="188" t="s">
        <v>40</v>
      </c>
      <c r="D705" s="189">
        <v>5620</v>
      </c>
      <c r="E705" s="190">
        <v>7565</v>
      </c>
      <c r="F705" s="191">
        <v>8185.9999999999982</v>
      </c>
      <c r="G705" s="190">
        <v>7597.9999999999982</v>
      </c>
      <c r="H705" s="190">
        <v>8861</v>
      </c>
      <c r="I705" s="190">
        <v>9981</v>
      </c>
      <c r="J705" s="190">
        <v>9256</v>
      </c>
      <c r="K705" s="190">
        <v>9115</v>
      </c>
      <c r="L705" s="190">
        <v>9189</v>
      </c>
      <c r="M705" s="190">
        <v>9746</v>
      </c>
      <c r="N705" s="190">
        <v>9331</v>
      </c>
      <c r="O705" s="191">
        <v>10112</v>
      </c>
      <c r="P705" s="192">
        <v>10406</v>
      </c>
    </row>
    <row r="706" spans="1:16" ht="15" customHeight="1">
      <c r="A706" s="233"/>
      <c r="B706" s="227" t="s">
        <v>289</v>
      </c>
      <c r="C706" s="154" t="s">
        <v>38</v>
      </c>
      <c r="D706" s="155">
        <v>101555.99999999999</v>
      </c>
      <c r="E706" s="125">
        <v>101899.00000000001</v>
      </c>
      <c r="F706" s="126">
        <v>117080.00000000003</v>
      </c>
      <c r="G706" s="125">
        <v>123145.99999999999</v>
      </c>
      <c r="H706" s="125">
        <v>134515.00000000003</v>
      </c>
      <c r="I706" s="125">
        <v>136570</v>
      </c>
      <c r="J706" s="125">
        <v>139014</v>
      </c>
      <c r="K706" s="125">
        <v>151466.00000000003</v>
      </c>
      <c r="L706" s="125">
        <v>137475.99999999997</v>
      </c>
      <c r="M706" s="125">
        <v>129146.99999999996</v>
      </c>
      <c r="N706" s="125">
        <v>143241.00000000012</v>
      </c>
      <c r="O706" s="126">
        <v>142141.00000000009</v>
      </c>
      <c r="P706" s="157">
        <v>141817.99999999997</v>
      </c>
    </row>
    <row r="707" spans="1:16" ht="15" customHeight="1">
      <c r="A707" s="233"/>
      <c r="B707" s="228"/>
      <c r="C707" s="146" t="s">
        <v>39</v>
      </c>
      <c r="D707" s="148">
        <v>81114.999999999971</v>
      </c>
      <c r="E707" s="84">
        <v>80680</v>
      </c>
      <c r="F707" s="85">
        <v>83178</v>
      </c>
      <c r="G707" s="84">
        <v>84622.000000000015</v>
      </c>
      <c r="H707" s="84">
        <v>83845.000000000015</v>
      </c>
      <c r="I707" s="84">
        <v>82576.999999999971</v>
      </c>
      <c r="J707" s="84">
        <v>79735</v>
      </c>
      <c r="K707" s="84">
        <v>80990.000000000015</v>
      </c>
      <c r="L707" s="84">
        <v>74638.000000000015</v>
      </c>
      <c r="M707" s="84">
        <v>76380.000000000029</v>
      </c>
      <c r="N707" s="84">
        <v>90257.999999999927</v>
      </c>
      <c r="O707" s="85">
        <v>94064.000000000029</v>
      </c>
      <c r="P707" s="86">
        <v>98659.999999999956</v>
      </c>
    </row>
    <row r="708" spans="1:16" ht="15" customHeight="1">
      <c r="A708" s="233"/>
      <c r="B708" s="229"/>
      <c r="C708" s="188" t="s">
        <v>40</v>
      </c>
      <c r="D708" s="189">
        <v>22224</v>
      </c>
      <c r="E708" s="190">
        <v>25214</v>
      </c>
      <c r="F708" s="191">
        <v>22191</v>
      </c>
      <c r="G708" s="190">
        <v>21561</v>
      </c>
      <c r="H708" s="190">
        <v>21922</v>
      </c>
      <c r="I708" s="190">
        <v>24947.000000000004</v>
      </c>
      <c r="J708" s="190">
        <v>26747</v>
      </c>
      <c r="K708" s="190">
        <v>28884.999999999996</v>
      </c>
      <c r="L708" s="190">
        <v>29170</v>
      </c>
      <c r="M708" s="190">
        <v>30791.999999999993</v>
      </c>
      <c r="N708" s="190">
        <v>35092</v>
      </c>
      <c r="O708" s="191">
        <v>38189</v>
      </c>
      <c r="P708" s="192">
        <v>39768.000000000007</v>
      </c>
    </row>
    <row r="709" spans="1:16" ht="15" customHeight="1">
      <c r="A709" s="233"/>
      <c r="B709" s="227" t="s">
        <v>290</v>
      </c>
      <c r="C709" s="154" t="s">
        <v>38</v>
      </c>
      <c r="D709" s="155">
        <v>21941.000000000004</v>
      </c>
      <c r="E709" s="125">
        <v>28119.999999999989</v>
      </c>
      <c r="F709" s="126">
        <v>53998.000000000015</v>
      </c>
      <c r="G709" s="125">
        <v>70513.999999999985</v>
      </c>
      <c r="H709" s="125">
        <v>75563.999999999985</v>
      </c>
      <c r="I709" s="125">
        <v>79014</v>
      </c>
      <c r="J709" s="125">
        <v>75588.000000000015</v>
      </c>
      <c r="K709" s="125">
        <v>80006.999999999985</v>
      </c>
      <c r="L709" s="125">
        <v>73220.999999999971</v>
      </c>
      <c r="M709" s="125">
        <v>74132</v>
      </c>
      <c r="N709" s="125">
        <v>68832.000000000044</v>
      </c>
      <c r="O709" s="126">
        <v>76542.000000000044</v>
      </c>
      <c r="P709" s="157">
        <v>80691.000000000015</v>
      </c>
    </row>
    <row r="710" spans="1:16" ht="15" customHeight="1">
      <c r="A710" s="233"/>
      <c r="B710" s="228"/>
      <c r="C710" s="146" t="s">
        <v>39</v>
      </c>
      <c r="D710" s="148">
        <v>20043</v>
      </c>
      <c r="E710" s="84">
        <v>21600.999999999996</v>
      </c>
      <c r="F710" s="85">
        <v>33341.999999999993</v>
      </c>
      <c r="G710" s="84">
        <v>40584.000000000007</v>
      </c>
      <c r="H710" s="84">
        <v>43367.999999999993</v>
      </c>
      <c r="I710" s="84">
        <v>47012.999999999993</v>
      </c>
      <c r="J710" s="84">
        <v>43758.000000000007</v>
      </c>
      <c r="K710" s="84">
        <v>45042.999999999985</v>
      </c>
      <c r="L710" s="84">
        <v>41289</v>
      </c>
      <c r="M710" s="84">
        <v>45701.999999999978</v>
      </c>
      <c r="N710" s="84">
        <v>46056.999999999985</v>
      </c>
      <c r="O710" s="85">
        <v>49421.999999999985</v>
      </c>
      <c r="P710" s="86">
        <v>52479.000000000036</v>
      </c>
    </row>
    <row r="711" spans="1:16" ht="15" customHeight="1">
      <c r="A711" s="233"/>
      <c r="B711" s="229"/>
      <c r="C711" s="188" t="s">
        <v>40</v>
      </c>
      <c r="D711" s="189">
        <v>12613.000000000002</v>
      </c>
      <c r="E711" s="190">
        <v>15945.000000000004</v>
      </c>
      <c r="F711" s="191">
        <v>26884</v>
      </c>
      <c r="G711" s="190">
        <v>30029.000000000004</v>
      </c>
      <c r="H711" s="190">
        <v>34093.999999999993</v>
      </c>
      <c r="I711" s="190">
        <v>35762</v>
      </c>
      <c r="J711" s="190">
        <v>36032</v>
      </c>
      <c r="K711" s="190">
        <v>38996</v>
      </c>
      <c r="L711" s="190">
        <v>35823</v>
      </c>
      <c r="M711" s="190">
        <v>41663</v>
      </c>
      <c r="N711" s="190">
        <v>41364</v>
      </c>
      <c r="O711" s="191">
        <v>48042</v>
      </c>
      <c r="P711" s="192">
        <v>49137.000000000007</v>
      </c>
    </row>
    <row r="712" spans="1:16" ht="15" customHeight="1">
      <c r="A712" s="233"/>
      <c r="B712" s="227" t="s">
        <v>291</v>
      </c>
      <c r="C712" s="154" t="s">
        <v>38</v>
      </c>
      <c r="D712" s="155">
        <v>3298.0000000000009</v>
      </c>
      <c r="E712" s="125">
        <v>2703.0000000000005</v>
      </c>
      <c r="F712" s="126">
        <v>3694.9999999999995</v>
      </c>
      <c r="G712" s="125">
        <v>4531</v>
      </c>
      <c r="H712" s="125">
        <v>3910.9999999999991</v>
      </c>
      <c r="I712" s="125">
        <v>3808</v>
      </c>
      <c r="J712" s="125">
        <v>3872.9999999999991</v>
      </c>
      <c r="K712" s="125">
        <v>3644.9999999999995</v>
      </c>
      <c r="L712" s="125">
        <v>3515.9999999999995</v>
      </c>
      <c r="M712" s="125">
        <v>3962.9999999999991</v>
      </c>
      <c r="N712" s="125">
        <v>4674</v>
      </c>
      <c r="O712" s="126">
        <v>4180</v>
      </c>
      <c r="P712" s="157">
        <v>3555.0000000000009</v>
      </c>
    </row>
    <row r="713" spans="1:16" ht="15" customHeight="1">
      <c r="A713" s="233"/>
      <c r="B713" s="228"/>
      <c r="C713" s="146" t="s">
        <v>39</v>
      </c>
      <c r="D713" s="148">
        <v>1648</v>
      </c>
      <c r="E713" s="84">
        <v>1842</v>
      </c>
      <c r="F713" s="85">
        <v>1870.9999999999998</v>
      </c>
      <c r="G713" s="84">
        <v>1396.9999999999998</v>
      </c>
      <c r="H713" s="84">
        <v>1655</v>
      </c>
      <c r="I713" s="84">
        <v>1668.0000000000005</v>
      </c>
      <c r="J713" s="84">
        <v>1660.9999999999995</v>
      </c>
      <c r="K713" s="84">
        <v>1678</v>
      </c>
      <c r="L713" s="84">
        <v>1528.0000000000005</v>
      </c>
      <c r="M713" s="84">
        <v>1382.9999999999998</v>
      </c>
      <c r="N713" s="84">
        <v>1509.9999999999998</v>
      </c>
      <c r="O713" s="85">
        <v>1446</v>
      </c>
      <c r="P713" s="86">
        <v>1052</v>
      </c>
    </row>
    <row r="714" spans="1:16" ht="15" customHeight="1">
      <c r="A714" s="233"/>
      <c r="B714" s="229"/>
      <c r="C714" s="188" t="s">
        <v>40</v>
      </c>
      <c r="D714" s="189">
        <v>913</v>
      </c>
      <c r="E714" s="190">
        <v>1478</v>
      </c>
      <c r="F714" s="191">
        <v>1602.9999999999998</v>
      </c>
      <c r="G714" s="190">
        <v>1469</v>
      </c>
      <c r="H714" s="190">
        <v>1088.9999999999998</v>
      </c>
      <c r="I714" s="190">
        <v>940</v>
      </c>
      <c r="J714" s="190">
        <v>783</v>
      </c>
      <c r="K714" s="190">
        <v>1211</v>
      </c>
      <c r="L714" s="190">
        <v>870</v>
      </c>
      <c r="M714" s="190">
        <v>838.99999999999989</v>
      </c>
      <c r="N714" s="190">
        <v>1316</v>
      </c>
      <c r="O714" s="191">
        <v>1200</v>
      </c>
      <c r="P714" s="192">
        <v>1154</v>
      </c>
    </row>
    <row r="715" spans="1:16" ht="15" customHeight="1">
      <c r="A715" s="233"/>
      <c r="B715" s="227" t="s">
        <v>292</v>
      </c>
      <c r="C715" s="154" t="s">
        <v>38</v>
      </c>
      <c r="D715" s="155">
        <v>16136.999999999996</v>
      </c>
      <c r="E715" s="125">
        <v>16746</v>
      </c>
      <c r="F715" s="126">
        <v>17480</v>
      </c>
      <c r="G715" s="125">
        <v>17671.999999999996</v>
      </c>
      <c r="H715" s="125">
        <v>17783.999999999996</v>
      </c>
      <c r="I715" s="125">
        <v>17279.999999999996</v>
      </c>
      <c r="J715" s="125">
        <v>15179</v>
      </c>
      <c r="K715" s="125">
        <v>15084.000000000002</v>
      </c>
      <c r="L715" s="125">
        <v>13571.000000000004</v>
      </c>
      <c r="M715" s="125">
        <v>12361.999999999998</v>
      </c>
      <c r="N715" s="125">
        <v>13068.999999999996</v>
      </c>
      <c r="O715" s="126">
        <v>11560</v>
      </c>
      <c r="P715" s="157">
        <v>9996.9999999999982</v>
      </c>
    </row>
    <row r="716" spans="1:16" ht="15" customHeight="1">
      <c r="A716" s="233"/>
      <c r="B716" s="228"/>
      <c r="C716" s="146" t="s">
        <v>39</v>
      </c>
      <c r="D716" s="148">
        <v>11760.999999999998</v>
      </c>
      <c r="E716" s="84">
        <v>10196</v>
      </c>
      <c r="F716" s="85">
        <v>9994</v>
      </c>
      <c r="G716" s="84">
        <v>8825.9999999999982</v>
      </c>
      <c r="H716" s="84">
        <v>9663.0000000000036</v>
      </c>
      <c r="I716" s="84">
        <v>10176.999999999998</v>
      </c>
      <c r="J716" s="84">
        <v>9758.0000000000018</v>
      </c>
      <c r="K716" s="84">
        <v>7972.0000000000009</v>
      </c>
      <c r="L716" s="84">
        <v>8879</v>
      </c>
      <c r="M716" s="84">
        <v>7937.9999999999991</v>
      </c>
      <c r="N716" s="84">
        <v>8501</v>
      </c>
      <c r="O716" s="85">
        <v>5470.9999999999991</v>
      </c>
      <c r="P716" s="86">
        <v>6198</v>
      </c>
    </row>
    <row r="717" spans="1:16" ht="15" customHeight="1">
      <c r="A717" s="233"/>
      <c r="B717" s="229"/>
      <c r="C717" s="188" t="s">
        <v>40</v>
      </c>
      <c r="D717" s="189">
        <v>11458</v>
      </c>
      <c r="E717" s="190">
        <v>9231.0000000000018</v>
      </c>
      <c r="F717" s="191">
        <v>9309</v>
      </c>
      <c r="G717" s="190">
        <v>9316</v>
      </c>
      <c r="H717" s="190">
        <v>8999</v>
      </c>
      <c r="I717" s="190">
        <v>8695</v>
      </c>
      <c r="J717" s="190">
        <v>9715</v>
      </c>
      <c r="K717" s="190">
        <v>11489</v>
      </c>
      <c r="L717" s="190">
        <v>11638</v>
      </c>
      <c r="M717" s="190">
        <v>10527</v>
      </c>
      <c r="N717" s="190">
        <v>10649</v>
      </c>
      <c r="O717" s="191">
        <v>9957</v>
      </c>
      <c r="P717" s="192">
        <v>9720</v>
      </c>
    </row>
    <row r="718" spans="1:16" ht="15" customHeight="1">
      <c r="A718" s="233"/>
      <c r="B718" s="227" t="s">
        <v>293</v>
      </c>
      <c r="C718" s="154" t="s">
        <v>38</v>
      </c>
      <c r="D718" s="155">
        <v>3066</v>
      </c>
      <c r="E718" s="125">
        <v>2254</v>
      </c>
      <c r="F718" s="126">
        <v>97</v>
      </c>
      <c r="G718" s="193">
        <v>0</v>
      </c>
      <c r="H718" s="193">
        <v>0</v>
      </c>
      <c r="I718" s="193">
        <v>0</v>
      </c>
      <c r="J718" s="193">
        <v>0</v>
      </c>
      <c r="K718" s="193">
        <v>0</v>
      </c>
      <c r="L718" s="193">
        <v>0</v>
      </c>
      <c r="M718" s="193">
        <v>0</v>
      </c>
      <c r="N718" s="193">
        <v>0</v>
      </c>
      <c r="O718" s="193">
        <v>0</v>
      </c>
      <c r="P718" s="194">
        <v>0</v>
      </c>
    </row>
    <row r="719" spans="1:16" ht="15" customHeight="1">
      <c r="A719" s="233"/>
      <c r="B719" s="228"/>
      <c r="C719" s="146" t="s">
        <v>39</v>
      </c>
      <c r="D719" s="148">
        <v>1197</v>
      </c>
      <c r="E719" s="84">
        <v>1462.9999999999995</v>
      </c>
      <c r="F719" s="85">
        <v>61</v>
      </c>
      <c r="G719" s="179">
        <v>0</v>
      </c>
      <c r="H719" s="179">
        <v>0</v>
      </c>
      <c r="I719" s="179">
        <v>0</v>
      </c>
      <c r="J719" s="179">
        <v>0</v>
      </c>
      <c r="K719" s="179">
        <v>0</v>
      </c>
      <c r="L719" s="179">
        <v>0</v>
      </c>
      <c r="M719" s="179">
        <v>0</v>
      </c>
      <c r="N719" s="179">
        <v>0</v>
      </c>
      <c r="O719" s="179">
        <v>0</v>
      </c>
      <c r="P719" s="181">
        <v>0</v>
      </c>
    </row>
    <row r="720" spans="1:16" ht="15" customHeight="1">
      <c r="A720" s="233"/>
      <c r="B720" s="229"/>
      <c r="C720" s="188" t="s">
        <v>40</v>
      </c>
      <c r="D720" s="189">
        <v>1114</v>
      </c>
      <c r="E720" s="190">
        <v>1201</v>
      </c>
      <c r="F720" s="191">
        <v>29</v>
      </c>
      <c r="G720" s="195">
        <v>0</v>
      </c>
      <c r="H720" s="195">
        <v>0</v>
      </c>
      <c r="I720" s="195">
        <v>0</v>
      </c>
      <c r="J720" s="195">
        <v>0</v>
      </c>
      <c r="K720" s="195">
        <v>0</v>
      </c>
      <c r="L720" s="195">
        <v>0</v>
      </c>
      <c r="M720" s="195">
        <v>0</v>
      </c>
      <c r="N720" s="195">
        <v>0</v>
      </c>
      <c r="O720" s="195">
        <v>0</v>
      </c>
      <c r="P720" s="196">
        <v>0</v>
      </c>
    </row>
    <row r="721" spans="1:16" ht="15" customHeight="1">
      <c r="A721" s="233"/>
      <c r="B721" s="227" t="s">
        <v>294</v>
      </c>
      <c r="C721" s="154" t="s">
        <v>38</v>
      </c>
      <c r="D721" s="155">
        <v>1278</v>
      </c>
      <c r="E721" s="125">
        <v>1534.0000000000002</v>
      </c>
      <c r="F721" s="126">
        <v>1763.9999999999995</v>
      </c>
      <c r="G721" s="125">
        <v>1651</v>
      </c>
      <c r="H721" s="125">
        <v>1622.0000000000002</v>
      </c>
      <c r="I721" s="125">
        <v>1250.9999999999998</v>
      </c>
      <c r="J721" s="125">
        <v>1424</v>
      </c>
      <c r="K721" s="125">
        <v>1413.0000000000002</v>
      </c>
      <c r="L721" s="125">
        <v>1390.0000000000002</v>
      </c>
      <c r="M721" s="125">
        <v>1264</v>
      </c>
      <c r="N721" s="125">
        <v>1165.9999999999998</v>
      </c>
      <c r="O721" s="126">
        <v>850.00000000000011</v>
      </c>
      <c r="P721" s="157">
        <v>935.99999999999977</v>
      </c>
    </row>
    <row r="722" spans="1:16" ht="15" customHeight="1">
      <c r="A722" s="233"/>
      <c r="B722" s="228"/>
      <c r="C722" s="146" t="s">
        <v>39</v>
      </c>
      <c r="D722" s="148">
        <v>460.99999999999994</v>
      </c>
      <c r="E722" s="84">
        <v>474.00000000000006</v>
      </c>
      <c r="F722" s="85">
        <v>511</v>
      </c>
      <c r="G722" s="84">
        <v>497.99999999999989</v>
      </c>
      <c r="H722" s="84">
        <v>592.99999999999989</v>
      </c>
      <c r="I722" s="84">
        <v>578.00000000000011</v>
      </c>
      <c r="J722" s="84">
        <v>731.99999999999989</v>
      </c>
      <c r="K722" s="84">
        <v>661.99999999999989</v>
      </c>
      <c r="L722" s="84">
        <v>713.00000000000011</v>
      </c>
      <c r="M722" s="84">
        <v>649.99999999999989</v>
      </c>
      <c r="N722" s="84">
        <v>776</v>
      </c>
      <c r="O722" s="85">
        <v>701.99999999999977</v>
      </c>
      <c r="P722" s="86">
        <v>415</v>
      </c>
    </row>
    <row r="723" spans="1:16" ht="15" customHeight="1">
      <c r="A723" s="233"/>
      <c r="B723" s="229"/>
      <c r="C723" s="188" t="s">
        <v>40</v>
      </c>
      <c r="D723" s="189">
        <v>805</v>
      </c>
      <c r="E723" s="190">
        <v>1037</v>
      </c>
      <c r="F723" s="191">
        <v>1063</v>
      </c>
      <c r="G723" s="190">
        <v>697</v>
      </c>
      <c r="H723" s="190">
        <v>513.00000000000011</v>
      </c>
      <c r="I723" s="190">
        <v>294</v>
      </c>
      <c r="J723" s="190">
        <v>419</v>
      </c>
      <c r="K723" s="190">
        <v>290</v>
      </c>
      <c r="L723" s="190">
        <v>437.00000000000006</v>
      </c>
      <c r="M723" s="190">
        <v>304</v>
      </c>
      <c r="N723" s="190">
        <v>270.00000000000011</v>
      </c>
      <c r="O723" s="191">
        <v>283</v>
      </c>
      <c r="P723" s="192">
        <v>352.00000000000006</v>
      </c>
    </row>
    <row r="724" spans="1:16" ht="15" customHeight="1">
      <c r="A724" s="233"/>
      <c r="B724" s="227" t="s">
        <v>295</v>
      </c>
      <c r="C724" s="154" t="s">
        <v>38</v>
      </c>
      <c r="D724" s="155">
        <v>20763.999999999996</v>
      </c>
      <c r="E724" s="125">
        <v>21757</v>
      </c>
      <c r="F724" s="126">
        <v>25233.000000000007</v>
      </c>
      <c r="G724" s="125">
        <v>23629</v>
      </c>
      <c r="H724" s="125">
        <v>21002</v>
      </c>
      <c r="I724" s="125">
        <v>14497.999999999993</v>
      </c>
      <c r="J724" s="125">
        <v>21884</v>
      </c>
      <c r="K724" s="125">
        <v>20344.000000000004</v>
      </c>
      <c r="L724" s="125">
        <v>19968.000000000007</v>
      </c>
      <c r="M724" s="125">
        <v>20380.999999999996</v>
      </c>
      <c r="N724" s="125">
        <v>25384.000000000007</v>
      </c>
      <c r="O724" s="126">
        <v>25261</v>
      </c>
      <c r="P724" s="157">
        <v>20142.999999999996</v>
      </c>
    </row>
    <row r="725" spans="1:16" ht="15" customHeight="1">
      <c r="A725" s="233"/>
      <c r="B725" s="228"/>
      <c r="C725" s="146" t="s">
        <v>39</v>
      </c>
      <c r="D725" s="148">
        <v>7125.0000000000009</v>
      </c>
      <c r="E725" s="84">
        <v>6403.9999999999991</v>
      </c>
      <c r="F725" s="85">
        <v>8878.9999999999982</v>
      </c>
      <c r="G725" s="84">
        <v>10532.999999999996</v>
      </c>
      <c r="H725" s="84">
        <v>8673.0000000000036</v>
      </c>
      <c r="I725" s="84">
        <v>6548</v>
      </c>
      <c r="J725" s="84">
        <v>9620.9999999999982</v>
      </c>
      <c r="K725" s="84">
        <v>7739.0000000000009</v>
      </c>
      <c r="L725" s="84">
        <v>7555.9999999999991</v>
      </c>
      <c r="M725" s="84">
        <v>7803.0000000000009</v>
      </c>
      <c r="N725" s="84">
        <v>6844.0000000000018</v>
      </c>
      <c r="O725" s="85">
        <v>9285.0000000000018</v>
      </c>
      <c r="P725" s="86">
        <v>6820.0000000000027</v>
      </c>
    </row>
    <row r="726" spans="1:16" ht="15" customHeight="1">
      <c r="A726" s="233"/>
      <c r="B726" s="229"/>
      <c r="C726" s="188" t="s">
        <v>40</v>
      </c>
      <c r="D726" s="189">
        <v>3306</v>
      </c>
      <c r="E726" s="190">
        <v>3060.0000000000005</v>
      </c>
      <c r="F726" s="191">
        <v>2565</v>
      </c>
      <c r="G726" s="190">
        <v>2854</v>
      </c>
      <c r="H726" s="190">
        <v>3494.0000000000009</v>
      </c>
      <c r="I726" s="190">
        <v>2088</v>
      </c>
      <c r="J726" s="190">
        <v>2886</v>
      </c>
      <c r="K726" s="190">
        <v>2692</v>
      </c>
      <c r="L726" s="190">
        <v>2825</v>
      </c>
      <c r="M726" s="190">
        <v>2678</v>
      </c>
      <c r="N726" s="190">
        <v>2968</v>
      </c>
      <c r="O726" s="191">
        <v>3150</v>
      </c>
      <c r="P726" s="192">
        <v>3088.9999999999995</v>
      </c>
    </row>
    <row r="727" spans="1:16" ht="15" customHeight="1">
      <c r="A727" s="233"/>
      <c r="B727" s="227" t="s">
        <v>296</v>
      </c>
      <c r="C727" s="154" t="s">
        <v>38</v>
      </c>
      <c r="D727" s="155">
        <v>317258.99999999983</v>
      </c>
      <c r="E727" s="125">
        <v>272825.99999999988</v>
      </c>
      <c r="F727" s="126">
        <v>266193.99999999994</v>
      </c>
      <c r="G727" s="125">
        <v>252402</v>
      </c>
      <c r="H727" s="125">
        <v>234561.00000000006</v>
      </c>
      <c r="I727" s="125">
        <v>246726</v>
      </c>
      <c r="J727" s="125">
        <v>235309.99999999997</v>
      </c>
      <c r="K727" s="125">
        <v>253368.99999999994</v>
      </c>
      <c r="L727" s="125">
        <v>238453.00000000006</v>
      </c>
      <c r="M727" s="125">
        <v>234289.00000000006</v>
      </c>
      <c r="N727" s="125">
        <v>241907.00000000006</v>
      </c>
      <c r="O727" s="126">
        <v>232094.00000000017</v>
      </c>
      <c r="P727" s="157">
        <v>249231</v>
      </c>
    </row>
    <row r="728" spans="1:16" ht="15" customHeight="1">
      <c r="A728" s="233"/>
      <c r="B728" s="228"/>
      <c r="C728" s="146" t="s">
        <v>39</v>
      </c>
      <c r="D728" s="148">
        <v>76806.999999999985</v>
      </c>
      <c r="E728" s="84">
        <v>76219.000000000015</v>
      </c>
      <c r="F728" s="85">
        <v>74398.000000000015</v>
      </c>
      <c r="G728" s="84">
        <v>70211.999999999985</v>
      </c>
      <c r="H728" s="84">
        <v>66176</v>
      </c>
      <c r="I728" s="84">
        <v>68930.999999999971</v>
      </c>
      <c r="J728" s="84">
        <v>65080.000000000022</v>
      </c>
      <c r="K728" s="84">
        <v>65516.000000000015</v>
      </c>
      <c r="L728" s="84">
        <v>67532</v>
      </c>
      <c r="M728" s="84">
        <v>66149</v>
      </c>
      <c r="N728" s="84">
        <v>74616.999999999956</v>
      </c>
      <c r="O728" s="85">
        <v>77294.000000000015</v>
      </c>
      <c r="P728" s="86">
        <v>85821.999999999985</v>
      </c>
    </row>
    <row r="729" spans="1:16" ht="15" customHeight="1">
      <c r="A729" s="233"/>
      <c r="B729" s="229"/>
      <c r="C729" s="188" t="s">
        <v>40</v>
      </c>
      <c r="D729" s="189">
        <v>50507.000000000015</v>
      </c>
      <c r="E729" s="190">
        <v>54780</v>
      </c>
      <c r="F729" s="191">
        <v>52627.000000000007</v>
      </c>
      <c r="G729" s="190">
        <v>48565</v>
      </c>
      <c r="H729" s="190">
        <v>47069</v>
      </c>
      <c r="I729" s="190">
        <v>46783.999999999993</v>
      </c>
      <c r="J729" s="190">
        <v>45444</v>
      </c>
      <c r="K729" s="190">
        <v>46736</v>
      </c>
      <c r="L729" s="190">
        <v>45626.999999999993</v>
      </c>
      <c r="M729" s="190">
        <v>50107.000000000007</v>
      </c>
      <c r="N729" s="190">
        <v>52306.000000000007</v>
      </c>
      <c r="O729" s="191">
        <v>56519</v>
      </c>
      <c r="P729" s="192">
        <v>59654</v>
      </c>
    </row>
    <row r="730" spans="1:16" ht="15" customHeight="1">
      <c r="A730" s="233"/>
      <c r="B730" s="227" t="s">
        <v>297</v>
      </c>
      <c r="C730" s="154" t="s">
        <v>38</v>
      </c>
      <c r="D730" s="155">
        <v>24888.000000000004</v>
      </c>
      <c r="E730" s="125">
        <v>26123</v>
      </c>
      <c r="F730" s="126">
        <v>27016.999999999985</v>
      </c>
      <c r="G730" s="125">
        <v>27539.000000000004</v>
      </c>
      <c r="H730" s="125">
        <v>27684.000000000004</v>
      </c>
      <c r="I730" s="125">
        <v>28963.000000000011</v>
      </c>
      <c r="J730" s="125">
        <v>27725.999999999985</v>
      </c>
      <c r="K730" s="125">
        <v>27234.999999999989</v>
      </c>
      <c r="L730" s="125">
        <v>22286.000000000004</v>
      </c>
      <c r="M730" s="125">
        <v>20821.000000000004</v>
      </c>
      <c r="N730" s="125">
        <v>18358.999999999993</v>
      </c>
      <c r="O730" s="126">
        <v>18970.000000000004</v>
      </c>
      <c r="P730" s="157">
        <v>15118.999999999998</v>
      </c>
    </row>
    <row r="731" spans="1:16" ht="15" customHeight="1">
      <c r="A731" s="233"/>
      <c r="B731" s="228"/>
      <c r="C731" s="146" t="s">
        <v>39</v>
      </c>
      <c r="D731" s="148">
        <v>11919.999999999998</v>
      </c>
      <c r="E731" s="84">
        <v>11940.999999999998</v>
      </c>
      <c r="F731" s="85">
        <v>15753.999999999996</v>
      </c>
      <c r="G731" s="84">
        <v>14716.999999999996</v>
      </c>
      <c r="H731" s="84">
        <v>13968.000000000002</v>
      </c>
      <c r="I731" s="84">
        <v>13686.000000000004</v>
      </c>
      <c r="J731" s="84">
        <v>14956.999999999998</v>
      </c>
      <c r="K731" s="84">
        <v>13443.000000000002</v>
      </c>
      <c r="L731" s="84">
        <v>11293.999999999998</v>
      </c>
      <c r="M731" s="84">
        <v>10036.999999999998</v>
      </c>
      <c r="N731" s="84">
        <v>9182.0000000000055</v>
      </c>
      <c r="O731" s="85">
        <v>8570.9999999999982</v>
      </c>
      <c r="P731" s="86">
        <v>8831.9999999999964</v>
      </c>
    </row>
    <row r="732" spans="1:16" ht="15" customHeight="1">
      <c r="A732" s="233"/>
      <c r="B732" s="229"/>
      <c r="C732" s="188" t="s">
        <v>40</v>
      </c>
      <c r="D732" s="189">
        <v>10854</v>
      </c>
      <c r="E732" s="190">
        <v>12489</v>
      </c>
      <c r="F732" s="191">
        <v>12946.000000000002</v>
      </c>
      <c r="G732" s="190">
        <v>11603</v>
      </c>
      <c r="H732" s="190">
        <v>10285</v>
      </c>
      <c r="I732" s="190">
        <v>10602</v>
      </c>
      <c r="J732" s="190">
        <v>10795</v>
      </c>
      <c r="K732" s="190">
        <v>10771</v>
      </c>
      <c r="L732" s="190">
        <v>10961</v>
      </c>
      <c r="M732" s="190">
        <v>10192</v>
      </c>
      <c r="N732" s="190">
        <v>10201</v>
      </c>
      <c r="O732" s="191">
        <v>10319</v>
      </c>
      <c r="P732" s="192">
        <v>9304</v>
      </c>
    </row>
    <row r="733" spans="1:16" ht="15" customHeight="1">
      <c r="A733" s="233"/>
      <c r="B733" s="227" t="s">
        <v>298</v>
      </c>
      <c r="C733" s="154" t="s">
        <v>38</v>
      </c>
      <c r="D733" s="155">
        <v>67741</v>
      </c>
      <c r="E733" s="125">
        <v>81372.000000000015</v>
      </c>
      <c r="F733" s="126">
        <v>96884</v>
      </c>
      <c r="G733" s="125">
        <v>98356</v>
      </c>
      <c r="H733" s="125">
        <v>95987</v>
      </c>
      <c r="I733" s="125">
        <v>97489</v>
      </c>
      <c r="J733" s="125">
        <v>94147.000000000015</v>
      </c>
      <c r="K733" s="125">
        <v>94390.000000000029</v>
      </c>
      <c r="L733" s="125">
        <v>81974</v>
      </c>
      <c r="M733" s="125">
        <v>81102.000000000029</v>
      </c>
      <c r="N733" s="125">
        <v>83853.999999999985</v>
      </c>
      <c r="O733" s="126">
        <v>75605</v>
      </c>
      <c r="P733" s="157">
        <v>66697</v>
      </c>
    </row>
    <row r="734" spans="1:16" ht="15" customHeight="1">
      <c r="A734" s="233"/>
      <c r="B734" s="228"/>
      <c r="C734" s="146" t="s">
        <v>39</v>
      </c>
      <c r="D734" s="148">
        <v>35330.999999999993</v>
      </c>
      <c r="E734" s="84">
        <v>41151.000000000015</v>
      </c>
      <c r="F734" s="85">
        <v>45448</v>
      </c>
      <c r="G734" s="84">
        <v>40582.999999999993</v>
      </c>
      <c r="H734" s="84">
        <v>40724</v>
      </c>
      <c r="I734" s="84">
        <v>45770.000000000022</v>
      </c>
      <c r="J734" s="84">
        <v>41718.000000000007</v>
      </c>
      <c r="K734" s="84">
        <v>40806.000000000007</v>
      </c>
      <c r="L734" s="84">
        <v>32957.999999999993</v>
      </c>
      <c r="M734" s="84">
        <v>34076.000000000022</v>
      </c>
      <c r="N734" s="84">
        <v>31114.000000000015</v>
      </c>
      <c r="O734" s="85">
        <v>35554.000000000007</v>
      </c>
      <c r="P734" s="86">
        <v>34651.999999999993</v>
      </c>
    </row>
    <row r="735" spans="1:16" ht="15" customHeight="1">
      <c r="A735" s="233"/>
      <c r="B735" s="229"/>
      <c r="C735" s="188" t="s">
        <v>40</v>
      </c>
      <c r="D735" s="189">
        <v>22948</v>
      </c>
      <c r="E735" s="190">
        <v>30759</v>
      </c>
      <c r="F735" s="191">
        <v>30010</v>
      </c>
      <c r="G735" s="190">
        <v>27790</v>
      </c>
      <c r="H735" s="190">
        <v>27688</v>
      </c>
      <c r="I735" s="190">
        <v>27273</v>
      </c>
      <c r="J735" s="190">
        <v>25580</v>
      </c>
      <c r="K735" s="190">
        <v>28485.999999999996</v>
      </c>
      <c r="L735" s="190">
        <v>27695.000000000004</v>
      </c>
      <c r="M735" s="190">
        <v>30740</v>
      </c>
      <c r="N735" s="190">
        <v>29580.999999999996</v>
      </c>
      <c r="O735" s="191">
        <v>30055</v>
      </c>
      <c r="P735" s="192">
        <v>28118.000000000004</v>
      </c>
    </row>
    <row r="736" spans="1:16" ht="15" customHeight="1">
      <c r="A736" s="233"/>
      <c r="B736" s="227" t="s">
        <v>299</v>
      </c>
      <c r="C736" s="154" t="s">
        <v>38</v>
      </c>
      <c r="D736" s="155">
        <v>499329.99999999994</v>
      </c>
      <c r="E736" s="125">
        <v>429837.99999999994</v>
      </c>
      <c r="F736" s="126">
        <v>440383.00000000006</v>
      </c>
      <c r="G736" s="125">
        <v>423209.00000000006</v>
      </c>
      <c r="H736" s="125">
        <v>397989.99999999994</v>
      </c>
      <c r="I736" s="125">
        <v>404688.00000000017</v>
      </c>
      <c r="J736" s="125">
        <v>410935</v>
      </c>
      <c r="K736" s="125">
        <v>417851.00000000006</v>
      </c>
      <c r="L736" s="125">
        <v>396474.99999999988</v>
      </c>
      <c r="M736" s="125">
        <v>382871.99999999988</v>
      </c>
      <c r="N736" s="125">
        <v>421808</v>
      </c>
      <c r="O736" s="126">
        <v>398472</v>
      </c>
      <c r="P736" s="157">
        <v>371919.00000000012</v>
      </c>
    </row>
    <row r="737" spans="1:16" ht="15" customHeight="1">
      <c r="A737" s="233"/>
      <c r="B737" s="228"/>
      <c r="C737" s="146" t="s">
        <v>39</v>
      </c>
      <c r="D737" s="148">
        <v>202280.99999999991</v>
      </c>
      <c r="E737" s="84">
        <v>183511</v>
      </c>
      <c r="F737" s="85">
        <v>175952</v>
      </c>
      <c r="G737" s="84">
        <v>166758.99999999997</v>
      </c>
      <c r="H737" s="84">
        <v>162280</v>
      </c>
      <c r="I737" s="84">
        <v>161387.00000000006</v>
      </c>
      <c r="J737" s="84">
        <v>156973.00000000003</v>
      </c>
      <c r="K737" s="84">
        <v>155305</v>
      </c>
      <c r="L737" s="84">
        <v>148846.00000000003</v>
      </c>
      <c r="M737" s="84">
        <v>143960.99999999994</v>
      </c>
      <c r="N737" s="84">
        <v>157476.99999999997</v>
      </c>
      <c r="O737" s="85">
        <v>155043.00000000003</v>
      </c>
      <c r="P737" s="86">
        <v>149983.00000000003</v>
      </c>
    </row>
    <row r="738" spans="1:16" ht="15" customHeight="1">
      <c r="A738" s="233"/>
      <c r="B738" s="229"/>
      <c r="C738" s="188" t="s">
        <v>40</v>
      </c>
      <c r="D738" s="189">
        <v>124005</v>
      </c>
      <c r="E738" s="190">
        <v>123307</v>
      </c>
      <c r="F738" s="191">
        <v>110019.99999999999</v>
      </c>
      <c r="G738" s="190">
        <v>105516.99999999999</v>
      </c>
      <c r="H738" s="190">
        <v>99708.000000000029</v>
      </c>
      <c r="I738" s="190">
        <v>91029</v>
      </c>
      <c r="J738" s="190">
        <v>90086</v>
      </c>
      <c r="K738" s="190">
        <v>92965</v>
      </c>
      <c r="L738" s="190">
        <v>94542</v>
      </c>
      <c r="M738" s="190">
        <v>92652</v>
      </c>
      <c r="N738" s="190">
        <v>103068</v>
      </c>
      <c r="O738" s="191">
        <v>102042.99999999999</v>
      </c>
      <c r="P738" s="192">
        <v>102983.00000000001</v>
      </c>
    </row>
    <row r="739" spans="1:16" ht="15" customHeight="1">
      <c r="A739" s="233"/>
      <c r="B739" s="227" t="s">
        <v>300</v>
      </c>
      <c r="C739" s="154" t="s">
        <v>38</v>
      </c>
      <c r="D739" s="155">
        <v>6150.9999999999991</v>
      </c>
      <c r="E739" s="125">
        <v>6452.0000000000009</v>
      </c>
      <c r="F739" s="126">
        <v>7173.9999999999991</v>
      </c>
      <c r="G739" s="125">
        <v>5870</v>
      </c>
      <c r="H739" s="125">
        <v>5524</v>
      </c>
      <c r="I739" s="125">
        <v>5545</v>
      </c>
      <c r="J739" s="125">
        <v>5541</v>
      </c>
      <c r="K739" s="125">
        <v>5142</v>
      </c>
      <c r="L739" s="125">
        <v>4674.9999999999991</v>
      </c>
      <c r="M739" s="125">
        <v>4741</v>
      </c>
      <c r="N739" s="125">
        <v>4541</v>
      </c>
      <c r="O739" s="126">
        <v>3728</v>
      </c>
      <c r="P739" s="157">
        <v>3400.9999999999995</v>
      </c>
    </row>
    <row r="740" spans="1:16" ht="15" customHeight="1">
      <c r="A740" s="233"/>
      <c r="B740" s="228"/>
      <c r="C740" s="146" t="s">
        <v>39</v>
      </c>
      <c r="D740" s="148">
        <v>1634.0000000000005</v>
      </c>
      <c r="E740" s="84">
        <v>1826.0000000000002</v>
      </c>
      <c r="F740" s="85">
        <v>2177</v>
      </c>
      <c r="G740" s="84">
        <v>2175</v>
      </c>
      <c r="H740" s="84">
        <v>1867.9999999999995</v>
      </c>
      <c r="I740" s="84">
        <v>1972</v>
      </c>
      <c r="J740" s="84">
        <v>1579</v>
      </c>
      <c r="K740" s="84">
        <v>1315.0000000000002</v>
      </c>
      <c r="L740" s="84">
        <v>1259</v>
      </c>
      <c r="M740" s="84">
        <v>1347</v>
      </c>
      <c r="N740" s="84">
        <v>1753.0000000000002</v>
      </c>
      <c r="O740" s="85">
        <v>1793.0000000000002</v>
      </c>
      <c r="P740" s="86">
        <v>1523.9999999999995</v>
      </c>
    </row>
    <row r="741" spans="1:16" ht="15" customHeight="1">
      <c r="A741" s="233"/>
      <c r="B741" s="229"/>
      <c r="C741" s="188" t="s">
        <v>40</v>
      </c>
      <c r="D741" s="189">
        <v>1312</v>
      </c>
      <c r="E741" s="190">
        <v>1351</v>
      </c>
      <c r="F741" s="191">
        <v>943</v>
      </c>
      <c r="G741" s="190">
        <v>1126</v>
      </c>
      <c r="H741" s="190">
        <v>1305.0000000000002</v>
      </c>
      <c r="I741" s="190">
        <v>1892</v>
      </c>
      <c r="J741" s="190">
        <v>2226</v>
      </c>
      <c r="K741" s="190">
        <v>2723</v>
      </c>
      <c r="L741" s="190">
        <v>1807</v>
      </c>
      <c r="M741" s="190">
        <v>1256</v>
      </c>
      <c r="N741" s="190">
        <v>1299</v>
      </c>
      <c r="O741" s="191">
        <v>1150</v>
      </c>
      <c r="P741" s="192">
        <v>1326</v>
      </c>
    </row>
    <row r="742" spans="1:16" ht="15" customHeight="1">
      <c r="A742" s="233"/>
      <c r="B742" s="241" t="s">
        <v>301</v>
      </c>
      <c r="C742" s="146" t="s">
        <v>38</v>
      </c>
      <c r="D742" s="148">
        <v>41934.000000000007</v>
      </c>
      <c r="E742" s="84">
        <v>43635.000000000007</v>
      </c>
      <c r="F742" s="85">
        <v>47321.999999999993</v>
      </c>
      <c r="G742" s="84">
        <v>46553.999999999993</v>
      </c>
      <c r="H742" s="84">
        <v>47357</v>
      </c>
      <c r="I742" s="84">
        <v>51288.999999999993</v>
      </c>
      <c r="J742" s="84">
        <v>51212</v>
      </c>
      <c r="K742" s="84">
        <v>49172.000000000015</v>
      </c>
      <c r="L742" s="84">
        <v>40890.000000000007</v>
      </c>
      <c r="M742" s="84">
        <v>37952.000000000022</v>
      </c>
      <c r="N742" s="84">
        <v>36386.000000000015</v>
      </c>
      <c r="O742" s="85">
        <v>37419</v>
      </c>
      <c r="P742" s="86">
        <v>34134</v>
      </c>
    </row>
    <row r="743" spans="1:16" ht="15" customHeight="1">
      <c r="A743" s="233"/>
      <c r="B743" s="228"/>
      <c r="C743" s="146" t="s">
        <v>39</v>
      </c>
      <c r="D743" s="148">
        <v>26551.000000000011</v>
      </c>
      <c r="E743" s="84">
        <v>26064.999999999982</v>
      </c>
      <c r="F743" s="85">
        <v>28411.000000000015</v>
      </c>
      <c r="G743" s="84">
        <v>26184.000000000011</v>
      </c>
      <c r="H743" s="84">
        <v>25919.999999999996</v>
      </c>
      <c r="I743" s="84">
        <v>28592.000000000007</v>
      </c>
      <c r="J743" s="84">
        <v>27525.999999999989</v>
      </c>
      <c r="K743" s="84">
        <v>26290.000000000004</v>
      </c>
      <c r="L743" s="84">
        <v>24797</v>
      </c>
      <c r="M743" s="84">
        <v>20423</v>
      </c>
      <c r="N743" s="84">
        <v>19943.999999999993</v>
      </c>
      <c r="O743" s="85">
        <v>17969</v>
      </c>
      <c r="P743" s="86">
        <v>16638.000000000004</v>
      </c>
    </row>
    <row r="744" spans="1:16" ht="15" customHeight="1">
      <c r="A744" s="235"/>
      <c r="B744" s="229"/>
      <c r="C744" s="188" t="s">
        <v>40</v>
      </c>
      <c r="D744" s="189">
        <v>20294</v>
      </c>
      <c r="E744" s="190">
        <v>22136</v>
      </c>
      <c r="F744" s="191">
        <v>20630</v>
      </c>
      <c r="G744" s="190">
        <v>21622</v>
      </c>
      <c r="H744" s="190">
        <v>21075.000000000004</v>
      </c>
      <c r="I744" s="190">
        <v>21918.000000000004</v>
      </c>
      <c r="J744" s="190">
        <v>24539.000000000004</v>
      </c>
      <c r="K744" s="190">
        <v>24939.999999999996</v>
      </c>
      <c r="L744" s="190">
        <v>22716</v>
      </c>
      <c r="M744" s="190">
        <v>23306.999999999996</v>
      </c>
      <c r="N744" s="190">
        <v>23506</v>
      </c>
      <c r="O744" s="191">
        <v>23283</v>
      </c>
      <c r="P744" s="192">
        <v>21266.999999999996</v>
      </c>
    </row>
    <row r="745" spans="1:16" ht="15" customHeight="1">
      <c r="A745" s="232" t="s">
        <v>35</v>
      </c>
      <c r="B745" s="227" t="s">
        <v>302</v>
      </c>
      <c r="C745" s="154" t="s">
        <v>38</v>
      </c>
      <c r="D745" s="155">
        <v>11893.000000000002</v>
      </c>
      <c r="E745" s="125">
        <v>12238.999999999998</v>
      </c>
      <c r="F745" s="126">
        <v>10738.999999999998</v>
      </c>
      <c r="G745" s="125">
        <v>12151</v>
      </c>
      <c r="H745" s="125">
        <v>13994.000000000002</v>
      </c>
      <c r="I745" s="125">
        <v>14298.999999999998</v>
      </c>
      <c r="J745" s="125">
        <v>14659.999999999993</v>
      </c>
      <c r="K745" s="125">
        <v>13519</v>
      </c>
      <c r="L745" s="125">
        <v>11555.999999999998</v>
      </c>
      <c r="M745" s="125">
        <v>13599.000000000004</v>
      </c>
      <c r="N745" s="125">
        <v>15745.999999999989</v>
      </c>
      <c r="O745" s="126">
        <v>10545.000000000004</v>
      </c>
      <c r="P745" s="157">
        <v>9265.9999999999982</v>
      </c>
    </row>
    <row r="746" spans="1:16" ht="15" customHeight="1">
      <c r="A746" s="233"/>
      <c r="B746" s="228"/>
      <c r="C746" s="146" t="s">
        <v>39</v>
      </c>
      <c r="D746" s="148">
        <v>11701.999999999998</v>
      </c>
      <c r="E746" s="84">
        <v>11006.000000000002</v>
      </c>
      <c r="F746" s="85">
        <v>10239.000000000002</v>
      </c>
      <c r="G746" s="84">
        <v>10577.999999999998</v>
      </c>
      <c r="H746" s="84">
        <v>9906.9999999999982</v>
      </c>
      <c r="I746" s="84">
        <v>10407.000000000002</v>
      </c>
      <c r="J746" s="84">
        <v>9653</v>
      </c>
      <c r="K746" s="84">
        <v>12003</v>
      </c>
      <c r="L746" s="84">
        <v>11872</v>
      </c>
      <c r="M746" s="84">
        <v>11198.999999999998</v>
      </c>
      <c r="N746" s="84">
        <v>10742.999999999998</v>
      </c>
      <c r="O746" s="85">
        <v>9589.0000000000018</v>
      </c>
      <c r="P746" s="86">
        <v>10484.000000000002</v>
      </c>
    </row>
    <row r="747" spans="1:16" ht="15" customHeight="1">
      <c r="A747" s="233"/>
      <c r="B747" s="228"/>
      <c r="C747" s="146" t="s">
        <v>40</v>
      </c>
      <c r="D747" s="148">
        <v>8501</v>
      </c>
      <c r="E747" s="84">
        <v>10393</v>
      </c>
      <c r="F747" s="85">
        <v>8515</v>
      </c>
      <c r="G747" s="84">
        <v>9022</v>
      </c>
      <c r="H747" s="84">
        <v>10589</v>
      </c>
      <c r="I747" s="84">
        <v>11905</v>
      </c>
      <c r="J747" s="84">
        <v>11941</v>
      </c>
      <c r="K747" s="84">
        <v>13465.999999999998</v>
      </c>
      <c r="L747" s="84">
        <v>12961.000000000002</v>
      </c>
      <c r="M747" s="84">
        <v>12973</v>
      </c>
      <c r="N747" s="84">
        <v>12536.000000000004</v>
      </c>
      <c r="O747" s="85">
        <v>9970</v>
      </c>
      <c r="P747" s="86">
        <v>10799</v>
      </c>
    </row>
    <row r="748" spans="1:16" ht="15" customHeight="1">
      <c r="A748" s="233"/>
      <c r="B748" s="227" t="s">
        <v>303</v>
      </c>
      <c r="C748" s="154" t="s">
        <v>38</v>
      </c>
      <c r="D748" s="155">
        <v>28473.000000000004</v>
      </c>
      <c r="E748" s="125">
        <v>29600.000000000018</v>
      </c>
      <c r="F748" s="126">
        <v>31598</v>
      </c>
      <c r="G748" s="125">
        <v>28709.000000000015</v>
      </c>
      <c r="H748" s="125">
        <v>28553.000000000011</v>
      </c>
      <c r="I748" s="125">
        <v>28090</v>
      </c>
      <c r="J748" s="125">
        <v>27662.999999999989</v>
      </c>
      <c r="K748" s="125">
        <v>31072.000000000011</v>
      </c>
      <c r="L748" s="125">
        <v>34572.000000000007</v>
      </c>
      <c r="M748" s="125">
        <v>34959</v>
      </c>
      <c r="N748" s="125">
        <v>34744.999999999985</v>
      </c>
      <c r="O748" s="126">
        <v>37390.000000000015</v>
      </c>
      <c r="P748" s="157">
        <v>36814.999999999993</v>
      </c>
    </row>
    <row r="749" spans="1:16" ht="15" customHeight="1">
      <c r="A749" s="233"/>
      <c r="B749" s="228"/>
      <c r="C749" s="146" t="s">
        <v>39</v>
      </c>
      <c r="D749" s="148">
        <v>24017.000000000011</v>
      </c>
      <c r="E749" s="84">
        <v>21889.000000000015</v>
      </c>
      <c r="F749" s="85">
        <v>21171.000000000004</v>
      </c>
      <c r="G749" s="84">
        <v>19621.999999999993</v>
      </c>
      <c r="H749" s="84">
        <v>19245</v>
      </c>
      <c r="I749" s="84">
        <v>24095</v>
      </c>
      <c r="J749" s="84">
        <v>20363</v>
      </c>
      <c r="K749" s="84">
        <v>22671.000000000015</v>
      </c>
      <c r="L749" s="84">
        <v>19853.999999999996</v>
      </c>
      <c r="M749" s="84">
        <v>19282.000000000004</v>
      </c>
      <c r="N749" s="84">
        <v>18159.000000000015</v>
      </c>
      <c r="O749" s="85">
        <v>17857</v>
      </c>
      <c r="P749" s="86">
        <v>18305</v>
      </c>
    </row>
    <row r="750" spans="1:16" ht="15" customHeight="1">
      <c r="A750" s="233"/>
      <c r="B750" s="229"/>
      <c r="C750" s="188" t="s">
        <v>40</v>
      </c>
      <c r="D750" s="189">
        <v>25865</v>
      </c>
      <c r="E750" s="190">
        <v>26443</v>
      </c>
      <c r="F750" s="191">
        <v>26720.000000000004</v>
      </c>
      <c r="G750" s="190">
        <v>25122.999999999996</v>
      </c>
      <c r="H750" s="190">
        <v>26374</v>
      </c>
      <c r="I750" s="190">
        <v>28415</v>
      </c>
      <c r="J750" s="190">
        <v>28799</v>
      </c>
      <c r="K750" s="190">
        <v>33016</v>
      </c>
      <c r="L750" s="190">
        <v>33659</v>
      </c>
      <c r="M750" s="190">
        <v>34822</v>
      </c>
      <c r="N750" s="190">
        <v>36330</v>
      </c>
      <c r="O750" s="191">
        <v>37432</v>
      </c>
      <c r="P750" s="192">
        <v>36879</v>
      </c>
    </row>
    <row r="751" spans="1:16" ht="15" customHeight="1">
      <c r="A751" s="233"/>
      <c r="B751" s="227" t="s">
        <v>304</v>
      </c>
      <c r="C751" s="154" t="s">
        <v>38</v>
      </c>
      <c r="D751" s="155">
        <v>3326</v>
      </c>
      <c r="E751" s="125">
        <v>3952.9999999999995</v>
      </c>
      <c r="F751" s="126">
        <v>4183</v>
      </c>
      <c r="G751" s="125">
        <v>4035.9999999999986</v>
      </c>
      <c r="H751" s="125">
        <v>2877.9999999999995</v>
      </c>
      <c r="I751" s="125">
        <v>2228.0000000000005</v>
      </c>
      <c r="J751" s="125">
        <v>2067</v>
      </c>
      <c r="K751" s="125">
        <v>1872.9999999999998</v>
      </c>
      <c r="L751" s="125">
        <v>1730.9999999999998</v>
      </c>
      <c r="M751" s="125">
        <v>1971.9999999999998</v>
      </c>
      <c r="N751" s="125">
        <v>2282.0000000000005</v>
      </c>
      <c r="O751" s="126">
        <v>2630.0000000000005</v>
      </c>
      <c r="P751" s="157">
        <v>2215.0000000000005</v>
      </c>
    </row>
    <row r="752" spans="1:16" ht="15" customHeight="1">
      <c r="A752" s="233"/>
      <c r="B752" s="228"/>
      <c r="C752" s="146" t="s">
        <v>39</v>
      </c>
      <c r="D752" s="148">
        <v>3171.9999999999991</v>
      </c>
      <c r="E752" s="84">
        <v>3103.0000000000005</v>
      </c>
      <c r="F752" s="85">
        <v>2280</v>
      </c>
      <c r="G752" s="84">
        <v>2031.0000000000002</v>
      </c>
      <c r="H752" s="84">
        <v>1887.0000000000002</v>
      </c>
      <c r="I752" s="84">
        <v>984.00000000000034</v>
      </c>
      <c r="J752" s="84">
        <v>884</v>
      </c>
      <c r="K752" s="84">
        <v>725.99999999999989</v>
      </c>
      <c r="L752" s="84">
        <v>803.00000000000011</v>
      </c>
      <c r="M752" s="84">
        <v>987.00000000000034</v>
      </c>
      <c r="N752" s="84">
        <v>902</v>
      </c>
      <c r="O752" s="85">
        <v>966</v>
      </c>
      <c r="P752" s="86">
        <v>658</v>
      </c>
    </row>
    <row r="753" spans="1:16" ht="15" customHeight="1">
      <c r="A753" s="233"/>
      <c r="B753" s="229"/>
      <c r="C753" s="188" t="s">
        <v>40</v>
      </c>
      <c r="D753" s="189">
        <v>4367.0000000000009</v>
      </c>
      <c r="E753" s="190">
        <v>4761</v>
      </c>
      <c r="F753" s="191">
        <v>4073.9999999999991</v>
      </c>
      <c r="G753" s="190">
        <v>4242.9999999999991</v>
      </c>
      <c r="H753" s="190">
        <v>4418.9999999999991</v>
      </c>
      <c r="I753" s="190">
        <v>4759</v>
      </c>
      <c r="J753" s="190">
        <v>5335</v>
      </c>
      <c r="K753" s="190">
        <v>5774</v>
      </c>
      <c r="L753" s="190">
        <v>6742</v>
      </c>
      <c r="M753" s="190">
        <v>6171</v>
      </c>
      <c r="N753" s="190">
        <v>6417</v>
      </c>
      <c r="O753" s="191">
        <v>5992</v>
      </c>
      <c r="P753" s="192">
        <v>6054</v>
      </c>
    </row>
    <row r="754" spans="1:16" ht="15" customHeight="1">
      <c r="A754" s="233"/>
      <c r="B754" s="227" t="s">
        <v>305</v>
      </c>
      <c r="C754" s="154" t="s">
        <v>38</v>
      </c>
      <c r="D754" s="155">
        <v>5304.0000000000009</v>
      </c>
      <c r="E754" s="125">
        <v>5741.0000000000027</v>
      </c>
      <c r="F754" s="126">
        <v>5619.0000000000018</v>
      </c>
      <c r="G754" s="125">
        <v>5926.9999999999991</v>
      </c>
      <c r="H754" s="125">
        <v>5419.0000000000018</v>
      </c>
      <c r="I754" s="125">
        <v>4874.9999999999991</v>
      </c>
      <c r="J754" s="125">
        <v>4775</v>
      </c>
      <c r="K754" s="125">
        <v>5481</v>
      </c>
      <c r="L754" s="125">
        <v>5713.0000000000009</v>
      </c>
      <c r="M754" s="125">
        <v>6827.0000000000018</v>
      </c>
      <c r="N754" s="125">
        <v>8469.0000000000036</v>
      </c>
      <c r="O754" s="126">
        <v>9610.0000000000036</v>
      </c>
      <c r="P754" s="157">
        <v>9685.9999999999945</v>
      </c>
    </row>
    <row r="755" spans="1:16" ht="15" customHeight="1">
      <c r="A755" s="233"/>
      <c r="B755" s="228"/>
      <c r="C755" s="146" t="s">
        <v>39</v>
      </c>
      <c r="D755" s="148">
        <v>5493.0000000000009</v>
      </c>
      <c r="E755" s="84">
        <v>6236.0000000000018</v>
      </c>
      <c r="F755" s="85">
        <v>5292</v>
      </c>
      <c r="G755" s="84">
        <v>5426.0000000000018</v>
      </c>
      <c r="H755" s="84">
        <v>5537.9999999999991</v>
      </c>
      <c r="I755" s="84">
        <v>4653.0000000000009</v>
      </c>
      <c r="J755" s="84">
        <v>4214</v>
      </c>
      <c r="K755" s="84">
        <v>4268.9999999999991</v>
      </c>
      <c r="L755" s="84">
        <v>4367.9999999999991</v>
      </c>
      <c r="M755" s="84">
        <v>4395</v>
      </c>
      <c r="N755" s="84">
        <v>4268.9999999999991</v>
      </c>
      <c r="O755" s="85">
        <v>4816.0000000000009</v>
      </c>
      <c r="P755" s="86">
        <v>5238.0000000000009</v>
      </c>
    </row>
    <row r="756" spans="1:16" ht="15" customHeight="1">
      <c r="A756" s="233"/>
      <c r="B756" s="229"/>
      <c r="C756" s="188" t="s">
        <v>40</v>
      </c>
      <c r="D756" s="189">
        <v>14484</v>
      </c>
      <c r="E756" s="190">
        <v>15882</v>
      </c>
      <c r="F756" s="191">
        <v>15880.000000000002</v>
      </c>
      <c r="G756" s="190">
        <v>15906</v>
      </c>
      <c r="H756" s="190">
        <v>16553</v>
      </c>
      <c r="I756" s="190">
        <v>17681</v>
      </c>
      <c r="J756" s="190">
        <v>17268</v>
      </c>
      <c r="K756" s="190">
        <v>18927</v>
      </c>
      <c r="L756" s="190">
        <v>19327</v>
      </c>
      <c r="M756" s="190">
        <v>17801</v>
      </c>
      <c r="N756" s="190">
        <v>17222.000000000004</v>
      </c>
      <c r="O756" s="191">
        <v>17640.000000000004</v>
      </c>
      <c r="P756" s="192">
        <v>16065</v>
      </c>
    </row>
    <row r="757" spans="1:16" ht="15" customHeight="1">
      <c r="A757" s="233"/>
      <c r="B757" s="227" t="s">
        <v>306</v>
      </c>
      <c r="C757" s="154" t="s">
        <v>38</v>
      </c>
      <c r="D757" s="155">
        <v>16645.999999999996</v>
      </c>
      <c r="E757" s="125">
        <v>18882.000000000004</v>
      </c>
      <c r="F757" s="126">
        <v>20570.000000000004</v>
      </c>
      <c r="G757" s="125">
        <v>17165</v>
      </c>
      <c r="H757" s="125">
        <v>18476.999999999993</v>
      </c>
      <c r="I757" s="125">
        <v>21178</v>
      </c>
      <c r="J757" s="125">
        <v>19795.999999999996</v>
      </c>
      <c r="K757" s="125">
        <v>20287</v>
      </c>
      <c r="L757" s="125">
        <v>20574</v>
      </c>
      <c r="M757" s="125">
        <v>22940.999999999996</v>
      </c>
      <c r="N757" s="125">
        <v>23163.999999999993</v>
      </c>
      <c r="O757" s="126">
        <v>22813.999999999989</v>
      </c>
      <c r="P757" s="157">
        <v>23726.000000000004</v>
      </c>
    </row>
    <row r="758" spans="1:16" ht="15" customHeight="1">
      <c r="A758" s="233"/>
      <c r="B758" s="228"/>
      <c r="C758" s="146" t="s">
        <v>39</v>
      </c>
      <c r="D758" s="148">
        <v>18722</v>
      </c>
      <c r="E758" s="84">
        <v>16607.999999999996</v>
      </c>
      <c r="F758" s="85">
        <v>15285</v>
      </c>
      <c r="G758" s="84">
        <v>14116.000000000002</v>
      </c>
      <c r="H758" s="84">
        <v>14751.999999999996</v>
      </c>
      <c r="I758" s="84">
        <v>16086.999999999995</v>
      </c>
      <c r="J758" s="84">
        <v>16861.999999999996</v>
      </c>
      <c r="K758" s="84">
        <v>18722.999999999996</v>
      </c>
      <c r="L758" s="84">
        <v>17519.999999999996</v>
      </c>
      <c r="M758" s="84">
        <v>15271</v>
      </c>
      <c r="N758" s="84">
        <v>13935.999999999995</v>
      </c>
      <c r="O758" s="85">
        <v>13162.000000000004</v>
      </c>
      <c r="P758" s="86">
        <v>13919</v>
      </c>
    </row>
    <row r="759" spans="1:16" ht="15" customHeight="1">
      <c r="A759" s="233"/>
      <c r="B759" s="229"/>
      <c r="C759" s="188" t="s">
        <v>40</v>
      </c>
      <c r="D759" s="189">
        <v>19269</v>
      </c>
      <c r="E759" s="190">
        <v>19357</v>
      </c>
      <c r="F759" s="191">
        <v>18090</v>
      </c>
      <c r="G759" s="190">
        <v>17518</v>
      </c>
      <c r="H759" s="190">
        <v>19101.000000000004</v>
      </c>
      <c r="I759" s="190">
        <v>22255</v>
      </c>
      <c r="J759" s="190">
        <v>23458</v>
      </c>
      <c r="K759" s="190">
        <v>26185</v>
      </c>
      <c r="L759" s="190">
        <v>26009</v>
      </c>
      <c r="M759" s="190">
        <v>27088.999999999993</v>
      </c>
      <c r="N759" s="190">
        <v>27257</v>
      </c>
      <c r="O759" s="191">
        <v>27348</v>
      </c>
      <c r="P759" s="192">
        <v>26282.000000000004</v>
      </c>
    </row>
    <row r="760" spans="1:16" ht="15" customHeight="1">
      <c r="A760" s="233"/>
      <c r="B760" s="227" t="s">
        <v>307</v>
      </c>
      <c r="C760" s="154" t="s">
        <v>38</v>
      </c>
      <c r="D760" s="155">
        <v>30121.999999999985</v>
      </c>
      <c r="E760" s="125">
        <v>29002.999999999996</v>
      </c>
      <c r="F760" s="126">
        <v>29025.999999999993</v>
      </c>
      <c r="G760" s="125">
        <v>23838</v>
      </c>
      <c r="H760" s="125">
        <v>23693.000000000007</v>
      </c>
      <c r="I760" s="125">
        <v>26976.999999999993</v>
      </c>
      <c r="J760" s="125">
        <v>29763.000000000007</v>
      </c>
      <c r="K760" s="125">
        <v>28696.000000000004</v>
      </c>
      <c r="L760" s="125">
        <v>24657</v>
      </c>
      <c r="M760" s="125">
        <v>27292.999999999982</v>
      </c>
      <c r="N760" s="125">
        <v>28417.999999999996</v>
      </c>
      <c r="O760" s="126">
        <v>29856.999999999996</v>
      </c>
      <c r="P760" s="157">
        <v>28634.000000000011</v>
      </c>
    </row>
    <row r="761" spans="1:16" ht="15" customHeight="1">
      <c r="A761" s="233"/>
      <c r="B761" s="228"/>
      <c r="C761" s="146" t="s">
        <v>39</v>
      </c>
      <c r="D761" s="148">
        <v>25504.999999999996</v>
      </c>
      <c r="E761" s="84">
        <v>20455</v>
      </c>
      <c r="F761" s="85">
        <v>17734.999999999993</v>
      </c>
      <c r="G761" s="84">
        <v>17930.999999999993</v>
      </c>
      <c r="H761" s="84">
        <v>20467</v>
      </c>
      <c r="I761" s="84">
        <v>21018</v>
      </c>
      <c r="J761" s="84">
        <v>19784.999999999996</v>
      </c>
      <c r="K761" s="84">
        <v>21463.000000000007</v>
      </c>
      <c r="L761" s="84">
        <v>20663.999999999993</v>
      </c>
      <c r="M761" s="84">
        <v>19727.999999999996</v>
      </c>
      <c r="N761" s="84">
        <v>17650.000000000007</v>
      </c>
      <c r="O761" s="85">
        <v>16508.999999999996</v>
      </c>
      <c r="P761" s="86">
        <v>16021.000000000002</v>
      </c>
    </row>
    <row r="762" spans="1:16" ht="15" customHeight="1">
      <c r="A762" s="233"/>
      <c r="B762" s="229"/>
      <c r="C762" s="188" t="s">
        <v>40</v>
      </c>
      <c r="D762" s="189">
        <v>25231</v>
      </c>
      <c r="E762" s="190">
        <v>24249</v>
      </c>
      <c r="F762" s="191">
        <v>22881</v>
      </c>
      <c r="G762" s="190">
        <v>22025.000000000004</v>
      </c>
      <c r="H762" s="190">
        <v>23374</v>
      </c>
      <c r="I762" s="190">
        <v>25906</v>
      </c>
      <c r="J762" s="190">
        <v>26879</v>
      </c>
      <c r="K762" s="190">
        <v>30264.999999999996</v>
      </c>
      <c r="L762" s="190">
        <v>31244</v>
      </c>
      <c r="M762" s="190">
        <v>32660</v>
      </c>
      <c r="N762" s="190">
        <v>31785</v>
      </c>
      <c r="O762" s="191">
        <v>32654.999999999993</v>
      </c>
      <c r="P762" s="192">
        <v>30890.000000000004</v>
      </c>
    </row>
    <row r="763" spans="1:16" ht="15" customHeight="1">
      <c r="A763" s="233"/>
      <c r="B763" s="227" t="s">
        <v>308</v>
      </c>
      <c r="C763" s="154" t="s">
        <v>38</v>
      </c>
      <c r="D763" s="155">
        <v>69953</v>
      </c>
      <c r="E763" s="125">
        <v>68709.000000000029</v>
      </c>
      <c r="F763" s="126">
        <v>67120.000000000029</v>
      </c>
      <c r="G763" s="125">
        <v>65654.999999999985</v>
      </c>
      <c r="H763" s="125">
        <v>72906.999999999985</v>
      </c>
      <c r="I763" s="125">
        <v>79217.999999999985</v>
      </c>
      <c r="J763" s="125">
        <v>76633.000000000058</v>
      </c>
      <c r="K763" s="125">
        <v>81029.000000000015</v>
      </c>
      <c r="L763" s="125">
        <v>77253.999999999985</v>
      </c>
      <c r="M763" s="125">
        <v>71486.999999999942</v>
      </c>
      <c r="N763" s="125">
        <v>64844.999999999993</v>
      </c>
      <c r="O763" s="126">
        <v>66074.999999999971</v>
      </c>
      <c r="P763" s="157">
        <v>66441</v>
      </c>
    </row>
    <row r="764" spans="1:16" ht="15" customHeight="1">
      <c r="A764" s="233"/>
      <c r="B764" s="228"/>
      <c r="C764" s="146" t="s">
        <v>39</v>
      </c>
      <c r="D764" s="148">
        <v>22547.999999999993</v>
      </c>
      <c r="E764" s="84">
        <v>23082.000000000004</v>
      </c>
      <c r="F764" s="85">
        <v>21761</v>
      </c>
      <c r="G764" s="84">
        <v>20881.000000000004</v>
      </c>
      <c r="H764" s="84">
        <v>23354</v>
      </c>
      <c r="I764" s="84">
        <v>25923</v>
      </c>
      <c r="J764" s="84">
        <v>22962</v>
      </c>
      <c r="K764" s="84">
        <v>21115</v>
      </c>
      <c r="L764" s="84">
        <v>21479.000000000004</v>
      </c>
      <c r="M764" s="84">
        <v>21178.999999999989</v>
      </c>
      <c r="N764" s="84">
        <v>23266</v>
      </c>
      <c r="O764" s="85">
        <v>25212.999999999996</v>
      </c>
      <c r="P764" s="86">
        <v>24040</v>
      </c>
    </row>
    <row r="765" spans="1:16" ht="15" customHeight="1">
      <c r="A765" s="233"/>
      <c r="B765" s="228"/>
      <c r="C765" s="146" t="s">
        <v>40</v>
      </c>
      <c r="D765" s="148">
        <v>15391</v>
      </c>
      <c r="E765" s="84">
        <v>16980</v>
      </c>
      <c r="F765" s="85">
        <v>16459</v>
      </c>
      <c r="G765" s="84">
        <v>15332</v>
      </c>
      <c r="H765" s="84">
        <v>16758.999999999996</v>
      </c>
      <c r="I765" s="84">
        <v>19678</v>
      </c>
      <c r="J765" s="84">
        <v>17271</v>
      </c>
      <c r="K765" s="84">
        <v>20561</v>
      </c>
      <c r="L765" s="84">
        <v>21327</v>
      </c>
      <c r="M765" s="84">
        <v>22192</v>
      </c>
      <c r="N765" s="84">
        <v>21728</v>
      </c>
      <c r="O765" s="85">
        <v>21632</v>
      </c>
      <c r="P765" s="86">
        <v>21098</v>
      </c>
    </row>
    <row r="766" spans="1:16" ht="15" customHeight="1">
      <c r="A766" s="233"/>
      <c r="B766" s="227" t="s">
        <v>309</v>
      </c>
      <c r="C766" s="154" t="s">
        <v>38</v>
      </c>
      <c r="D766" s="155">
        <v>23016.000000000007</v>
      </c>
      <c r="E766" s="125">
        <v>29147.000000000004</v>
      </c>
      <c r="F766" s="126">
        <v>31940</v>
      </c>
      <c r="G766" s="125">
        <v>31753.999999999989</v>
      </c>
      <c r="H766" s="125">
        <v>32660.999999999996</v>
      </c>
      <c r="I766" s="125">
        <v>27148.999999999993</v>
      </c>
      <c r="J766" s="125">
        <v>31310.999999999996</v>
      </c>
      <c r="K766" s="125">
        <v>33691</v>
      </c>
      <c r="L766" s="125">
        <v>29001.999999999993</v>
      </c>
      <c r="M766" s="125">
        <v>27400.999999999996</v>
      </c>
      <c r="N766" s="125">
        <v>28859.000000000007</v>
      </c>
      <c r="O766" s="126">
        <v>28049.999999999996</v>
      </c>
      <c r="P766" s="157">
        <v>27298.999999999989</v>
      </c>
    </row>
    <row r="767" spans="1:16" ht="15" customHeight="1">
      <c r="A767" s="233"/>
      <c r="B767" s="228"/>
      <c r="C767" s="146" t="s">
        <v>39</v>
      </c>
      <c r="D767" s="148">
        <v>18364</v>
      </c>
      <c r="E767" s="84">
        <v>19514.999999999996</v>
      </c>
      <c r="F767" s="85">
        <v>19005.999999999996</v>
      </c>
      <c r="G767" s="84">
        <v>17341.999999999996</v>
      </c>
      <c r="H767" s="84">
        <v>19042</v>
      </c>
      <c r="I767" s="84">
        <v>14488</v>
      </c>
      <c r="J767" s="84">
        <v>18847.000000000004</v>
      </c>
      <c r="K767" s="84">
        <v>19278</v>
      </c>
      <c r="L767" s="84">
        <v>19247</v>
      </c>
      <c r="M767" s="84">
        <v>19853.000000000011</v>
      </c>
      <c r="N767" s="84">
        <v>20589.999999999996</v>
      </c>
      <c r="O767" s="85">
        <v>18105.999999999996</v>
      </c>
      <c r="P767" s="86">
        <v>18371.999999999993</v>
      </c>
    </row>
    <row r="768" spans="1:16" ht="15" customHeight="1">
      <c r="A768" s="233"/>
      <c r="B768" s="229"/>
      <c r="C768" s="188" t="s">
        <v>40</v>
      </c>
      <c r="D768" s="189">
        <v>18991</v>
      </c>
      <c r="E768" s="190">
        <v>19412</v>
      </c>
      <c r="F768" s="191">
        <v>15889</v>
      </c>
      <c r="G768" s="190">
        <v>15004.999999999998</v>
      </c>
      <c r="H768" s="190">
        <v>15462</v>
      </c>
      <c r="I768" s="190">
        <v>11956</v>
      </c>
      <c r="J768" s="190">
        <v>15570.000000000004</v>
      </c>
      <c r="K768" s="190">
        <v>18248.000000000004</v>
      </c>
      <c r="L768" s="190">
        <v>19467.999999999996</v>
      </c>
      <c r="M768" s="190">
        <v>19743</v>
      </c>
      <c r="N768" s="190">
        <v>18314</v>
      </c>
      <c r="O768" s="191">
        <v>19798</v>
      </c>
      <c r="P768" s="192">
        <v>19678</v>
      </c>
    </row>
    <row r="769" spans="1:16" ht="15" customHeight="1">
      <c r="A769" s="233"/>
      <c r="B769" s="241" t="s">
        <v>310</v>
      </c>
      <c r="C769" s="146" t="s">
        <v>38</v>
      </c>
      <c r="D769" s="148">
        <v>2293</v>
      </c>
      <c r="E769" s="84">
        <v>2390</v>
      </c>
      <c r="F769" s="85">
        <v>1884.9999999999995</v>
      </c>
      <c r="G769" s="84">
        <v>1677.9999999999998</v>
      </c>
      <c r="H769" s="84">
        <v>1811</v>
      </c>
      <c r="I769" s="84">
        <v>1887.9999999999998</v>
      </c>
      <c r="J769" s="84">
        <v>2203.0000000000005</v>
      </c>
      <c r="K769" s="84">
        <v>2265.0000000000009</v>
      </c>
      <c r="L769" s="84">
        <v>2378</v>
      </c>
      <c r="M769" s="84">
        <v>2775.9999999999995</v>
      </c>
      <c r="N769" s="84">
        <v>2780.0000000000005</v>
      </c>
      <c r="O769" s="85">
        <v>2062.9999999999995</v>
      </c>
      <c r="P769" s="86">
        <v>1630.9999999999998</v>
      </c>
    </row>
    <row r="770" spans="1:16" ht="15" customHeight="1">
      <c r="A770" s="233"/>
      <c r="B770" s="228"/>
      <c r="C770" s="146" t="s">
        <v>39</v>
      </c>
      <c r="D770" s="148">
        <v>1401.9999999999995</v>
      </c>
      <c r="E770" s="84">
        <v>1419.0000000000002</v>
      </c>
      <c r="F770" s="85">
        <v>1569.9999999999998</v>
      </c>
      <c r="G770" s="84">
        <v>1324.0000000000002</v>
      </c>
      <c r="H770" s="84">
        <v>1470</v>
      </c>
      <c r="I770" s="84">
        <v>1774.0000000000005</v>
      </c>
      <c r="J770" s="84">
        <v>2054.0000000000005</v>
      </c>
      <c r="K770" s="84">
        <v>2286.9999999999986</v>
      </c>
      <c r="L770" s="84">
        <v>1953.0000000000005</v>
      </c>
      <c r="M770" s="84">
        <v>1865.9999999999995</v>
      </c>
      <c r="N770" s="84">
        <v>1690</v>
      </c>
      <c r="O770" s="85">
        <v>1652.0000000000002</v>
      </c>
      <c r="P770" s="86">
        <v>1248.0000000000005</v>
      </c>
    </row>
    <row r="771" spans="1:16" ht="15" customHeight="1">
      <c r="A771" s="235"/>
      <c r="B771" s="229"/>
      <c r="C771" s="188" t="s">
        <v>40</v>
      </c>
      <c r="D771" s="189">
        <v>3141</v>
      </c>
      <c r="E771" s="190">
        <v>3889</v>
      </c>
      <c r="F771" s="191">
        <v>3692.9999999999991</v>
      </c>
      <c r="G771" s="190">
        <v>2925</v>
      </c>
      <c r="H771" s="190">
        <v>3350</v>
      </c>
      <c r="I771" s="190">
        <v>3665</v>
      </c>
      <c r="J771" s="190">
        <v>3820.0000000000005</v>
      </c>
      <c r="K771" s="190">
        <v>3751</v>
      </c>
      <c r="L771" s="190">
        <v>3619.9999999999995</v>
      </c>
      <c r="M771" s="190">
        <v>2750</v>
      </c>
      <c r="N771" s="190">
        <v>3349.0000000000005</v>
      </c>
      <c r="O771" s="191">
        <v>3240</v>
      </c>
      <c r="P771" s="192">
        <v>3276</v>
      </c>
    </row>
    <row r="772" spans="1:16" ht="15" customHeight="1" thickBot="1">
      <c r="A772" s="242" t="s">
        <v>36</v>
      </c>
      <c r="B772" s="227" t="s">
        <v>311</v>
      </c>
      <c r="C772" s="154" t="s">
        <v>38</v>
      </c>
      <c r="D772" s="155">
        <v>1471827</v>
      </c>
      <c r="E772" s="125">
        <v>1390210.9999999991</v>
      </c>
      <c r="F772" s="126">
        <v>1367088.0000000009</v>
      </c>
      <c r="G772" s="125">
        <v>1454444.0000000002</v>
      </c>
      <c r="H772" s="125">
        <v>1641413.0000000005</v>
      </c>
      <c r="I772" s="125">
        <v>1883544.9999999993</v>
      </c>
      <c r="J772" s="125">
        <v>2229396.9999999995</v>
      </c>
      <c r="K772" s="125">
        <v>2748969.0000000009</v>
      </c>
      <c r="L772" s="125">
        <v>2611826.9999999995</v>
      </c>
      <c r="M772" s="125">
        <v>2440394.9999999995</v>
      </c>
      <c r="N772" s="125">
        <v>2342652.9999999986</v>
      </c>
      <c r="O772" s="126">
        <v>2244068.0000000009</v>
      </c>
      <c r="P772" s="157">
        <v>2197830.0000000005</v>
      </c>
    </row>
    <row r="773" spans="1:16" ht="15" customHeight="1">
      <c r="A773" s="233"/>
      <c r="B773" s="228"/>
      <c r="C773" s="146" t="s">
        <v>39</v>
      </c>
      <c r="D773" s="148">
        <v>526969</v>
      </c>
      <c r="E773" s="84">
        <v>460568.99999999977</v>
      </c>
      <c r="F773" s="85">
        <v>438229.00000000012</v>
      </c>
      <c r="G773" s="84">
        <v>429819.00000000023</v>
      </c>
      <c r="H773" s="84">
        <v>482352.00000000017</v>
      </c>
      <c r="I773" s="84">
        <v>505782.00000000006</v>
      </c>
      <c r="J773" s="84">
        <v>502298.00000000023</v>
      </c>
      <c r="K773" s="84">
        <v>627280.99999999988</v>
      </c>
      <c r="L773" s="84">
        <v>587774.99999999977</v>
      </c>
      <c r="M773" s="84">
        <v>605940.99999999988</v>
      </c>
      <c r="N773" s="84">
        <v>610439</v>
      </c>
      <c r="O773" s="85">
        <v>657489.99999999988</v>
      </c>
      <c r="P773" s="86">
        <v>648345</v>
      </c>
    </row>
    <row r="774" spans="1:16" ht="15" customHeight="1">
      <c r="A774" s="233"/>
      <c r="B774" s="228"/>
      <c r="C774" s="146" t="s">
        <v>40</v>
      </c>
      <c r="D774" s="148">
        <v>306093.00000000006</v>
      </c>
      <c r="E774" s="84">
        <v>313201</v>
      </c>
      <c r="F774" s="85">
        <v>301770.99999999994</v>
      </c>
      <c r="G774" s="84">
        <v>285077</v>
      </c>
      <c r="H774" s="84">
        <v>222357</v>
      </c>
      <c r="I774" s="84">
        <v>217157</v>
      </c>
      <c r="J774" s="84">
        <v>222386</v>
      </c>
      <c r="K774" s="84">
        <v>257269.99999999994</v>
      </c>
      <c r="L774" s="84">
        <v>290783</v>
      </c>
      <c r="M774" s="84">
        <v>319877.99999999994</v>
      </c>
      <c r="N774" s="84">
        <v>328873</v>
      </c>
      <c r="O774" s="85">
        <v>358484</v>
      </c>
      <c r="P774" s="86">
        <v>373818</v>
      </c>
    </row>
    <row r="775" spans="1:16" ht="15" customHeight="1">
      <c r="A775" s="233"/>
      <c r="B775" s="227" t="s">
        <v>312</v>
      </c>
      <c r="C775" s="154" t="s">
        <v>38</v>
      </c>
      <c r="D775" s="155">
        <v>2934420.0000000005</v>
      </c>
      <c r="E775" s="125">
        <v>2923235.0000000005</v>
      </c>
      <c r="F775" s="126">
        <v>2933229.9999999991</v>
      </c>
      <c r="G775" s="125">
        <v>2954356.0000000019</v>
      </c>
      <c r="H775" s="125">
        <v>2997039</v>
      </c>
      <c r="I775" s="125">
        <v>3075133.0000000019</v>
      </c>
      <c r="J775" s="125">
        <v>3228679.9999999995</v>
      </c>
      <c r="K775" s="125">
        <v>3393536.0000000009</v>
      </c>
      <c r="L775" s="125">
        <v>3261595.9999999991</v>
      </c>
      <c r="M775" s="125">
        <v>3152016.0000000005</v>
      </c>
      <c r="N775" s="125">
        <v>3137951.0000000009</v>
      </c>
      <c r="O775" s="126">
        <v>3089062.0000000005</v>
      </c>
      <c r="P775" s="157">
        <v>2971136.9999999995</v>
      </c>
    </row>
    <row r="776" spans="1:16" ht="15" customHeight="1">
      <c r="A776" s="233"/>
      <c r="B776" s="228"/>
      <c r="C776" s="146" t="s">
        <v>39</v>
      </c>
      <c r="D776" s="148">
        <v>701098</v>
      </c>
      <c r="E776" s="84">
        <v>719627.00000000012</v>
      </c>
      <c r="F776" s="85">
        <v>744684.99999999977</v>
      </c>
      <c r="G776" s="84">
        <v>739601.00000000012</v>
      </c>
      <c r="H776" s="84">
        <v>780447</v>
      </c>
      <c r="I776" s="84">
        <v>834755.99999999942</v>
      </c>
      <c r="J776" s="84">
        <v>896849.00000000058</v>
      </c>
      <c r="K776" s="84">
        <v>962780.99999999988</v>
      </c>
      <c r="L776" s="84">
        <v>942066.99999999988</v>
      </c>
      <c r="M776" s="84">
        <v>992069.99999999988</v>
      </c>
      <c r="N776" s="84">
        <v>988195.99999999977</v>
      </c>
      <c r="O776" s="85">
        <v>979136.99999999977</v>
      </c>
      <c r="P776" s="86">
        <v>934321.00000000023</v>
      </c>
    </row>
    <row r="777" spans="1:16" ht="15" customHeight="1">
      <c r="A777" s="233"/>
      <c r="B777" s="229"/>
      <c r="C777" s="188" t="s">
        <v>40</v>
      </c>
      <c r="D777" s="189">
        <v>472763.00000000006</v>
      </c>
      <c r="E777" s="190">
        <v>491882</v>
      </c>
      <c r="F777" s="191">
        <v>492464.00000000006</v>
      </c>
      <c r="G777" s="190">
        <v>471440</v>
      </c>
      <c r="H777" s="190">
        <v>282110</v>
      </c>
      <c r="I777" s="190">
        <v>268115</v>
      </c>
      <c r="J777" s="190">
        <v>277846</v>
      </c>
      <c r="K777" s="190">
        <v>282863</v>
      </c>
      <c r="L777" s="190">
        <v>289846</v>
      </c>
      <c r="M777" s="190">
        <v>303063</v>
      </c>
      <c r="N777" s="190">
        <v>315392</v>
      </c>
      <c r="O777" s="191">
        <v>334648</v>
      </c>
      <c r="P777" s="192">
        <v>343686</v>
      </c>
    </row>
    <row r="778" spans="1:16" ht="15" customHeight="1">
      <c r="A778" s="233"/>
      <c r="B778" s="227" t="s">
        <v>313</v>
      </c>
      <c r="C778" s="154" t="s">
        <v>38</v>
      </c>
      <c r="D778" s="155">
        <v>5658.0000000000018</v>
      </c>
      <c r="E778" s="125">
        <v>4312</v>
      </c>
      <c r="F778" s="126">
        <v>5523</v>
      </c>
      <c r="G778" s="125">
        <v>5139.0000000000009</v>
      </c>
      <c r="H778" s="125">
        <v>5180</v>
      </c>
      <c r="I778" s="125">
        <v>6598.0000000000018</v>
      </c>
      <c r="J778" s="125">
        <v>5829.9999999999991</v>
      </c>
      <c r="K778" s="125">
        <v>5272</v>
      </c>
      <c r="L778" s="125">
        <v>5969</v>
      </c>
      <c r="M778" s="125">
        <v>5085.9999999999991</v>
      </c>
      <c r="N778" s="125">
        <v>5855.9999999999982</v>
      </c>
      <c r="O778" s="126">
        <v>5322.0000000000009</v>
      </c>
      <c r="P778" s="157">
        <v>5024</v>
      </c>
    </row>
    <row r="779" spans="1:16" ht="15" customHeight="1">
      <c r="A779" s="233"/>
      <c r="B779" s="228"/>
      <c r="C779" s="146" t="s">
        <v>39</v>
      </c>
      <c r="D779" s="148">
        <v>1802.9999999999995</v>
      </c>
      <c r="E779" s="84">
        <v>1136.0000000000002</v>
      </c>
      <c r="F779" s="85">
        <v>1126.9999999999998</v>
      </c>
      <c r="G779" s="84">
        <v>1233</v>
      </c>
      <c r="H779" s="84">
        <v>1576.9999999999998</v>
      </c>
      <c r="I779" s="84">
        <v>1536</v>
      </c>
      <c r="J779" s="84">
        <v>2113</v>
      </c>
      <c r="K779" s="84">
        <v>1965.9999999999998</v>
      </c>
      <c r="L779" s="84">
        <v>2099</v>
      </c>
      <c r="M779" s="84">
        <v>1423.0000000000005</v>
      </c>
      <c r="N779" s="84">
        <v>1340.9999999999998</v>
      </c>
      <c r="O779" s="85">
        <v>1449.0000000000002</v>
      </c>
      <c r="P779" s="86">
        <v>1298</v>
      </c>
    </row>
    <row r="780" spans="1:16" ht="15" customHeight="1">
      <c r="A780" s="233"/>
      <c r="B780" s="229"/>
      <c r="C780" s="188" t="s">
        <v>40</v>
      </c>
      <c r="D780" s="189">
        <v>3353</v>
      </c>
      <c r="E780" s="190">
        <v>2252</v>
      </c>
      <c r="F780" s="191">
        <v>2092</v>
      </c>
      <c r="G780" s="190">
        <v>1929.9999999999998</v>
      </c>
      <c r="H780" s="190">
        <v>1265</v>
      </c>
      <c r="I780" s="190">
        <v>1238</v>
      </c>
      <c r="J780" s="190">
        <v>1103</v>
      </c>
      <c r="K780" s="190">
        <v>1015</v>
      </c>
      <c r="L780" s="190">
        <v>1481</v>
      </c>
      <c r="M780" s="190">
        <v>1291</v>
      </c>
      <c r="N780" s="190">
        <v>1054</v>
      </c>
      <c r="O780" s="191">
        <v>1471</v>
      </c>
      <c r="P780" s="192">
        <v>1657</v>
      </c>
    </row>
    <row r="781" spans="1:16" ht="15" customHeight="1">
      <c r="A781" s="233"/>
      <c r="B781" s="227" t="s">
        <v>314</v>
      </c>
      <c r="C781" s="154" t="s">
        <v>38</v>
      </c>
      <c r="D781" s="155">
        <v>106223.00000000001</v>
      </c>
      <c r="E781" s="125">
        <v>103381.00000000001</v>
      </c>
      <c r="F781" s="126">
        <v>111538.99999999997</v>
      </c>
      <c r="G781" s="125">
        <v>100289.99999999993</v>
      </c>
      <c r="H781" s="125">
        <v>90288.000000000058</v>
      </c>
      <c r="I781" s="125">
        <v>90149.000000000015</v>
      </c>
      <c r="J781" s="125">
        <v>99368.000000000015</v>
      </c>
      <c r="K781" s="125">
        <v>117275.99999999996</v>
      </c>
      <c r="L781" s="125">
        <v>108952.99999999997</v>
      </c>
      <c r="M781" s="125">
        <v>112196.00000000007</v>
      </c>
      <c r="N781" s="125">
        <v>105514.00000000003</v>
      </c>
      <c r="O781" s="126">
        <v>118472</v>
      </c>
      <c r="P781" s="157">
        <v>127916.99999999999</v>
      </c>
    </row>
    <row r="782" spans="1:16" ht="15" customHeight="1">
      <c r="A782" s="233"/>
      <c r="B782" s="228"/>
      <c r="C782" s="146" t="s">
        <v>39</v>
      </c>
      <c r="D782" s="148">
        <v>24579</v>
      </c>
      <c r="E782" s="84">
        <v>25489.999999999989</v>
      </c>
      <c r="F782" s="85">
        <v>24364.000000000004</v>
      </c>
      <c r="G782" s="84">
        <v>20904.999999999996</v>
      </c>
      <c r="H782" s="84">
        <v>17938</v>
      </c>
      <c r="I782" s="84">
        <v>17593.999999999989</v>
      </c>
      <c r="J782" s="84">
        <v>20611.000000000018</v>
      </c>
      <c r="K782" s="84">
        <v>24909</v>
      </c>
      <c r="L782" s="84">
        <v>19917.999999999996</v>
      </c>
      <c r="M782" s="84">
        <v>21840.000000000007</v>
      </c>
      <c r="N782" s="84">
        <v>19602.999999999996</v>
      </c>
      <c r="O782" s="85">
        <v>20764</v>
      </c>
      <c r="P782" s="86">
        <v>22932.999999999993</v>
      </c>
    </row>
    <row r="783" spans="1:16" ht="15" customHeight="1">
      <c r="A783" s="233"/>
      <c r="B783" s="229"/>
      <c r="C783" s="188" t="s">
        <v>40</v>
      </c>
      <c r="D783" s="189">
        <v>24812</v>
      </c>
      <c r="E783" s="190">
        <v>23109</v>
      </c>
      <c r="F783" s="191">
        <v>21430</v>
      </c>
      <c r="G783" s="190">
        <v>19066</v>
      </c>
      <c r="H783" s="190">
        <v>11837</v>
      </c>
      <c r="I783" s="190">
        <v>9205.9999999999982</v>
      </c>
      <c r="J783" s="190">
        <v>8808.9999999999982</v>
      </c>
      <c r="K783" s="190">
        <v>9654</v>
      </c>
      <c r="L783" s="190">
        <v>10716</v>
      </c>
      <c r="M783" s="190">
        <v>11371</v>
      </c>
      <c r="N783" s="190">
        <v>10933</v>
      </c>
      <c r="O783" s="191">
        <v>12567</v>
      </c>
      <c r="P783" s="192">
        <v>15751</v>
      </c>
    </row>
    <row r="784" spans="1:16" ht="15" customHeight="1">
      <c r="A784" s="233"/>
      <c r="B784" s="227" t="s">
        <v>315</v>
      </c>
      <c r="C784" s="154" t="s">
        <v>38</v>
      </c>
      <c r="D784" s="155">
        <v>373996</v>
      </c>
      <c r="E784" s="125">
        <v>385682.99999999965</v>
      </c>
      <c r="F784" s="126">
        <v>412623.00000000012</v>
      </c>
      <c r="G784" s="125">
        <v>421548.99999999988</v>
      </c>
      <c r="H784" s="125">
        <v>411904.00000000023</v>
      </c>
      <c r="I784" s="125">
        <v>438601.99999999994</v>
      </c>
      <c r="J784" s="125">
        <v>455904</v>
      </c>
      <c r="K784" s="125">
        <v>512856.99999999977</v>
      </c>
      <c r="L784" s="125">
        <v>509355.99999999983</v>
      </c>
      <c r="M784" s="125">
        <v>553224.00000000023</v>
      </c>
      <c r="N784" s="125">
        <v>581941.99999999965</v>
      </c>
      <c r="O784" s="126">
        <v>582851.99999999988</v>
      </c>
      <c r="P784" s="157">
        <v>544516.99999999977</v>
      </c>
    </row>
    <row r="785" spans="1:16" ht="15" customHeight="1">
      <c r="A785" s="233"/>
      <c r="B785" s="228"/>
      <c r="C785" s="146" t="s">
        <v>39</v>
      </c>
      <c r="D785" s="148">
        <v>113381.99999999994</v>
      </c>
      <c r="E785" s="84">
        <v>119234.00000000001</v>
      </c>
      <c r="F785" s="85">
        <v>124151.99999999997</v>
      </c>
      <c r="G785" s="84">
        <v>124380.00000000006</v>
      </c>
      <c r="H785" s="84">
        <v>133798.99999999997</v>
      </c>
      <c r="I785" s="84">
        <v>138729.00000000003</v>
      </c>
      <c r="J785" s="84">
        <v>128231</v>
      </c>
      <c r="K785" s="84">
        <v>146195.99999999997</v>
      </c>
      <c r="L785" s="84">
        <v>139743</v>
      </c>
      <c r="M785" s="84">
        <v>149719.99999999997</v>
      </c>
      <c r="N785" s="84">
        <v>151257.99999999997</v>
      </c>
      <c r="O785" s="85">
        <v>151511</v>
      </c>
      <c r="P785" s="86">
        <v>148759</v>
      </c>
    </row>
    <row r="786" spans="1:16" ht="15" customHeight="1">
      <c r="A786" s="233"/>
      <c r="B786" s="229"/>
      <c r="C786" s="188" t="s">
        <v>40</v>
      </c>
      <c r="D786" s="189">
        <v>129230</v>
      </c>
      <c r="E786" s="190">
        <v>131508</v>
      </c>
      <c r="F786" s="191">
        <v>121081</v>
      </c>
      <c r="G786" s="190">
        <v>109832</v>
      </c>
      <c r="H786" s="190">
        <v>72809</v>
      </c>
      <c r="I786" s="190">
        <v>71738</v>
      </c>
      <c r="J786" s="190">
        <v>77458</v>
      </c>
      <c r="K786" s="190">
        <v>88459</v>
      </c>
      <c r="L786" s="190">
        <v>86621</v>
      </c>
      <c r="M786" s="190">
        <v>92108</v>
      </c>
      <c r="N786" s="190">
        <v>90529</v>
      </c>
      <c r="O786" s="191">
        <v>91144</v>
      </c>
      <c r="P786" s="192">
        <v>89046</v>
      </c>
    </row>
    <row r="787" spans="1:16" ht="15" customHeight="1">
      <c r="A787" s="233"/>
      <c r="B787" s="227" t="s">
        <v>316</v>
      </c>
      <c r="C787" s="154" t="s">
        <v>38</v>
      </c>
      <c r="D787" s="155">
        <v>24601</v>
      </c>
      <c r="E787" s="125">
        <v>23894</v>
      </c>
      <c r="F787" s="126">
        <v>28375.999999999989</v>
      </c>
      <c r="G787" s="125">
        <v>28385.000000000011</v>
      </c>
      <c r="H787" s="125">
        <v>36562.000000000007</v>
      </c>
      <c r="I787" s="125">
        <v>38152.999999999985</v>
      </c>
      <c r="J787" s="125">
        <v>36073.000000000015</v>
      </c>
      <c r="K787" s="125">
        <v>42337.000000000015</v>
      </c>
      <c r="L787" s="125">
        <v>35236</v>
      </c>
      <c r="M787" s="125">
        <v>30540</v>
      </c>
      <c r="N787" s="125">
        <v>32551.999999999985</v>
      </c>
      <c r="O787" s="126">
        <v>33294.000000000015</v>
      </c>
      <c r="P787" s="157">
        <v>26117.000000000011</v>
      </c>
    </row>
    <row r="788" spans="1:16" ht="15" customHeight="1">
      <c r="A788" s="233"/>
      <c r="B788" s="228"/>
      <c r="C788" s="146" t="s">
        <v>39</v>
      </c>
      <c r="D788" s="148">
        <v>15902.999999999993</v>
      </c>
      <c r="E788" s="84">
        <v>14789.000000000002</v>
      </c>
      <c r="F788" s="85">
        <v>14844.999999999993</v>
      </c>
      <c r="G788" s="84">
        <v>14228.000000000005</v>
      </c>
      <c r="H788" s="84">
        <v>15821.000000000002</v>
      </c>
      <c r="I788" s="84">
        <v>15609</v>
      </c>
      <c r="J788" s="84">
        <v>18361.999999999989</v>
      </c>
      <c r="K788" s="84">
        <v>16935.999999999989</v>
      </c>
      <c r="L788" s="84">
        <v>15724</v>
      </c>
      <c r="M788" s="84">
        <v>13146.999999999998</v>
      </c>
      <c r="N788" s="84">
        <v>14522.000000000007</v>
      </c>
      <c r="O788" s="85">
        <v>13536.000000000007</v>
      </c>
      <c r="P788" s="86">
        <v>10106</v>
      </c>
    </row>
    <row r="789" spans="1:16" ht="15" customHeight="1">
      <c r="A789" s="233"/>
      <c r="B789" s="229"/>
      <c r="C789" s="188" t="s">
        <v>40</v>
      </c>
      <c r="D789" s="189">
        <v>15055</v>
      </c>
      <c r="E789" s="190">
        <v>11862.000000000002</v>
      </c>
      <c r="F789" s="191">
        <v>9472</v>
      </c>
      <c r="G789" s="190">
        <v>9193</v>
      </c>
      <c r="H789" s="190">
        <v>7777</v>
      </c>
      <c r="I789" s="190">
        <v>8909</v>
      </c>
      <c r="J789" s="190">
        <v>8748.0000000000018</v>
      </c>
      <c r="K789" s="190">
        <v>8768</v>
      </c>
      <c r="L789" s="190">
        <v>7802.0000000000009</v>
      </c>
      <c r="M789" s="190">
        <v>6741.9999999999991</v>
      </c>
      <c r="N789" s="190">
        <v>7586.0000000000009</v>
      </c>
      <c r="O789" s="191">
        <v>8536</v>
      </c>
      <c r="P789" s="192">
        <v>8348</v>
      </c>
    </row>
    <row r="790" spans="1:16" ht="15" customHeight="1">
      <c r="A790" s="233"/>
      <c r="B790" s="227" t="s">
        <v>317</v>
      </c>
      <c r="C790" s="154" t="s">
        <v>38</v>
      </c>
      <c r="D790" s="155">
        <v>484309.00000000017</v>
      </c>
      <c r="E790" s="125">
        <v>461544.00000000017</v>
      </c>
      <c r="F790" s="126">
        <v>449498.99999999965</v>
      </c>
      <c r="G790" s="125">
        <v>432544.99999999994</v>
      </c>
      <c r="H790" s="125">
        <v>428840.00000000012</v>
      </c>
      <c r="I790" s="125">
        <v>431547.00000000012</v>
      </c>
      <c r="J790" s="125">
        <v>425906.99999999983</v>
      </c>
      <c r="K790" s="125">
        <v>429432.99999999994</v>
      </c>
      <c r="L790" s="125">
        <v>418518.00000000017</v>
      </c>
      <c r="M790" s="125">
        <v>430242.00000000017</v>
      </c>
      <c r="N790" s="125">
        <v>456267</v>
      </c>
      <c r="O790" s="126">
        <v>469062.00000000006</v>
      </c>
      <c r="P790" s="157">
        <v>459758.00000000006</v>
      </c>
    </row>
    <row r="791" spans="1:16" ht="15" customHeight="1">
      <c r="A791" s="233"/>
      <c r="B791" s="228"/>
      <c r="C791" s="146" t="s">
        <v>39</v>
      </c>
      <c r="D791" s="148">
        <v>77243.999999999971</v>
      </c>
      <c r="E791" s="84">
        <v>68875.000000000029</v>
      </c>
      <c r="F791" s="85">
        <v>71255</v>
      </c>
      <c r="G791" s="84">
        <v>65578</v>
      </c>
      <c r="H791" s="84">
        <v>65597.000000000029</v>
      </c>
      <c r="I791" s="84">
        <v>71059.000000000015</v>
      </c>
      <c r="J791" s="84">
        <v>77615.999999999985</v>
      </c>
      <c r="K791" s="84">
        <v>84180.999999999956</v>
      </c>
      <c r="L791" s="84">
        <v>82767.999999999956</v>
      </c>
      <c r="M791" s="84">
        <v>78567</v>
      </c>
      <c r="N791" s="84">
        <v>79887.999999999942</v>
      </c>
      <c r="O791" s="85">
        <v>85856</v>
      </c>
      <c r="P791" s="86">
        <v>89885</v>
      </c>
    </row>
    <row r="792" spans="1:16" ht="15" customHeight="1">
      <c r="A792" s="233"/>
      <c r="B792" s="229"/>
      <c r="C792" s="188" t="s">
        <v>40</v>
      </c>
      <c r="D792" s="189">
        <v>38478</v>
      </c>
      <c r="E792" s="190">
        <v>38782</v>
      </c>
      <c r="F792" s="191">
        <v>41204</v>
      </c>
      <c r="G792" s="190">
        <v>39064</v>
      </c>
      <c r="H792" s="190">
        <v>37466</v>
      </c>
      <c r="I792" s="190">
        <v>38739</v>
      </c>
      <c r="J792" s="190">
        <v>41979</v>
      </c>
      <c r="K792" s="190">
        <v>46520.999999999993</v>
      </c>
      <c r="L792" s="190">
        <v>49097</v>
      </c>
      <c r="M792" s="190">
        <v>52840.999999999993</v>
      </c>
      <c r="N792" s="190">
        <v>55483.999999999993</v>
      </c>
      <c r="O792" s="191">
        <v>58561</v>
      </c>
      <c r="P792" s="192">
        <v>58291</v>
      </c>
    </row>
    <row r="793" spans="1:16" ht="15" customHeight="1">
      <c r="A793" s="233"/>
      <c r="B793" s="227" t="s">
        <v>318</v>
      </c>
      <c r="C793" s="154" t="s">
        <v>38</v>
      </c>
      <c r="D793" s="155">
        <v>1368730.9999999993</v>
      </c>
      <c r="E793" s="125">
        <v>1288177.9999999995</v>
      </c>
      <c r="F793" s="126">
        <v>1285539</v>
      </c>
      <c r="G793" s="125">
        <v>1313215.9999999991</v>
      </c>
      <c r="H793" s="125">
        <v>1412194.9999999998</v>
      </c>
      <c r="I793" s="125">
        <v>1429346.0000000002</v>
      </c>
      <c r="J793" s="125">
        <v>1594989.9999999995</v>
      </c>
      <c r="K793" s="125">
        <v>1741102.9999999998</v>
      </c>
      <c r="L793" s="125">
        <v>1663340.0000000005</v>
      </c>
      <c r="M793" s="125">
        <v>1617740.0000000009</v>
      </c>
      <c r="N793" s="125">
        <v>1636711.9999999998</v>
      </c>
      <c r="O793" s="126">
        <v>1597421</v>
      </c>
      <c r="P793" s="157">
        <v>1586549.9999999995</v>
      </c>
    </row>
    <row r="794" spans="1:16" ht="15" customHeight="1">
      <c r="A794" s="233"/>
      <c r="B794" s="228"/>
      <c r="C794" s="146" t="s">
        <v>39</v>
      </c>
      <c r="D794" s="148">
        <v>318474</v>
      </c>
      <c r="E794" s="84">
        <v>322499.99999999988</v>
      </c>
      <c r="F794" s="85">
        <v>334820.99999999994</v>
      </c>
      <c r="G794" s="84">
        <v>336560.00000000006</v>
      </c>
      <c r="H794" s="84">
        <v>397597.99999999988</v>
      </c>
      <c r="I794" s="84">
        <v>413845.99999999977</v>
      </c>
      <c r="J794" s="84">
        <v>444758.00000000017</v>
      </c>
      <c r="K794" s="84">
        <v>469145.00000000023</v>
      </c>
      <c r="L794" s="84">
        <v>452784.00000000006</v>
      </c>
      <c r="M794" s="84">
        <v>463402.00000000006</v>
      </c>
      <c r="N794" s="84">
        <v>489844.99999999983</v>
      </c>
      <c r="O794" s="85">
        <v>501146.99999999983</v>
      </c>
      <c r="P794" s="86">
        <v>484881.99999999994</v>
      </c>
    </row>
    <row r="795" spans="1:16" ht="15" customHeight="1">
      <c r="A795" s="233"/>
      <c r="B795" s="229"/>
      <c r="C795" s="188" t="s">
        <v>40</v>
      </c>
      <c r="D795" s="189">
        <v>275360</v>
      </c>
      <c r="E795" s="190">
        <v>278576.99999999994</v>
      </c>
      <c r="F795" s="191">
        <v>273724.99999999994</v>
      </c>
      <c r="G795" s="190">
        <v>270805</v>
      </c>
      <c r="H795" s="190">
        <v>203779</v>
      </c>
      <c r="I795" s="190">
        <v>203947</v>
      </c>
      <c r="J795" s="190">
        <v>206377</v>
      </c>
      <c r="K795" s="190">
        <v>214641</v>
      </c>
      <c r="L795" s="190">
        <v>218210</v>
      </c>
      <c r="M795" s="190">
        <v>230797</v>
      </c>
      <c r="N795" s="190">
        <v>233922</v>
      </c>
      <c r="O795" s="191">
        <v>248602.00000000003</v>
      </c>
      <c r="P795" s="192">
        <v>258334.99999999997</v>
      </c>
    </row>
    <row r="796" spans="1:16" ht="15" customHeight="1">
      <c r="A796" s="233"/>
      <c r="B796" s="227" t="s">
        <v>319</v>
      </c>
      <c r="C796" s="154" t="s">
        <v>38</v>
      </c>
      <c r="D796" s="155">
        <v>223779.00000000012</v>
      </c>
      <c r="E796" s="125">
        <v>207952.00000000009</v>
      </c>
      <c r="F796" s="126">
        <v>223613.00000000006</v>
      </c>
      <c r="G796" s="125">
        <v>239069.00000000006</v>
      </c>
      <c r="H796" s="125">
        <v>267636.99999999983</v>
      </c>
      <c r="I796" s="125">
        <v>387805.99999999994</v>
      </c>
      <c r="J796" s="125">
        <v>423435.99999999988</v>
      </c>
      <c r="K796" s="125">
        <v>451240.00000000023</v>
      </c>
      <c r="L796" s="125">
        <v>430711.99999999977</v>
      </c>
      <c r="M796" s="125">
        <v>394007</v>
      </c>
      <c r="N796" s="125">
        <v>404331.99999999977</v>
      </c>
      <c r="O796" s="126">
        <v>401161</v>
      </c>
      <c r="P796" s="157">
        <v>389234.99999999988</v>
      </c>
    </row>
    <row r="797" spans="1:16" ht="15" customHeight="1">
      <c r="A797" s="233"/>
      <c r="B797" s="228"/>
      <c r="C797" s="146" t="s">
        <v>39</v>
      </c>
      <c r="D797" s="148">
        <v>56925.000000000029</v>
      </c>
      <c r="E797" s="84">
        <v>49039.999999999993</v>
      </c>
      <c r="F797" s="85">
        <v>43603.000000000007</v>
      </c>
      <c r="G797" s="84">
        <v>33874</v>
      </c>
      <c r="H797" s="84">
        <v>35278.999999999993</v>
      </c>
      <c r="I797" s="84">
        <v>41245.000000000007</v>
      </c>
      <c r="J797" s="84">
        <v>39835</v>
      </c>
      <c r="K797" s="84">
        <v>54420</v>
      </c>
      <c r="L797" s="84">
        <v>44614.000000000015</v>
      </c>
      <c r="M797" s="84">
        <v>42863.999999999964</v>
      </c>
      <c r="N797" s="84">
        <v>47275</v>
      </c>
      <c r="O797" s="85">
        <v>50572</v>
      </c>
      <c r="P797" s="86">
        <v>55728.999999999985</v>
      </c>
    </row>
    <row r="798" spans="1:16" ht="15" customHeight="1">
      <c r="A798" s="233"/>
      <c r="B798" s="229"/>
      <c r="C798" s="188" t="s">
        <v>40</v>
      </c>
      <c r="D798" s="189">
        <v>54803</v>
      </c>
      <c r="E798" s="190">
        <v>53935</v>
      </c>
      <c r="F798" s="191">
        <v>49716.000000000015</v>
      </c>
      <c r="G798" s="190">
        <v>42904</v>
      </c>
      <c r="H798" s="190">
        <v>27530</v>
      </c>
      <c r="I798" s="190">
        <v>26144</v>
      </c>
      <c r="J798" s="190">
        <v>26514</v>
      </c>
      <c r="K798" s="190">
        <v>32378.999999999993</v>
      </c>
      <c r="L798" s="190">
        <v>44334</v>
      </c>
      <c r="M798" s="190">
        <v>42808</v>
      </c>
      <c r="N798" s="190">
        <v>41376.000000000007</v>
      </c>
      <c r="O798" s="191">
        <v>40239</v>
      </c>
      <c r="P798" s="192">
        <v>44755</v>
      </c>
    </row>
    <row r="799" spans="1:16" ht="15" customHeight="1">
      <c r="A799" s="233"/>
      <c r="B799" s="227" t="s">
        <v>320</v>
      </c>
      <c r="C799" s="154" t="s">
        <v>38</v>
      </c>
      <c r="D799" s="155">
        <v>484199.00000000006</v>
      </c>
      <c r="E799" s="125">
        <v>458014.00000000012</v>
      </c>
      <c r="F799" s="126">
        <v>463620.00000000012</v>
      </c>
      <c r="G799" s="125">
        <v>474781.99999999971</v>
      </c>
      <c r="H799" s="125">
        <v>466686.99999999994</v>
      </c>
      <c r="I799" s="125">
        <v>454745</v>
      </c>
      <c r="J799" s="125">
        <v>464924.99999999988</v>
      </c>
      <c r="K799" s="125">
        <v>489959.99999999983</v>
      </c>
      <c r="L799" s="125">
        <v>459723</v>
      </c>
      <c r="M799" s="125">
        <v>418961.99999999983</v>
      </c>
      <c r="N799" s="125">
        <v>422208.00000000017</v>
      </c>
      <c r="O799" s="126">
        <v>392796.99999999994</v>
      </c>
      <c r="P799" s="157">
        <v>339871.00000000017</v>
      </c>
    </row>
    <row r="800" spans="1:16" ht="15" customHeight="1">
      <c r="A800" s="233"/>
      <c r="B800" s="228"/>
      <c r="C800" s="146" t="s">
        <v>39</v>
      </c>
      <c r="D800" s="148">
        <v>116275.00000000003</v>
      </c>
      <c r="E800" s="84">
        <v>110109.00000000004</v>
      </c>
      <c r="F800" s="85">
        <v>116737.00000000003</v>
      </c>
      <c r="G800" s="84">
        <v>112342.99999999999</v>
      </c>
      <c r="H800" s="84">
        <v>126234.99999999997</v>
      </c>
      <c r="I800" s="84">
        <v>122824.99999999997</v>
      </c>
      <c r="J800" s="84">
        <v>116476.00000000001</v>
      </c>
      <c r="K800" s="84">
        <v>131306.99999999997</v>
      </c>
      <c r="L800" s="84">
        <v>120977.99999999997</v>
      </c>
      <c r="M800" s="84">
        <v>123718.00000000006</v>
      </c>
      <c r="N800" s="84">
        <v>115640.99999999997</v>
      </c>
      <c r="O800" s="85">
        <v>105580.00000000001</v>
      </c>
      <c r="P800" s="86">
        <v>98601.999999999956</v>
      </c>
    </row>
    <row r="801" spans="1:16" ht="15" customHeight="1">
      <c r="A801" s="233"/>
      <c r="B801" s="229"/>
      <c r="C801" s="188" t="s">
        <v>40</v>
      </c>
      <c r="D801" s="189">
        <v>115822</v>
      </c>
      <c r="E801" s="190">
        <v>125202.99999999999</v>
      </c>
      <c r="F801" s="191">
        <v>118022</v>
      </c>
      <c r="G801" s="190">
        <v>110145</v>
      </c>
      <c r="H801" s="190">
        <v>83026</v>
      </c>
      <c r="I801" s="190">
        <v>73148</v>
      </c>
      <c r="J801" s="190">
        <v>74628</v>
      </c>
      <c r="K801" s="190">
        <v>81945</v>
      </c>
      <c r="L801" s="190">
        <v>83372</v>
      </c>
      <c r="M801" s="190">
        <v>82264</v>
      </c>
      <c r="N801" s="190">
        <v>89038</v>
      </c>
      <c r="O801" s="191">
        <v>90277</v>
      </c>
      <c r="P801" s="192">
        <v>96406</v>
      </c>
    </row>
    <row r="802" spans="1:16" ht="15" customHeight="1">
      <c r="A802" s="233"/>
      <c r="B802" s="227" t="s">
        <v>321</v>
      </c>
      <c r="C802" s="154" t="s">
        <v>38</v>
      </c>
      <c r="D802" s="155">
        <v>191094.00000000012</v>
      </c>
      <c r="E802" s="125">
        <v>164893.00000000009</v>
      </c>
      <c r="F802" s="126">
        <v>186418.99999999997</v>
      </c>
      <c r="G802" s="125">
        <v>182321.99999999997</v>
      </c>
      <c r="H802" s="125">
        <v>184409.00000000003</v>
      </c>
      <c r="I802" s="125">
        <v>197997.0000000002</v>
      </c>
      <c r="J802" s="125">
        <v>195414.99999999994</v>
      </c>
      <c r="K802" s="125">
        <v>209476.99999999994</v>
      </c>
      <c r="L802" s="125">
        <v>204147</v>
      </c>
      <c r="M802" s="125">
        <v>214264.99999999997</v>
      </c>
      <c r="N802" s="125">
        <v>210318.00000000006</v>
      </c>
      <c r="O802" s="126">
        <v>226466.99999999997</v>
      </c>
      <c r="P802" s="157">
        <v>214916.99999999997</v>
      </c>
    </row>
    <row r="803" spans="1:16" ht="15" customHeight="1">
      <c r="A803" s="233"/>
      <c r="B803" s="228"/>
      <c r="C803" s="146" t="s">
        <v>39</v>
      </c>
      <c r="D803" s="148">
        <v>48781.000000000007</v>
      </c>
      <c r="E803" s="84">
        <v>42142.000000000022</v>
      </c>
      <c r="F803" s="85">
        <v>50888.000000000015</v>
      </c>
      <c r="G803" s="84">
        <v>46804.999999999993</v>
      </c>
      <c r="H803" s="84">
        <v>47632</v>
      </c>
      <c r="I803" s="84">
        <v>49253.999999999985</v>
      </c>
      <c r="J803" s="84">
        <v>46591.000000000007</v>
      </c>
      <c r="K803" s="84">
        <v>47065.000000000015</v>
      </c>
      <c r="L803" s="84">
        <v>44322.000000000015</v>
      </c>
      <c r="M803" s="84">
        <v>45766.999999999993</v>
      </c>
      <c r="N803" s="84">
        <v>45487.999999999978</v>
      </c>
      <c r="O803" s="85">
        <v>47938.000000000029</v>
      </c>
      <c r="P803" s="86">
        <v>45663.000000000007</v>
      </c>
    </row>
    <row r="804" spans="1:16" ht="15" customHeight="1">
      <c r="A804" s="233"/>
      <c r="B804" s="229"/>
      <c r="C804" s="188" t="s">
        <v>40</v>
      </c>
      <c r="D804" s="189">
        <v>59485.000000000007</v>
      </c>
      <c r="E804" s="190">
        <v>54158.999999999985</v>
      </c>
      <c r="F804" s="191">
        <v>59704.999999999993</v>
      </c>
      <c r="G804" s="190">
        <v>52488</v>
      </c>
      <c r="H804" s="190">
        <v>34815.000000000007</v>
      </c>
      <c r="I804" s="190">
        <v>35456</v>
      </c>
      <c r="J804" s="190">
        <v>39025</v>
      </c>
      <c r="K804" s="190">
        <v>41975</v>
      </c>
      <c r="L804" s="190">
        <v>40133.999999999993</v>
      </c>
      <c r="M804" s="190">
        <v>40529</v>
      </c>
      <c r="N804" s="190">
        <v>39658</v>
      </c>
      <c r="O804" s="191">
        <v>40424</v>
      </c>
      <c r="P804" s="192">
        <v>42048</v>
      </c>
    </row>
    <row r="805" spans="1:16" ht="15" customHeight="1">
      <c r="A805" s="233"/>
      <c r="B805" s="227" t="s">
        <v>322</v>
      </c>
      <c r="C805" s="154" t="s">
        <v>38</v>
      </c>
      <c r="D805" s="155">
        <v>1880206.0000000005</v>
      </c>
      <c r="E805" s="125">
        <v>1818209.0000000005</v>
      </c>
      <c r="F805" s="126">
        <v>1784037.9999999998</v>
      </c>
      <c r="G805" s="125">
        <v>1809296.0000000007</v>
      </c>
      <c r="H805" s="125">
        <v>1827466.9999999993</v>
      </c>
      <c r="I805" s="125">
        <v>1847031.0000000005</v>
      </c>
      <c r="J805" s="125">
        <v>1934903.0000000009</v>
      </c>
      <c r="K805" s="125">
        <v>1997186.0000000005</v>
      </c>
      <c r="L805" s="125">
        <v>1870297.9999999991</v>
      </c>
      <c r="M805" s="125">
        <v>1861042.0000000002</v>
      </c>
      <c r="N805" s="125">
        <v>1902040.0000000016</v>
      </c>
      <c r="O805" s="126">
        <v>1933642.0000000009</v>
      </c>
      <c r="P805" s="157">
        <v>1859971.0000000009</v>
      </c>
    </row>
    <row r="806" spans="1:16" ht="15" customHeight="1">
      <c r="A806" s="233"/>
      <c r="B806" s="228"/>
      <c r="C806" s="146" t="s">
        <v>39</v>
      </c>
      <c r="D806" s="148">
        <v>462465.00000000006</v>
      </c>
      <c r="E806" s="84">
        <v>484553.99999999983</v>
      </c>
      <c r="F806" s="85">
        <v>482180.99999999983</v>
      </c>
      <c r="G806" s="84">
        <v>483398</v>
      </c>
      <c r="H806" s="84">
        <v>520357</v>
      </c>
      <c r="I806" s="84">
        <v>549647</v>
      </c>
      <c r="J806" s="84">
        <v>605703.99999999988</v>
      </c>
      <c r="K806" s="84">
        <v>686927.00000000023</v>
      </c>
      <c r="L806" s="84">
        <v>620794.00000000023</v>
      </c>
      <c r="M806" s="84">
        <v>631099.99999999977</v>
      </c>
      <c r="N806" s="84">
        <v>667674.00000000012</v>
      </c>
      <c r="O806" s="85">
        <v>668047.00000000012</v>
      </c>
      <c r="P806" s="86">
        <v>623017</v>
      </c>
    </row>
    <row r="807" spans="1:16" ht="15" customHeight="1">
      <c r="A807" s="233"/>
      <c r="B807" s="229"/>
      <c r="C807" s="188" t="s">
        <v>40</v>
      </c>
      <c r="D807" s="189">
        <v>408181</v>
      </c>
      <c r="E807" s="190">
        <v>420148.99999999988</v>
      </c>
      <c r="F807" s="191">
        <v>407396.99999999988</v>
      </c>
      <c r="G807" s="190">
        <v>402119.00000000006</v>
      </c>
      <c r="H807" s="190">
        <v>222125.00000000006</v>
      </c>
      <c r="I807" s="190">
        <v>221097</v>
      </c>
      <c r="J807" s="190">
        <v>230294</v>
      </c>
      <c r="K807" s="190">
        <v>253286.99999999994</v>
      </c>
      <c r="L807" s="190">
        <v>240993</v>
      </c>
      <c r="M807" s="190">
        <v>250023</v>
      </c>
      <c r="N807" s="190">
        <v>259038</v>
      </c>
      <c r="O807" s="191">
        <v>284021</v>
      </c>
      <c r="P807" s="192">
        <v>293028</v>
      </c>
    </row>
    <row r="808" spans="1:16" ht="15" customHeight="1">
      <c r="A808" s="233"/>
      <c r="B808" s="227" t="s">
        <v>323</v>
      </c>
      <c r="C808" s="154" t="s">
        <v>38</v>
      </c>
      <c r="D808" s="155">
        <v>34684.000000000007</v>
      </c>
      <c r="E808" s="125">
        <v>33991</v>
      </c>
      <c r="F808" s="126">
        <v>39262</v>
      </c>
      <c r="G808" s="125">
        <v>36500</v>
      </c>
      <c r="H808" s="125">
        <v>36905</v>
      </c>
      <c r="I808" s="125">
        <v>39512.000000000007</v>
      </c>
      <c r="J808" s="125">
        <v>39134.999999999985</v>
      </c>
      <c r="K808" s="125">
        <v>47613.999999999985</v>
      </c>
      <c r="L808" s="125">
        <v>48971.000000000015</v>
      </c>
      <c r="M808" s="125">
        <v>44818.999999999978</v>
      </c>
      <c r="N808" s="125">
        <v>50800.999999999993</v>
      </c>
      <c r="O808" s="126">
        <v>51641.999999999985</v>
      </c>
      <c r="P808" s="157">
        <v>43102.999999999978</v>
      </c>
    </row>
    <row r="809" spans="1:16" ht="15" customHeight="1">
      <c r="A809" s="233"/>
      <c r="B809" s="228"/>
      <c r="C809" s="146" t="s">
        <v>39</v>
      </c>
      <c r="D809" s="148">
        <v>14612.000000000004</v>
      </c>
      <c r="E809" s="84">
        <v>13116.999999999998</v>
      </c>
      <c r="F809" s="85">
        <v>12605.999999999995</v>
      </c>
      <c r="G809" s="84">
        <v>12749.999999999995</v>
      </c>
      <c r="H809" s="84">
        <v>13937.000000000004</v>
      </c>
      <c r="I809" s="84">
        <v>16125.999999999996</v>
      </c>
      <c r="J809" s="84">
        <v>15507.999999999989</v>
      </c>
      <c r="K809" s="84">
        <v>17879</v>
      </c>
      <c r="L809" s="84">
        <v>19436.000000000004</v>
      </c>
      <c r="M809" s="84">
        <v>14528.000000000009</v>
      </c>
      <c r="N809" s="84">
        <v>16206.000000000005</v>
      </c>
      <c r="O809" s="85">
        <v>18738</v>
      </c>
      <c r="P809" s="86">
        <v>17548.999999999993</v>
      </c>
    </row>
    <row r="810" spans="1:16" ht="15" customHeight="1">
      <c r="A810" s="233"/>
      <c r="B810" s="229"/>
      <c r="C810" s="188" t="s">
        <v>40</v>
      </c>
      <c r="D810" s="189">
        <v>8557</v>
      </c>
      <c r="E810" s="190">
        <v>9291</v>
      </c>
      <c r="F810" s="191">
        <v>7480</v>
      </c>
      <c r="G810" s="190">
        <v>6899</v>
      </c>
      <c r="H810" s="190">
        <v>4427</v>
      </c>
      <c r="I810" s="190">
        <v>4978</v>
      </c>
      <c r="J810" s="190">
        <v>4864</v>
      </c>
      <c r="K810" s="190">
        <v>5671</v>
      </c>
      <c r="L810" s="190">
        <v>6565.9999999999982</v>
      </c>
      <c r="M810" s="190">
        <v>6270</v>
      </c>
      <c r="N810" s="190">
        <v>6053</v>
      </c>
      <c r="O810" s="191">
        <v>6239</v>
      </c>
      <c r="P810" s="192">
        <v>7678</v>
      </c>
    </row>
    <row r="811" spans="1:16" ht="15" customHeight="1">
      <c r="A811" s="233"/>
      <c r="B811" s="227" t="s">
        <v>324</v>
      </c>
      <c r="C811" s="154" t="s">
        <v>38</v>
      </c>
      <c r="D811" s="155">
        <v>3471691.0000000005</v>
      </c>
      <c r="E811" s="125">
        <v>3299343.9999999981</v>
      </c>
      <c r="F811" s="126">
        <v>3438756</v>
      </c>
      <c r="G811" s="125">
        <v>3375916.9999999967</v>
      </c>
      <c r="H811" s="125">
        <v>3405200.9999999995</v>
      </c>
      <c r="I811" s="125">
        <v>3768226.9999999995</v>
      </c>
      <c r="J811" s="125">
        <v>4222006.9999999981</v>
      </c>
      <c r="K811" s="125">
        <v>4586971</v>
      </c>
      <c r="L811" s="125">
        <v>4511917</v>
      </c>
      <c r="M811" s="125">
        <v>4334205</v>
      </c>
      <c r="N811" s="125">
        <v>4374055.9999999981</v>
      </c>
      <c r="O811" s="126">
        <v>4372336</v>
      </c>
      <c r="P811" s="157">
        <v>4469029.0000000028</v>
      </c>
    </row>
    <row r="812" spans="1:16" ht="15" customHeight="1">
      <c r="A812" s="233"/>
      <c r="B812" s="228"/>
      <c r="C812" s="146" t="s">
        <v>39</v>
      </c>
      <c r="D812" s="148">
        <v>837941.00000000012</v>
      </c>
      <c r="E812" s="84">
        <v>808550.00000000023</v>
      </c>
      <c r="F812" s="85">
        <v>828800.99999999953</v>
      </c>
      <c r="G812" s="84">
        <v>789246</v>
      </c>
      <c r="H812" s="84">
        <v>771546.00000000023</v>
      </c>
      <c r="I812" s="84">
        <v>870319.99999999965</v>
      </c>
      <c r="J812" s="84">
        <v>1008751.0000000003</v>
      </c>
      <c r="K812" s="84">
        <v>1131395.9999999993</v>
      </c>
      <c r="L812" s="84">
        <v>1092515.0000000007</v>
      </c>
      <c r="M812" s="84">
        <v>1120020.9999999993</v>
      </c>
      <c r="N812" s="84">
        <v>1097743.9999999991</v>
      </c>
      <c r="O812" s="85">
        <v>1162454.0000000002</v>
      </c>
      <c r="P812" s="86">
        <v>1052466.9999999995</v>
      </c>
    </row>
    <row r="813" spans="1:16" ht="15" customHeight="1">
      <c r="A813" s="233"/>
      <c r="B813" s="229"/>
      <c r="C813" s="188" t="s">
        <v>40</v>
      </c>
      <c r="D813" s="189">
        <v>407526.99999999994</v>
      </c>
      <c r="E813" s="190">
        <v>404910</v>
      </c>
      <c r="F813" s="191">
        <v>397023</v>
      </c>
      <c r="G813" s="190">
        <v>368752</v>
      </c>
      <c r="H813" s="190">
        <v>188019</v>
      </c>
      <c r="I813" s="190">
        <v>190966</v>
      </c>
      <c r="J813" s="190">
        <v>208089</v>
      </c>
      <c r="K813" s="190">
        <v>227462</v>
      </c>
      <c r="L813" s="190">
        <v>265555</v>
      </c>
      <c r="M813" s="190">
        <v>289692</v>
      </c>
      <c r="N813" s="190">
        <v>288669</v>
      </c>
      <c r="O813" s="191">
        <v>306374.00000000006</v>
      </c>
      <c r="P813" s="192">
        <v>298038</v>
      </c>
    </row>
    <row r="814" spans="1:16" ht="15" customHeight="1">
      <c r="A814" s="233"/>
      <c r="B814" s="227" t="s">
        <v>325</v>
      </c>
      <c r="C814" s="154" t="s">
        <v>38</v>
      </c>
      <c r="D814" s="155">
        <v>531700.99999999988</v>
      </c>
      <c r="E814" s="125">
        <v>543978.99999999988</v>
      </c>
      <c r="F814" s="126">
        <v>543646</v>
      </c>
      <c r="G814" s="125">
        <v>528577.99999999988</v>
      </c>
      <c r="H814" s="125">
        <v>529049.00000000023</v>
      </c>
      <c r="I814" s="125">
        <v>565357.99999999988</v>
      </c>
      <c r="J814" s="125">
        <v>635219.99999999977</v>
      </c>
      <c r="K814" s="125">
        <v>660252.00000000012</v>
      </c>
      <c r="L814" s="125">
        <v>644117.00000000012</v>
      </c>
      <c r="M814" s="125">
        <v>697181.00000000023</v>
      </c>
      <c r="N814" s="125">
        <v>752892.99999999988</v>
      </c>
      <c r="O814" s="126">
        <v>743207.00000000023</v>
      </c>
      <c r="P814" s="157">
        <v>752648</v>
      </c>
    </row>
    <row r="815" spans="1:16" ht="15" customHeight="1">
      <c r="A815" s="233"/>
      <c r="B815" s="228"/>
      <c r="C815" s="146" t="s">
        <v>39</v>
      </c>
      <c r="D815" s="148">
        <v>144667</v>
      </c>
      <c r="E815" s="84">
        <v>145174.00000000009</v>
      </c>
      <c r="F815" s="85">
        <v>146818</v>
      </c>
      <c r="G815" s="84">
        <v>144204.99999999991</v>
      </c>
      <c r="H815" s="84">
        <v>152949.00000000003</v>
      </c>
      <c r="I815" s="84">
        <v>159241.00000000017</v>
      </c>
      <c r="J815" s="84">
        <v>167153.99999999997</v>
      </c>
      <c r="K815" s="84">
        <v>186131.99999999997</v>
      </c>
      <c r="L815" s="84">
        <v>184034.99999999994</v>
      </c>
      <c r="M815" s="84">
        <v>189633.99999999994</v>
      </c>
      <c r="N815" s="84">
        <v>195800.99999999997</v>
      </c>
      <c r="O815" s="85">
        <v>190320.99999999997</v>
      </c>
      <c r="P815" s="86">
        <v>181076</v>
      </c>
    </row>
    <row r="816" spans="1:16" ht="15" customHeight="1">
      <c r="A816" s="233"/>
      <c r="B816" s="229"/>
      <c r="C816" s="188" t="s">
        <v>40</v>
      </c>
      <c r="D816" s="189">
        <v>146552</v>
      </c>
      <c r="E816" s="190">
        <v>148893</v>
      </c>
      <c r="F816" s="191">
        <v>145191</v>
      </c>
      <c r="G816" s="190">
        <v>130358.00000000001</v>
      </c>
      <c r="H816" s="190">
        <v>101591.00000000001</v>
      </c>
      <c r="I816" s="190">
        <v>96059</v>
      </c>
      <c r="J816" s="190">
        <v>100055</v>
      </c>
      <c r="K816" s="190">
        <v>104415.99999999999</v>
      </c>
      <c r="L816" s="190">
        <v>106720</v>
      </c>
      <c r="M816" s="190">
        <v>101151.99999999999</v>
      </c>
      <c r="N816" s="190">
        <v>96265</v>
      </c>
      <c r="O816" s="191">
        <v>97172</v>
      </c>
      <c r="P816" s="192">
        <v>93627</v>
      </c>
    </row>
    <row r="817" spans="1:16" ht="15" customHeight="1">
      <c r="A817" s="233"/>
      <c r="B817" s="227" t="s">
        <v>326</v>
      </c>
      <c r="C817" s="154" t="s">
        <v>38</v>
      </c>
      <c r="D817" s="155">
        <v>1508754.9999999991</v>
      </c>
      <c r="E817" s="125">
        <v>1457460.9999999998</v>
      </c>
      <c r="F817" s="126">
        <v>1408929</v>
      </c>
      <c r="G817" s="125">
        <v>1396005.9999999991</v>
      </c>
      <c r="H817" s="125">
        <v>1368307.9999999993</v>
      </c>
      <c r="I817" s="125">
        <v>1389360.9999999998</v>
      </c>
      <c r="J817" s="125">
        <v>1453011.0000000007</v>
      </c>
      <c r="K817" s="125">
        <v>1523080</v>
      </c>
      <c r="L817" s="125">
        <v>1451106</v>
      </c>
      <c r="M817" s="125">
        <v>1528075.9999999995</v>
      </c>
      <c r="N817" s="125">
        <v>1588167.9999999981</v>
      </c>
      <c r="O817" s="126">
        <v>1613290.0000000005</v>
      </c>
      <c r="P817" s="157">
        <v>1620093.0000000005</v>
      </c>
    </row>
    <row r="818" spans="1:16" ht="15" customHeight="1">
      <c r="A818" s="233"/>
      <c r="B818" s="228"/>
      <c r="C818" s="146" t="s">
        <v>39</v>
      </c>
      <c r="D818" s="148">
        <v>369524.00000000017</v>
      </c>
      <c r="E818" s="84">
        <v>370555.00000000012</v>
      </c>
      <c r="F818" s="85">
        <v>365845.99999999988</v>
      </c>
      <c r="G818" s="84">
        <v>352026.00000000023</v>
      </c>
      <c r="H818" s="84">
        <v>384999</v>
      </c>
      <c r="I818" s="84">
        <v>403018.99999999988</v>
      </c>
      <c r="J818" s="84">
        <v>428805.99999999983</v>
      </c>
      <c r="K818" s="84">
        <v>454452.00000000012</v>
      </c>
      <c r="L818" s="84">
        <v>453614.00000000012</v>
      </c>
      <c r="M818" s="84">
        <v>473929.99999999994</v>
      </c>
      <c r="N818" s="84">
        <v>495469</v>
      </c>
      <c r="O818" s="85">
        <v>498695.99999999994</v>
      </c>
      <c r="P818" s="86">
        <v>476337.99999999994</v>
      </c>
    </row>
    <row r="819" spans="1:16" ht="15" customHeight="1">
      <c r="A819" s="233"/>
      <c r="B819" s="229"/>
      <c r="C819" s="188" t="s">
        <v>40</v>
      </c>
      <c r="D819" s="189">
        <v>259339.99999999997</v>
      </c>
      <c r="E819" s="190">
        <v>258072</v>
      </c>
      <c r="F819" s="191">
        <v>246403</v>
      </c>
      <c r="G819" s="190">
        <v>233127</v>
      </c>
      <c r="H819" s="190">
        <v>168020</v>
      </c>
      <c r="I819" s="190">
        <v>167989</v>
      </c>
      <c r="J819" s="190">
        <v>171825</v>
      </c>
      <c r="K819" s="190">
        <v>180615</v>
      </c>
      <c r="L819" s="190">
        <v>178019</v>
      </c>
      <c r="M819" s="190">
        <v>185918</v>
      </c>
      <c r="N819" s="190">
        <v>197800</v>
      </c>
      <c r="O819" s="191">
        <v>216652.00000000003</v>
      </c>
      <c r="P819" s="192">
        <v>218994</v>
      </c>
    </row>
    <row r="820" spans="1:16" ht="15" customHeight="1">
      <c r="A820" s="233"/>
      <c r="B820" s="227" t="s">
        <v>327</v>
      </c>
      <c r="C820" s="154" t="s">
        <v>38</v>
      </c>
      <c r="D820" s="155">
        <v>482993.00000000012</v>
      </c>
      <c r="E820" s="125">
        <v>512864.00000000023</v>
      </c>
      <c r="F820" s="126">
        <v>549657.00000000023</v>
      </c>
      <c r="G820" s="125">
        <v>554611</v>
      </c>
      <c r="H820" s="125">
        <v>565886.99999999977</v>
      </c>
      <c r="I820" s="125">
        <v>635326.00000000023</v>
      </c>
      <c r="J820" s="125">
        <v>651132</v>
      </c>
      <c r="K820" s="125">
        <v>694066</v>
      </c>
      <c r="L820" s="125">
        <v>689018.99999999988</v>
      </c>
      <c r="M820" s="125">
        <v>749762.99999999988</v>
      </c>
      <c r="N820" s="125">
        <v>757483.00000000047</v>
      </c>
      <c r="O820" s="126">
        <v>830004.00000000012</v>
      </c>
      <c r="P820" s="157">
        <v>803615.00000000012</v>
      </c>
    </row>
    <row r="821" spans="1:16" ht="15" customHeight="1">
      <c r="A821" s="233"/>
      <c r="B821" s="228"/>
      <c r="C821" s="146" t="s">
        <v>39</v>
      </c>
      <c r="D821" s="148">
        <v>126874</v>
      </c>
      <c r="E821" s="84">
        <v>140126.00000000003</v>
      </c>
      <c r="F821" s="85">
        <v>153706.00000000003</v>
      </c>
      <c r="G821" s="84">
        <v>149904.99999999997</v>
      </c>
      <c r="H821" s="84">
        <v>150083.00000000009</v>
      </c>
      <c r="I821" s="84">
        <v>160546.99999999994</v>
      </c>
      <c r="J821" s="84">
        <v>158970.99999999994</v>
      </c>
      <c r="K821" s="84">
        <v>173001.00000000003</v>
      </c>
      <c r="L821" s="84">
        <v>169576</v>
      </c>
      <c r="M821" s="84">
        <v>169809.99999999994</v>
      </c>
      <c r="N821" s="84">
        <v>164785.99999999997</v>
      </c>
      <c r="O821" s="85">
        <v>190512.00000000009</v>
      </c>
      <c r="P821" s="86">
        <v>183480.99999999997</v>
      </c>
    </row>
    <row r="822" spans="1:16" ht="15" customHeight="1">
      <c r="A822" s="233"/>
      <c r="B822" s="229"/>
      <c r="C822" s="188" t="s">
        <v>40</v>
      </c>
      <c r="D822" s="189">
        <v>60143</v>
      </c>
      <c r="E822" s="190">
        <v>63672</v>
      </c>
      <c r="F822" s="191">
        <v>69428</v>
      </c>
      <c r="G822" s="190">
        <v>62098</v>
      </c>
      <c r="H822" s="190">
        <v>51214.000000000007</v>
      </c>
      <c r="I822" s="190">
        <v>51075</v>
      </c>
      <c r="J822" s="190">
        <v>53284.000000000007</v>
      </c>
      <c r="K822" s="190">
        <v>61430</v>
      </c>
      <c r="L822" s="190">
        <v>56911</v>
      </c>
      <c r="M822" s="190">
        <v>57308</v>
      </c>
      <c r="N822" s="190">
        <v>56304</v>
      </c>
      <c r="O822" s="191">
        <v>62890.999999999993</v>
      </c>
      <c r="P822" s="192">
        <v>67834</v>
      </c>
    </row>
    <row r="823" spans="1:16" ht="15" customHeight="1">
      <c r="A823" s="233"/>
      <c r="B823" s="227" t="s">
        <v>328</v>
      </c>
      <c r="C823" s="154" t="s">
        <v>38</v>
      </c>
      <c r="D823" s="155">
        <v>203472.99999999994</v>
      </c>
      <c r="E823" s="125">
        <v>198442.99999999997</v>
      </c>
      <c r="F823" s="126">
        <v>202335.0000000002</v>
      </c>
      <c r="G823" s="125">
        <v>179752.00000000015</v>
      </c>
      <c r="H823" s="125">
        <v>186668.00000000009</v>
      </c>
      <c r="I823" s="125">
        <v>200785.00000000006</v>
      </c>
      <c r="J823" s="125">
        <v>202253.99999999997</v>
      </c>
      <c r="K823" s="125">
        <v>203637.00000000006</v>
      </c>
      <c r="L823" s="125">
        <v>186968.00000000006</v>
      </c>
      <c r="M823" s="125">
        <v>167273.00000000003</v>
      </c>
      <c r="N823" s="125">
        <v>178569.99999999988</v>
      </c>
      <c r="O823" s="126">
        <v>186537</v>
      </c>
      <c r="P823" s="157">
        <v>168145.00000000003</v>
      </c>
    </row>
    <row r="824" spans="1:16" ht="15" customHeight="1">
      <c r="A824" s="233"/>
      <c r="B824" s="228"/>
      <c r="C824" s="146" t="s">
        <v>39</v>
      </c>
      <c r="D824" s="148">
        <v>60962.000000000029</v>
      </c>
      <c r="E824" s="84">
        <v>56974.999999999985</v>
      </c>
      <c r="F824" s="85">
        <v>57274.000000000022</v>
      </c>
      <c r="G824" s="84">
        <v>55367.999999999993</v>
      </c>
      <c r="H824" s="84">
        <v>64285</v>
      </c>
      <c r="I824" s="84">
        <v>66425.000000000044</v>
      </c>
      <c r="J824" s="84">
        <v>71763</v>
      </c>
      <c r="K824" s="84">
        <v>71916.999999999985</v>
      </c>
      <c r="L824" s="84">
        <v>68099.000000000015</v>
      </c>
      <c r="M824" s="84">
        <v>61479.000000000007</v>
      </c>
      <c r="N824" s="84">
        <v>59556.000000000029</v>
      </c>
      <c r="O824" s="85">
        <v>68722.999999999985</v>
      </c>
      <c r="P824" s="86">
        <v>62219.999999999993</v>
      </c>
    </row>
    <row r="825" spans="1:16" ht="15" customHeight="1">
      <c r="A825" s="233"/>
      <c r="B825" s="229"/>
      <c r="C825" s="188" t="s">
        <v>40</v>
      </c>
      <c r="D825" s="189">
        <v>50149</v>
      </c>
      <c r="E825" s="190">
        <v>48360</v>
      </c>
      <c r="F825" s="191">
        <v>52432</v>
      </c>
      <c r="G825" s="190">
        <v>50568.000000000015</v>
      </c>
      <c r="H825" s="190">
        <v>47395</v>
      </c>
      <c r="I825" s="190">
        <v>46682.999999999993</v>
      </c>
      <c r="J825" s="190">
        <v>46771</v>
      </c>
      <c r="K825" s="190">
        <v>46498</v>
      </c>
      <c r="L825" s="190">
        <v>45761</v>
      </c>
      <c r="M825" s="190">
        <v>47311</v>
      </c>
      <c r="N825" s="190">
        <v>48729.999999999993</v>
      </c>
      <c r="O825" s="191">
        <v>52892</v>
      </c>
      <c r="P825" s="192">
        <v>50788.000000000007</v>
      </c>
    </row>
    <row r="826" spans="1:16" ht="15" customHeight="1">
      <c r="A826" s="233"/>
      <c r="B826" s="227" t="s">
        <v>329</v>
      </c>
      <c r="C826" s="154" t="s">
        <v>38</v>
      </c>
      <c r="D826" s="155">
        <v>197438.00000000006</v>
      </c>
      <c r="E826" s="125">
        <v>195193</v>
      </c>
      <c r="F826" s="126">
        <v>205727.99999999988</v>
      </c>
      <c r="G826" s="125">
        <v>208781</v>
      </c>
      <c r="H826" s="125">
        <v>196609.00000000009</v>
      </c>
      <c r="I826" s="125">
        <v>198338.99999999997</v>
      </c>
      <c r="J826" s="125">
        <v>192400.99999999994</v>
      </c>
      <c r="K826" s="125">
        <v>184589.00000000003</v>
      </c>
      <c r="L826" s="125">
        <v>159511.99999999994</v>
      </c>
      <c r="M826" s="125">
        <v>147976.00000000012</v>
      </c>
      <c r="N826" s="125">
        <v>149740.00000000006</v>
      </c>
      <c r="O826" s="126">
        <v>155725</v>
      </c>
      <c r="P826" s="157">
        <v>132211.99999999997</v>
      </c>
    </row>
    <row r="827" spans="1:16" ht="15" customHeight="1">
      <c r="A827" s="233"/>
      <c r="B827" s="228"/>
      <c r="C827" s="146" t="s">
        <v>39</v>
      </c>
      <c r="D827" s="148">
        <v>68304</v>
      </c>
      <c r="E827" s="84">
        <v>68564.999999999971</v>
      </c>
      <c r="F827" s="85">
        <v>72974</v>
      </c>
      <c r="G827" s="84">
        <v>73094.999999999971</v>
      </c>
      <c r="H827" s="84">
        <v>70972.999999999985</v>
      </c>
      <c r="I827" s="84">
        <v>68796</v>
      </c>
      <c r="J827" s="84">
        <v>69559</v>
      </c>
      <c r="K827" s="84">
        <v>67344.999999999985</v>
      </c>
      <c r="L827" s="84">
        <v>62616</v>
      </c>
      <c r="M827" s="84">
        <v>56839.000000000015</v>
      </c>
      <c r="N827" s="84">
        <v>54060.000000000007</v>
      </c>
      <c r="O827" s="85">
        <v>54285.999999999985</v>
      </c>
      <c r="P827" s="86">
        <v>43392.999999999985</v>
      </c>
    </row>
    <row r="828" spans="1:16" ht="15" customHeight="1">
      <c r="A828" s="233"/>
      <c r="B828" s="229"/>
      <c r="C828" s="188" t="s">
        <v>40</v>
      </c>
      <c r="D828" s="189">
        <v>73016</v>
      </c>
      <c r="E828" s="190">
        <v>72064</v>
      </c>
      <c r="F828" s="191">
        <v>70260</v>
      </c>
      <c r="G828" s="190">
        <v>70847</v>
      </c>
      <c r="H828" s="190">
        <v>59910</v>
      </c>
      <c r="I828" s="190">
        <v>56095</v>
      </c>
      <c r="J828" s="190">
        <v>52566</v>
      </c>
      <c r="K828" s="190">
        <v>53962</v>
      </c>
      <c r="L828" s="190">
        <v>48599.000000000007</v>
      </c>
      <c r="M828" s="190">
        <v>43826</v>
      </c>
      <c r="N828" s="190">
        <v>47301</v>
      </c>
      <c r="O828" s="191">
        <v>52476.999999999985</v>
      </c>
      <c r="P828" s="192">
        <v>49359</v>
      </c>
    </row>
    <row r="829" spans="1:16" ht="15" customHeight="1">
      <c r="A829" s="233"/>
      <c r="B829" s="227" t="s">
        <v>330</v>
      </c>
      <c r="C829" s="154" t="s">
        <v>38</v>
      </c>
      <c r="D829" s="155">
        <v>589898.99999999953</v>
      </c>
      <c r="E829" s="125">
        <v>597795.00000000012</v>
      </c>
      <c r="F829" s="126">
        <v>618063.00000000012</v>
      </c>
      <c r="G829" s="125">
        <v>591270.99999999988</v>
      </c>
      <c r="H829" s="125">
        <v>587554.00000000023</v>
      </c>
      <c r="I829" s="125">
        <v>626658.00000000047</v>
      </c>
      <c r="J829" s="125">
        <v>664671.99999999977</v>
      </c>
      <c r="K829" s="125">
        <v>677240.00000000012</v>
      </c>
      <c r="L829" s="125">
        <v>678908.99999999988</v>
      </c>
      <c r="M829" s="125">
        <v>670926.99999999988</v>
      </c>
      <c r="N829" s="125">
        <v>670146.0000000007</v>
      </c>
      <c r="O829" s="126">
        <v>660813.00000000012</v>
      </c>
      <c r="P829" s="157">
        <v>602873.99999999977</v>
      </c>
    </row>
    <row r="830" spans="1:16" ht="15" customHeight="1">
      <c r="A830" s="233"/>
      <c r="B830" s="228"/>
      <c r="C830" s="146" t="s">
        <v>39</v>
      </c>
      <c r="D830" s="148">
        <v>139152.99999999994</v>
      </c>
      <c r="E830" s="84">
        <v>141945.99999999991</v>
      </c>
      <c r="F830" s="85">
        <v>142273.99999999997</v>
      </c>
      <c r="G830" s="84">
        <v>134081.00000000003</v>
      </c>
      <c r="H830" s="84">
        <v>138661</v>
      </c>
      <c r="I830" s="84">
        <v>147807.99999999994</v>
      </c>
      <c r="J830" s="84">
        <v>165471.99999999997</v>
      </c>
      <c r="K830" s="84">
        <v>196378.99999999997</v>
      </c>
      <c r="L830" s="84">
        <v>183174.99999999997</v>
      </c>
      <c r="M830" s="84">
        <v>192574.00000000003</v>
      </c>
      <c r="N830" s="84">
        <v>204727.99999999997</v>
      </c>
      <c r="O830" s="85">
        <v>199674.99999999985</v>
      </c>
      <c r="P830" s="86">
        <v>210071.99999999994</v>
      </c>
    </row>
    <row r="831" spans="1:16" ht="15" customHeight="1">
      <c r="A831" s="233"/>
      <c r="B831" s="229"/>
      <c r="C831" s="188" t="s">
        <v>40</v>
      </c>
      <c r="D831" s="189">
        <v>105185.00000000001</v>
      </c>
      <c r="E831" s="190">
        <v>109551</v>
      </c>
      <c r="F831" s="191">
        <v>94787</v>
      </c>
      <c r="G831" s="190">
        <v>84878</v>
      </c>
      <c r="H831" s="190">
        <v>71891.999999999985</v>
      </c>
      <c r="I831" s="190">
        <v>70511</v>
      </c>
      <c r="J831" s="190">
        <v>69433</v>
      </c>
      <c r="K831" s="190">
        <v>80528</v>
      </c>
      <c r="L831" s="190">
        <v>78688.999999999985</v>
      </c>
      <c r="M831" s="190">
        <v>81494</v>
      </c>
      <c r="N831" s="190">
        <v>84283</v>
      </c>
      <c r="O831" s="191">
        <v>84050</v>
      </c>
      <c r="P831" s="192">
        <v>89890</v>
      </c>
    </row>
    <row r="832" spans="1:16" ht="15" customHeight="1">
      <c r="A832" s="233"/>
      <c r="B832" s="227" t="s">
        <v>331</v>
      </c>
      <c r="C832" s="154" t="s">
        <v>38</v>
      </c>
      <c r="D832" s="155">
        <v>99313</v>
      </c>
      <c r="E832" s="125">
        <v>122959.99999999999</v>
      </c>
      <c r="F832" s="126">
        <v>136235.00000000009</v>
      </c>
      <c r="G832" s="125">
        <v>126681.99999999999</v>
      </c>
      <c r="H832" s="125">
        <v>132234.00000000009</v>
      </c>
      <c r="I832" s="125">
        <v>125707</v>
      </c>
      <c r="J832" s="125">
        <v>125575.00000000006</v>
      </c>
      <c r="K832" s="125">
        <v>126621.00000000006</v>
      </c>
      <c r="L832" s="125">
        <v>132140</v>
      </c>
      <c r="M832" s="125">
        <v>115443.00000000003</v>
      </c>
      <c r="N832" s="125">
        <v>124459.99999999991</v>
      </c>
      <c r="O832" s="126">
        <v>206931.99999999997</v>
      </c>
      <c r="P832" s="157">
        <v>241988.00000000009</v>
      </c>
    </row>
    <row r="833" spans="1:16" ht="15" customHeight="1">
      <c r="A833" s="233"/>
      <c r="B833" s="228"/>
      <c r="C833" s="146" t="s">
        <v>39</v>
      </c>
      <c r="D833" s="148">
        <v>30480</v>
      </c>
      <c r="E833" s="84">
        <v>30589.000000000015</v>
      </c>
      <c r="F833" s="85">
        <v>33724.999999999978</v>
      </c>
      <c r="G833" s="84">
        <v>32283.000000000007</v>
      </c>
      <c r="H833" s="84">
        <v>35451.000000000015</v>
      </c>
      <c r="I833" s="84">
        <v>37697</v>
      </c>
      <c r="J833" s="84">
        <v>35580.000000000015</v>
      </c>
      <c r="K833" s="84">
        <v>36175.999999999985</v>
      </c>
      <c r="L833" s="84">
        <v>33670</v>
      </c>
      <c r="M833" s="84">
        <v>30740</v>
      </c>
      <c r="N833" s="84">
        <v>27837.999999999996</v>
      </c>
      <c r="O833" s="85">
        <v>46154.000000000007</v>
      </c>
      <c r="P833" s="86">
        <v>55418.000000000029</v>
      </c>
    </row>
    <row r="834" spans="1:16" ht="15" customHeight="1">
      <c r="A834" s="233"/>
      <c r="B834" s="229"/>
      <c r="C834" s="188" t="s">
        <v>40</v>
      </c>
      <c r="D834" s="189">
        <v>27115</v>
      </c>
      <c r="E834" s="190">
        <v>27527</v>
      </c>
      <c r="F834" s="191">
        <v>28388</v>
      </c>
      <c r="G834" s="190">
        <v>26559</v>
      </c>
      <c r="H834" s="190">
        <v>23351</v>
      </c>
      <c r="I834" s="190">
        <v>23885.999999999996</v>
      </c>
      <c r="J834" s="190">
        <v>23268</v>
      </c>
      <c r="K834" s="190">
        <v>23716</v>
      </c>
      <c r="L834" s="190">
        <v>22775</v>
      </c>
      <c r="M834" s="190">
        <v>22585</v>
      </c>
      <c r="N834" s="190">
        <v>20786.000000000004</v>
      </c>
      <c r="O834" s="191">
        <v>19635.000000000004</v>
      </c>
      <c r="P834" s="192">
        <v>23805</v>
      </c>
    </row>
    <row r="835" spans="1:16" ht="15" customHeight="1">
      <c r="A835" s="233"/>
      <c r="B835" s="227" t="s">
        <v>332</v>
      </c>
      <c r="C835" s="154" t="s">
        <v>38</v>
      </c>
      <c r="D835" s="155">
        <v>1443965.0000000005</v>
      </c>
      <c r="E835" s="125">
        <v>1412423</v>
      </c>
      <c r="F835" s="126">
        <v>1487773.9999999995</v>
      </c>
      <c r="G835" s="125">
        <v>1550031.9999999993</v>
      </c>
      <c r="H835" s="125">
        <v>1542924.9999999998</v>
      </c>
      <c r="I835" s="125">
        <v>1556073</v>
      </c>
      <c r="J835" s="125">
        <v>1522317.0000000005</v>
      </c>
      <c r="K835" s="125">
        <v>1536740</v>
      </c>
      <c r="L835" s="125">
        <v>1481028.0000000012</v>
      </c>
      <c r="M835" s="125">
        <v>1533338.0000000016</v>
      </c>
      <c r="N835" s="125">
        <v>1643834.9999999998</v>
      </c>
      <c r="O835" s="126">
        <v>1669559</v>
      </c>
      <c r="P835" s="157">
        <v>1633158.9999999995</v>
      </c>
    </row>
    <row r="836" spans="1:16" ht="15" customHeight="1">
      <c r="A836" s="233"/>
      <c r="B836" s="228"/>
      <c r="C836" s="146" t="s">
        <v>39</v>
      </c>
      <c r="D836" s="148">
        <v>347666.00000000006</v>
      </c>
      <c r="E836" s="84">
        <v>360551.00000000012</v>
      </c>
      <c r="F836" s="85">
        <v>368973.00000000023</v>
      </c>
      <c r="G836" s="84">
        <v>366762.00000000012</v>
      </c>
      <c r="H836" s="84">
        <v>386528.99999999983</v>
      </c>
      <c r="I836" s="84">
        <v>398460.00000000012</v>
      </c>
      <c r="J836" s="84">
        <v>394119</v>
      </c>
      <c r="K836" s="84">
        <v>410627.00000000017</v>
      </c>
      <c r="L836" s="84">
        <v>389817</v>
      </c>
      <c r="M836" s="84">
        <v>408575</v>
      </c>
      <c r="N836" s="84">
        <v>427541.99999999994</v>
      </c>
      <c r="O836" s="85">
        <v>452981.99999999988</v>
      </c>
      <c r="P836" s="86">
        <v>420938</v>
      </c>
    </row>
    <row r="837" spans="1:16" ht="15" customHeight="1">
      <c r="A837" s="233"/>
      <c r="B837" s="229"/>
      <c r="C837" s="188" t="s">
        <v>40</v>
      </c>
      <c r="D837" s="189">
        <v>250182</v>
      </c>
      <c r="E837" s="190">
        <v>261781</v>
      </c>
      <c r="F837" s="191">
        <v>246853.99999999997</v>
      </c>
      <c r="G837" s="190">
        <v>214799.99999999994</v>
      </c>
      <c r="H837" s="190">
        <v>155756.99999999997</v>
      </c>
      <c r="I837" s="190">
        <v>154907</v>
      </c>
      <c r="J837" s="190">
        <v>150576</v>
      </c>
      <c r="K837" s="190">
        <v>164131</v>
      </c>
      <c r="L837" s="190">
        <v>165711</v>
      </c>
      <c r="M837" s="190">
        <v>177821</v>
      </c>
      <c r="N837" s="190">
        <v>185029</v>
      </c>
      <c r="O837" s="191">
        <v>193880</v>
      </c>
      <c r="P837" s="192">
        <v>202567</v>
      </c>
    </row>
    <row r="838" spans="1:16" ht="15" customHeight="1">
      <c r="A838" s="233"/>
      <c r="B838" s="227" t="s">
        <v>333</v>
      </c>
      <c r="C838" s="154" t="s">
        <v>38</v>
      </c>
      <c r="D838" s="155">
        <v>1156392.0000000002</v>
      </c>
      <c r="E838" s="125">
        <v>1103831.0000000002</v>
      </c>
      <c r="F838" s="126">
        <v>1051720.0000000005</v>
      </c>
      <c r="G838" s="125">
        <v>1015649.0000000008</v>
      </c>
      <c r="H838" s="125">
        <v>992211.99999999953</v>
      </c>
      <c r="I838" s="125">
        <v>1005556</v>
      </c>
      <c r="J838" s="125">
        <v>997353.99999999965</v>
      </c>
      <c r="K838" s="125">
        <v>1034330.0000000006</v>
      </c>
      <c r="L838" s="125">
        <v>990395.99999999953</v>
      </c>
      <c r="M838" s="125">
        <v>950146.99999999965</v>
      </c>
      <c r="N838" s="125">
        <v>1030083.0000000001</v>
      </c>
      <c r="O838" s="126">
        <v>1035499.9999999999</v>
      </c>
      <c r="P838" s="157">
        <v>1013881.9999999999</v>
      </c>
    </row>
    <row r="839" spans="1:16" ht="15" customHeight="1">
      <c r="A839" s="233"/>
      <c r="B839" s="228"/>
      <c r="C839" s="146" t="s">
        <v>39</v>
      </c>
      <c r="D839" s="148">
        <v>270160</v>
      </c>
      <c r="E839" s="84">
        <v>266151.00000000006</v>
      </c>
      <c r="F839" s="85">
        <v>275459.00000000006</v>
      </c>
      <c r="G839" s="84">
        <v>267765</v>
      </c>
      <c r="H839" s="84">
        <v>289987.99999999994</v>
      </c>
      <c r="I839" s="84">
        <v>286673.99999999994</v>
      </c>
      <c r="J839" s="84">
        <v>306056.99999999994</v>
      </c>
      <c r="K839" s="84">
        <v>312875</v>
      </c>
      <c r="L839" s="84">
        <v>285027.99999999983</v>
      </c>
      <c r="M839" s="84">
        <v>265226</v>
      </c>
      <c r="N839" s="84">
        <v>274350</v>
      </c>
      <c r="O839" s="85">
        <v>279752.00000000006</v>
      </c>
      <c r="P839" s="86">
        <v>269068.00000000006</v>
      </c>
    </row>
    <row r="840" spans="1:16" ht="15" customHeight="1">
      <c r="A840" s="233"/>
      <c r="B840" s="229"/>
      <c r="C840" s="188" t="s">
        <v>40</v>
      </c>
      <c r="D840" s="189">
        <v>244551</v>
      </c>
      <c r="E840" s="190">
        <v>240398.99999999994</v>
      </c>
      <c r="F840" s="191">
        <v>244726</v>
      </c>
      <c r="G840" s="190">
        <v>222710</v>
      </c>
      <c r="H840" s="190">
        <v>151155</v>
      </c>
      <c r="I840" s="190">
        <v>143439</v>
      </c>
      <c r="J840" s="190">
        <v>152061</v>
      </c>
      <c r="K840" s="190">
        <v>158382</v>
      </c>
      <c r="L840" s="190">
        <v>148330</v>
      </c>
      <c r="M840" s="190">
        <v>154334</v>
      </c>
      <c r="N840" s="190">
        <v>155930</v>
      </c>
      <c r="O840" s="191">
        <v>166688</v>
      </c>
      <c r="P840" s="192">
        <v>182673</v>
      </c>
    </row>
    <row r="841" spans="1:16" ht="15" customHeight="1">
      <c r="A841" s="233"/>
      <c r="B841" s="227" t="s">
        <v>334</v>
      </c>
      <c r="C841" s="154" t="s">
        <v>38</v>
      </c>
      <c r="D841" s="155">
        <v>416336.99999999983</v>
      </c>
      <c r="E841" s="125">
        <v>422291.00000000012</v>
      </c>
      <c r="F841" s="126">
        <v>430612.99999999977</v>
      </c>
      <c r="G841" s="125">
        <v>427541.00000000017</v>
      </c>
      <c r="H841" s="125">
        <v>415129.99999999983</v>
      </c>
      <c r="I841" s="125">
        <v>438553.99999999988</v>
      </c>
      <c r="J841" s="125">
        <v>457494.99999999977</v>
      </c>
      <c r="K841" s="125">
        <v>521354.00000000012</v>
      </c>
      <c r="L841" s="125">
        <v>524230.00000000012</v>
      </c>
      <c r="M841" s="125">
        <v>509853.99999999959</v>
      </c>
      <c r="N841" s="125">
        <v>540603.00000000012</v>
      </c>
      <c r="O841" s="126">
        <v>553119.99999999988</v>
      </c>
      <c r="P841" s="157">
        <v>557082.00000000012</v>
      </c>
    </row>
    <row r="842" spans="1:16" ht="15" customHeight="1">
      <c r="A842" s="233"/>
      <c r="B842" s="228"/>
      <c r="C842" s="146" t="s">
        <v>39</v>
      </c>
      <c r="D842" s="148">
        <v>120389.99999999999</v>
      </c>
      <c r="E842" s="84">
        <v>129808</v>
      </c>
      <c r="F842" s="85">
        <v>135395</v>
      </c>
      <c r="G842" s="84">
        <v>133471.00000000006</v>
      </c>
      <c r="H842" s="84">
        <v>139233</v>
      </c>
      <c r="I842" s="84">
        <v>137158.99999999997</v>
      </c>
      <c r="J842" s="84">
        <v>140556.99999999997</v>
      </c>
      <c r="K842" s="84">
        <v>148173.00000000003</v>
      </c>
      <c r="L842" s="84">
        <v>145329.99999999997</v>
      </c>
      <c r="M842" s="84">
        <v>146739.99999999997</v>
      </c>
      <c r="N842" s="84">
        <v>137982.00000000003</v>
      </c>
      <c r="O842" s="85">
        <v>139436.99999999994</v>
      </c>
      <c r="P842" s="86">
        <v>133742.00000000003</v>
      </c>
    </row>
    <row r="843" spans="1:16" ht="15" customHeight="1">
      <c r="A843" s="233"/>
      <c r="B843" s="229"/>
      <c r="C843" s="188" t="s">
        <v>40</v>
      </c>
      <c r="D843" s="189">
        <v>129193</v>
      </c>
      <c r="E843" s="190">
        <v>139547.99999999997</v>
      </c>
      <c r="F843" s="191">
        <v>130744</v>
      </c>
      <c r="G843" s="190">
        <v>121347</v>
      </c>
      <c r="H843" s="190">
        <v>92200</v>
      </c>
      <c r="I843" s="190">
        <v>87406</v>
      </c>
      <c r="J843" s="190">
        <v>88699</v>
      </c>
      <c r="K843" s="190">
        <v>89208</v>
      </c>
      <c r="L843" s="190">
        <v>90373</v>
      </c>
      <c r="M843" s="190">
        <v>88990</v>
      </c>
      <c r="N843" s="190">
        <v>85824</v>
      </c>
      <c r="O843" s="191">
        <v>85058</v>
      </c>
      <c r="P843" s="192">
        <v>92356</v>
      </c>
    </row>
    <row r="844" spans="1:16" ht="15" customHeight="1">
      <c r="A844" s="233"/>
      <c r="B844" s="227" t="s">
        <v>335</v>
      </c>
      <c r="C844" s="154" t="s">
        <v>38</v>
      </c>
      <c r="D844" s="155">
        <v>531658.00000000023</v>
      </c>
      <c r="E844" s="125">
        <v>522272.00000000006</v>
      </c>
      <c r="F844" s="126">
        <v>533794</v>
      </c>
      <c r="G844" s="125">
        <v>540849</v>
      </c>
      <c r="H844" s="125">
        <v>530320.00000000012</v>
      </c>
      <c r="I844" s="125">
        <v>587762.00000000012</v>
      </c>
      <c r="J844" s="125">
        <v>634274</v>
      </c>
      <c r="K844" s="125">
        <v>702004.99999999942</v>
      </c>
      <c r="L844" s="125">
        <v>712605.99999999988</v>
      </c>
      <c r="M844" s="125">
        <v>741321.00000000012</v>
      </c>
      <c r="N844" s="125">
        <v>780110.00000000012</v>
      </c>
      <c r="O844" s="126">
        <v>799617</v>
      </c>
      <c r="P844" s="157">
        <v>816551.00000000081</v>
      </c>
    </row>
    <row r="845" spans="1:16" ht="15" customHeight="1">
      <c r="A845" s="233"/>
      <c r="B845" s="228"/>
      <c r="C845" s="146" t="s">
        <v>39</v>
      </c>
      <c r="D845" s="148">
        <v>132237</v>
      </c>
      <c r="E845" s="84">
        <v>137294.00000000003</v>
      </c>
      <c r="F845" s="85">
        <v>140573.00000000006</v>
      </c>
      <c r="G845" s="84">
        <v>129136.99999999997</v>
      </c>
      <c r="H845" s="84">
        <v>137471.99999999997</v>
      </c>
      <c r="I845" s="84">
        <v>149123.99999999997</v>
      </c>
      <c r="J845" s="84">
        <v>143592.99999999997</v>
      </c>
      <c r="K845" s="84">
        <v>154286.99999999994</v>
      </c>
      <c r="L845" s="84">
        <v>148381.00000000006</v>
      </c>
      <c r="M845" s="84">
        <v>166296</v>
      </c>
      <c r="N845" s="84">
        <v>177595.00000000003</v>
      </c>
      <c r="O845" s="85">
        <v>178485.99999999997</v>
      </c>
      <c r="P845" s="86">
        <v>170662.00000000003</v>
      </c>
    </row>
    <row r="846" spans="1:16" ht="15" customHeight="1">
      <c r="A846" s="233"/>
      <c r="B846" s="229"/>
      <c r="C846" s="188" t="s">
        <v>40</v>
      </c>
      <c r="D846" s="189">
        <v>155571</v>
      </c>
      <c r="E846" s="190">
        <v>163238</v>
      </c>
      <c r="F846" s="191">
        <v>152005</v>
      </c>
      <c r="G846" s="190">
        <v>135862</v>
      </c>
      <c r="H846" s="190">
        <v>88529</v>
      </c>
      <c r="I846" s="190">
        <v>81872</v>
      </c>
      <c r="J846" s="190">
        <v>81200.999999999985</v>
      </c>
      <c r="K846" s="190">
        <v>87588</v>
      </c>
      <c r="L846" s="190">
        <v>93574</v>
      </c>
      <c r="M846" s="190">
        <v>93560.000000000015</v>
      </c>
      <c r="N846" s="190">
        <v>91278</v>
      </c>
      <c r="O846" s="191">
        <v>90554</v>
      </c>
      <c r="P846" s="192">
        <v>92773.999999999985</v>
      </c>
    </row>
    <row r="847" spans="1:16" ht="15" customHeight="1">
      <c r="A847" s="233"/>
      <c r="B847" s="227" t="s">
        <v>336</v>
      </c>
      <c r="C847" s="154" t="s">
        <v>38</v>
      </c>
      <c r="D847" s="155">
        <v>266875.99999999994</v>
      </c>
      <c r="E847" s="125">
        <v>265184</v>
      </c>
      <c r="F847" s="126">
        <v>267354</v>
      </c>
      <c r="G847" s="125">
        <v>267771</v>
      </c>
      <c r="H847" s="125">
        <v>265682.99999999983</v>
      </c>
      <c r="I847" s="125">
        <v>259937.99999999994</v>
      </c>
      <c r="J847" s="125">
        <v>244086</v>
      </c>
      <c r="K847" s="125">
        <v>245406.99999999994</v>
      </c>
      <c r="L847" s="125">
        <v>250465.00000000003</v>
      </c>
      <c r="M847" s="125">
        <v>242609.00000000009</v>
      </c>
      <c r="N847" s="125">
        <v>245539.99999999985</v>
      </c>
      <c r="O847" s="126">
        <v>237128.99999999997</v>
      </c>
      <c r="P847" s="157">
        <v>232382.00000000003</v>
      </c>
    </row>
    <row r="848" spans="1:16" ht="15" customHeight="1">
      <c r="A848" s="233"/>
      <c r="B848" s="228"/>
      <c r="C848" s="146" t="s">
        <v>39</v>
      </c>
      <c r="D848" s="148">
        <v>59638</v>
      </c>
      <c r="E848" s="84">
        <v>56870.000000000029</v>
      </c>
      <c r="F848" s="85">
        <v>56786.000000000015</v>
      </c>
      <c r="G848" s="84">
        <v>54335.000000000015</v>
      </c>
      <c r="H848" s="84">
        <v>58960.000000000029</v>
      </c>
      <c r="I848" s="84">
        <v>56876.000000000007</v>
      </c>
      <c r="J848" s="84">
        <v>57143.000000000036</v>
      </c>
      <c r="K848" s="84">
        <v>60080.999999999985</v>
      </c>
      <c r="L848" s="84">
        <v>56963</v>
      </c>
      <c r="M848" s="84">
        <v>62042.000000000044</v>
      </c>
      <c r="N848" s="84">
        <v>66110</v>
      </c>
      <c r="O848" s="85">
        <v>62055.000000000022</v>
      </c>
      <c r="P848" s="86">
        <v>56272.000000000022</v>
      </c>
    </row>
    <row r="849" spans="1:16" ht="15" customHeight="1">
      <c r="A849" s="233"/>
      <c r="B849" s="229"/>
      <c r="C849" s="188" t="s">
        <v>40</v>
      </c>
      <c r="D849" s="189">
        <v>56067</v>
      </c>
      <c r="E849" s="190">
        <v>57063</v>
      </c>
      <c r="F849" s="191">
        <v>56465</v>
      </c>
      <c r="G849" s="190">
        <v>57735</v>
      </c>
      <c r="H849" s="190">
        <v>46523</v>
      </c>
      <c r="I849" s="190">
        <v>46369</v>
      </c>
      <c r="J849" s="190">
        <v>47510</v>
      </c>
      <c r="K849" s="190">
        <v>49187</v>
      </c>
      <c r="L849" s="190">
        <v>52072</v>
      </c>
      <c r="M849" s="190">
        <v>56428.999999999993</v>
      </c>
      <c r="N849" s="190">
        <v>60417</v>
      </c>
      <c r="O849" s="191">
        <v>62047.999999999993</v>
      </c>
      <c r="P849" s="192">
        <v>69329</v>
      </c>
    </row>
    <row r="850" spans="1:16" ht="15" customHeight="1">
      <c r="A850" s="233"/>
      <c r="B850" s="227" t="s">
        <v>337</v>
      </c>
      <c r="C850" s="154" t="s">
        <v>38</v>
      </c>
      <c r="D850" s="155">
        <v>1355775.0000000002</v>
      </c>
      <c r="E850" s="125">
        <v>1345608.9999999998</v>
      </c>
      <c r="F850" s="126">
        <v>1365159.0000000002</v>
      </c>
      <c r="G850" s="125">
        <v>1422583.9999999998</v>
      </c>
      <c r="H850" s="125">
        <v>1534597.0000000002</v>
      </c>
      <c r="I850" s="125">
        <v>1555126.0000000014</v>
      </c>
      <c r="J850" s="125">
        <v>1638885.0000000005</v>
      </c>
      <c r="K850" s="125">
        <v>1746217</v>
      </c>
      <c r="L850" s="125">
        <v>1678751</v>
      </c>
      <c r="M850" s="125">
        <v>1660172.9999999991</v>
      </c>
      <c r="N850" s="125">
        <v>1656413.0000000007</v>
      </c>
      <c r="O850" s="126">
        <v>1623305</v>
      </c>
      <c r="P850" s="157">
        <v>1619797.9999999988</v>
      </c>
    </row>
    <row r="851" spans="1:16" ht="15" customHeight="1">
      <c r="A851" s="233"/>
      <c r="B851" s="228"/>
      <c r="C851" s="146" t="s">
        <v>39</v>
      </c>
      <c r="D851" s="148">
        <v>310433.00000000006</v>
      </c>
      <c r="E851" s="84">
        <v>292505.99999999994</v>
      </c>
      <c r="F851" s="85">
        <v>282328.99999999994</v>
      </c>
      <c r="G851" s="84">
        <v>265225.99999999994</v>
      </c>
      <c r="H851" s="84">
        <v>292577.99999999988</v>
      </c>
      <c r="I851" s="84">
        <v>298970.99999999994</v>
      </c>
      <c r="J851" s="84">
        <v>303128.00000000012</v>
      </c>
      <c r="K851" s="84">
        <v>330028</v>
      </c>
      <c r="L851" s="84">
        <v>305090</v>
      </c>
      <c r="M851" s="84">
        <v>326604</v>
      </c>
      <c r="N851" s="84">
        <v>322515</v>
      </c>
      <c r="O851" s="85">
        <v>342894.00000000006</v>
      </c>
      <c r="P851" s="86">
        <v>354228.99999999994</v>
      </c>
    </row>
    <row r="852" spans="1:16" ht="15" customHeight="1">
      <c r="A852" s="233"/>
      <c r="B852" s="229"/>
      <c r="C852" s="188" t="s">
        <v>40</v>
      </c>
      <c r="D852" s="189">
        <v>185409</v>
      </c>
      <c r="E852" s="190">
        <v>199107</v>
      </c>
      <c r="F852" s="191">
        <v>193521</v>
      </c>
      <c r="G852" s="190">
        <v>186732</v>
      </c>
      <c r="H852" s="190">
        <v>131445</v>
      </c>
      <c r="I852" s="190">
        <v>125108</v>
      </c>
      <c r="J852" s="190">
        <v>125510</v>
      </c>
      <c r="K852" s="190">
        <v>136210.99999999997</v>
      </c>
      <c r="L852" s="190">
        <v>145180</v>
      </c>
      <c r="M852" s="190">
        <v>158065</v>
      </c>
      <c r="N852" s="190">
        <v>147478</v>
      </c>
      <c r="O852" s="191">
        <v>144672.00000000003</v>
      </c>
      <c r="P852" s="192">
        <v>149990</v>
      </c>
    </row>
    <row r="853" spans="1:16" ht="15" customHeight="1" thickBot="1">
      <c r="A853" s="233"/>
      <c r="B853" s="240" t="s">
        <v>338</v>
      </c>
      <c r="C853" s="146" t="s">
        <v>38</v>
      </c>
      <c r="D853" s="148">
        <v>213412.00000000006</v>
      </c>
      <c r="E853" s="84">
        <v>203931.00000000012</v>
      </c>
      <c r="F853" s="85">
        <v>226821.00000000003</v>
      </c>
      <c r="G853" s="84">
        <v>203388</v>
      </c>
      <c r="H853" s="84">
        <v>210615.99999999994</v>
      </c>
      <c r="I853" s="84">
        <v>212903.99999999994</v>
      </c>
      <c r="J853" s="84">
        <v>194788.00000000006</v>
      </c>
      <c r="K853" s="84">
        <v>200085.99999999994</v>
      </c>
      <c r="L853" s="84">
        <v>173791.00000000012</v>
      </c>
      <c r="M853" s="84">
        <v>153924.00000000003</v>
      </c>
      <c r="N853" s="84">
        <v>169861.99999999988</v>
      </c>
      <c r="O853" s="85">
        <v>184376.00000000009</v>
      </c>
      <c r="P853" s="86">
        <v>170304.99999999997</v>
      </c>
    </row>
    <row r="854" spans="1:16" ht="15" customHeight="1">
      <c r="A854" s="233"/>
      <c r="B854" s="228"/>
      <c r="C854" s="146" t="s">
        <v>39</v>
      </c>
      <c r="D854" s="148">
        <v>59439.999999999971</v>
      </c>
      <c r="E854" s="84">
        <v>55867.999999999971</v>
      </c>
      <c r="F854" s="85">
        <v>58871.999999999978</v>
      </c>
      <c r="G854" s="84">
        <v>58908.999999999985</v>
      </c>
      <c r="H854" s="84">
        <v>62802.000000000007</v>
      </c>
      <c r="I854" s="84">
        <v>71821</v>
      </c>
      <c r="J854" s="84">
        <v>73590.999999999971</v>
      </c>
      <c r="K854" s="84">
        <v>71550.000000000029</v>
      </c>
      <c r="L854" s="84">
        <v>65191.999999999978</v>
      </c>
      <c r="M854" s="84">
        <v>60635.999999999935</v>
      </c>
      <c r="N854" s="84">
        <v>66902</v>
      </c>
      <c r="O854" s="85">
        <v>68596.999999999985</v>
      </c>
      <c r="P854" s="86">
        <v>59762.999999999985</v>
      </c>
    </row>
    <row r="855" spans="1:16" ht="15" customHeight="1">
      <c r="A855" s="235"/>
      <c r="B855" s="229"/>
      <c r="C855" s="188" t="s">
        <v>40</v>
      </c>
      <c r="D855" s="189">
        <v>59512</v>
      </c>
      <c r="E855" s="190">
        <v>59337.999999999985</v>
      </c>
      <c r="F855" s="191">
        <v>63175.000000000007</v>
      </c>
      <c r="G855" s="190">
        <v>56589.000000000015</v>
      </c>
      <c r="H855" s="190">
        <v>40756</v>
      </c>
      <c r="I855" s="190">
        <v>40002</v>
      </c>
      <c r="J855" s="190">
        <v>38090</v>
      </c>
      <c r="K855" s="190">
        <v>42037.999999999993</v>
      </c>
      <c r="L855" s="190">
        <v>38527</v>
      </c>
      <c r="M855" s="190">
        <v>38417</v>
      </c>
      <c r="N855" s="190">
        <v>42121</v>
      </c>
      <c r="O855" s="191">
        <v>42568</v>
      </c>
      <c r="P855" s="192">
        <v>42733</v>
      </c>
    </row>
    <row r="856" spans="1:16" ht="15" customHeight="1">
      <c r="A856" s="232" t="s">
        <v>32</v>
      </c>
      <c r="B856" s="227" t="s">
        <v>32</v>
      </c>
      <c r="C856" s="154" t="s">
        <v>38</v>
      </c>
      <c r="D856" s="155">
        <v>3661790.0000000005</v>
      </c>
      <c r="E856" s="125">
        <v>3582685.0000000005</v>
      </c>
      <c r="F856" s="126">
        <v>2893154.9999999991</v>
      </c>
      <c r="G856" s="125">
        <v>2764780</v>
      </c>
      <c r="H856" s="125">
        <v>2957776</v>
      </c>
      <c r="I856" s="125">
        <v>1710643.0000000005</v>
      </c>
      <c r="J856" s="125">
        <v>1690992.9999999995</v>
      </c>
      <c r="K856" s="125">
        <v>1921175.9999999993</v>
      </c>
      <c r="L856" s="125">
        <v>2208206.0000000005</v>
      </c>
      <c r="M856" s="125">
        <v>2595104</v>
      </c>
      <c r="N856" s="125">
        <v>3717708.9999999995</v>
      </c>
      <c r="O856" s="126">
        <v>4473752.9999999991</v>
      </c>
      <c r="P856" s="157">
        <v>4693745</v>
      </c>
    </row>
    <row r="857" spans="1:16" ht="15" customHeight="1">
      <c r="A857" s="233"/>
      <c r="B857" s="228"/>
      <c r="C857" s="146" t="s">
        <v>39</v>
      </c>
      <c r="D857" s="148">
        <v>3</v>
      </c>
      <c r="E857" s="179">
        <v>0</v>
      </c>
      <c r="F857" s="180">
        <v>0</v>
      </c>
      <c r="G857" s="84">
        <v>0</v>
      </c>
      <c r="H857" s="179">
        <v>0</v>
      </c>
      <c r="I857" s="84">
        <v>13122</v>
      </c>
      <c r="J857" s="179">
        <v>0</v>
      </c>
      <c r="K857" s="84">
        <v>1436</v>
      </c>
      <c r="L857" s="179">
        <v>0</v>
      </c>
      <c r="M857" s="84">
        <v>31408.999999999993</v>
      </c>
      <c r="N857" s="84">
        <v>101749.99999999999</v>
      </c>
      <c r="O857" s="85">
        <v>163782.00000000006</v>
      </c>
      <c r="P857" s="86">
        <v>203198.99999999997</v>
      </c>
    </row>
    <row r="858" spans="1:16" ht="15" customHeight="1">
      <c r="A858" s="233"/>
      <c r="B858" s="228"/>
      <c r="C858" s="146" t="s">
        <v>40</v>
      </c>
      <c r="D858" s="200">
        <v>0</v>
      </c>
      <c r="E858" s="84">
        <v>2</v>
      </c>
      <c r="F858" s="180">
        <v>0</v>
      </c>
      <c r="G858" s="179">
        <v>0</v>
      </c>
      <c r="H858" s="179">
        <v>0</v>
      </c>
      <c r="I858" s="179">
        <v>0</v>
      </c>
      <c r="J858" s="179">
        <v>0</v>
      </c>
      <c r="K858" s="179">
        <v>0</v>
      </c>
      <c r="L858" s="179">
        <v>0</v>
      </c>
      <c r="M858" s="179">
        <v>0</v>
      </c>
      <c r="N858" s="179">
        <v>0</v>
      </c>
      <c r="O858" s="180">
        <v>0</v>
      </c>
      <c r="P858" s="181">
        <v>0</v>
      </c>
    </row>
    <row r="859" spans="1:16" ht="15" customHeight="1">
      <c r="A859" s="233"/>
      <c r="B859" s="228"/>
      <c r="C859" s="146" t="s">
        <v>41</v>
      </c>
      <c r="D859" s="148">
        <v>31035461</v>
      </c>
      <c r="E859" s="84">
        <v>29435461</v>
      </c>
      <c r="F859" s="85">
        <v>29435461</v>
      </c>
      <c r="G859" s="84">
        <v>29835461</v>
      </c>
      <c r="H859" s="84">
        <v>29435461</v>
      </c>
      <c r="I859" s="84">
        <v>28505078</v>
      </c>
      <c r="J859" s="84">
        <v>27993154.999999993</v>
      </c>
      <c r="K859" s="84">
        <v>27854966.000000004</v>
      </c>
      <c r="L859" s="84">
        <v>29072735.000000004</v>
      </c>
      <c r="M859" s="84">
        <v>28307801.999999996</v>
      </c>
      <c r="N859" s="84">
        <v>28096230</v>
      </c>
      <c r="O859" s="85">
        <v>28201265.000000004</v>
      </c>
      <c r="P859" s="86">
        <v>28667337</v>
      </c>
    </row>
    <row r="860" spans="1:16" ht="15" customHeight="1">
      <c r="A860" s="233"/>
      <c r="B860" s="35" t="s">
        <v>256</v>
      </c>
      <c r="C860" s="197" t="s">
        <v>40</v>
      </c>
      <c r="D860" s="203">
        <v>0</v>
      </c>
      <c r="E860" s="204">
        <v>0</v>
      </c>
      <c r="F860" s="205">
        <v>0</v>
      </c>
      <c r="G860" s="206">
        <v>0</v>
      </c>
      <c r="H860" s="206">
        <v>2569729</v>
      </c>
      <c r="I860" s="206">
        <v>2495094</v>
      </c>
      <c r="J860" s="206">
        <v>2312288.9999999995</v>
      </c>
      <c r="K860" s="206">
        <v>2564732.9999999995</v>
      </c>
      <c r="L860" s="206">
        <v>2661522</v>
      </c>
      <c r="M860" s="206">
        <v>2841122</v>
      </c>
      <c r="N860" s="206">
        <v>2996917</v>
      </c>
      <c r="O860" s="207">
        <v>3172074</v>
      </c>
      <c r="P860" s="208">
        <v>3439312.9999999995</v>
      </c>
    </row>
    <row r="861" spans="1:16" ht="15" customHeight="1">
      <c r="A861" s="233"/>
      <c r="B861" s="227" t="s">
        <v>257</v>
      </c>
      <c r="C861" s="154" t="s">
        <v>38</v>
      </c>
      <c r="D861" s="155">
        <v>7546874.9999999972</v>
      </c>
      <c r="E861" s="125">
        <v>7026884</v>
      </c>
      <c r="F861" s="126">
        <v>7113144</v>
      </c>
      <c r="G861" s="125">
        <v>6825473.0000000009</v>
      </c>
      <c r="H861" s="125">
        <v>7085750.0000000019</v>
      </c>
      <c r="I861" s="125">
        <v>8177573.0000000019</v>
      </c>
      <c r="J861" s="125">
        <v>9769360.0000000037</v>
      </c>
      <c r="K861" s="125">
        <v>10960676.999999996</v>
      </c>
      <c r="L861" s="125">
        <v>10001249.999999998</v>
      </c>
      <c r="M861" s="125">
        <v>7634273.9999999981</v>
      </c>
      <c r="N861" s="125">
        <v>8176665.0000000019</v>
      </c>
      <c r="O861" s="126">
        <v>6964775.0000000009</v>
      </c>
      <c r="P861" s="157">
        <v>7145435.9999999991</v>
      </c>
    </row>
    <row r="862" spans="1:16" ht="15" customHeight="1">
      <c r="A862" s="233"/>
      <c r="B862" s="228"/>
      <c r="C862" s="146" t="s">
        <v>39</v>
      </c>
      <c r="D862" s="148">
        <v>1792324.0000000005</v>
      </c>
      <c r="E862" s="84">
        <v>1677640.9999999995</v>
      </c>
      <c r="F862" s="85">
        <v>1646373</v>
      </c>
      <c r="G862" s="84">
        <v>1365393.9999999998</v>
      </c>
      <c r="H862" s="84">
        <v>1335848.0000000002</v>
      </c>
      <c r="I862" s="84">
        <v>1482325.9999999995</v>
      </c>
      <c r="J862" s="84">
        <v>1715956.9999999995</v>
      </c>
      <c r="K862" s="84">
        <v>1817120.0000000002</v>
      </c>
      <c r="L862" s="84">
        <v>1784065</v>
      </c>
      <c r="M862" s="84">
        <v>2106221</v>
      </c>
      <c r="N862" s="84">
        <v>2473735.0000000005</v>
      </c>
      <c r="O862" s="85">
        <v>2582033.9999999991</v>
      </c>
      <c r="P862" s="86">
        <v>3172878</v>
      </c>
    </row>
    <row r="863" spans="1:16" ht="15" customHeight="1">
      <c r="A863" s="233"/>
      <c r="B863" s="229"/>
      <c r="C863" s="188" t="s">
        <v>40</v>
      </c>
      <c r="D863" s="189">
        <v>7489535</v>
      </c>
      <c r="E863" s="190">
        <v>7403982</v>
      </c>
      <c r="F863" s="191">
        <v>7407907</v>
      </c>
      <c r="G863" s="190">
        <v>7394603.0000000009</v>
      </c>
      <c r="H863" s="190">
        <v>5549405</v>
      </c>
      <c r="I863" s="190">
        <v>5182472.0000000009</v>
      </c>
      <c r="J863" s="190">
        <v>5089828</v>
      </c>
      <c r="K863" s="190">
        <v>5268950.9999999991</v>
      </c>
      <c r="L863" s="190">
        <v>5425610</v>
      </c>
      <c r="M863" s="190">
        <v>5697966</v>
      </c>
      <c r="N863" s="190">
        <v>5889281</v>
      </c>
      <c r="O863" s="191">
        <v>6328457</v>
      </c>
      <c r="P863" s="192">
        <v>6908285.9999999991</v>
      </c>
    </row>
    <row r="864" spans="1:16" ht="15" customHeight="1">
      <c r="A864" s="233"/>
      <c r="B864" s="241" t="s">
        <v>258</v>
      </c>
      <c r="C864" s="146" t="s">
        <v>38</v>
      </c>
      <c r="D864" s="200">
        <v>0</v>
      </c>
      <c r="E864" s="179">
        <v>0</v>
      </c>
      <c r="F864" s="180">
        <v>0</v>
      </c>
      <c r="G864" s="179">
        <v>0</v>
      </c>
      <c r="H864" s="179">
        <v>0</v>
      </c>
      <c r="I864" s="179">
        <v>0</v>
      </c>
      <c r="J864" s="179">
        <v>0</v>
      </c>
      <c r="K864" s="179">
        <v>0</v>
      </c>
      <c r="L864" s="179">
        <v>0</v>
      </c>
      <c r="M864" s="84">
        <v>641355</v>
      </c>
      <c r="N864" s="84">
        <v>1060214.9999999998</v>
      </c>
      <c r="O864" s="85">
        <v>961396.99999999977</v>
      </c>
      <c r="P864" s="86">
        <v>792731.99999999977</v>
      </c>
    </row>
    <row r="865" spans="1:16" ht="15" customHeight="1">
      <c r="A865" s="233"/>
      <c r="B865" s="228"/>
      <c r="C865" s="146" t="s">
        <v>39</v>
      </c>
      <c r="D865" s="200">
        <v>0</v>
      </c>
      <c r="E865" s="179">
        <v>0</v>
      </c>
      <c r="F865" s="180">
        <v>0</v>
      </c>
      <c r="G865" s="179">
        <v>0</v>
      </c>
      <c r="H865" s="179">
        <v>0</v>
      </c>
      <c r="I865" s="179">
        <v>0</v>
      </c>
      <c r="J865" s="179">
        <v>0</v>
      </c>
      <c r="K865" s="179">
        <v>0</v>
      </c>
      <c r="L865" s="179">
        <v>0</v>
      </c>
      <c r="M865" s="84">
        <v>63831.000000000015</v>
      </c>
      <c r="N865" s="84">
        <v>107952.99999999999</v>
      </c>
      <c r="O865" s="85">
        <v>99482</v>
      </c>
      <c r="P865" s="86">
        <v>93310</v>
      </c>
    </row>
    <row r="866" spans="1:16" ht="15" customHeight="1" thickBot="1">
      <c r="A866" s="234"/>
      <c r="B866" s="243"/>
      <c r="C866" s="209" t="s">
        <v>40</v>
      </c>
      <c r="D866" s="210">
        <v>0</v>
      </c>
      <c r="E866" s="211">
        <v>0</v>
      </c>
      <c r="F866" s="212">
        <v>0</v>
      </c>
      <c r="G866" s="213">
        <v>0</v>
      </c>
      <c r="H866" s="213">
        <v>0</v>
      </c>
      <c r="I866" s="213">
        <v>0</v>
      </c>
      <c r="J866" s="213">
        <v>0</v>
      </c>
      <c r="K866" s="213">
        <v>0</v>
      </c>
      <c r="L866" s="213">
        <v>0</v>
      </c>
      <c r="M866" s="214">
        <v>102609</v>
      </c>
      <c r="N866" s="214">
        <v>161027</v>
      </c>
      <c r="O866" s="215">
        <v>166974</v>
      </c>
      <c r="P866" s="216">
        <v>169529</v>
      </c>
    </row>
  </sheetData>
  <mergeCells count="306">
    <mergeCell ref="A9:A20"/>
    <mergeCell ref="B9:B11"/>
    <mergeCell ref="B12:B14"/>
    <mergeCell ref="B15:B17"/>
    <mergeCell ref="B18:B20"/>
    <mergeCell ref="A21:A83"/>
    <mergeCell ref="B21:B23"/>
    <mergeCell ref="B24:B26"/>
    <mergeCell ref="B27:B29"/>
    <mergeCell ref="B30:B32"/>
    <mergeCell ref="B33:B35"/>
    <mergeCell ref="B36:B38"/>
    <mergeCell ref="B39:B41"/>
    <mergeCell ref="B42:B44"/>
    <mergeCell ref="B45:B47"/>
    <mergeCell ref="B48:B50"/>
    <mergeCell ref="B51:B53"/>
    <mergeCell ref="B54:B56"/>
    <mergeCell ref="B57:B59"/>
    <mergeCell ref="B60:B62"/>
    <mergeCell ref="B63:B65"/>
    <mergeCell ref="B66:B68"/>
    <mergeCell ref="B69:B71"/>
    <mergeCell ref="B72:B74"/>
    <mergeCell ref="B75:B77"/>
    <mergeCell ref="B78:B80"/>
    <mergeCell ref="B81:B83"/>
    <mergeCell ref="A84:A146"/>
    <mergeCell ref="B84:B86"/>
    <mergeCell ref="B87:B89"/>
    <mergeCell ref="B90:B92"/>
    <mergeCell ref="B93:B95"/>
    <mergeCell ref="B96:B98"/>
    <mergeCell ref="B99:B101"/>
    <mergeCell ref="B102:B104"/>
    <mergeCell ref="B105:B107"/>
    <mergeCell ref="B108:B110"/>
    <mergeCell ref="B111:B113"/>
    <mergeCell ref="B114:B116"/>
    <mergeCell ref="B117:B119"/>
    <mergeCell ref="B120:B122"/>
    <mergeCell ref="B123:B125"/>
    <mergeCell ref="B126:B128"/>
    <mergeCell ref="B129:B131"/>
    <mergeCell ref="B132:B134"/>
    <mergeCell ref="B135:B137"/>
    <mergeCell ref="B138:B140"/>
    <mergeCell ref="B141:B143"/>
    <mergeCell ref="B144:B146"/>
    <mergeCell ref="A147:A164"/>
    <mergeCell ref="B147:B149"/>
    <mergeCell ref="B150:B152"/>
    <mergeCell ref="B153:B155"/>
    <mergeCell ref="B156:B158"/>
    <mergeCell ref="B159:B161"/>
    <mergeCell ref="B162:B164"/>
    <mergeCell ref="A165:A188"/>
    <mergeCell ref="B165:B167"/>
    <mergeCell ref="B168:B170"/>
    <mergeCell ref="B171:B173"/>
    <mergeCell ref="B174:B176"/>
    <mergeCell ref="B177:B179"/>
    <mergeCell ref="B180:B182"/>
    <mergeCell ref="B183:B185"/>
    <mergeCell ref="B186:B188"/>
    <mergeCell ref="A189:A227"/>
    <mergeCell ref="B189:B191"/>
    <mergeCell ref="B192:B194"/>
    <mergeCell ref="B195:B197"/>
    <mergeCell ref="B198:B200"/>
    <mergeCell ref="B201:B203"/>
    <mergeCell ref="B204:B206"/>
    <mergeCell ref="B207:B209"/>
    <mergeCell ref="B210:B212"/>
    <mergeCell ref="B213:B215"/>
    <mergeCell ref="B216:B218"/>
    <mergeCell ref="B219:B221"/>
    <mergeCell ref="B222:B224"/>
    <mergeCell ref="B225:B227"/>
    <mergeCell ref="B334:B336"/>
    <mergeCell ref="A228:A284"/>
    <mergeCell ref="B228:B230"/>
    <mergeCell ref="B231:B233"/>
    <mergeCell ref="B234:B236"/>
    <mergeCell ref="B237:B239"/>
    <mergeCell ref="B240:B242"/>
    <mergeCell ref="B243:B245"/>
    <mergeCell ref="B246:B248"/>
    <mergeCell ref="B249:B251"/>
    <mergeCell ref="B252:B254"/>
    <mergeCell ref="B255:B257"/>
    <mergeCell ref="B258:B260"/>
    <mergeCell ref="B261:B263"/>
    <mergeCell ref="B264:B266"/>
    <mergeCell ref="B267:B269"/>
    <mergeCell ref="B270:B272"/>
    <mergeCell ref="B273:B275"/>
    <mergeCell ref="B276:B278"/>
    <mergeCell ref="B279:B281"/>
    <mergeCell ref="B282:B284"/>
    <mergeCell ref="B388:B390"/>
    <mergeCell ref="B391:B393"/>
    <mergeCell ref="B394:B396"/>
    <mergeCell ref="B397:B399"/>
    <mergeCell ref="B400:B402"/>
    <mergeCell ref="B403:B405"/>
    <mergeCell ref="A285:A293"/>
    <mergeCell ref="B285:B287"/>
    <mergeCell ref="B288:B290"/>
    <mergeCell ref="B291:B293"/>
    <mergeCell ref="A294:A336"/>
    <mergeCell ref="B294:B296"/>
    <mergeCell ref="B297:B299"/>
    <mergeCell ref="B300:B302"/>
    <mergeCell ref="B303:B305"/>
    <mergeCell ref="B306:B308"/>
    <mergeCell ref="B309:B311"/>
    <mergeCell ref="B312:B314"/>
    <mergeCell ref="B315:B317"/>
    <mergeCell ref="B318:B320"/>
    <mergeCell ref="B322:B324"/>
    <mergeCell ref="B325:B327"/>
    <mergeCell ref="B328:B330"/>
    <mergeCell ref="B331:B333"/>
    <mergeCell ref="B361:B363"/>
    <mergeCell ref="B364:B366"/>
    <mergeCell ref="B367:B369"/>
    <mergeCell ref="B370:B372"/>
    <mergeCell ref="B373:B375"/>
    <mergeCell ref="B376:B378"/>
    <mergeCell ref="B379:B381"/>
    <mergeCell ref="B382:B384"/>
    <mergeCell ref="B385:B387"/>
    <mergeCell ref="B406:B408"/>
    <mergeCell ref="B409:B411"/>
    <mergeCell ref="B412:B414"/>
    <mergeCell ref="A415:A447"/>
    <mergeCell ref="B415:B417"/>
    <mergeCell ref="B418:B420"/>
    <mergeCell ref="B421:B423"/>
    <mergeCell ref="B424:B426"/>
    <mergeCell ref="B427:B429"/>
    <mergeCell ref="B430:B432"/>
    <mergeCell ref="B433:B435"/>
    <mergeCell ref="B436:B438"/>
    <mergeCell ref="B439:B441"/>
    <mergeCell ref="B442:B444"/>
    <mergeCell ref="B445:B447"/>
    <mergeCell ref="A337:A414"/>
    <mergeCell ref="B337:B339"/>
    <mergeCell ref="B340:B342"/>
    <mergeCell ref="B343:B345"/>
    <mergeCell ref="B346:B348"/>
    <mergeCell ref="B349:B351"/>
    <mergeCell ref="B352:B354"/>
    <mergeCell ref="B355:B357"/>
    <mergeCell ref="B358:B360"/>
    <mergeCell ref="A448:A498"/>
    <mergeCell ref="B448:B450"/>
    <mergeCell ref="B451:B453"/>
    <mergeCell ref="B454:B456"/>
    <mergeCell ref="B457:B459"/>
    <mergeCell ref="B460:B462"/>
    <mergeCell ref="B463:B465"/>
    <mergeCell ref="B466:B468"/>
    <mergeCell ref="B469:B471"/>
    <mergeCell ref="B472:B474"/>
    <mergeCell ref="B475:B477"/>
    <mergeCell ref="B478:B480"/>
    <mergeCell ref="B481:B483"/>
    <mergeCell ref="B484:B486"/>
    <mergeCell ref="B487:B489"/>
    <mergeCell ref="B490:B492"/>
    <mergeCell ref="B493:B495"/>
    <mergeCell ref="B496:B498"/>
    <mergeCell ref="A499:A561"/>
    <mergeCell ref="B499:B501"/>
    <mergeCell ref="B502:B504"/>
    <mergeCell ref="B505:B507"/>
    <mergeCell ref="B508:B510"/>
    <mergeCell ref="B511:B513"/>
    <mergeCell ref="B514:B516"/>
    <mergeCell ref="B517:B519"/>
    <mergeCell ref="B520:B522"/>
    <mergeCell ref="B523:B525"/>
    <mergeCell ref="B526:B528"/>
    <mergeCell ref="B529:B531"/>
    <mergeCell ref="B532:B534"/>
    <mergeCell ref="B535:B537"/>
    <mergeCell ref="B538:B540"/>
    <mergeCell ref="B541:B543"/>
    <mergeCell ref="B544:B546"/>
    <mergeCell ref="B547:B549"/>
    <mergeCell ref="B550:B552"/>
    <mergeCell ref="B553:B555"/>
    <mergeCell ref="B556:B558"/>
    <mergeCell ref="B559:B561"/>
    <mergeCell ref="A562:A585"/>
    <mergeCell ref="B562:B564"/>
    <mergeCell ref="B565:B567"/>
    <mergeCell ref="B568:B570"/>
    <mergeCell ref="B571:B573"/>
    <mergeCell ref="B574:B576"/>
    <mergeCell ref="B577:B579"/>
    <mergeCell ref="B580:B582"/>
    <mergeCell ref="B583:B585"/>
    <mergeCell ref="A586:A609"/>
    <mergeCell ref="B586:B588"/>
    <mergeCell ref="B589:B591"/>
    <mergeCell ref="B592:B594"/>
    <mergeCell ref="B595:B597"/>
    <mergeCell ref="B598:B600"/>
    <mergeCell ref="B601:B603"/>
    <mergeCell ref="B604:B606"/>
    <mergeCell ref="B607:B609"/>
    <mergeCell ref="A610:A612"/>
    <mergeCell ref="B610:B612"/>
    <mergeCell ref="A856:A866"/>
    <mergeCell ref="B856:B859"/>
    <mergeCell ref="B861:B863"/>
    <mergeCell ref="B864:B866"/>
    <mergeCell ref="A613:A645"/>
    <mergeCell ref="B613:B615"/>
    <mergeCell ref="B616:B618"/>
    <mergeCell ref="B619:B621"/>
    <mergeCell ref="B622:B624"/>
    <mergeCell ref="B625:B627"/>
    <mergeCell ref="B628:B630"/>
    <mergeCell ref="B631:B633"/>
    <mergeCell ref="B634:B636"/>
    <mergeCell ref="B637:B639"/>
    <mergeCell ref="B640:B642"/>
    <mergeCell ref="B643:B645"/>
    <mergeCell ref="A646:A744"/>
    <mergeCell ref="B646:B648"/>
    <mergeCell ref="B649:B651"/>
    <mergeCell ref="B652:B654"/>
    <mergeCell ref="B655:B657"/>
    <mergeCell ref="B658:B660"/>
    <mergeCell ref="B661:B663"/>
    <mergeCell ref="B664:B666"/>
    <mergeCell ref="B667:B669"/>
    <mergeCell ref="B670:B672"/>
    <mergeCell ref="B673:B675"/>
    <mergeCell ref="B676:B678"/>
    <mergeCell ref="B679:B681"/>
    <mergeCell ref="B682:B684"/>
    <mergeCell ref="B685:B687"/>
    <mergeCell ref="B688:B690"/>
    <mergeCell ref="B691:B693"/>
    <mergeCell ref="B694:B696"/>
    <mergeCell ref="B697:B699"/>
    <mergeCell ref="B700:B702"/>
    <mergeCell ref="B703:B705"/>
    <mergeCell ref="B706:B708"/>
    <mergeCell ref="B709:B711"/>
    <mergeCell ref="B712:B714"/>
    <mergeCell ref="B715:B717"/>
    <mergeCell ref="B718:B720"/>
    <mergeCell ref="B721:B723"/>
    <mergeCell ref="B724:B726"/>
    <mergeCell ref="B727:B729"/>
    <mergeCell ref="B730:B732"/>
    <mergeCell ref="B733:B735"/>
    <mergeCell ref="B736:B738"/>
    <mergeCell ref="B739:B741"/>
    <mergeCell ref="B826:B828"/>
    <mergeCell ref="B847:B849"/>
    <mergeCell ref="B850:B852"/>
    <mergeCell ref="B853:B855"/>
    <mergeCell ref="B829:B831"/>
    <mergeCell ref="B742:B744"/>
    <mergeCell ref="A745:A771"/>
    <mergeCell ref="B745:B747"/>
    <mergeCell ref="B748:B750"/>
    <mergeCell ref="B751:B753"/>
    <mergeCell ref="B754:B756"/>
    <mergeCell ref="B757:B759"/>
    <mergeCell ref="B760:B762"/>
    <mergeCell ref="B763:B765"/>
    <mergeCell ref="B766:B768"/>
    <mergeCell ref="B769:B771"/>
    <mergeCell ref="B832:B834"/>
    <mergeCell ref="B835:B837"/>
    <mergeCell ref="B838:B840"/>
    <mergeCell ref="B841:B843"/>
    <mergeCell ref="B844:B846"/>
    <mergeCell ref="A772:A855"/>
    <mergeCell ref="B772:B774"/>
    <mergeCell ref="B775:B777"/>
    <mergeCell ref="B805:B807"/>
    <mergeCell ref="B808:B810"/>
    <mergeCell ref="B811:B813"/>
    <mergeCell ref="B814:B816"/>
    <mergeCell ref="B817:B819"/>
    <mergeCell ref="B820:B822"/>
    <mergeCell ref="B823:B825"/>
    <mergeCell ref="B778:B780"/>
    <mergeCell ref="B781:B783"/>
    <mergeCell ref="B784:B786"/>
    <mergeCell ref="B787:B789"/>
    <mergeCell ref="B790:B792"/>
    <mergeCell ref="B793:B795"/>
    <mergeCell ref="B796:B798"/>
    <mergeCell ref="B799:B801"/>
    <mergeCell ref="B802:B804"/>
  </mergeCells>
  <pageMargins left="0.7" right="0.7" top="0.75" bottom="0.75" header="0.3" footer="0.3"/>
  <pageSetup paperSize="9" orientation="portrait" horizontalDpi="300" verticalDpi="300" r:id="rId1"/>
  <ignoredErrors>
    <ignoredError sqref="D8:N8" numberStoredAsText="1"/>
  </ignoredErrors>
  <drawing r:id="rId2"/>
</worksheet>
</file>

<file path=xl/worksheets/sheet12.xml><?xml version="1.0" encoding="utf-8"?>
<worksheet xmlns="http://schemas.openxmlformats.org/spreadsheetml/2006/main" xmlns:r="http://schemas.openxmlformats.org/officeDocument/2006/relationships">
  <sheetPr codeName="Sheet12">
    <tabColor theme="3" tint="0.59999389629810485"/>
  </sheetPr>
  <dimension ref="A6:O7"/>
  <sheetViews>
    <sheetView zoomScaleNormal="100" workbookViewId="0"/>
  </sheetViews>
  <sheetFormatPr defaultRowHeight="12.75"/>
  <cols>
    <col min="1" max="16384" width="9.140625" style="1"/>
  </cols>
  <sheetData>
    <row r="6" spans="1:15" ht="15.75">
      <c r="A6" s="36"/>
    </row>
    <row r="7" spans="1:15" ht="15.75">
      <c r="A7" s="36" t="s">
        <v>418</v>
      </c>
      <c r="O7" s="36" t="s">
        <v>419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codeName="Sheet2">
    <tabColor theme="3" tint="0.59999389629810485"/>
  </sheetPr>
  <dimension ref="A1:O23"/>
  <sheetViews>
    <sheetView zoomScaleNormal="100" workbookViewId="0">
      <pane xSplit="1" topLeftCell="B1" activePane="topRight" state="frozen"/>
      <selection pane="topRight"/>
    </sheetView>
  </sheetViews>
  <sheetFormatPr defaultColWidth="13.140625" defaultRowHeight="15" customHeight="1"/>
  <cols>
    <col min="1" max="1" width="39.85546875" style="1" customWidth="1"/>
    <col min="2" max="13" width="13.140625" style="58"/>
    <col min="14" max="14" width="13.140625" style="58" customWidth="1"/>
    <col min="15" max="16384" width="13.140625" style="1"/>
  </cols>
  <sheetData>
    <row r="1" spans="1:15" ht="15" customHeight="1">
      <c r="K1" s="59"/>
      <c r="L1" s="59"/>
    </row>
    <row r="2" spans="1:15" ht="15" customHeight="1">
      <c r="K2" s="59"/>
      <c r="L2" s="59"/>
    </row>
    <row r="3" spans="1:15" ht="15" customHeight="1">
      <c r="K3" s="59"/>
      <c r="L3" s="59"/>
    </row>
    <row r="4" spans="1:15" ht="15" customHeight="1">
      <c r="K4" s="59"/>
      <c r="L4" s="59"/>
    </row>
    <row r="6" spans="1:15" ht="15" customHeight="1">
      <c r="A6" s="2" t="s">
        <v>340</v>
      </c>
    </row>
    <row r="7" spans="1:15" ht="15" customHeight="1" thickBot="1"/>
    <row r="8" spans="1:15" ht="30" customHeight="1" thickBot="1">
      <c r="A8" s="3" t="s">
        <v>0</v>
      </c>
      <c r="B8" s="60" t="s">
        <v>1</v>
      </c>
      <c r="C8" s="61" t="s">
        <v>2</v>
      </c>
      <c r="D8" s="61" t="s">
        <v>3</v>
      </c>
      <c r="E8" s="61" t="s">
        <v>4</v>
      </c>
      <c r="F8" s="61" t="s">
        <v>5</v>
      </c>
      <c r="G8" s="61" t="s">
        <v>6</v>
      </c>
      <c r="H8" s="61" t="s">
        <v>7</v>
      </c>
      <c r="I8" s="61" t="s">
        <v>8</v>
      </c>
      <c r="J8" s="61" t="s">
        <v>9</v>
      </c>
      <c r="K8" s="61" t="s">
        <v>10</v>
      </c>
      <c r="L8" s="61" t="s">
        <v>11</v>
      </c>
      <c r="M8" s="62">
        <v>2012</v>
      </c>
      <c r="N8" s="63">
        <v>2013</v>
      </c>
    </row>
    <row r="9" spans="1:15" ht="15" customHeight="1">
      <c r="A9" s="77" t="s">
        <v>350</v>
      </c>
      <c r="B9" s="78">
        <v>21205880.999999996</v>
      </c>
      <c r="C9" s="79">
        <v>20376964.999999952</v>
      </c>
      <c r="D9" s="79">
        <v>19741962.000000078</v>
      </c>
      <c r="E9" s="79">
        <v>19306319.000000086</v>
      </c>
      <c r="F9" s="79">
        <v>18836032.000000026</v>
      </c>
      <c r="G9" s="79">
        <v>19272945.000000022</v>
      </c>
      <c r="H9" s="79">
        <v>20527672</v>
      </c>
      <c r="I9" s="79">
        <v>21311298.000000048</v>
      </c>
      <c r="J9" s="79">
        <v>20793392.999999959</v>
      </c>
      <c r="K9" s="79">
        <v>20287644.999999929</v>
      </c>
      <c r="L9" s="79">
        <v>21201945.999999952</v>
      </c>
      <c r="M9" s="80">
        <v>21855077.000000026</v>
      </c>
      <c r="N9" s="81">
        <v>22170321.000000093</v>
      </c>
      <c r="O9" s="55"/>
    </row>
    <row r="10" spans="1:15" ht="15" customHeight="1">
      <c r="A10" s="82" t="s">
        <v>351</v>
      </c>
      <c r="B10" s="83">
        <v>21769522.999999974</v>
      </c>
      <c r="C10" s="84">
        <v>20730394.00000003</v>
      </c>
      <c r="D10" s="84">
        <v>20747550.00000003</v>
      </c>
      <c r="E10" s="84">
        <v>20376136.99999997</v>
      </c>
      <c r="F10" s="84">
        <v>20350563.999999974</v>
      </c>
      <c r="G10" s="84">
        <v>20566057.000000037</v>
      </c>
      <c r="H10" s="84">
        <v>21318776.000000011</v>
      </c>
      <c r="I10" s="84">
        <v>22932256.999999925</v>
      </c>
      <c r="J10" s="84">
        <v>22462283.000000022</v>
      </c>
      <c r="K10" s="84">
        <v>22617740.999999993</v>
      </c>
      <c r="L10" s="84">
        <v>22946159.000000007</v>
      </c>
      <c r="M10" s="85">
        <v>24551609.000000056</v>
      </c>
      <c r="N10" s="86">
        <v>23918289.000000026</v>
      </c>
      <c r="O10" s="55"/>
    </row>
    <row r="11" spans="1:15" ht="15" customHeight="1">
      <c r="A11" s="82" t="s">
        <v>352</v>
      </c>
      <c r="B11" s="83">
        <v>24876204.000000011</v>
      </c>
      <c r="C11" s="84">
        <v>23703615.00000003</v>
      </c>
      <c r="D11" s="84">
        <v>24386332.000000037</v>
      </c>
      <c r="E11" s="84">
        <v>24036819.999999978</v>
      </c>
      <c r="F11" s="84">
        <v>23888916.000000041</v>
      </c>
      <c r="G11" s="84">
        <v>24232335.999999963</v>
      </c>
      <c r="H11" s="84">
        <v>24973643.000000082</v>
      </c>
      <c r="I11" s="84">
        <v>25490044.00000006</v>
      </c>
      <c r="J11" s="84">
        <v>27039105.999999959</v>
      </c>
      <c r="K11" s="84">
        <v>26860038</v>
      </c>
      <c r="L11" s="84">
        <v>27878443.999999996</v>
      </c>
      <c r="M11" s="85">
        <v>28295546.999999959</v>
      </c>
      <c r="N11" s="86">
        <v>28028571.999999978</v>
      </c>
      <c r="O11" s="55"/>
    </row>
    <row r="12" spans="1:15" ht="15" customHeight="1">
      <c r="A12" s="82" t="s">
        <v>353</v>
      </c>
      <c r="B12" s="83">
        <v>22526274.999999952</v>
      </c>
      <c r="C12" s="84">
        <v>22653406.999999996</v>
      </c>
      <c r="D12" s="84">
        <v>21273383.999999989</v>
      </c>
      <c r="E12" s="84">
        <v>21035551.000000011</v>
      </c>
      <c r="F12" s="84">
        <v>21103814.999999993</v>
      </c>
      <c r="G12" s="84">
        <v>20751541.999999985</v>
      </c>
      <c r="H12" s="84">
        <v>22117616.000000041</v>
      </c>
      <c r="I12" s="84">
        <v>24199164.999999922</v>
      </c>
      <c r="J12" s="84">
        <v>23836786.999999963</v>
      </c>
      <c r="K12" s="84">
        <v>23796916.000000089</v>
      </c>
      <c r="L12" s="84">
        <v>23942610.000000004</v>
      </c>
      <c r="M12" s="85">
        <v>24485072.000000041</v>
      </c>
      <c r="N12" s="86">
        <v>24975697.000000004</v>
      </c>
      <c r="O12" s="55"/>
    </row>
    <row r="13" spans="1:15" ht="15" customHeight="1">
      <c r="A13" s="87" t="s">
        <v>13</v>
      </c>
      <c r="B13" s="83">
        <v>24565703.00000003</v>
      </c>
      <c r="C13" s="84">
        <v>23484940.999999996</v>
      </c>
      <c r="D13" s="84">
        <v>22907325.000000078</v>
      </c>
      <c r="E13" s="84">
        <v>22925234.999999963</v>
      </c>
      <c r="F13" s="84">
        <v>23402032.000000004</v>
      </c>
      <c r="G13" s="84">
        <v>24340124.000000026</v>
      </c>
      <c r="H13" s="84">
        <v>24758099.000000056</v>
      </c>
      <c r="I13" s="84">
        <v>25442513.000000015</v>
      </c>
      <c r="J13" s="84">
        <v>25739983.999999985</v>
      </c>
      <c r="K13" s="84">
        <v>25407836.000000022</v>
      </c>
      <c r="L13" s="84">
        <v>26501092.000000037</v>
      </c>
      <c r="M13" s="85">
        <v>27439794.000000019</v>
      </c>
      <c r="N13" s="86">
        <v>27703225.999999929</v>
      </c>
      <c r="O13" s="55"/>
    </row>
    <row r="14" spans="1:15" ht="15" customHeight="1">
      <c r="A14" s="82" t="s">
        <v>354</v>
      </c>
      <c r="B14" s="83">
        <v>22119868.99999997</v>
      </c>
      <c r="C14" s="84">
        <v>21271740.000000052</v>
      </c>
      <c r="D14" s="84">
        <v>22178245.000000041</v>
      </c>
      <c r="E14" s="84">
        <v>21820208.999999952</v>
      </c>
      <c r="F14" s="84">
        <v>21234929.000000015</v>
      </c>
      <c r="G14" s="84">
        <v>22015781.000000022</v>
      </c>
      <c r="H14" s="84">
        <v>21876666.000000011</v>
      </c>
      <c r="I14" s="84">
        <v>23834761.000000011</v>
      </c>
      <c r="J14" s="84">
        <v>23649255.000000041</v>
      </c>
      <c r="K14" s="84">
        <v>23620570.00000013</v>
      </c>
      <c r="L14" s="84">
        <v>24519916.000000015</v>
      </c>
      <c r="M14" s="85">
        <v>24698361.000000026</v>
      </c>
      <c r="N14" s="86">
        <v>25044067.00000003</v>
      </c>
      <c r="O14" s="55"/>
    </row>
    <row r="15" spans="1:15" ht="15" customHeight="1">
      <c r="A15" s="82" t="s">
        <v>355</v>
      </c>
      <c r="B15" s="83">
        <v>23031565.000000071</v>
      </c>
      <c r="C15" s="84">
        <v>22584032.999999981</v>
      </c>
      <c r="D15" s="84">
        <v>22442451.000000048</v>
      </c>
      <c r="E15" s="84">
        <v>21352531.000000022</v>
      </c>
      <c r="F15" s="84">
        <v>20838599.99999997</v>
      </c>
      <c r="G15" s="84">
        <v>21652765.000000022</v>
      </c>
      <c r="H15" s="84">
        <v>23442387.000000026</v>
      </c>
      <c r="I15" s="84">
        <v>24279140.999999985</v>
      </c>
      <c r="J15" s="84">
        <v>23955859.999999993</v>
      </c>
      <c r="K15" s="84">
        <v>23989469.999999966</v>
      </c>
      <c r="L15" s="84">
        <v>24578556.999999862</v>
      </c>
      <c r="M15" s="85">
        <v>25208815.000000041</v>
      </c>
      <c r="N15" s="88">
        <v>25809520.000000004</v>
      </c>
      <c r="O15" s="55"/>
    </row>
    <row r="16" spans="1:15" ht="15" customHeight="1">
      <c r="A16" s="82" t="s">
        <v>356</v>
      </c>
      <c r="B16" s="83">
        <v>23678797.000000004</v>
      </c>
      <c r="C16" s="84">
        <v>22982727.999999948</v>
      </c>
      <c r="D16" s="84">
        <v>23185667.000000037</v>
      </c>
      <c r="E16" s="84">
        <v>23288769.000000004</v>
      </c>
      <c r="F16" s="84">
        <v>23640859.999999996</v>
      </c>
      <c r="G16" s="84">
        <v>23712991.999999989</v>
      </c>
      <c r="H16" s="84">
        <v>24638859.000000004</v>
      </c>
      <c r="I16" s="84">
        <v>25692279.000000026</v>
      </c>
      <c r="J16" s="84">
        <v>25482298.99999994</v>
      </c>
      <c r="K16" s="84">
        <v>25756473.000000026</v>
      </c>
      <c r="L16" s="84">
        <v>26253132.999999948</v>
      </c>
      <c r="M16" s="85">
        <v>27344722.000000015</v>
      </c>
      <c r="N16" s="88">
        <v>27573654.999999978</v>
      </c>
      <c r="O16" s="55"/>
    </row>
    <row r="17" spans="1:15" ht="15" customHeight="1">
      <c r="A17" s="82" t="s">
        <v>357</v>
      </c>
      <c r="B17" s="83">
        <v>22092707.999999948</v>
      </c>
      <c r="C17" s="84">
        <v>22482982.000000037</v>
      </c>
      <c r="D17" s="84">
        <v>22911140.999999911</v>
      </c>
      <c r="E17" s="84">
        <v>22156835.999999948</v>
      </c>
      <c r="F17" s="84">
        <v>22061271.999999989</v>
      </c>
      <c r="G17" s="84">
        <v>22023795.999999963</v>
      </c>
      <c r="H17" s="84">
        <v>22320730</v>
      </c>
      <c r="I17" s="84">
        <v>25051144.000000052</v>
      </c>
      <c r="J17" s="84">
        <v>24600043.999999929</v>
      </c>
      <c r="K17" s="84">
        <v>24822561.999999955</v>
      </c>
      <c r="L17" s="84">
        <v>25719575.999999963</v>
      </c>
      <c r="M17" s="85">
        <v>25689043.000000011</v>
      </c>
      <c r="N17" s="86">
        <v>26203502.999999918</v>
      </c>
      <c r="O17" s="55"/>
    </row>
    <row r="18" spans="1:15" ht="15" customHeight="1">
      <c r="A18" s="82" t="s">
        <v>358</v>
      </c>
      <c r="B18" s="83">
        <v>23635662.999999993</v>
      </c>
      <c r="C18" s="84">
        <v>22582538.999999955</v>
      </c>
      <c r="D18" s="84">
        <v>22566084.00000003</v>
      </c>
      <c r="E18" s="84">
        <v>21254112.999999963</v>
      </c>
      <c r="F18" s="84">
        <v>22072667.999999963</v>
      </c>
      <c r="G18" s="84">
        <v>23047442.00000003</v>
      </c>
      <c r="H18" s="84">
        <v>24671659.999999937</v>
      </c>
      <c r="I18" s="84">
        <v>25063826.999999963</v>
      </c>
      <c r="J18" s="84">
        <v>24442968.000000086</v>
      </c>
      <c r="K18" s="84">
        <v>24398255.999999963</v>
      </c>
      <c r="L18" s="84">
        <v>25252172.999999952</v>
      </c>
      <c r="M18" s="85">
        <v>26188797.00000003</v>
      </c>
      <c r="N18" s="89">
        <v>27277196.999999963</v>
      </c>
      <c r="O18" s="55"/>
    </row>
    <row r="19" spans="1:15" ht="15" customHeight="1">
      <c r="A19" s="82" t="s">
        <v>359</v>
      </c>
      <c r="B19" s="83">
        <v>22513022.000000041</v>
      </c>
      <c r="C19" s="84">
        <v>21915679.000000015</v>
      </c>
      <c r="D19" s="84">
        <v>22325773.999999963</v>
      </c>
      <c r="E19" s="84">
        <v>22719509.999999989</v>
      </c>
      <c r="F19" s="84">
        <v>22412270</v>
      </c>
      <c r="G19" s="84">
        <v>22843060.999999963</v>
      </c>
      <c r="H19" s="84">
        <v>24165834.000000007</v>
      </c>
      <c r="I19" s="84">
        <v>24668237.999999996</v>
      </c>
      <c r="J19" s="84">
        <v>24559294.000000015</v>
      </c>
      <c r="K19" s="84">
        <v>25063637.000000089</v>
      </c>
      <c r="L19" s="84">
        <v>25914236.999999963</v>
      </c>
      <c r="M19" s="85">
        <v>26202051.000000086</v>
      </c>
      <c r="N19" s="89">
        <v>26563011.999999929</v>
      </c>
      <c r="O19" s="55"/>
    </row>
    <row r="20" spans="1:15" ht="15" customHeight="1">
      <c r="A20" s="82" t="s">
        <v>360</v>
      </c>
      <c r="B20" s="83">
        <v>19903861.000000067</v>
      </c>
      <c r="C20" s="84">
        <v>19883076.999999996</v>
      </c>
      <c r="D20" s="84">
        <v>20665462.000000052</v>
      </c>
      <c r="E20" s="84">
        <v>20269482.999999989</v>
      </c>
      <c r="F20" s="84">
        <v>19708551.000000019</v>
      </c>
      <c r="G20" s="84">
        <v>20183238.000000015</v>
      </c>
      <c r="H20" s="84">
        <v>20805529.999999974</v>
      </c>
      <c r="I20" s="84">
        <v>23923795.000000071</v>
      </c>
      <c r="J20" s="84">
        <v>23499533.999999974</v>
      </c>
      <c r="K20" s="84">
        <v>23436674.000000037</v>
      </c>
      <c r="L20" s="84">
        <v>24506404.000000015</v>
      </c>
      <c r="M20" s="85">
        <v>23728294.999999996</v>
      </c>
      <c r="N20" s="89">
        <v>24822062.999999948</v>
      </c>
      <c r="O20" s="55"/>
    </row>
    <row r="21" spans="1:15" s="33" customFormat="1" ht="15" customHeight="1" thickBot="1">
      <c r="A21" s="90" t="s">
        <v>12</v>
      </c>
      <c r="B21" s="91">
        <v>271919071.00000113</v>
      </c>
      <c r="C21" s="92">
        <v>264652100.00000009</v>
      </c>
      <c r="D21" s="92">
        <v>265331376.99999887</v>
      </c>
      <c r="E21" s="92">
        <v>260541513.00000164</v>
      </c>
      <c r="F21" s="92">
        <v>259550509.00000206</v>
      </c>
      <c r="G21" s="92">
        <v>264642078.99999833</v>
      </c>
      <c r="H21" s="92">
        <v>275617471.99999839</v>
      </c>
      <c r="I21" s="92">
        <v>291888462.0000006</v>
      </c>
      <c r="J21" s="92">
        <v>290060806.99999869</v>
      </c>
      <c r="K21" s="92">
        <v>290057817.99999762</v>
      </c>
      <c r="L21" s="92">
        <v>299214246.99999869</v>
      </c>
      <c r="M21" s="93">
        <v>305687182.99999928</v>
      </c>
      <c r="N21" s="94">
        <v>310089121.99999982</v>
      </c>
      <c r="O21" s="55"/>
    </row>
    <row r="23" spans="1:15" ht="15" customHeight="1">
      <c r="A23" s="219" t="s">
        <v>423</v>
      </c>
      <c r="B23" s="220"/>
      <c r="C23" s="221">
        <f>(C21-B21)/B21</f>
        <v>-2.67247566464399E-2</v>
      </c>
      <c r="D23" s="221">
        <f t="shared" ref="D23:N23" si="0">(D21-C21)/C21</f>
        <v>2.5666790476961184E-3</v>
      </c>
      <c r="E23" s="221">
        <f t="shared" si="0"/>
        <v>-1.8052384358587369E-2</v>
      </c>
      <c r="F23" s="221">
        <f t="shared" si="0"/>
        <v>-3.8036318611521097E-3</v>
      </c>
      <c r="G23" s="221">
        <f t="shared" si="0"/>
        <v>1.9616875419020019E-2</v>
      </c>
      <c r="H23" s="221">
        <f t="shared" si="0"/>
        <v>4.1472592119411698E-2</v>
      </c>
      <c r="I23" s="221">
        <f t="shared" si="0"/>
        <v>5.9034682677890249E-2</v>
      </c>
      <c r="J23" s="221">
        <f t="shared" si="0"/>
        <v>-6.2614842240729046E-3</v>
      </c>
      <c r="K23" s="221">
        <f t="shared" si="0"/>
        <v>-1.0304735865514217E-5</v>
      </c>
      <c r="L23" s="221">
        <f t="shared" si="0"/>
        <v>3.156759939496321E-2</v>
      </c>
      <c r="M23" s="221">
        <f t="shared" si="0"/>
        <v>2.1633114281488824E-2</v>
      </c>
      <c r="N23" s="221">
        <f t="shared" si="0"/>
        <v>1.4400142514318459E-2</v>
      </c>
    </row>
  </sheetData>
  <pageMargins left="0.7" right="0.7" top="0.75" bottom="0.75" header="0.3" footer="0.3"/>
  <pageSetup paperSize="9" orientation="portrait" horizontalDpi="300" verticalDpi="300" r:id="rId1"/>
  <ignoredErrors>
    <ignoredError sqref="B8:L8" numberStoredAsText="1"/>
  </ignoredErrors>
  <drawing r:id="rId2"/>
</worksheet>
</file>

<file path=xl/worksheets/sheet3.xml><?xml version="1.0" encoding="utf-8"?>
<worksheet xmlns="http://schemas.openxmlformats.org/spreadsheetml/2006/main" xmlns:r="http://schemas.openxmlformats.org/officeDocument/2006/relationships">
  <sheetPr codeName="Sheet3">
    <tabColor theme="3" tint="0.59999389629810485"/>
  </sheetPr>
  <dimension ref="A1:N30"/>
  <sheetViews>
    <sheetView workbookViewId="0">
      <pane xSplit="1" ySplit="8" topLeftCell="B9" activePane="bottomRight" state="frozen"/>
      <selection pane="topRight" activeCell="B1" sqref="B1"/>
      <selection pane="bottomLeft" activeCell="A9" sqref="A9"/>
      <selection pane="bottomRight" activeCell="A4" sqref="A4"/>
    </sheetView>
  </sheetViews>
  <sheetFormatPr defaultColWidth="13.140625" defaultRowHeight="15" customHeight="1"/>
  <cols>
    <col min="1" max="1" width="39.85546875" style="1" customWidth="1"/>
    <col min="2" max="14" width="13.140625" style="58"/>
    <col min="15" max="16384" width="13.140625" style="1"/>
  </cols>
  <sheetData>
    <row r="1" spans="1:14" ht="15" customHeight="1">
      <c r="J1" s="59"/>
      <c r="K1" s="59"/>
    </row>
    <row r="2" spans="1:14" ht="15" customHeight="1">
      <c r="J2" s="59"/>
      <c r="K2" s="59"/>
    </row>
    <row r="3" spans="1:14" ht="15" customHeight="1">
      <c r="J3" s="59"/>
      <c r="K3" s="59"/>
    </row>
    <row r="4" spans="1:14" ht="15" customHeight="1">
      <c r="J4" s="59"/>
      <c r="K4" s="59"/>
    </row>
    <row r="5" spans="1:14" ht="15" customHeight="1">
      <c r="J5" s="59"/>
      <c r="K5" s="59"/>
    </row>
    <row r="6" spans="1:14" s="2" customFormat="1" ht="15" customHeight="1">
      <c r="A6" s="2" t="s">
        <v>339</v>
      </c>
      <c r="B6" s="70"/>
      <c r="C6" s="70"/>
      <c r="D6" s="70"/>
      <c r="E6" s="70"/>
      <c r="F6" s="70"/>
      <c r="G6" s="58"/>
      <c r="H6" s="58"/>
      <c r="I6" s="58"/>
      <c r="J6" s="59"/>
      <c r="K6" s="59"/>
      <c r="L6" s="70"/>
      <c r="M6" s="70"/>
      <c r="N6" s="70"/>
    </row>
    <row r="7" spans="1:14" ht="15" customHeight="1" thickBot="1"/>
    <row r="8" spans="1:14" ht="30" customHeight="1" thickBot="1">
      <c r="A8" s="5" t="s">
        <v>15</v>
      </c>
      <c r="B8" s="69" t="s">
        <v>1</v>
      </c>
      <c r="C8" s="66" t="s">
        <v>2</v>
      </c>
      <c r="D8" s="66" t="s">
        <v>3</v>
      </c>
      <c r="E8" s="66" t="s">
        <v>4</v>
      </c>
      <c r="F8" s="66" t="s">
        <v>5</v>
      </c>
      <c r="G8" s="66" t="s">
        <v>6</v>
      </c>
      <c r="H8" s="66" t="s">
        <v>7</v>
      </c>
      <c r="I8" s="66" t="s">
        <v>8</v>
      </c>
      <c r="J8" s="66" t="s">
        <v>9</v>
      </c>
      <c r="K8" s="66" t="s">
        <v>10</v>
      </c>
      <c r="L8" s="66" t="s">
        <v>11</v>
      </c>
      <c r="M8" s="67">
        <v>2012</v>
      </c>
      <c r="N8" s="68">
        <v>2013</v>
      </c>
    </row>
    <row r="9" spans="1:14" ht="15" customHeight="1">
      <c r="A9" s="95" t="s">
        <v>16</v>
      </c>
      <c r="B9" s="78">
        <v>1517025.0000000005</v>
      </c>
      <c r="C9" s="79">
        <v>1576308.0000000002</v>
      </c>
      <c r="D9" s="79">
        <v>1974384.9999999998</v>
      </c>
      <c r="E9" s="79">
        <v>2161921.0000000009</v>
      </c>
      <c r="F9" s="79">
        <v>2356358.9999999981</v>
      </c>
      <c r="G9" s="79">
        <v>2503290.0000000014</v>
      </c>
      <c r="H9" s="79">
        <v>2771820.0000000037</v>
      </c>
      <c r="I9" s="79">
        <v>2992862</v>
      </c>
      <c r="J9" s="79">
        <v>3083145.9999999991</v>
      </c>
      <c r="K9" s="79">
        <v>3643871.0000000005</v>
      </c>
      <c r="L9" s="79">
        <v>4496686.9999999981</v>
      </c>
      <c r="M9" s="80">
        <v>5403803.0000000102</v>
      </c>
      <c r="N9" s="96">
        <v>6131415.0000000019</v>
      </c>
    </row>
    <row r="10" spans="1:14" ht="15" customHeight="1">
      <c r="A10" s="97" t="s">
        <v>17</v>
      </c>
      <c r="B10" s="83">
        <v>16244122.000000015</v>
      </c>
      <c r="C10" s="84">
        <v>15350823.000000017</v>
      </c>
      <c r="D10" s="84">
        <v>15135130.999999985</v>
      </c>
      <c r="E10" s="84">
        <v>14440068.000000045</v>
      </c>
      <c r="F10" s="84">
        <v>13930582.00000003</v>
      </c>
      <c r="G10" s="84">
        <v>14274866.000000002</v>
      </c>
      <c r="H10" s="84">
        <v>15457290.00000002</v>
      </c>
      <c r="I10" s="84">
        <v>16884516.00000003</v>
      </c>
      <c r="J10" s="84">
        <v>16450635.99999997</v>
      </c>
      <c r="K10" s="84">
        <v>16309720.000000022</v>
      </c>
      <c r="L10" s="84">
        <v>16356278.999999968</v>
      </c>
      <c r="M10" s="85">
        <v>16419825.000000011</v>
      </c>
      <c r="N10" s="98">
        <v>16246080.999999983</v>
      </c>
    </row>
    <row r="11" spans="1:14" ht="15" customHeight="1">
      <c r="A11" s="97" t="s">
        <v>18</v>
      </c>
      <c r="B11" s="83">
        <v>2703665.9999999986</v>
      </c>
      <c r="C11" s="84">
        <v>2727585.0000000033</v>
      </c>
      <c r="D11" s="84">
        <v>2778487.0000000028</v>
      </c>
      <c r="E11" s="84">
        <v>2728100.9999999944</v>
      </c>
      <c r="F11" s="84">
        <v>2727452.9999999977</v>
      </c>
      <c r="G11" s="84">
        <v>2722771.9999999972</v>
      </c>
      <c r="H11" s="84">
        <v>2646906.0000000028</v>
      </c>
      <c r="I11" s="84">
        <v>2707170.9999999995</v>
      </c>
      <c r="J11" s="84">
        <v>2584488.9999999967</v>
      </c>
      <c r="K11" s="84">
        <v>2555447.0000000014</v>
      </c>
      <c r="L11" s="84">
        <v>2582847.9999999977</v>
      </c>
      <c r="M11" s="85">
        <v>2583987.0000000009</v>
      </c>
      <c r="N11" s="98">
        <v>2421378.0000000061</v>
      </c>
    </row>
    <row r="12" spans="1:14" ht="15" customHeight="1">
      <c r="A12" s="97" t="s">
        <v>19</v>
      </c>
      <c r="B12" s="83">
        <v>445749.00000000029</v>
      </c>
      <c r="C12" s="84">
        <v>431777.99999999959</v>
      </c>
      <c r="D12" s="84">
        <v>420570.00000000012</v>
      </c>
      <c r="E12" s="84">
        <v>362509.00000000023</v>
      </c>
      <c r="F12" s="84">
        <v>320754.00000000023</v>
      </c>
      <c r="G12" s="84">
        <v>316633.99999999988</v>
      </c>
      <c r="H12" s="84">
        <v>313954.00000000035</v>
      </c>
      <c r="I12" s="84">
        <v>333725.99999999994</v>
      </c>
      <c r="J12" s="84">
        <v>308229.00000000017</v>
      </c>
      <c r="K12" s="84">
        <v>298298.99999999983</v>
      </c>
      <c r="L12" s="84">
        <v>288589</v>
      </c>
      <c r="M12" s="85">
        <v>272215.00000000006</v>
      </c>
      <c r="N12" s="98">
        <v>237013.99999999994</v>
      </c>
    </row>
    <row r="13" spans="1:14" ht="15" customHeight="1">
      <c r="A13" s="97" t="s">
        <v>20</v>
      </c>
      <c r="B13" s="83">
        <v>28296026.999999974</v>
      </c>
      <c r="C13" s="84">
        <v>27963579.999999966</v>
      </c>
      <c r="D13" s="84">
        <v>28309189.00000003</v>
      </c>
      <c r="E13" s="84">
        <v>27672996.000000067</v>
      </c>
      <c r="F13" s="84">
        <v>28527667.000000007</v>
      </c>
      <c r="G13" s="84">
        <v>30665837.999999925</v>
      </c>
      <c r="H13" s="84">
        <v>32694031.999999981</v>
      </c>
      <c r="I13" s="84">
        <v>35321265.000000022</v>
      </c>
      <c r="J13" s="84">
        <v>35021345.999999948</v>
      </c>
      <c r="K13" s="84">
        <v>33506070.000000011</v>
      </c>
      <c r="L13" s="84">
        <v>33683575.000000037</v>
      </c>
      <c r="M13" s="85">
        <v>34409346.999999978</v>
      </c>
      <c r="N13" s="98">
        <v>35971254.999999993</v>
      </c>
    </row>
    <row r="14" spans="1:14" ht="15" customHeight="1">
      <c r="A14" s="97" t="s">
        <v>21</v>
      </c>
      <c r="B14" s="83">
        <v>6800967.9999999953</v>
      </c>
      <c r="C14" s="84">
        <v>6639022.0000000065</v>
      </c>
      <c r="D14" s="84">
        <v>6387949.9999999907</v>
      </c>
      <c r="E14" s="84">
        <v>6071582.9999999888</v>
      </c>
      <c r="F14" s="84">
        <v>5938290.0000000065</v>
      </c>
      <c r="G14" s="84">
        <v>5824109.9999999944</v>
      </c>
      <c r="H14" s="84">
        <v>5831711.9999999963</v>
      </c>
      <c r="I14" s="84">
        <v>6049807.9999999916</v>
      </c>
      <c r="J14" s="84">
        <v>5830984.9999999981</v>
      </c>
      <c r="K14" s="84">
        <v>5847887</v>
      </c>
      <c r="L14" s="84">
        <v>5879468.0000000065</v>
      </c>
      <c r="M14" s="85">
        <v>5902759.9999999842</v>
      </c>
      <c r="N14" s="98">
        <v>5714473.9999999944</v>
      </c>
    </row>
    <row r="15" spans="1:14" ht="15" customHeight="1">
      <c r="A15" s="97" t="s">
        <v>22</v>
      </c>
      <c r="B15" s="83">
        <v>15945539.999999929</v>
      </c>
      <c r="C15" s="84">
        <v>15521007.00000002</v>
      </c>
      <c r="D15" s="84">
        <v>15801398.999999944</v>
      </c>
      <c r="E15" s="84">
        <v>15523702.999999998</v>
      </c>
      <c r="F15" s="84">
        <v>15356476.999999987</v>
      </c>
      <c r="G15" s="84">
        <v>15669502.99999997</v>
      </c>
      <c r="H15" s="84">
        <v>16521847.000000032</v>
      </c>
      <c r="I15" s="84">
        <v>17108536.000000022</v>
      </c>
      <c r="J15" s="84">
        <v>16669956.000000052</v>
      </c>
      <c r="K15" s="84">
        <v>17010720</v>
      </c>
      <c r="L15" s="84">
        <v>17469428.000000037</v>
      </c>
      <c r="M15" s="85">
        <v>17940828.999999966</v>
      </c>
      <c r="N15" s="98">
        <v>18107557.99999997</v>
      </c>
    </row>
    <row r="16" spans="1:14" ht="15" customHeight="1">
      <c r="A16" s="97" t="s">
        <v>23</v>
      </c>
      <c r="B16" s="83">
        <v>11268555.000000006</v>
      </c>
      <c r="C16" s="84">
        <v>10746788.999999991</v>
      </c>
      <c r="D16" s="84">
        <v>10531730.000000002</v>
      </c>
      <c r="E16" s="84">
        <v>10001421.999999993</v>
      </c>
      <c r="F16" s="84">
        <v>9608233.9999999981</v>
      </c>
      <c r="G16" s="84">
        <v>10015871.000000004</v>
      </c>
      <c r="H16" s="84">
        <v>10214939.999999998</v>
      </c>
      <c r="I16" s="84">
        <v>10757662</v>
      </c>
      <c r="J16" s="84">
        <v>10402668.000000002</v>
      </c>
      <c r="K16" s="84">
        <v>10468174.999999983</v>
      </c>
      <c r="L16" s="84">
        <v>11284997.999999991</v>
      </c>
      <c r="M16" s="85">
        <v>11623280.000000011</v>
      </c>
      <c r="N16" s="98">
        <v>11584869.999999998</v>
      </c>
    </row>
    <row r="17" spans="1:14" ht="15" customHeight="1">
      <c r="A17" s="97" t="s">
        <v>24</v>
      </c>
      <c r="B17" s="83">
        <v>682257.00000000128</v>
      </c>
      <c r="C17" s="84">
        <v>679446.00000000023</v>
      </c>
      <c r="D17" s="84">
        <v>741506.0000000007</v>
      </c>
      <c r="E17" s="84">
        <v>726978.99999999942</v>
      </c>
      <c r="F17" s="84">
        <v>757808.00000000163</v>
      </c>
      <c r="G17" s="84">
        <v>780043.99999999965</v>
      </c>
      <c r="H17" s="84">
        <v>742424.99999999767</v>
      </c>
      <c r="I17" s="84">
        <v>776345.99999999965</v>
      </c>
      <c r="J17" s="84">
        <v>734870.00000000151</v>
      </c>
      <c r="K17" s="84">
        <v>739091.99999999837</v>
      </c>
      <c r="L17" s="84">
        <v>779080.99999999942</v>
      </c>
      <c r="M17" s="85">
        <v>763476.99999999884</v>
      </c>
      <c r="N17" s="98">
        <v>731853.99999999919</v>
      </c>
    </row>
    <row r="18" spans="1:14" ht="15" customHeight="1">
      <c r="A18" s="97" t="s">
        <v>25</v>
      </c>
      <c r="B18" s="83">
        <v>26415738.999999963</v>
      </c>
      <c r="C18" s="84">
        <v>25926763.000000026</v>
      </c>
      <c r="D18" s="84">
        <v>26356943.000000086</v>
      </c>
      <c r="E18" s="84">
        <v>26477687.000000041</v>
      </c>
      <c r="F18" s="84">
        <v>26181456.999999959</v>
      </c>
      <c r="G18" s="84">
        <v>26676565.000000015</v>
      </c>
      <c r="H18" s="84">
        <v>28007308.000000041</v>
      </c>
      <c r="I18" s="84">
        <v>29752735.000000004</v>
      </c>
      <c r="J18" s="84">
        <v>29347872.000000063</v>
      </c>
      <c r="K18" s="84">
        <v>29280519.999999996</v>
      </c>
      <c r="L18" s="84">
        <v>30239560.000000156</v>
      </c>
      <c r="M18" s="85">
        <v>30917600.999999922</v>
      </c>
      <c r="N18" s="98">
        <v>31172563.999999974</v>
      </c>
    </row>
    <row r="19" spans="1:14" ht="15" customHeight="1">
      <c r="A19" s="97" t="s">
        <v>26</v>
      </c>
      <c r="B19" s="83">
        <v>18344419.000000015</v>
      </c>
      <c r="C19" s="84">
        <v>17989407.999999981</v>
      </c>
      <c r="D19" s="84">
        <v>18166454.999999996</v>
      </c>
      <c r="E19" s="84">
        <v>17853820.999999981</v>
      </c>
      <c r="F19" s="84">
        <v>17975652.000000022</v>
      </c>
      <c r="G19" s="84">
        <v>18368352.999999978</v>
      </c>
      <c r="H19" s="84">
        <v>19633233.000000045</v>
      </c>
      <c r="I19" s="84">
        <v>20867445.999999966</v>
      </c>
      <c r="J19" s="84">
        <v>20341318.000000026</v>
      </c>
      <c r="K19" s="84">
        <v>20247208.999999981</v>
      </c>
      <c r="L19" s="84">
        <v>20668176.999999974</v>
      </c>
      <c r="M19" s="85">
        <v>21328161.999999989</v>
      </c>
      <c r="N19" s="98">
        <v>21766255.000000015</v>
      </c>
    </row>
    <row r="20" spans="1:14" ht="15" customHeight="1">
      <c r="A20" s="97" t="s">
        <v>27</v>
      </c>
      <c r="B20" s="83">
        <v>1928575.0000000051</v>
      </c>
      <c r="C20" s="84">
        <v>1976828.9999999993</v>
      </c>
      <c r="D20" s="84">
        <v>1989322.0000000007</v>
      </c>
      <c r="E20" s="84">
        <v>1858332</v>
      </c>
      <c r="F20" s="84">
        <v>1858848.0000000009</v>
      </c>
      <c r="G20" s="84">
        <v>1855899.9999999986</v>
      </c>
      <c r="H20" s="84">
        <v>1815676.9999999981</v>
      </c>
      <c r="I20" s="84">
        <v>1941023.9999999981</v>
      </c>
      <c r="J20" s="84">
        <v>1862108.9999999981</v>
      </c>
      <c r="K20" s="84">
        <v>1937573.0000000054</v>
      </c>
      <c r="L20" s="84">
        <v>2096680.0000000044</v>
      </c>
      <c r="M20" s="85">
        <v>2124924.0000000042</v>
      </c>
      <c r="N20" s="98">
        <v>2025086</v>
      </c>
    </row>
    <row r="21" spans="1:14" ht="15" customHeight="1">
      <c r="A21" s="97" t="s">
        <v>28</v>
      </c>
      <c r="B21" s="83">
        <v>27530126.999999963</v>
      </c>
      <c r="C21" s="84">
        <v>27128241.999999952</v>
      </c>
      <c r="D21" s="84">
        <v>27146939.000000026</v>
      </c>
      <c r="E21" s="84">
        <v>26580506.999999996</v>
      </c>
      <c r="F21" s="84">
        <v>26132680.000000056</v>
      </c>
      <c r="G21" s="84">
        <v>26323161.000000037</v>
      </c>
      <c r="H21" s="84">
        <v>26085976.999999981</v>
      </c>
      <c r="I21" s="84">
        <v>27197642.999999959</v>
      </c>
      <c r="J21" s="84">
        <v>27823941.999999881</v>
      </c>
      <c r="K21" s="84">
        <v>28211505.999999925</v>
      </c>
      <c r="L21" s="84">
        <v>28892709.000000045</v>
      </c>
      <c r="M21" s="85">
        <v>29680003.999999985</v>
      </c>
      <c r="N21" s="98">
        <v>29723971.000000037</v>
      </c>
    </row>
    <row r="22" spans="1:14" ht="15" customHeight="1">
      <c r="A22" s="97" t="s">
        <v>29</v>
      </c>
      <c r="B22" s="83">
        <v>3381193.9999999963</v>
      </c>
      <c r="C22" s="84">
        <v>3121963.0000000042</v>
      </c>
      <c r="D22" s="84">
        <v>3012636</v>
      </c>
      <c r="E22" s="84">
        <v>2885081.9999999972</v>
      </c>
      <c r="F22" s="84">
        <v>2759851.0000000019</v>
      </c>
      <c r="G22" s="84">
        <v>2737869.9999999967</v>
      </c>
      <c r="H22" s="84">
        <v>2734978.0000000028</v>
      </c>
      <c r="I22" s="84">
        <v>2735856.9999999995</v>
      </c>
      <c r="J22" s="84">
        <v>3628816.0000000033</v>
      </c>
      <c r="K22" s="84">
        <v>4764540.0000000009</v>
      </c>
      <c r="L22" s="84">
        <v>5166708.0000000075</v>
      </c>
      <c r="M22" s="85">
        <v>5353948.9999999935</v>
      </c>
      <c r="N22" s="98">
        <v>5432338.0000000084</v>
      </c>
    </row>
    <row r="23" spans="1:14" ht="15" customHeight="1">
      <c r="A23" s="97" t="s">
        <v>30</v>
      </c>
      <c r="B23" s="83">
        <v>7189079.0000000056</v>
      </c>
      <c r="C23" s="84">
        <v>7021880.9999999981</v>
      </c>
      <c r="D23" s="84">
        <v>6993604.0000000019</v>
      </c>
      <c r="E23" s="84">
        <v>6927904.0000000102</v>
      </c>
      <c r="F23" s="84">
        <v>7146487.0000000028</v>
      </c>
      <c r="G23" s="84">
        <v>7523282.9999999981</v>
      </c>
      <c r="H23" s="84">
        <v>8129153.0000000047</v>
      </c>
      <c r="I23" s="84">
        <v>8793020.9999999925</v>
      </c>
      <c r="J23" s="84">
        <v>9232790.0000000056</v>
      </c>
      <c r="K23" s="84">
        <v>9893638.9999999963</v>
      </c>
      <c r="L23" s="84">
        <v>10285991.999999998</v>
      </c>
      <c r="M23" s="85">
        <v>10684736.000000004</v>
      </c>
      <c r="N23" s="98">
        <v>11023024.999999993</v>
      </c>
    </row>
    <row r="24" spans="1:14" ht="15" customHeight="1">
      <c r="A24" s="97" t="s">
        <v>31</v>
      </c>
      <c r="B24" s="83">
        <v>252873.99999999988</v>
      </c>
      <c r="C24" s="84">
        <v>243018</v>
      </c>
      <c r="D24" s="84">
        <v>318764</v>
      </c>
      <c r="E24" s="84">
        <v>191062.00000000006</v>
      </c>
      <c r="F24" s="84">
        <v>168676.9999999998</v>
      </c>
      <c r="G24" s="84">
        <v>149086</v>
      </c>
      <c r="H24" s="84">
        <v>145158.99999999994</v>
      </c>
      <c r="I24" s="84">
        <v>201374.99999999994</v>
      </c>
      <c r="J24" s="84">
        <v>224943.00000000009</v>
      </c>
      <c r="K24" s="84">
        <v>252152.99999999991</v>
      </c>
      <c r="L24" s="84">
        <v>257304.99999999968</v>
      </c>
      <c r="M24" s="85">
        <v>315897.00000000012</v>
      </c>
      <c r="N24" s="98">
        <v>363226.00000000017</v>
      </c>
    </row>
    <row r="25" spans="1:14" ht="15" customHeight="1">
      <c r="A25" s="97" t="s">
        <v>33</v>
      </c>
      <c r="B25" s="83">
        <v>15839824.999999993</v>
      </c>
      <c r="C25" s="84">
        <v>15551286.999999994</v>
      </c>
      <c r="D25" s="84">
        <v>15460831.999999978</v>
      </c>
      <c r="E25" s="84">
        <v>15026613</v>
      </c>
      <c r="F25" s="84">
        <v>14493154.999999991</v>
      </c>
      <c r="G25" s="84">
        <v>14787057.999999998</v>
      </c>
      <c r="H25" s="84">
        <v>15523879</v>
      </c>
      <c r="I25" s="84">
        <v>16473737.000000007</v>
      </c>
      <c r="J25" s="84">
        <v>16170331.000000002</v>
      </c>
      <c r="K25" s="84">
        <v>16012855.999999978</v>
      </c>
      <c r="L25" s="84">
        <v>16230015.000000017</v>
      </c>
      <c r="M25" s="85">
        <v>16677230.999999996</v>
      </c>
      <c r="N25" s="98">
        <v>16765695.999999991</v>
      </c>
    </row>
    <row r="26" spans="1:14" ht="15" customHeight="1">
      <c r="A26" s="97" t="s">
        <v>34</v>
      </c>
      <c r="B26" s="83">
        <v>3418863.0000000009</v>
      </c>
      <c r="C26" s="84">
        <v>3298153.0000000047</v>
      </c>
      <c r="D26" s="84">
        <v>3427063.0000000102</v>
      </c>
      <c r="E26" s="84">
        <v>3325731.9999999884</v>
      </c>
      <c r="F26" s="84">
        <v>3250395.9999999972</v>
      </c>
      <c r="G26" s="84">
        <v>3310992.9999999981</v>
      </c>
      <c r="H26" s="84">
        <v>3263164.9999999995</v>
      </c>
      <c r="I26" s="84">
        <v>3359945.0000000033</v>
      </c>
      <c r="J26" s="84">
        <v>3152944.0000000088</v>
      </c>
      <c r="K26" s="84">
        <v>3128768.0000000056</v>
      </c>
      <c r="L26" s="84">
        <v>3220602.0000000065</v>
      </c>
      <c r="M26" s="85">
        <v>3172226.9999999986</v>
      </c>
      <c r="N26" s="98">
        <v>3032736.0000000056</v>
      </c>
    </row>
    <row r="27" spans="1:14" ht="15" customHeight="1">
      <c r="A27" s="97" t="s">
        <v>35</v>
      </c>
      <c r="B27" s="83">
        <v>457190.99999999977</v>
      </c>
      <c r="C27" s="84">
        <v>464343.00000000012</v>
      </c>
      <c r="D27" s="84">
        <v>449220.00000000017</v>
      </c>
      <c r="E27" s="84">
        <v>427263.00000000012</v>
      </c>
      <c r="F27" s="84">
        <v>452035.99999999936</v>
      </c>
      <c r="G27" s="84">
        <v>471550.99999999942</v>
      </c>
      <c r="H27" s="84">
        <v>474835.99999999988</v>
      </c>
      <c r="I27" s="84">
        <v>510640.99999999994</v>
      </c>
      <c r="J27" s="84">
        <v>499553.99999999988</v>
      </c>
      <c r="K27" s="84">
        <v>499216.00000000087</v>
      </c>
      <c r="L27" s="84">
        <v>495451.00000000012</v>
      </c>
      <c r="M27" s="85">
        <v>492611.00000000041</v>
      </c>
      <c r="N27" s="98">
        <v>485018.99999999948</v>
      </c>
    </row>
    <row r="28" spans="1:14" ht="15" customHeight="1">
      <c r="A28" s="97" t="s">
        <v>36</v>
      </c>
      <c r="B28" s="83">
        <v>31731288.000000041</v>
      </c>
      <c r="C28" s="84">
        <v>31167220.000000078</v>
      </c>
      <c r="D28" s="84">
        <v>31433212.000000097</v>
      </c>
      <c r="E28" s="84">
        <v>31112517.000000048</v>
      </c>
      <c r="F28" s="84">
        <v>30673677.000000075</v>
      </c>
      <c r="G28" s="84">
        <v>32099022.999999922</v>
      </c>
      <c r="H28" s="84">
        <v>34037599.000000037</v>
      </c>
      <c r="I28" s="84">
        <v>36734086.999999925</v>
      </c>
      <c r="J28" s="84">
        <v>35536474.999999925</v>
      </c>
      <c r="K28" s="84">
        <v>35428863.99999994</v>
      </c>
      <c r="L28" s="84">
        <v>36058612.999999993</v>
      </c>
      <c r="M28" s="85">
        <v>36506324.999999762</v>
      </c>
      <c r="N28" s="98">
        <v>35867541.999999784</v>
      </c>
    </row>
    <row r="29" spans="1:14" ht="15" customHeight="1">
      <c r="A29" s="97" t="s">
        <v>32</v>
      </c>
      <c r="B29" s="83">
        <v>51525987.999999993</v>
      </c>
      <c r="C29" s="84">
        <v>49126654.999999993</v>
      </c>
      <c r="D29" s="84">
        <v>48496039.999999985</v>
      </c>
      <c r="E29" s="84">
        <v>48185710.999999993</v>
      </c>
      <c r="F29" s="84">
        <v>48933969</v>
      </c>
      <c r="G29" s="84">
        <v>47566307.999999993</v>
      </c>
      <c r="H29" s="84">
        <v>48571582.000000015</v>
      </c>
      <c r="I29" s="84">
        <v>50389059</v>
      </c>
      <c r="J29" s="84">
        <v>51153388</v>
      </c>
      <c r="K29" s="84">
        <v>50021693.000000015</v>
      </c>
      <c r="L29" s="84">
        <v>52781482.000000007</v>
      </c>
      <c r="M29" s="85">
        <v>53113992.99999997</v>
      </c>
      <c r="N29" s="98">
        <v>55285764.999999978</v>
      </c>
    </row>
    <row r="30" spans="1:14" s="33" customFormat="1" ht="15" customHeight="1" thickBot="1">
      <c r="A30" s="99" t="s">
        <v>12</v>
      </c>
      <c r="B30" s="91">
        <v>271919071.00000113</v>
      </c>
      <c r="C30" s="92">
        <v>264652100.00000009</v>
      </c>
      <c r="D30" s="92">
        <v>265331376.99999887</v>
      </c>
      <c r="E30" s="92">
        <v>260541513.00000164</v>
      </c>
      <c r="F30" s="92">
        <v>259550509.00000206</v>
      </c>
      <c r="G30" s="92">
        <v>264642078.99999833</v>
      </c>
      <c r="H30" s="92">
        <v>275617471.99999839</v>
      </c>
      <c r="I30" s="92">
        <v>291888462.0000006</v>
      </c>
      <c r="J30" s="92">
        <v>290060806.99999869</v>
      </c>
      <c r="K30" s="92">
        <v>290057817.99999762</v>
      </c>
      <c r="L30" s="92">
        <v>299214246.99999869</v>
      </c>
      <c r="M30" s="93">
        <v>305687182.99999928</v>
      </c>
      <c r="N30" s="100">
        <v>310089121.99999982</v>
      </c>
    </row>
  </sheetData>
  <pageMargins left="0.7" right="0.7" top="0.75" bottom="0.75" header="0.3" footer="0.3"/>
  <ignoredErrors>
    <ignoredError sqref="B8:L8" numberStoredAsText="1"/>
  </ignoredErrors>
  <drawing r:id="rId1"/>
</worksheet>
</file>

<file path=xl/worksheets/sheet4.xml><?xml version="1.0" encoding="utf-8"?>
<worksheet xmlns="http://schemas.openxmlformats.org/spreadsheetml/2006/main" xmlns:r="http://schemas.openxmlformats.org/officeDocument/2006/relationships">
  <sheetPr codeName="Sheet4">
    <tabColor theme="3" tint="0.59999389629810485"/>
  </sheetPr>
  <dimension ref="A1:O31"/>
  <sheetViews>
    <sheetView workbookViewId="0">
      <pane xSplit="1" ySplit="9" topLeftCell="B10" activePane="bottomRight" state="frozen"/>
      <selection pane="topRight" activeCell="B1" sqref="B1"/>
      <selection pane="bottomLeft" activeCell="A9" sqref="A9"/>
      <selection pane="bottomRight"/>
    </sheetView>
  </sheetViews>
  <sheetFormatPr defaultColWidth="13.140625" defaultRowHeight="15" customHeight="1"/>
  <cols>
    <col min="1" max="1" width="39.85546875" style="1" customWidth="1"/>
    <col min="2" max="14" width="13.140625" style="58"/>
    <col min="15" max="16384" width="13.140625" style="1"/>
  </cols>
  <sheetData>
    <row r="1" spans="1:15" ht="15" customHeight="1">
      <c r="J1" s="59"/>
      <c r="K1" s="59"/>
    </row>
    <row r="2" spans="1:15" ht="15" customHeight="1">
      <c r="J2" s="59"/>
      <c r="K2" s="59"/>
    </row>
    <row r="3" spans="1:15" ht="15" customHeight="1">
      <c r="J3" s="59"/>
      <c r="K3" s="59"/>
    </row>
    <row r="4" spans="1:15" ht="15" customHeight="1">
      <c r="J4" s="59"/>
      <c r="K4" s="59"/>
    </row>
    <row r="5" spans="1:15" ht="15" customHeight="1">
      <c r="J5" s="59"/>
      <c r="K5" s="59"/>
    </row>
    <row r="6" spans="1:15" s="2" customFormat="1" ht="15" customHeight="1">
      <c r="A6" s="2" t="s">
        <v>416</v>
      </c>
      <c r="B6" s="70"/>
      <c r="C6" s="70"/>
      <c r="D6" s="70"/>
      <c r="E6" s="70"/>
      <c r="F6" s="70"/>
      <c r="G6" s="58"/>
      <c r="H6" s="58"/>
      <c r="I6" s="58"/>
      <c r="J6" s="59"/>
      <c r="K6" s="59"/>
      <c r="L6" s="70"/>
      <c r="M6" s="70"/>
      <c r="N6" s="70"/>
    </row>
    <row r="7" spans="1:15" s="2" customFormat="1" ht="15" customHeight="1">
      <c r="A7" s="2" t="s">
        <v>417</v>
      </c>
      <c r="B7" s="70"/>
      <c r="C7" s="70"/>
      <c r="D7" s="70"/>
      <c r="E7" s="70"/>
      <c r="F7" s="70"/>
      <c r="G7" s="58"/>
      <c r="H7" s="58"/>
      <c r="I7" s="58"/>
      <c r="J7" s="59"/>
      <c r="K7" s="59"/>
      <c r="L7" s="70"/>
      <c r="M7" s="70"/>
      <c r="N7" s="70"/>
    </row>
    <row r="8" spans="1:15" ht="15" customHeight="1" thickBot="1"/>
    <row r="9" spans="1:15" ht="30" customHeight="1" thickBot="1">
      <c r="A9" s="5" t="s">
        <v>15</v>
      </c>
      <c r="B9" s="69" t="s">
        <v>391</v>
      </c>
      <c r="C9" s="66" t="s">
        <v>392</v>
      </c>
      <c r="D9" s="66" t="s">
        <v>393</v>
      </c>
      <c r="E9" s="66" t="s">
        <v>394</v>
      </c>
      <c r="F9" s="66" t="s">
        <v>395</v>
      </c>
      <c r="G9" s="66" t="s">
        <v>396</v>
      </c>
      <c r="H9" s="66" t="s">
        <v>397</v>
      </c>
      <c r="I9" s="66" t="s">
        <v>398</v>
      </c>
      <c r="J9" s="66" t="s">
        <v>399</v>
      </c>
      <c r="K9" s="66" t="s">
        <v>400</v>
      </c>
      <c r="L9" s="66" t="s">
        <v>401</v>
      </c>
      <c r="M9" s="67" t="s">
        <v>402</v>
      </c>
      <c r="N9" s="68" t="s">
        <v>405</v>
      </c>
    </row>
    <row r="10" spans="1:15" ht="15" customHeight="1">
      <c r="A10" s="95" t="s">
        <v>16</v>
      </c>
      <c r="B10" s="78">
        <v>1542716.0000000012</v>
      </c>
      <c r="C10" s="79">
        <v>1713412.0000000016</v>
      </c>
      <c r="D10" s="79">
        <v>2099913.0000000028</v>
      </c>
      <c r="E10" s="79">
        <v>2275883.9999999991</v>
      </c>
      <c r="F10" s="79">
        <v>2399565.0000000009</v>
      </c>
      <c r="G10" s="79">
        <v>2665242.9999999986</v>
      </c>
      <c r="H10" s="79">
        <v>2898945</v>
      </c>
      <c r="I10" s="79">
        <v>2967996</v>
      </c>
      <c r="J10" s="79">
        <v>3349435.0000000037</v>
      </c>
      <c r="K10" s="79">
        <v>4017777.0000000009</v>
      </c>
      <c r="L10" s="79">
        <v>4959622.9999999991</v>
      </c>
      <c r="M10" s="80">
        <v>5729774.9999999944</v>
      </c>
      <c r="N10" s="96">
        <v>3251115.9999999995</v>
      </c>
      <c r="O10" s="55"/>
    </row>
    <row r="11" spans="1:15" ht="15" customHeight="1">
      <c r="A11" s="97" t="s">
        <v>17</v>
      </c>
      <c r="B11" s="83">
        <v>15736579.000000007</v>
      </c>
      <c r="C11" s="84">
        <v>15000749.000000019</v>
      </c>
      <c r="D11" s="84">
        <v>14918191.000000013</v>
      </c>
      <c r="E11" s="84">
        <v>14103675.000000069</v>
      </c>
      <c r="F11" s="84">
        <v>14200295.999999994</v>
      </c>
      <c r="G11" s="84">
        <v>14712422.999999959</v>
      </c>
      <c r="H11" s="84">
        <v>16292380.999999976</v>
      </c>
      <c r="I11" s="84">
        <v>16789683.999999966</v>
      </c>
      <c r="J11" s="84">
        <v>16281934.999999981</v>
      </c>
      <c r="K11" s="84">
        <v>16339310.000000043</v>
      </c>
      <c r="L11" s="84">
        <v>16491603.999999912</v>
      </c>
      <c r="M11" s="85">
        <v>16177588.99999997</v>
      </c>
      <c r="N11" s="98">
        <v>8279634.9999999888</v>
      </c>
      <c r="O11" s="55"/>
    </row>
    <row r="12" spans="1:15" ht="15" customHeight="1">
      <c r="A12" s="97" t="s">
        <v>18</v>
      </c>
      <c r="B12" s="83">
        <v>2714835.9999999972</v>
      </c>
      <c r="C12" s="84">
        <v>2747504.9999999963</v>
      </c>
      <c r="D12" s="84">
        <v>2770568.9999999986</v>
      </c>
      <c r="E12" s="84">
        <v>2721375.9999999958</v>
      </c>
      <c r="F12" s="84">
        <v>2737623.9999999977</v>
      </c>
      <c r="G12" s="84">
        <v>2685574.0000000005</v>
      </c>
      <c r="H12" s="84">
        <v>2668987.9999999977</v>
      </c>
      <c r="I12" s="84">
        <v>2649474.0000000023</v>
      </c>
      <c r="J12" s="84">
        <v>2562240.9999999939</v>
      </c>
      <c r="K12" s="84">
        <v>2552965.9999999977</v>
      </c>
      <c r="L12" s="84">
        <v>2616562.9999999977</v>
      </c>
      <c r="M12" s="85">
        <v>2506871.0000000014</v>
      </c>
      <c r="N12" s="98">
        <v>1181589.999999997</v>
      </c>
      <c r="O12" s="55"/>
    </row>
    <row r="13" spans="1:15" ht="15" customHeight="1">
      <c r="A13" s="97" t="s">
        <v>19</v>
      </c>
      <c r="B13" s="83">
        <v>447621.99999999988</v>
      </c>
      <c r="C13" s="84">
        <v>420353</v>
      </c>
      <c r="D13" s="84">
        <v>396327.00000000006</v>
      </c>
      <c r="E13" s="84">
        <v>343075.00000000012</v>
      </c>
      <c r="F13" s="84">
        <v>317945.99999999977</v>
      </c>
      <c r="G13" s="84">
        <v>312964</v>
      </c>
      <c r="H13" s="84">
        <v>321446</v>
      </c>
      <c r="I13" s="84">
        <v>323449.00000000012</v>
      </c>
      <c r="J13" s="84">
        <v>302580.99999999994</v>
      </c>
      <c r="K13" s="84">
        <v>297320</v>
      </c>
      <c r="L13" s="84">
        <v>280077.00000000023</v>
      </c>
      <c r="M13" s="85">
        <v>252654.00000000012</v>
      </c>
      <c r="N13" s="98">
        <v>116251.00000000007</v>
      </c>
      <c r="O13" s="55"/>
    </row>
    <row r="14" spans="1:15" ht="15" customHeight="1">
      <c r="A14" s="97" t="s">
        <v>20</v>
      </c>
      <c r="B14" s="83">
        <v>28062141.000000078</v>
      </c>
      <c r="C14" s="84">
        <v>27863822.999999996</v>
      </c>
      <c r="D14" s="84">
        <v>28237215.999999966</v>
      </c>
      <c r="E14" s="84">
        <v>27885145.999999993</v>
      </c>
      <c r="F14" s="84">
        <v>29529996.999999978</v>
      </c>
      <c r="G14" s="84">
        <v>31763855.000000034</v>
      </c>
      <c r="H14" s="84">
        <v>33993952.99999997</v>
      </c>
      <c r="I14" s="84">
        <v>35341186.000000052</v>
      </c>
      <c r="J14" s="84">
        <v>34384968</v>
      </c>
      <c r="K14" s="84">
        <v>33343350.999999974</v>
      </c>
      <c r="L14" s="84">
        <v>34044536.00000006</v>
      </c>
      <c r="M14" s="85">
        <v>34907945.00000003</v>
      </c>
      <c r="N14" s="98">
        <v>18581034.999999985</v>
      </c>
      <c r="O14" s="55"/>
    </row>
    <row r="15" spans="1:15" ht="15" customHeight="1">
      <c r="A15" s="97" t="s">
        <v>21</v>
      </c>
      <c r="B15" s="83">
        <v>6730492</v>
      </c>
      <c r="C15" s="84">
        <v>6532054.9999999907</v>
      </c>
      <c r="D15" s="84">
        <v>6215309.9999999953</v>
      </c>
      <c r="E15" s="84">
        <v>5997129.9999999972</v>
      </c>
      <c r="F15" s="84">
        <v>5844395.0000000121</v>
      </c>
      <c r="G15" s="84">
        <v>5877848.0000000168</v>
      </c>
      <c r="H15" s="84">
        <v>5919012.9999999991</v>
      </c>
      <c r="I15" s="84">
        <v>5951825.9999999981</v>
      </c>
      <c r="J15" s="84">
        <v>5828909.9999999981</v>
      </c>
      <c r="K15" s="84">
        <v>5838756.0000000009</v>
      </c>
      <c r="L15" s="84">
        <v>5928814.0000000112</v>
      </c>
      <c r="M15" s="85">
        <v>5795282.9999999925</v>
      </c>
      <c r="N15" s="98">
        <v>2825333.0000000033</v>
      </c>
      <c r="O15" s="55"/>
    </row>
    <row r="16" spans="1:15" ht="15" customHeight="1">
      <c r="A16" s="97" t="s">
        <v>22</v>
      </c>
      <c r="B16" s="83">
        <v>15655847.999999994</v>
      </c>
      <c r="C16" s="84">
        <v>15633784</v>
      </c>
      <c r="D16" s="84">
        <v>15716017.000000011</v>
      </c>
      <c r="E16" s="84">
        <v>15436333.000000002</v>
      </c>
      <c r="F16" s="84">
        <v>15420954.999999985</v>
      </c>
      <c r="G16" s="84">
        <v>16077467.000000017</v>
      </c>
      <c r="H16" s="84">
        <v>16833216.000000011</v>
      </c>
      <c r="I16" s="84">
        <v>16951868.000000004</v>
      </c>
      <c r="J16" s="84">
        <v>16745232.999999955</v>
      </c>
      <c r="K16" s="84">
        <v>17227633.999999963</v>
      </c>
      <c r="L16" s="84">
        <v>17798137.000000007</v>
      </c>
      <c r="M16" s="85">
        <v>17877020.999999993</v>
      </c>
      <c r="N16" s="98">
        <v>9246942.9999999944</v>
      </c>
      <c r="O16" s="55"/>
    </row>
    <row r="17" spans="1:15" ht="15" customHeight="1">
      <c r="A17" s="97" t="s">
        <v>23</v>
      </c>
      <c r="B17" s="83">
        <v>11026169.999999994</v>
      </c>
      <c r="C17" s="84">
        <v>10559245</v>
      </c>
      <c r="D17" s="84">
        <v>10287420.999999993</v>
      </c>
      <c r="E17" s="84">
        <v>9748557.9999999925</v>
      </c>
      <c r="F17" s="84">
        <v>9817977.9999999963</v>
      </c>
      <c r="G17" s="84">
        <v>10072999</v>
      </c>
      <c r="H17" s="84">
        <v>10486766.000000013</v>
      </c>
      <c r="I17" s="84">
        <v>10690368.999999996</v>
      </c>
      <c r="J17" s="84">
        <v>10306364.000000013</v>
      </c>
      <c r="K17" s="84">
        <v>10833525.999999998</v>
      </c>
      <c r="L17" s="84">
        <v>11543732.000000007</v>
      </c>
      <c r="M17" s="85">
        <v>11720146.000000015</v>
      </c>
      <c r="N17" s="98">
        <v>5726100.0000000019</v>
      </c>
      <c r="O17" s="55"/>
    </row>
    <row r="18" spans="1:15" ht="15" customHeight="1">
      <c r="A18" s="97" t="s">
        <v>24</v>
      </c>
      <c r="B18" s="83">
        <v>685962.0000000007</v>
      </c>
      <c r="C18" s="84">
        <v>697822.00000000047</v>
      </c>
      <c r="D18" s="84">
        <v>738377.0000000021</v>
      </c>
      <c r="E18" s="84">
        <v>738863.99999999953</v>
      </c>
      <c r="F18" s="84">
        <v>785359.99999999965</v>
      </c>
      <c r="G18" s="84">
        <v>755981.00000000116</v>
      </c>
      <c r="H18" s="84">
        <v>753152.99999999872</v>
      </c>
      <c r="I18" s="84">
        <v>767019.00000000058</v>
      </c>
      <c r="J18" s="84">
        <v>727156.99999999965</v>
      </c>
      <c r="K18" s="84">
        <v>760474.99999999942</v>
      </c>
      <c r="L18" s="84">
        <v>785524.00000000093</v>
      </c>
      <c r="M18" s="85">
        <v>736377.99999999919</v>
      </c>
      <c r="N18" s="98">
        <v>365367.00000000023</v>
      </c>
      <c r="O18" s="55"/>
    </row>
    <row r="19" spans="1:15" ht="15" customHeight="1">
      <c r="A19" s="97" t="s">
        <v>25</v>
      </c>
      <c r="B19" s="83">
        <v>26161514.999999933</v>
      </c>
      <c r="C19" s="84">
        <v>26042753.999999978</v>
      </c>
      <c r="D19" s="84">
        <v>26488727.999999963</v>
      </c>
      <c r="E19" s="84">
        <v>26344204.999999959</v>
      </c>
      <c r="F19" s="84">
        <v>26334867.000000045</v>
      </c>
      <c r="G19" s="84">
        <v>27262599.999999933</v>
      </c>
      <c r="H19" s="84">
        <v>28937397.000000034</v>
      </c>
      <c r="I19" s="84">
        <v>29672185.999999993</v>
      </c>
      <c r="J19" s="84">
        <v>29156699.99999997</v>
      </c>
      <c r="K19" s="84">
        <v>29761048.999999966</v>
      </c>
      <c r="L19" s="84">
        <v>30679706.99999987</v>
      </c>
      <c r="M19" s="85">
        <v>30906825.000000004</v>
      </c>
      <c r="N19" s="98">
        <v>15822989.000000028</v>
      </c>
      <c r="O19" s="55"/>
    </row>
    <row r="20" spans="1:15" ht="15" customHeight="1">
      <c r="A20" s="97" t="s">
        <v>26</v>
      </c>
      <c r="B20" s="83">
        <v>18141905.000000041</v>
      </c>
      <c r="C20" s="84">
        <v>17960062.000000015</v>
      </c>
      <c r="D20" s="84">
        <v>18105944.000000004</v>
      </c>
      <c r="E20" s="84">
        <v>17825483.999999993</v>
      </c>
      <c r="F20" s="84">
        <v>18211710.000000022</v>
      </c>
      <c r="G20" s="84">
        <v>18837643</v>
      </c>
      <c r="H20" s="84">
        <v>20357191.999999996</v>
      </c>
      <c r="I20" s="84">
        <v>20749138.000000041</v>
      </c>
      <c r="J20" s="84">
        <v>20128337.000000004</v>
      </c>
      <c r="K20" s="84">
        <v>20473979.000000007</v>
      </c>
      <c r="L20" s="84">
        <v>21050564.999999993</v>
      </c>
      <c r="M20" s="85">
        <v>21393413.999999974</v>
      </c>
      <c r="N20" s="98">
        <v>11108329.999999989</v>
      </c>
      <c r="O20" s="55"/>
    </row>
    <row r="21" spans="1:15" ht="15" customHeight="1">
      <c r="A21" s="97" t="s">
        <v>27</v>
      </c>
      <c r="B21" s="83">
        <v>1975806.0000000023</v>
      </c>
      <c r="C21" s="84">
        <v>1989335.0000000012</v>
      </c>
      <c r="D21" s="84">
        <v>1921005.0000000037</v>
      </c>
      <c r="E21" s="84">
        <v>1847001.0000000012</v>
      </c>
      <c r="F21" s="84">
        <v>1858557.0000000023</v>
      </c>
      <c r="G21" s="84">
        <v>1842950.0000000026</v>
      </c>
      <c r="H21" s="84">
        <v>1866131.9999999956</v>
      </c>
      <c r="I21" s="84">
        <v>1912575.0000000033</v>
      </c>
      <c r="J21" s="84">
        <v>1881746.9999999991</v>
      </c>
      <c r="K21" s="84">
        <v>2018045.9999999995</v>
      </c>
      <c r="L21" s="84">
        <v>2161221.9999999986</v>
      </c>
      <c r="M21" s="85">
        <v>2038278.0000000016</v>
      </c>
      <c r="N21" s="98">
        <v>1009083.9999999995</v>
      </c>
      <c r="O21" s="55"/>
    </row>
    <row r="22" spans="1:15" ht="15" customHeight="1">
      <c r="A22" s="97" t="s">
        <v>28</v>
      </c>
      <c r="B22" s="83">
        <v>27274752.999999989</v>
      </c>
      <c r="C22" s="84">
        <v>27052562.000000015</v>
      </c>
      <c r="D22" s="84">
        <v>26959846.999999966</v>
      </c>
      <c r="E22" s="84">
        <v>26404253.000000063</v>
      </c>
      <c r="F22" s="84">
        <v>26130590.000000067</v>
      </c>
      <c r="G22" s="84">
        <v>26357431.999999959</v>
      </c>
      <c r="H22" s="84">
        <v>26229352.000000007</v>
      </c>
      <c r="I22" s="84">
        <v>27637961.99999994</v>
      </c>
      <c r="J22" s="84">
        <v>28006738.000000011</v>
      </c>
      <c r="K22" s="84">
        <v>28445357.000000004</v>
      </c>
      <c r="L22" s="84">
        <v>29516059.000000034</v>
      </c>
      <c r="M22" s="85">
        <v>29554155.99999994</v>
      </c>
      <c r="N22" s="98">
        <v>15048214.999999991</v>
      </c>
      <c r="O22" s="55"/>
    </row>
    <row r="23" spans="1:15" ht="15" customHeight="1">
      <c r="A23" s="97" t="s">
        <v>29</v>
      </c>
      <c r="B23" s="83">
        <v>3294087.9999999995</v>
      </c>
      <c r="C23" s="84">
        <v>3027998.0000000028</v>
      </c>
      <c r="D23" s="84">
        <v>2953853.0000000023</v>
      </c>
      <c r="E23" s="84">
        <v>2831280.9999999981</v>
      </c>
      <c r="F23" s="84">
        <v>2729189.9999999981</v>
      </c>
      <c r="G23" s="84">
        <v>2750973.0000000005</v>
      </c>
      <c r="H23" s="84">
        <v>2722501.0000000009</v>
      </c>
      <c r="I23" s="84">
        <v>2923221.0000000023</v>
      </c>
      <c r="J23" s="84">
        <v>4382189.9999999935</v>
      </c>
      <c r="K23" s="84">
        <v>4977396.0000000093</v>
      </c>
      <c r="L23" s="84">
        <v>5290739.0000000028</v>
      </c>
      <c r="M23" s="85">
        <v>5359614.0000000009</v>
      </c>
      <c r="N23" s="98">
        <v>2769430.0000000028</v>
      </c>
      <c r="O23" s="55"/>
    </row>
    <row r="24" spans="1:15" ht="15" customHeight="1">
      <c r="A24" s="97" t="s">
        <v>30</v>
      </c>
      <c r="B24" s="83">
        <v>7098063.0000000056</v>
      </c>
      <c r="C24" s="84">
        <v>6979814.0000000056</v>
      </c>
      <c r="D24" s="84">
        <v>6987806.0000000019</v>
      </c>
      <c r="E24" s="84">
        <v>7016965.0000000056</v>
      </c>
      <c r="F24" s="84">
        <v>7283850</v>
      </c>
      <c r="G24" s="84">
        <v>7817305.0000000065</v>
      </c>
      <c r="H24" s="84">
        <v>8461813.0000000019</v>
      </c>
      <c r="I24" s="84">
        <v>8943135.0000000037</v>
      </c>
      <c r="J24" s="84">
        <v>9614274.0000000056</v>
      </c>
      <c r="K24" s="84">
        <v>10061531.000000013</v>
      </c>
      <c r="L24" s="84">
        <v>10551964.000000007</v>
      </c>
      <c r="M24" s="85">
        <v>10811193.999999994</v>
      </c>
      <c r="N24" s="98">
        <v>5608027.0000000065</v>
      </c>
      <c r="O24" s="55"/>
    </row>
    <row r="25" spans="1:15" ht="15" customHeight="1">
      <c r="A25" s="97" t="s">
        <v>31</v>
      </c>
      <c r="B25" s="83">
        <v>265429.99999999988</v>
      </c>
      <c r="C25" s="84">
        <v>241302</v>
      </c>
      <c r="D25" s="84">
        <v>302237.00000000006</v>
      </c>
      <c r="E25" s="84">
        <v>165622.99999999994</v>
      </c>
      <c r="F25" s="84">
        <v>154445.99999999994</v>
      </c>
      <c r="G25" s="84">
        <v>144325.99999999997</v>
      </c>
      <c r="H25" s="84">
        <v>175085</v>
      </c>
      <c r="I25" s="84">
        <v>212936</v>
      </c>
      <c r="J25" s="84">
        <v>233897.99999999994</v>
      </c>
      <c r="K25" s="84">
        <v>266785</v>
      </c>
      <c r="L25" s="84">
        <v>283500</v>
      </c>
      <c r="M25" s="85">
        <v>316932.99999999971</v>
      </c>
      <c r="N25" s="98">
        <v>201934.99999999997</v>
      </c>
      <c r="O25" s="55"/>
    </row>
    <row r="26" spans="1:15" ht="15" customHeight="1">
      <c r="A26" s="97" t="s">
        <v>33</v>
      </c>
      <c r="B26" s="83">
        <v>15717668.999999991</v>
      </c>
      <c r="C26" s="84">
        <v>15465249.999999989</v>
      </c>
      <c r="D26" s="84">
        <v>15279359.000000006</v>
      </c>
      <c r="E26" s="84">
        <v>14723542.000000019</v>
      </c>
      <c r="F26" s="84">
        <v>14625777.999999991</v>
      </c>
      <c r="G26" s="84">
        <v>15040504.000000026</v>
      </c>
      <c r="H26" s="84">
        <v>16018478.000000015</v>
      </c>
      <c r="I26" s="84">
        <v>16375610.999999987</v>
      </c>
      <c r="J26" s="84">
        <v>16047990.000000002</v>
      </c>
      <c r="K26" s="84">
        <v>16154630.000000028</v>
      </c>
      <c r="L26" s="84">
        <v>16433892.99999998</v>
      </c>
      <c r="M26" s="85">
        <v>16624183.999999996</v>
      </c>
      <c r="N26" s="98">
        <v>8583884.9999999888</v>
      </c>
      <c r="O26" s="55"/>
    </row>
    <row r="27" spans="1:15" ht="15" customHeight="1">
      <c r="A27" s="97" t="s">
        <v>34</v>
      </c>
      <c r="B27" s="83">
        <v>3302758</v>
      </c>
      <c r="C27" s="84">
        <v>3334897.0000000051</v>
      </c>
      <c r="D27" s="84">
        <v>3437702.9999999986</v>
      </c>
      <c r="E27" s="84">
        <v>3251868.0000000042</v>
      </c>
      <c r="F27" s="84">
        <v>3318291.0000000042</v>
      </c>
      <c r="G27" s="84">
        <v>3275481.999999993</v>
      </c>
      <c r="H27" s="84">
        <v>3307126.0000000014</v>
      </c>
      <c r="I27" s="84">
        <v>3276294.0000000098</v>
      </c>
      <c r="J27" s="84">
        <v>3128883.9999999935</v>
      </c>
      <c r="K27" s="84">
        <v>3174642.9999999898</v>
      </c>
      <c r="L27" s="84">
        <v>3221013.0000000121</v>
      </c>
      <c r="M27" s="85">
        <v>3055442.9999999977</v>
      </c>
      <c r="N27" s="98">
        <v>1515775.0000000028</v>
      </c>
      <c r="O27" s="55"/>
    </row>
    <row r="28" spans="1:15" ht="15" customHeight="1">
      <c r="A28" s="97" t="s">
        <v>35</v>
      </c>
      <c r="B28" s="83">
        <v>460477.99999999994</v>
      </c>
      <c r="C28" s="84">
        <v>443103.99999999971</v>
      </c>
      <c r="D28" s="84">
        <v>450548.99999999942</v>
      </c>
      <c r="E28" s="84">
        <v>429788.99999999994</v>
      </c>
      <c r="F28" s="84">
        <v>461805.00000000012</v>
      </c>
      <c r="G28" s="84">
        <v>479930.00000000006</v>
      </c>
      <c r="H28" s="84">
        <v>483941.99999999948</v>
      </c>
      <c r="I28" s="84">
        <v>514072.99999999959</v>
      </c>
      <c r="J28" s="84">
        <v>498180.99999999953</v>
      </c>
      <c r="K28" s="84">
        <v>499035.00000000023</v>
      </c>
      <c r="L28" s="84">
        <v>497186.0000000007</v>
      </c>
      <c r="M28" s="85">
        <v>484273.99999999907</v>
      </c>
      <c r="N28" s="98">
        <v>244752.00000000006</v>
      </c>
      <c r="O28" s="55"/>
    </row>
    <row r="29" spans="1:15" ht="15" customHeight="1">
      <c r="A29" s="97" t="s">
        <v>36</v>
      </c>
      <c r="B29" s="83">
        <v>31445893.999999933</v>
      </c>
      <c r="C29" s="84">
        <v>31206360.000000097</v>
      </c>
      <c r="D29" s="84">
        <v>31389035.000000048</v>
      </c>
      <c r="E29" s="84">
        <v>30798479.000000007</v>
      </c>
      <c r="F29" s="84">
        <v>31276167.00000003</v>
      </c>
      <c r="G29" s="84">
        <v>32918799.000000045</v>
      </c>
      <c r="H29" s="84">
        <v>35499840.000000015</v>
      </c>
      <c r="I29" s="84">
        <v>36309290.000000052</v>
      </c>
      <c r="J29" s="84">
        <v>35345389.999999911</v>
      </c>
      <c r="K29" s="84">
        <v>35752502.000000067</v>
      </c>
      <c r="L29" s="84">
        <v>36459746.99999997</v>
      </c>
      <c r="M29" s="85">
        <v>36011874.000000119</v>
      </c>
      <c r="N29" s="98">
        <v>18125646.000000007</v>
      </c>
      <c r="O29" s="55"/>
    </row>
    <row r="30" spans="1:15" ht="15" customHeight="1">
      <c r="A30" s="97" t="s">
        <v>32</v>
      </c>
      <c r="B30" s="83">
        <v>49335952.999999993</v>
      </c>
      <c r="C30" s="84">
        <v>48753650.000000007</v>
      </c>
      <c r="D30" s="84">
        <v>47941442.999999978</v>
      </c>
      <c r="E30" s="84">
        <v>48968998.99999997</v>
      </c>
      <c r="F30" s="84">
        <v>48473639.000000007</v>
      </c>
      <c r="G30" s="84">
        <v>47383467.999999985</v>
      </c>
      <c r="H30" s="84">
        <v>49028318.999999955</v>
      </c>
      <c r="I30" s="84">
        <v>51239940.000000015</v>
      </c>
      <c r="J30" s="84">
        <v>50217592.000000007</v>
      </c>
      <c r="K30" s="84">
        <v>51661170.999999993</v>
      </c>
      <c r="L30" s="84">
        <v>52955334.999999985</v>
      </c>
      <c r="M30" s="85">
        <v>53942043.999999955</v>
      </c>
      <c r="N30" s="98">
        <v>28637511.999999985</v>
      </c>
      <c r="O30" s="55"/>
    </row>
    <row r="31" spans="1:15" s="33" customFormat="1" ht="15" customHeight="1" thickBot="1">
      <c r="A31" s="99" t="s">
        <v>12</v>
      </c>
      <c r="B31" s="91">
        <v>267076678.00000012</v>
      </c>
      <c r="C31" s="92">
        <v>263665836.00000167</v>
      </c>
      <c r="D31" s="92">
        <v>263596850.00000209</v>
      </c>
      <c r="E31" s="92">
        <v>259857529.99999759</v>
      </c>
      <c r="F31" s="92">
        <v>261913005.99999973</v>
      </c>
      <c r="G31" s="92">
        <v>269035765.99999785</v>
      </c>
      <c r="H31" s="92">
        <v>283255037.99999845</v>
      </c>
      <c r="I31" s="92">
        <v>292199232.0000025</v>
      </c>
      <c r="J31" s="92">
        <v>289130744.99999732</v>
      </c>
      <c r="K31" s="92">
        <v>294457238.99999756</v>
      </c>
      <c r="L31" s="92">
        <v>303549540.00000215</v>
      </c>
      <c r="M31" s="93">
        <v>306201894.99999624</v>
      </c>
      <c r="N31" s="100">
        <v>158248950.00000006</v>
      </c>
      <c r="O31" s="55"/>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sheetPr codeName="Sheet5">
    <tabColor theme="3" tint="0.59999389629810485"/>
  </sheetPr>
  <dimension ref="A2:O13"/>
  <sheetViews>
    <sheetView workbookViewId="0">
      <pane xSplit="1" topLeftCell="B1" activePane="topRight" state="frozen"/>
      <selection pane="topRight"/>
    </sheetView>
  </sheetViews>
  <sheetFormatPr defaultColWidth="13.140625" defaultRowHeight="15" customHeight="1"/>
  <cols>
    <col min="1" max="1" width="39.85546875" style="1" customWidth="1"/>
    <col min="2" max="14" width="13.140625" style="58"/>
    <col min="15" max="16384" width="13.140625" style="1"/>
  </cols>
  <sheetData>
    <row r="2" spans="1:15" ht="15" customHeight="1">
      <c r="J2" s="59"/>
      <c r="K2" s="59"/>
    </row>
    <row r="3" spans="1:15" ht="15" customHeight="1">
      <c r="J3" s="59"/>
      <c r="K3" s="59"/>
    </row>
    <row r="4" spans="1:15" ht="15" customHeight="1">
      <c r="J4" s="59"/>
      <c r="K4" s="59"/>
    </row>
    <row r="5" spans="1:15" ht="15" customHeight="1">
      <c r="J5" s="59"/>
      <c r="K5" s="59"/>
    </row>
    <row r="6" spans="1:15" ht="15" customHeight="1">
      <c r="A6" s="2" t="s">
        <v>344</v>
      </c>
    </row>
    <row r="7" spans="1:15" ht="15" customHeight="1" thickBot="1"/>
    <row r="8" spans="1:15" ht="30" customHeight="1" thickBot="1">
      <c r="A8" s="34" t="s">
        <v>343</v>
      </c>
      <c r="B8" s="69" t="s">
        <v>1</v>
      </c>
      <c r="C8" s="66" t="s">
        <v>2</v>
      </c>
      <c r="D8" s="66" t="s">
        <v>3</v>
      </c>
      <c r="E8" s="66" t="s">
        <v>4</v>
      </c>
      <c r="F8" s="66" t="s">
        <v>5</v>
      </c>
      <c r="G8" s="66" t="s">
        <v>6</v>
      </c>
      <c r="H8" s="66" t="s">
        <v>7</v>
      </c>
      <c r="I8" s="66" t="s">
        <v>8</v>
      </c>
      <c r="J8" s="66" t="s">
        <v>9</v>
      </c>
      <c r="K8" s="66" t="s">
        <v>10</v>
      </c>
      <c r="L8" s="66" t="s">
        <v>11</v>
      </c>
      <c r="M8" s="67">
        <v>2012</v>
      </c>
      <c r="N8" s="68">
        <v>2013</v>
      </c>
    </row>
    <row r="9" spans="1:15" ht="15" customHeight="1">
      <c r="A9" s="101" t="s">
        <v>38</v>
      </c>
      <c r="B9" s="78">
        <v>171016115.00000006</v>
      </c>
      <c r="C9" s="79">
        <v>165320089.99999785</v>
      </c>
      <c r="D9" s="79">
        <v>166682768.00000027</v>
      </c>
      <c r="E9" s="79">
        <v>164921252.99999863</v>
      </c>
      <c r="F9" s="79">
        <v>167021703.99999973</v>
      </c>
      <c r="G9" s="79">
        <v>172373793.00000155</v>
      </c>
      <c r="H9" s="79">
        <v>181754668.99999794</v>
      </c>
      <c r="I9" s="79">
        <v>194682766.99999893</v>
      </c>
      <c r="J9" s="79">
        <v>189904549.99999923</v>
      </c>
      <c r="K9" s="79">
        <v>186533627.9999986</v>
      </c>
      <c r="L9" s="79">
        <v>193045775.99999845</v>
      </c>
      <c r="M9" s="80">
        <v>195214193.99999967</v>
      </c>
      <c r="N9" s="102">
        <v>195856299.99999982</v>
      </c>
      <c r="O9" s="55"/>
    </row>
    <row r="10" spans="1:15" ht="15" customHeight="1">
      <c r="A10" s="103" t="s">
        <v>39</v>
      </c>
      <c r="B10" s="83">
        <v>37311584.999999978</v>
      </c>
      <c r="C10" s="84">
        <v>37106986.999999948</v>
      </c>
      <c r="D10" s="84">
        <v>37306682.000000127</v>
      </c>
      <c r="E10" s="84">
        <v>35366458.999999911</v>
      </c>
      <c r="F10" s="84">
        <v>37183584.000000082</v>
      </c>
      <c r="G10" s="84">
        <v>38811789.999999747</v>
      </c>
      <c r="H10" s="84">
        <v>40838004.999999598</v>
      </c>
      <c r="I10" s="84">
        <v>42739203.000000097</v>
      </c>
      <c r="J10" s="84">
        <v>43877826.000000112</v>
      </c>
      <c r="K10" s="84">
        <v>46560401.000000231</v>
      </c>
      <c r="L10" s="84">
        <v>48610827.999999553</v>
      </c>
      <c r="M10" s="85">
        <v>51320274.000000268</v>
      </c>
      <c r="N10" s="104">
        <v>52778182.000000164</v>
      </c>
      <c r="O10" s="55"/>
    </row>
    <row r="11" spans="1:15" ht="15" customHeight="1">
      <c r="A11" s="103" t="s">
        <v>40</v>
      </c>
      <c r="B11" s="83">
        <v>32555910.000000037</v>
      </c>
      <c r="C11" s="84">
        <v>32789562.000000011</v>
      </c>
      <c r="D11" s="84">
        <v>31906466.000000007</v>
      </c>
      <c r="E11" s="84">
        <v>30418340.00000003</v>
      </c>
      <c r="F11" s="84">
        <v>25909760</v>
      </c>
      <c r="G11" s="84">
        <v>24951418.000000007</v>
      </c>
      <c r="H11" s="84">
        <v>25031643</v>
      </c>
      <c r="I11" s="84">
        <v>26611525.999999974</v>
      </c>
      <c r="J11" s="84">
        <v>27205695.999999978</v>
      </c>
      <c r="K11" s="84">
        <v>28655986.999999996</v>
      </c>
      <c r="L11" s="84">
        <v>29461412.999999873</v>
      </c>
      <c r="M11" s="85">
        <v>30951449.999999948</v>
      </c>
      <c r="N11" s="104">
        <v>32787303.000000056</v>
      </c>
      <c r="O11" s="55"/>
    </row>
    <row r="12" spans="1:15" ht="15" customHeight="1">
      <c r="A12" s="103" t="s">
        <v>41</v>
      </c>
      <c r="B12" s="83">
        <v>31035461</v>
      </c>
      <c r="C12" s="84">
        <v>29435461</v>
      </c>
      <c r="D12" s="84">
        <v>29435461</v>
      </c>
      <c r="E12" s="84">
        <v>29835461</v>
      </c>
      <c r="F12" s="84">
        <v>29435461</v>
      </c>
      <c r="G12" s="84">
        <v>28505078</v>
      </c>
      <c r="H12" s="84">
        <v>27993154.999999993</v>
      </c>
      <c r="I12" s="84">
        <v>27854966.000000004</v>
      </c>
      <c r="J12" s="84">
        <v>29072735.000000004</v>
      </c>
      <c r="K12" s="84">
        <v>28307801.999999996</v>
      </c>
      <c r="L12" s="84">
        <v>28096230</v>
      </c>
      <c r="M12" s="85">
        <v>28201265.000000004</v>
      </c>
      <c r="N12" s="104">
        <v>28667337</v>
      </c>
      <c r="O12" s="55"/>
    </row>
    <row r="13" spans="1:15" s="33" customFormat="1" ht="15" customHeight="1" thickBot="1">
      <c r="A13" s="105" t="s">
        <v>12</v>
      </c>
      <c r="B13" s="91">
        <v>271919071.00000113</v>
      </c>
      <c r="C13" s="92">
        <v>264652100.00000009</v>
      </c>
      <c r="D13" s="92">
        <v>265331376.99999887</v>
      </c>
      <c r="E13" s="92">
        <v>260541513.00000164</v>
      </c>
      <c r="F13" s="92">
        <v>259550509.00000206</v>
      </c>
      <c r="G13" s="92">
        <v>264642078.99999833</v>
      </c>
      <c r="H13" s="92">
        <v>275617471.99999839</v>
      </c>
      <c r="I13" s="92">
        <v>291888462.0000006</v>
      </c>
      <c r="J13" s="92">
        <v>290060806.99999869</v>
      </c>
      <c r="K13" s="92">
        <v>290057817.99999762</v>
      </c>
      <c r="L13" s="92">
        <v>299214246.99999869</v>
      </c>
      <c r="M13" s="93">
        <v>305687182.99999928</v>
      </c>
      <c r="N13" s="106">
        <v>310089121.99999982</v>
      </c>
      <c r="O13" s="55"/>
    </row>
  </sheetData>
  <pageMargins left="0.7" right="0.7" top="0.75" bottom="0.75" header="0.3" footer="0.3"/>
  <pageSetup paperSize="9" orientation="portrait" horizontalDpi="300" verticalDpi="300" r:id="rId1"/>
  <ignoredErrors>
    <ignoredError sqref="B8:L8" numberStoredAsText="1"/>
  </ignoredErrors>
  <drawing r:id="rId2"/>
</worksheet>
</file>

<file path=xl/worksheets/sheet6.xml><?xml version="1.0" encoding="utf-8"?>
<worksheet xmlns="http://schemas.openxmlformats.org/spreadsheetml/2006/main" xmlns:r="http://schemas.openxmlformats.org/officeDocument/2006/relationships">
  <sheetPr codeName="Sheet6">
    <tabColor theme="3" tint="0.59999389629810485"/>
  </sheetPr>
  <dimension ref="A1:O28"/>
  <sheetViews>
    <sheetView workbookViewId="0">
      <pane xSplit="1" ySplit="8" topLeftCell="B9" activePane="bottomRight" state="frozen"/>
      <selection pane="topRight" activeCell="B1" sqref="B1"/>
      <selection pane="bottomLeft" activeCell="A9" sqref="A9"/>
      <selection pane="bottomRight"/>
    </sheetView>
  </sheetViews>
  <sheetFormatPr defaultColWidth="13.140625" defaultRowHeight="15" customHeight="1"/>
  <cols>
    <col min="1" max="1" width="39.85546875" style="1" customWidth="1"/>
    <col min="2" max="14" width="13.140625" style="58"/>
    <col min="15" max="16384" width="13.140625" style="1"/>
  </cols>
  <sheetData>
    <row r="1" spans="1:15" ht="15" customHeight="1">
      <c r="H1" s="59"/>
      <c r="I1" s="59"/>
      <c r="J1" s="59"/>
      <c r="K1" s="59"/>
      <c r="L1" s="59"/>
      <c r="M1" s="59"/>
    </row>
    <row r="2" spans="1:15" ht="15" customHeight="1">
      <c r="H2" s="59"/>
      <c r="I2" s="59"/>
      <c r="J2" s="59"/>
      <c r="K2" s="59"/>
      <c r="L2" s="59"/>
      <c r="M2" s="59"/>
    </row>
    <row r="3" spans="1:15" ht="15" customHeight="1">
      <c r="I3" s="59"/>
      <c r="J3" s="59"/>
      <c r="K3" s="59"/>
      <c r="L3" s="59"/>
      <c r="M3" s="59"/>
    </row>
    <row r="4" spans="1:15" ht="15" customHeight="1">
      <c r="I4" s="59"/>
      <c r="J4" s="59"/>
      <c r="K4" s="59"/>
      <c r="L4" s="59"/>
      <c r="M4" s="59"/>
    </row>
    <row r="5" spans="1:15" ht="15" customHeight="1">
      <c r="I5" s="59"/>
      <c r="J5" s="59"/>
      <c r="K5" s="59"/>
      <c r="L5" s="59"/>
      <c r="M5" s="59"/>
    </row>
    <row r="6" spans="1:15" ht="15" customHeight="1">
      <c r="A6" s="2" t="s">
        <v>345</v>
      </c>
      <c r="I6" s="59"/>
      <c r="J6" s="59"/>
    </row>
    <row r="7" spans="1:15" ht="15" customHeight="1" thickBot="1"/>
    <row r="8" spans="1:15" ht="30" customHeight="1" thickBot="1">
      <c r="A8" s="34" t="s">
        <v>361</v>
      </c>
      <c r="B8" s="64" t="s">
        <v>1</v>
      </c>
      <c r="C8" s="66" t="s">
        <v>2</v>
      </c>
      <c r="D8" s="66" t="s">
        <v>3</v>
      </c>
      <c r="E8" s="66" t="s">
        <v>4</v>
      </c>
      <c r="F8" s="66" t="s">
        <v>5</v>
      </c>
      <c r="G8" s="66" t="s">
        <v>6</v>
      </c>
      <c r="H8" s="66" t="s">
        <v>7</v>
      </c>
      <c r="I8" s="66" t="s">
        <v>8</v>
      </c>
      <c r="J8" s="66" t="s">
        <v>9</v>
      </c>
      <c r="K8" s="66" t="s">
        <v>10</v>
      </c>
      <c r="L8" s="66" t="s">
        <v>11</v>
      </c>
      <c r="M8" s="67">
        <v>2012</v>
      </c>
      <c r="N8" s="68">
        <v>2013</v>
      </c>
    </row>
    <row r="9" spans="1:15" ht="15" customHeight="1">
      <c r="A9" s="107" t="s">
        <v>42</v>
      </c>
      <c r="B9" s="108">
        <v>379381.99999999988</v>
      </c>
      <c r="C9" s="78">
        <v>533746.00000000058</v>
      </c>
      <c r="D9" s="79">
        <v>667146.00000000105</v>
      </c>
      <c r="E9" s="79">
        <v>658512.0000000007</v>
      </c>
      <c r="F9" s="79">
        <v>1150814.9999999993</v>
      </c>
      <c r="G9" s="79">
        <v>1183071.9999999965</v>
      </c>
      <c r="H9" s="79">
        <v>1206791.9999999981</v>
      </c>
      <c r="I9" s="79">
        <v>1193073.0000000009</v>
      </c>
      <c r="J9" s="79">
        <v>1075646.0000000019</v>
      </c>
      <c r="K9" s="79">
        <v>920218.00000000163</v>
      </c>
      <c r="L9" s="79">
        <v>870472.00000000012</v>
      </c>
      <c r="M9" s="80">
        <v>833046.99999999849</v>
      </c>
      <c r="N9" s="102">
        <v>836172.99999999988</v>
      </c>
      <c r="O9" s="55"/>
    </row>
    <row r="10" spans="1:15" ht="15" customHeight="1">
      <c r="A10" s="109" t="s">
        <v>43</v>
      </c>
      <c r="B10" s="110">
        <v>0</v>
      </c>
      <c r="C10" s="111">
        <v>0</v>
      </c>
      <c r="D10" s="112">
        <v>0</v>
      </c>
      <c r="E10" s="112">
        <v>0</v>
      </c>
      <c r="F10" s="112">
        <v>0</v>
      </c>
      <c r="G10" s="112">
        <v>0</v>
      </c>
      <c r="H10" s="112">
        <v>0</v>
      </c>
      <c r="I10" s="112">
        <v>0</v>
      </c>
      <c r="J10" s="112">
        <v>0</v>
      </c>
      <c r="K10" s="84">
        <v>525123.99999999977</v>
      </c>
      <c r="L10" s="84">
        <v>1564916.0000000002</v>
      </c>
      <c r="M10" s="85">
        <v>2589916.9999999986</v>
      </c>
      <c r="N10" s="104">
        <v>2648099.0000000037</v>
      </c>
      <c r="O10" s="55"/>
    </row>
    <row r="11" spans="1:15" ht="15" customHeight="1">
      <c r="A11" s="109" t="s">
        <v>44</v>
      </c>
      <c r="B11" s="110">
        <v>0</v>
      </c>
      <c r="C11" s="111">
        <v>0</v>
      </c>
      <c r="D11" s="112">
        <v>0</v>
      </c>
      <c r="E11" s="112">
        <v>0</v>
      </c>
      <c r="F11" s="112">
        <v>0</v>
      </c>
      <c r="G11" s="112">
        <v>0</v>
      </c>
      <c r="H11" s="112">
        <v>0</v>
      </c>
      <c r="I11" s="112">
        <v>0</v>
      </c>
      <c r="J11" s="112">
        <v>0</v>
      </c>
      <c r="K11" s="84">
        <v>894747.00000000058</v>
      </c>
      <c r="L11" s="84">
        <v>1557510.0000000005</v>
      </c>
      <c r="M11" s="85">
        <v>2048878.0000000047</v>
      </c>
      <c r="N11" s="104">
        <v>2015605.0000000023</v>
      </c>
      <c r="O11" s="55"/>
    </row>
    <row r="12" spans="1:15" ht="15" customHeight="1">
      <c r="A12" s="109" t="s">
        <v>45</v>
      </c>
      <c r="B12" s="110">
        <v>0</v>
      </c>
      <c r="C12" s="111">
        <v>0</v>
      </c>
      <c r="D12" s="112">
        <v>0</v>
      </c>
      <c r="E12" s="112">
        <v>0</v>
      </c>
      <c r="F12" s="112">
        <v>0</v>
      </c>
      <c r="G12" s="112">
        <v>0</v>
      </c>
      <c r="H12" s="112">
        <v>0</v>
      </c>
      <c r="I12" s="112">
        <v>0</v>
      </c>
      <c r="J12" s="112">
        <v>0</v>
      </c>
      <c r="K12" s="84">
        <v>24141971.000000037</v>
      </c>
      <c r="L12" s="84">
        <v>35317758.000000022</v>
      </c>
      <c r="M12" s="85">
        <v>34389651.999999888</v>
      </c>
      <c r="N12" s="104">
        <v>34781984.999999918</v>
      </c>
      <c r="O12" s="55"/>
    </row>
    <row r="13" spans="1:15" ht="15" customHeight="1">
      <c r="A13" s="109" t="s">
        <v>46</v>
      </c>
      <c r="B13" s="110">
        <v>0</v>
      </c>
      <c r="C13" s="111">
        <v>0</v>
      </c>
      <c r="D13" s="112">
        <v>0</v>
      </c>
      <c r="E13" s="112">
        <v>0</v>
      </c>
      <c r="F13" s="112">
        <v>0</v>
      </c>
      <c r="G13" s="112">
        <v>0</v>
      </c>
      <c r="H13" s="112">
        <v>0</v>
      </c>
      <c r="I13" s="112">
        <v>0</v>
      </c>
      <c r="J13" s="112">
        <v>0</v>
      </c>
      <c r="K13" s="84">
        <v>609703.99999999988</v>
      </c>
      <c r="L13" s="84">
        <v>2141482</v>
      </c>
      <c r="M13" s="85">
        <v>2486078.0000000019</v>
      </c>
      <c r="N13" s="104">
        <v>2686576.0000000005</v>
      </c>
      <c r="O13" s="55"/>
    </row>
    <row r="14" spans="1:15" ht="15" customHeight="1">
      <c r="A14" s="109" t="s">
        <v>47</v>
      </c>
      <c r="B14" s="110">
        <v>0</v>
      </c>
      <c r="C14" s="111">
        <v>0</v>
      </c>
      <c r="D14" s="112">
        <v>0</v>
      </c>
      <c r="E14" s="112">
        <v>0</v>
      </c>
      <c r="F14" s="112">
        <v>0</v>
      </c>
      <c r="G14" s="112">
        <v>0</v>
      </c>
      <c r="H14" s="112">
        <v>0</v>
      </c>
      <c r="I14" s="112">
        <v>0</v>
      </c>
      <c r="J14" s="112">
        <v>0</v>
      </c>
      <c r="K14" s="84">
        <v>3591640.0000000019</v>
      </c>
      <c r="L14" s="84">
        <v>8607766.9999999963</v>
      </c>
      <c r="M14" s="85">
        <v>13905981.999999987</v>
      </c>
      <c r="N14" s="104">
        <v>15520122.000000032</v>
      </c>
      <c r="O14" s="55"/>
    </row>
    <row r="15" spans="1:15" ht="15" customHeight="1">
      <c r="A15" s="109" t="s">
        <v>48</v>
      </c>
      <c r="B15" s="110">
        <v>0</v>
      </c>
      <c r="C15" s="111">
        <v>0</v>
      </c>
      <c r="D15" s="112">
        <v>0</v>
      </c>
      <c r="E15" s="112">
        <v>0</v>
      </c>
      <c r="F15" s="112">
        <v>0</v>
      </c>
      <c r="G15" s="112">
        <v>0</v>
      </c>
      <c r="H15" s="112">
        <v>0</v>
      </c>
      <c r="I15" s="112">
        <v>0</v>
      </c>
      <c r="J15" s="112">
        <v>0</v>
      </c>
      <c r="K15" s="84">
        <v>2698829.0000000065</v>
      </c>
      <c r="L15" s="84">
        <v>5319791.9999999832</v>
      </c>
      <c r="M15" s="85">
        <v>7824763.0000000065</v>
      </c>
      <c r="N15" s="104">
        <v>9063829.9999999907</v>
      </c>
      <c r="O15" s="55"/>
    </row>
    <row r="16" spans="1:15" ht="15" customHeight="1">
      <c r="A16" s="109" t="s">
        <v>49</v>
      </c>
      <c r="B16" s="113">
        <v>74270547.999999762</v>
      </c>
      <c r="C16" s="83">
        <v>72212568.999999955</v>
      </c>
      <c r="D16" s="84">
        <v>71302230.999999732</v>
      </c>
      <c r="E16" s="84">
        <v>69542329.999999866</v>
      </c>
      <c r="F16" s="84">
        <v>69472238.00000003</v>
      </c>
      <c r="G16" s="84">
        <v>72336022.000000224</v>
      </c>
      <c r="H16" s="84">
        <v>77089253.999999538</v>
      </c>
      <c r="I16" s="84">
        <v>81107317.00000003</v>
      </c>
      <c r="J16" s="84">
        <v>78816401.000000119</v>
      </c>
      <c r="K16" s="84">
        <v>78809371.000000343</v>
      </c>
      <c r="L16" s="84">
        <v>78182912.000000238</v>
      </c>
      <c r="M16" s="85">
        <v>73284622.999999955</v>
      </c>
      <c r="N16" s="104">
        <v>70059525.999999717</v>
      </c>
      <c r="O16" s="55"/>
    </row>
    <row r="17" spans="1:15" ht="15" customHeight="1">
      <c r="A17" s="109" t="s">
        <v>50</v>
      </c>
      <c r="B17" s="110">
        <v>0</v>
      </c>
      <c r="C17" s="111">
        <v>0</v>
      </c>
      <c r="D17" s="112">
        <v>0</v>
      </c>
      <c r="E17" s="112">
        <v>0</v>
      </c>
      <c r="F17" s="112">
        <v>0</v>
      </c>
      <c r="G17" s="112">
        <v>0</v>
      </c>
      <c r="H17" s="112">
        <v>0</v>
      </c>
      <c r="I17" s="112">
        <v>0</v>
      </c>
      <c r="J17" s="112">
        <v>0</v>
      </c>
      <c r="K17" s="84">
        <v>823928.99999999965</v>
      </c>
      <c r="L17" s="84">
        <v>2735114.9999999958</v>
      </c>
      <c r="M17" s="85">
        <v>2796175.0000000019</v>
      </c>
      <c r="N17" s="104">
        <v>2813157.9999999995</v>
      </c>
      <c r="O17" s="55"/>
    </row>
    <row r="18" spans="1:15" ht="15" customHeight="1">
      <c r="A18" s="109" t="s">
        <v>51</v>
      </c>
      <c r="B18" s="113">
        <v>39932214.000000089</v>
      </c>
      <c r="C18" s="83">
        <v>38753739.999999948</v>
      </c>
      <c r="D18" s="84">
        <v>40208193.999999821</v>
      </c>
      <c r="E18" s="84">
        <v>39285928.000000022</v>
      </c>
      <c r="F18" s="84">
        <v>39429395.999999948</v>
      </c>
      <c r="G18" s="84">
        <v>38620221.999999978</v>
      </c>
      <c r="H18" s="84">
        <v>37654237.999999911</v>
      </c>
      <c r="I18" s="84">
        <v>40460668.000000007</v>
      </c>
      <c r="J18" s="84">
        <v>40957908.000000104</v>
      </c>
      <c r="K18" s="84">
        <v>39695312.000000186</v>
      </c>
      <c r="L18" s="84">
        <v>39770480.000000097</v>
      </c>
      <c r="M18" s="85">
        <v>40101315.999999948</v>
      </c>
      <c r="N18" s="104">
        <v>40592406.000000134</v>
      </c>
      <c r="O18" s="55"/>
    </row>
    <row r="19" spans="1:15" ht="15" customHeight="1">
      <c r="A19" s="109" t="s">
        <v>32</v>
      </c>
      <c r="B19" s="113">
        <v>1517304.0000000005</v>
      </c>
      <c r="C19" s="83">
        <v>1186818.0000000037</v>
      </c>
      <c r="D19" s="84">
        <v>1221077.9999999963</v>
      </c>
      <c r="E19" s="84">
        <v>1172940.0000000028</v>
      </c>
      <c r="F19" s="84">
        <v>1023942.9999999979</v>
      </c>
      <c r="G19" s="84">
        <v>1156238.9999999988</v>
      </c>
      <c r="H19" s="84">
        <v>986803.00000000105</v>
      </c>
      <c r="I19" s="84">
        <v>869549.99999999977</v>
      </c>
      <c r="J19" s="84">
        <v>897440.00000000105</v>
      </c>
      <c r="K19" s="84">
        <v>579180.00000000151</v>
      </c>
      <c r="L19" s="84">
        <v>443203.00000000093</v>
      </c>
      <c r="M19" s="85">
        <v>419426.99999999953</v>
      </c>
      <c r="N19" s="104">
        <v>318732.00000000012</v>
      </c>
      <c r="O19" s="55"/>
    </row>
    <row r="20" spans="1:15" ht="15" customHeight="1">
      <c r="A20" s="109" t="s">
        <v>52</v>
      </c>
      <c r="B20" s="113">
        <v>32555910.000000037</v>
      </c>
      <c r="C20" s="83">
        <v>32789562.000000011</v>
      </c>
      <c r="D20" s="84">
        <v>31906466.000000007</v>
      </c>
      <c r="E20" s="84">
        <v>30418340.00000003</v>
      </c>
      <c r="F20" s="84">
        <v>25909760</v>
      </c>
      <c r="G20" s="84">
        <v>24951418.000000007</v>
      </c>
      <c r="H20" s="84">
        <v>25031643</v>
      </c>
      <c r="I20" s="84">
        <v>26611525.999999974</v>
      </c>
      <c r="J20" s="84">
        <v>27205695.999999978</v>
      </c>
      <c r="K20" s="84">
        <v>28655986.999999996</v>
      </c>
      <c r="L20" s="84">
        <v>29461412.999999873</v>
      </c>
      <c r="M20" s="85">
        <v>30951449.999999955</v>
      </c>
      <c r="N20" s="104">
        <v>32787303.000000056</v>
      </c>
      <c r="O20" s="55"/>
    </row>
    <row r="21" spans="1:15" ht="15" customHeight="1">
      <c r="A21" s="109" t="s">
        <v>53</v>
      </c>
      <c r="B21" s="113">
        <v>13887429.999999959</v>
      </c>
      <c r="C21" s="83">
        <v>13985899.999999985</v>
      </c>
      <c r="D21" s="84">
        <v>13289024.999999985</v>
      </c>
      <c r="E21" s="84">
        <v>13519556.00000002</v>
      </c>
      <c r="F21" s="84">
        <v>14811301</v>
      </c>
      <c r="G21" s="84">
        <v>15666554.000000032</v>
      </c>
      <c r="H21" s="84">
        <v>16959148.000000037</v>
      </c>
      <c r="I21" s="84">
        <v>18488439.000000026</v>
      </c>
      <c r="J21" s="84">
        <v>18990177.000000011</v>
      </c>
      <c r="K21" s="84">
        <v>8260757.0000000056</v>
      </c>
      <c r="L21" s="84">
        <v>141593.00000000006</v>
      </c>
      <c r="M21" s="85">
        <v>0</v>
      </c>
      <c r="N21" s="104">
        <v>0</v>
      </c>
      <c r="O21" s="55"/>
    </row>
    <row r="22" spans="1:15" ht="15" customHeight="1">
      <c r="A22" s="109" t="s">
        <v>54</v>
      </c>
      <c r="B22" s="113">
        <v>20840550.000000056</v>
      </c>
      <c r="C22" s="83">
        <v>20415585.999999952</v>
      </c>
      <c r="D22" s="84">
        <v>20917292.00000003</v>
      </c>
      <c r="E22" s="84">
        <v>20806552.000000078</v>
      </c>
      <c r="F22" s="84">
        <v>22339746.000000026</v>
      </c>
      <c r="G22" s="84">
        <v>23229506.000000078</v>
      </c>
      <c r="H22" s="84">
        <v>24759851.999999981</v>
      </c>
      <c r="I22" s="84">
        <v>26124704.000000168</v>
      </c>
      <c r="J22" s="84">
        <v>25537419.999999993</v>
      </c>
      <c r="K22" s="84">
        <v>25672213.999999885</v>
      </c>
      <c r="L22" s="84">
        <v>25985870.000000048</v>
      </c>
      <c r="M22" s="85">
        <v>27176513.999999922</v>
      </c>
      <c r="N22" s="104">
        <v>27205769.999999985</v>
      </c>
      <c r="O22" s="55"/>
    </row>
    <row r="23" spans="1:15" ht="15" customHeight="1">
      <c r="A23" s="109" t="s">
        <v>55</v>
      </c>
      <c r="B23" s="113">
        <v>34641627.000000022</v>
      </c>
      <c r="C23" s="83">
        <v>33677253.999999933</v>
      </c>
      <c r="D23" s="84">
        <v>34602815.000000216</v>
      </c>
      <c r="E23" s="84">
        <v>34064814.000000209</v>
      </c>
      <c r="F23" s="84">
        <v>34709426.000000075</v>
      </c>
      <c r="G23" s="84">
        <v>35146014.000000007</v>
      </c>
      <c r="H23" s="84">
        <v>36798114.999999925</v>
      </c>
      <c r="I23" s="84">
        <v>39030565.000000283</v>
      </c>
      <c r="J23" s="84">
        <v>38667961.000000149</v>
      </c>
      <c r="K23" s="84">
        <v>38731332.000000052</v>
      </c>
      <c r="L23" s="84">
        <v>38978931.000000045</v>
      </c>
      <c r="M23" s="85">
        <v>38671412.999999896</v>
      </c>
      <c r="N23" s="104">
        <v>40084271.000000037</v>
      </c>
      <c r="O23" s="55"/>
    </row>
    <row r="24" spans="1:15" ht="15" customHeight="1">
      <c r="A24" s="109" t="s">
        <v>56</v>
      </c>
      <c r="B24" s="113">
        <v>605201.99999999977</v>
      </c>
      <c r="C24" s="83">
        <v>654331.99999999988</v>
      </c>
      <c r="D24" s="84">
        <v>681136.00000000105</v>
      </c>
      <c r="E24" s="84">
        <v>683924.00000000058</v>
      </c>
      <c r="F24" s="84">
        <v>778068.00000000093</v>
      </c>
      <c r="G24" s="84">
        <v>896505.99999999977</v>
      </c>
      <c r="H24" s="84">
        <v>1047830.0000000012</v>
      </c>
      <c r="I24" s="84">
        <v>1189033.9999999986</v>
      </c>
      <c r="J24" s="84">
        <v>1227538.0000000009</v>
      </c>
      <c r="K24" s="84">
        <v>389250.99999999983</v>
      </c>
      <c r="L24" s="84">
        <v>128</v>
      </c>
      <c r="M24" s="85">
        <v>385</v>
      </c>
      <c r="N24" s="104">
        <v>352</v>
      </c>
      <c r="O24" s="55"/>
    </row>
    <row r="25" spans="1:15" ht="15" customHeight="1">
      <c r="A25" s="109" t="s">
        <v>57</v>
      </c>
      <c r="B25" s="113">
        <v>21560754.999999985</v>
      </c>
      <c r="C25" s="83">
        <v>20309098.000000022</v>
      </c>
      <c r="D25" s="84">
        <v>20385506.000000019</v>
      </c>
      <c r="E25" s="84">
        <v>19796358.000000011</v>
      </c>
      <c r="F25" s="84">
        <v>19746930.999999974</v>
      </c>
      <c r="G25" s="84">
        <v>22119545.999999996</v>
      </c>
      <c r="H25" s="84">
        <v>25145514.999999974</v>
      </c>
      <c r="I25" s="84">
        <v>27872556.999999985</v>
      </c>
      <c r="J25" s="84">
        <v>26352789.999999993</v>
      </c>
      <c r="K25" s="84">
        <v>5842944.0000000028</v>
      </c>
      <c r="L25" s="84">
        <v>6574.0000000000018</v>
      </c>
      <c r="M25" s="85">
        <v>6298</v>
      </c>
      <c r="N25" s="104">
        <v>7383.0000000000036</v>
      </c>
      <c r="O25" s="55"/>
    </row>
    <row r="26" spans="1:15" ht="15" customHeight="1">
      <c r="A26" s="109" t="s">
        <v>58</v>
      </c>
      <c r="B26" s="113">
        <v>692687.99999999884</v>
      </c>
      <c r="C26" s="83">
        <v>698034</v>
      </c>
      <c r="D26" s="84">
        <v>715027.00000000023</v>
      </c>
      <c r="E26" s="84">
        <v>756797.99999999988</v>
      </c>
      <c r="F26" s="84">
        <v>743423.99999999988</v>
      </c>
      <c r="G26" s="84">
        <v>831901.99999999977</v>
      </c>
      <c r="H26" s="84">
        <v>945127.00000000012</v>
      </c>
      <c r="I26" s="84">
        <v>1086062.9999999981</v>
      </c>
      <c r="J26" s="84">
        <v>1259095.0000000009</v>
      </c>
      <c r="K26" s="84">
        <v>907506.00000000175</v>
      </c>
      <c r="L26" s="84">
        <v>32101.000000000011</v>
      </c>
      <c r="M26" s="85">
        <v>0</v>
      </c>
      <c r="N26" s="104">
        <v>494.00000000000006</v>
      </c>
      <c r="O26" s="55"/>
    </row>
    <row r="27" spans="1:15" ht="15" customHeight="1">
      <c r="A27" s="109" t="s">
        <v>41</v>
      </c>
      <c r="B27" s="113">
        <v>31035461</v>
      </c>
      <c r="C27" s="83">
        <v>29435461</v>
      </c>
      <c r="D27" s="84">
        <v>29435461</v>
      </c>
      <c r="E27" s="84">
        <v>29835461</v>
      </c>
      <c r="F27" s="84">
        <v>29435461</v>
      </c>
      <c r="G27" s="84">
        <v>28505078</v>
      </c>
      <c r="H27" s="84">
        <v>27993154.999999993</v>
      </c>
      <c r="I27" s="84">
        <v>27854966.000000004</v>
      </c>
      <c r="J27" s="84">
        <v>29072735.000000004</v>
      </c>
      <c r="K27" s="84">
        <v>28307801.999999996</v>
      </c>
      <c r="L27" s="84">
        <v>28096230</v>
      </c>
      <c r="M27" s="85">
        <v>28201265.000000004</v>
      </c>
      <c r="N27" s="104">
        <v>28667337</v>
      </c>
      <c r="O27" s="55"/>
    </row>
    <row r="28" spans="1:15" s="33" customFormat="1" ht="15" customHeight="1" thickBot="1">
      <c r="A28" s="114" t="s">
        <v>12</v>
      </c>
      <c r="B28" s="115">
        <v>271919071.00000113</v>
      </c>
      <c r="C28" s="91">
        <v>264652100.00000009</v>
      </c>
      <c r="D28" s="92">
        <v>265331376.99999887</v>
      </c>
      <c r="E28" s="92">
        <v>260541513.00000164</v>
      </c>
      <c r="F28" s="92">
        <v>259550509.00000206</v>
      </c>
      <c r="G28" s="92">
        <v>264642078.99999833</v>
      </c>
      <c r="H28" s="92">
        <v>275617471.99999839</v>
      </c>
      <c r="I28" s="92">
        <v>291888462.0000006</v>
      </c>
      <c r="J28" s="92">
        <v>290060806.99999869</v>
      </c>
      <c r="K28" s="92">
        <v>290057817.99999762</v>
      </c>
      <c r="L28" s="92">
        <v>299214246.99999869</v>
      </c>
      <c r="M28" s="93">
        <v>305687182.99999738</v>
      </c>
      <c r="N28" s="106">
        <v>310089121.99999982</v>
      </c>
      <c r="O28" s="55"/>
    </row>
  </sheetData>
  <pageMargins left="0.7" right="0.7" top="0.75" bottom="0.75" header="0.3" footer="0.3"/>
  <ignoredErrors>
    <ignoredError sqref="B8:L8" numberStoredAsText="1"/>
  </ignoredErrors>
  <drawing r:id="rId1"/>
</worksheet>
</file>

<file path=xl/worksheets/sheet7.xml><?xml version="1.0" encoding="utf-8"?>
<worksheet xmlns="http://schemas.openxmlformats.org/spreadsheetml/2006/main" xmlns:r="http://schemas.openxmlformats.org/officeDocument/2006/relationships">
  <sheetPr codeName="Sheet7">
    <tabColor theme="3" tint="0.59999389629810485"/>
  </sheetPr>
  <dimension ref="A2:S281"/>
  <sheetViews>
    <sheetView workbookViewId="0">
      <pane xSplit="2" ySplit="8" topLeftCell="C9" activePane="bottomRight" state="frozen"/>
      <selection activeCell="Y4" sqref="Y4"/>
      <selection pane="topRight" activeCell="Y4" sqref="Y4"/>
      <selection pane="bottomLeft" activeCell="Y4" sqref="Y4"/>
      <selection pane="bottomRight"/>
    </sheetView>
  </sheetViews>
  <sheetFormatPr defaultColWidth="13.140625" defaultRowHeight="15" customHeight="1"/>
  <cols>
    <col min="1" max="1" width="19.85546875" style="1" customWidth="1"/>
    <col min="2" max="2" width="20.140625" style="1" customWidth="1"/>
    <col min="3" max="15" width="13.140625" style="58"/>
    <col min="16" max="16384" width="13.140625" style="1"/>
  </cols>
  <sheetData>
    <row r="2" spans="1:19" ht="15" customHeight="1">
      <c r="K2" s="59"/>
      <c r="L2" s="59"/>
    </row>
    <row r="3" spans="1:19" ht="15" customHeight="1">
      <c r="K3" s="59"/>
      <c r="L3" s="59"/>
    </row>
    <row r="4" spans="1:19" ht="15" customHeight="1">
      <c r="K4" s="59"/>
      <c r="L4" s="59"/>
    </row>
    <row r="5" spans="1:19" ht="15" customHeight="1">
      <c r="K5" s="59"/>
      <c r="L5" s="59"/>
    </row>
    <row r="6" spans="1:19" ht="15" customHeight="1">
      <c r="A6" s="2" t="s">
        <v>341</v>
      </c>
    </row>
    <row r="7" spans="1:19" ht="15" customHeight="1" thickBot="1"/>
    <row r="8" spans="1:19" ht="30" customHeight="1" thickBot="1">
      <c r="A8" s="4" t="s">
        <v>15</v>
      </c>
      <c r="B8" s="4" t="s">
        <v>14</v>
      </c>
      <c r="C8" s="60" t="s">
        <v>1</v>
      </c>
      <c r="D8" s="61" t="s">
        <v>2</v>
      </c>
      <c r="E8" s="61" t="s">
        <v>3</v>
      </c>
      <c r="F8" s="61" t="s">
        <v>4</v>
      </c>
      <c r="G8" s="61" t="s">
        <v>5</v>
      </c>
      <c r="H8" s="61" t="s">
        <v>6</v>
      </c>
      <c r="I8" s="61" t="s">
        <v>7</v>
      </c>
      <c r="J8" s="61" t="s">
        <v>8</v>
      </c>
      <c r="K8" s="61" t="s">
        <v>9</v>
      </c>
      <c r="L8" s="61" t="s">
        <v>10</v>
      </c>
      <c r="M8" s="61" t="s">
        <v>11</v>
      </c>
      <c r="N8" s="62">
        <v>2012</v>
      </c>
      <c r="O8" s="68">
        <v>2013</v>
      </c>
      <c r="P8" s="43"/>
      <c r="Q8" s="43"/>
      <c r="R8" s="43"/>
      <c r="S8" s="43"/>
    </row>
    <row r="9" spans="1:19" ht="15" customHeight="1">
      <c r="A9" s="231" t="s">
        <v>16</v>
      </c>
      <c r="B9" s="116" t="s">
        <v>350</v>
      </c>
      <c r="C9" s="78">
        <v>120886.99999999999</v>
      </c>
      <c r="D9" s="79">
        <v>135250.00000000009</v>
      </c>
      <c r="E9" s="79">
        <v>153272.00000000009</v>
      </c>
      <c r="F9" s="79">
        <v>179810.99999999997</v>
      </c>
      <c r="G9" s="79">
        <v>195138.00000000003</v>
      </c>
      <c r="H9" s="79">
        <v>203346.00000000006</v>
      </c>
      <c r="I9" s="79">
        <v>224523.99999999991</v>
      </c>
      <c r="J9" s="79">
        <v>225887.00000000003</v>
      </c>
      <c r="K9" s="79">
        <v>257409.99999999994</v>
      </c>
      <c r="L9" s="79">
        <v>289113.99999999988</v>
      </c>
      <c r="M9" s="79">
        <v>326530.00000000006</v>
      </c>
      <c r="N9" s="80">
        <v>433108</v>
      </c>
      <c r="O9" s="102">
        <v>489187.00000000012</v>
      </c>
      <c r="P9" s="56"/>
      <c r="Q9" s="43"/>
      <c r="R9" s="43"/>
    </row>
    <row r="10" spans="1:19" ht="15" customHeight="1">
      <c r="A10" s="228"/>
      <c r="B10" s="117" t="s">
        <v>351</v>
      </c>
      <c r="C10" s="83">
        <v>117209.00000000001</v>
      </c>
      <c r="D10" s="84">
        <v>130635</v>
      </c>
      <c r="E10" s="84">
        <v>147415</v>
      </c>
      <c r="F10" s="84">
        <v>171025</v>
      </c>
      <c r="G10" s="84">
        <v>184185.99999999994</v>
      </c>
      <c r="H10" s="84">
        <v>186164.99999999997</v>
      </c>
      <c r="I10" s="84">
        <v>210591</v>
      </c>
      <c r="J10" s="84">
        <v>255975.99999999997</v>
      </c>
      <c r="K10" s="84">
        <v>228874</v>
      </c>
      <c r="L10" s="84">
        <v>278666.00000000012</v>
      </c>
      <c r="M10" s="84">
        <v>303361.99999999994</v>
      </c>
      <c r="N10" s="85">
        <v>426655.99999999994</v>
      </c>
      <c r="O10" s="104">
        <v>441150.99999999988</v>
      </c>
      <c r="P10" s="56"/>
      <c r="Q10" s="43"/>
      <c r="R10" s="43"/>
    </row>
    <row r="11" spans="1:19" ht="15" customHeight="1">
      <c r="A11" s="228"/>
      <c r="B11" s="117" t="s">
        <v>352</v>
      </c>
      <c r="C11" s="83">
        <v>133621.99999999997</v>
      </c>
      <c r="D11" s="84">
        <v>137478.99999999994</v>
      </c>
      <c r="E11" s="84">
        <v>161571.99999999997</v>
      </c>
      <c r="F11" s="84">
        <v>168950</v>
      </c>
      <c r="G11" s="84">
        <v>211463.99999999988</v>
      </c>
      <c r="H11" s="84">
        <v>205675.00000000003</v>
      </c>
      <c r="I11" s="84">
        <v>251239</v>
      </c>
      <c r="J11" s="84">
        <v>260210.00000000006</v>
      </c>
      <c r="K11" s="84">
        <v>252313.00000000009</v>
      </c>
      <c r="L11" s="84">
        <v>304205.00000000006</v>
      </c>
      <c r="M11" s="84">
        <v>380740.99999999988</v>
      </c>
      <c r="N11" s="85">
        <v>462781.00000000006</v>
      </c>
      <c r="O11" s="104">
        <v>519739.99999999971</v>
      </c>
      <c r="P11" s="56"/>
    </row>
    <row r="12" spans="1:19" ht="15" customHeight="1">
      <c r="A12" s="228"/>
      <c r="B12" s="117" t="s">
        <v>353</v>
      </c>
      <c r="C12" s="83">
        <v>132109</v>
      </c>
      <c r="D12" s="84">
        <v>125994.99999999996</v>
      </c>
      <c r="E12" s="84">
        <v>146076</v>
      </c>
      <c r="F12" s="84">
        <v>178332</v>
      </c>
      <c r="G12" s="84">
        <v>197138.99999999997</v>
      </c>
      <c r="H12" s="84">
        <v>202081.99999999997</v>
      </c>
      <c r="I12" s="84">
        <v>229126.99999999994</v>
      </c>
      <c r="J12" s="84">
        <v>247597.99999999997</v>
      </c>
      <c r="K12" s="84">
        <v>244972.99999999997</v>
      </c>
      <c r="L12" s="84">
        <v>298403</v>
      </c>
      <c r="M12" s="84">
        <v>368528.00000000006</v>
      </c>
      <c r="N12" s="85">
        <v>431139.99999999977</v>
      </c>
      <c r="O12" s="104">
        <v>469741.99999999994</v>
      </c>
      <c r="P12" s="56"/>
    </row>
    <row r="13" spans="1:19" ht="15" customHeight="1">
      <c r="A13" s="228"/>
      <c r="B13" s="97" t="s">
        <v>13</v>
      </c>
      <c r="C13" s="83">
        <v>126720</v>
      </c>
      <c r="D13" s="84">
        <v>122552.00000000003</v>
      </c>
      <c r="E13" s="84">
        <v>147752.00000000003</v>
      </c>
      <c r="F13" s="84">
        <v>163627.99999999994</v>
      </c>
      <c r="G13" s="84">
        <v>179615.99999999994</v>
      </c>
      <c r="H13" s="84">
        <v>200653.00000000003</v>
      </c>
      <c r="I13" s="84">
        <v>225811.00000000006</v>
      </c>
      <c r="J13" s="84">
        <v>248188.00000000006</v>
      </c>
      <c r="K13" s="84">
        <v>239018.99999999997</v>
      </c>
      <c r="L13" s="84">
        <v>278368.00000000006</v>
      </c>
      <c r="M13" s="84">
        <v>354497</v>
      </c>
      <c r="N13" s="85">
        <v>405452.99999999983</v>
      </c>
      <c r="O13" s="104">
        <v>487342.99999999988</v>
      </c>
      <c r="P13" s="56"/>
    </row>
    <row r="14" spans="1:19" ht="15" customHeight="1">
      <c r="A14" s="228"/>
      <c r="B14" s="117" t="s">
        <v>354</v>
      </c>
      <c r="C14" s="83">
        <v>110944.99999999997</v>
      </c>
      <c r="D14" s="84">
        <v>115271.99999999997</v>
      </c>
      <c r="E14" s="84">
        <v>148200</v>
      </c>
      <c r="F14" s="84">
        <v>168069</v>
      </c>
      <c r="G14" s="84">
        <v>176234.99999999988</v>
      </c>
      <c r="H14" s="84">
        <v>189063</v>
      </c>
      <c r="I14" s="84">
        <v>207644.99999999997</v>
      </c>
      <c r="J14" s="84">
        <v>238203</v>
      </c>
      <c r="K14" s="84">
        <v>228607.00000000003</v>
      </c>
      <c r="L14" s="84">
        <v>268729</v>
      </c>
      <c r="M14" s="84">
        <v>357733</v>
      </c>
      <c r="N14" s="85">
        <v>395188.99999999988</v>
      </c>
      <c r="O14" s="104">
        <v>473136</v>
      </c>
      <c r="P14" s="56"/>
    </row>
    <row r="15" spans="1:19" ht="15" customHeight="1">
      <c r="A15" s="228"/>
      <c r="B15" s="117" t="s">
        <v>355</v>
      </c>
      <c r="C15" s="83">
        <v>146004.99999999997</v>
      </c>
      <c r="D15" s="84">
        <v>135080.99999999997</v>
      </c>
      <c r="E15" s="84">
        <v>174532.99999999997</v>
      </c>
      <c r="F15" s="84">
        <v>187017</v>
      </c>
      <c r="G15" s="84">
        <v>208779.00000000003</v>
      </c>
      <c r="H15" s="84">
        <v>209529.00000000003</v>
      </c>
      <c r="I15" s="84">
        <v>252770</v>
      </c>
      <c r="J15" s="84">
        <v>285813.00000000012</v>
      </c>
      <c r="K15" s="84">
        <v>266403.00000000006</v>
      </c>
      <c r="L15" s="84">
        <v>324678.00000000012</v>
      </c>
      <c r="M15" s="84">
        <v>369953.99999999994</v>
      </c>
      <c r="N15" s="85">
        <v>450152.00000000006</v>
      </c>
      <c r="O15" s="104">
        <v>543728.99999999988</v>
      </c>
      <c r="P15" s="56"/>
    </row>
    <row r="16" spans="1:19" ht="15" customHeight="1">
      <c r="A16" s="228"/>
      <c r="B16" s="117" t="s">
        <v>356</v>
      </c>
      <c r="C16" s="83">
        <v>133934.00000000003</v>
      </c>
      <c r="D16" s="84">
        <v>127946</v>
      </c>
      <c r="E16" s="84">
        <v>165088</v>
      </c>
      <c r="F16" s="84">
        <v>193946.99999999994</v>
      </c>
      <c r="G16" s="84">
        <v>199491.00000000003</v>
      </c>
      <c r="H16" s="84">
        <v>213174.99999999994</v>
      </c>
      <c r="I16" s="84">
        <v>229393</v>
      </c>
      <c r="J16" s="84">
        <v>242184</v>
      </c>
      <c r="K16" s="84">
        <v>259553.99999999991</v>
      </c>
      <c r="L16" s="84">
        <v>303309.99999999988</v>
      </c>
      <c r="M16" s="84">
        <v>388845.00000000023</v>
      </c>
      <c r="N16" s="85">
        <v>463512</v>
      </c>
      <c r="O16" s="104">
        <v>531843.00000000012</v>
      </c>
      <c r="P16" s="56"/>
    </row>
    <row r="17" spans="1:16" ht="15" customHeight="1">
      <c r="A17" s="228"/>
      <c r="B17" s="117" t="s">
        <v>357</v>
      </c>
      <c r="C17" s="83">
        <v>123940.99999999997</v>
      </c>
      <c r="D17" s="84">
        <v>129344</v>
      </c>
      <c r="E17" s="84">
        <v>160148</v>
      </c>
      <c r="F17" s="84">
        <v>178682.00000000003</v>
      </c>
      <c r="G17" s="84">
        <v>197716.00000000006</v>
      </c>
      <c r="H17" s="84">
        <v>203993.00000000003</v>
      </c>
      <c r="I17" s="84">
        <v>217019.00000000003</v>
      </c>
      <c r="J17" s="84">
        <v>240431</v>
      </c>
      <c r="K17" s="84">
        <v>250051.00000000003</v>
      </c>
      <c r="L17" s="84">
        <v>311319.99999999994</v>
      </c>
      <c r="M17" s="84">
        <v>375589.00000000012</v>
      </c>
      <c r="N17" s="85">
        <v>466587</v>
      </c>
      <c r="O17" s="104">
        <v>488850.99999999994</v>
      </c>
      <c r="P17" s="56"/>
    </row>
    <row r="18" spans="1:16" ht="15" customHeight="1">
      <c r="A18" s="228"/>
      <c r="B18" s="117" t="s">
        <v>358</v>
      </c>
      <c r="C18" s="83">
        <v>124658.00000000001</v>
      </c>
      <c r="D18" s="84">
        <v>134431.00000000003</v>
      </c>
      <c r="E18" s="84">
        <v>182776.99999999991</v>
      </c>
      <c r="F18" s="84">
        <v>187913</v>
      </c>
      <c r="G18" s="84">
        <v>197644.00000000006</v>
      </c>
      <c r="H18" s="84">
        <v>216054.99999999994</v>
      </c>
      <c r="I18" s="84">
        <v>240424.00000000006</v>
      </c>
      <c r="J18" s="84">
        <v>247270.99999999997</v>
      </c>
      <c r="K18" s="84">
        <v>269215</v>
      </c>
      <c r="L18" s="84">
        <v>308385.00000000006</v>
      </c>
      <c r="M18" s="84">
        <v>411940.00000000029</v>
      </c>
      <c r="N18" s="85">
        <v>486456.00000000023</v>
      </c>
      <c r="O18" s="104">
        <v>548765.00000000012</v>
      </c>
      <c r="P18" s="56"/>
    </row>
    <row r="19" spans="1:16" ht="15" customHeight="1">
      <c r="A19" s="228"/>
      <c r="B19" s="117" t="s">
        <v>359</v>
      </c>
      <c r="C19" s="83">
        <v>119861.99999999996</v>
      </c>
      <c r="D19" s="84">
        <v>137072.00000000006</v>
      </c>
      <c r="E19" s="84">
        <v>194794.00000000003</v>
      </c>
      <c r="F19" s="84">
        <v>180470.99999999994</v>
      </c>
      <c r="G19" s="84">
        <v>200036.00000000009</v>
      </c>
      <c r="H19" s="84">
        <v>234123.00000000009</v>
      </c>
      <c r="I19" s="84">
        <v>235947.99999999997</v>
      </c>
      <c r="J19" s="84">
        <v>253159.99999999997</v>
      </c>
      <c r="K19" s="84">
        <v>286113.99999999988</v>
      </c>
      <c r="L19" s="84">
        <v>319949.00000000017</v>
      </c>
      <c r="M19" s="84">
        <v>417623.99999999988</v>
      </c>
      <c r="N19" s="85">
        <v>499817.00000000012</v>
      </c>
      <c r="O19" s="104">
        <v>559340</v>
      </c>
      <c r="P19" s="56"/>
    </row>
    <row r="20" spans="1:16" ht="15" customHeight="1">
      <c r="A20" s="228"/>
      <c r="B20" s="117" t="s">
        <v>360</v>
      </c>
      <c r="C20" s="83">
        <v>127132.99999999997</v>
      </c>
      <c r="D20" s="84">
        <v>145251</v>
      </c>
      <c r="E20" s="84">
        <v>192757.99999999994</v>
      </c>
      <c r="F20" s="84">
        <v>204076.00000000003</v>
      </c>
      <c r="G20" s="84">
        <v>208914.99999999997</v>
      </c>
      <c r="H20" s="84">
        <v>239431</v>
      </c>
      <c r="I20" s="84">
        <v>247328.99999999997</v>
      </c>
      <c r="J20" s="84">
        <v>247940.99999999994</v>
      </c>
      <c r="K20" s="84">
        <v>300612.99999999988</v>
      </c>
      <c r="L20" s="84">
        <v>358743.99999999994</v>
      </c>
      <c r="M20" s="84">
        <v>441343.99999999994</v>
      </c>
      <c r="N20" s="85">
        <v>482952.00000000006</v>
      </c>
      <c r="O20" s="104">
        <v>578588</v>
      </c>
      <c r="P20" s="56"/>
    </row>
    <row r="21" spans="1:16" s="33" customFormat="1" ht="15" customHeight="1">
      <c r="A21" s="228"/>
      <c r="B21" s="118" t="s">
        <v>12</v>
      </c>
      <c r="C21" s="119">
        <v>1517025.0000000005</v>
      </c>
      <c r="D21" s="120">
        <v>1576308.0000000002</v>
      </c>
      <c r="E21" s="120">
        <v>1974384.9999999998</v>
      </c>
      <c r="F21" s="120">
        <v>2161921.0000000009</v>
      </c>
      <c r="G21" s="120">
        <v>2356358.9999999981</v>
      </c>
      <c r="H21" s="120">
        <v>2503290.0000000014</v>
      </c>
      <c r="I21" s="120">
        <v>2771820.0000000037</v>
      </c>
      <c r="J21" s="120">
        <v>2992862</v>
      </c>
      <c r="K21" s="120">
        <v>3083145.9999999991</v>
      </c>
      <c r="L21" s="120">
        <v>3643871.0000000005</v>
      </c>
      <c r="M21" s="120">
        <v>4496686.9999999981</v>
      </c>
      <c r="N21" s="121">
        <v>5403803.0000000102</v>
      </c>
      <c r="O21" s="122">
        <v>6131415.0000000019</v>
      </c>
      <c r="P21" s="56"/>
    </row>
    <row r="22" spans="1:16" ht="15" customHeight="1">
      <c r="A22" s="227" t="s">
        <v>17</v>
      </c>
      <c r="B22" s="123" t="s">
        <v>350</v>
      </c>
      <c r="C22" s="124">
        <v>1325144.0000000007</v>
      </c>
      <c r="D22" s="125">
        <v>1265660</v>
      </c>
      <c r="E22" s="125">
        <v>952915</v>
      </c>
      <c r="F22" s="125">
        <v>928522.00000000081</v>
      </c>
      <c r="G22" s="125">
        <v>851554.9999999993</v>
      </c>
      <c r="H22" s="125">
        <v>991431.99999999988</v>
      </c>
      <c r="I22" s="125">
        <v>1138737.0000000014</v>
      </c>
      <c r="J22" s="125">
        <v>1295335.0000000007</v>
      </c>
      <c r="K22" s="125">
        <v>1264770.9999999991</v>
      </c>
      <c r="L22" s="125">
        <v>1185929.9999999998</v>
      </c>
      <c r="M22" s="125">
        <v>1218510.0000000005</v>
      </c>
      <c r="N22" s="126">
        <v>1248075.0000000002</v>
      </c>
      <c r="O22" s="127">
        <v>1219677.9999999993</v>
      </c>
      <c r="P22" s="56"/>
    </row>
    <row r="23" spans="1:16" ht="15" customHeight="1">
      <c r="A23" s="228"/>
      <c r="B23" s="117" t="s">
        <v>351</v>
      </c>
      <c r="C23" s="83">
        <v>1299623.9999999993</v>
      </c>
      <c r="D23" s="84">
        <v>1168055.9999999995</v>
      </c>
      <c r="E23" s="84">
        <v>1149777.9999999998</v>
      </c>
      <c r="F23" s="84">
        <v>1124874</v>
      </c>
      <c r="G23" s="84">
        <v>1075303.9999999998</v>
      </c>
      <c r="H23" s="84">
        <v>1089791.9999999998</v>
      </c>
      <c r="I23" s="84">
        <v>1139376.9999999995</v>
      </c>
      <c r="J23" s="84">
        <v>1297958.9999999998</v>
      </c>
      <c r="K23" s="84">
        <v>1273351.9999999998</v>
      </c>
      <c r="L23" s="84">
        <v>1237390</v>
      </c>
      <c r="M23" s="84">
        <v>1239622.9999999995</v>
      </c>
      <c r="N23" s="85">
        <v>1307580.9999999998</v>
      </c>
      <c r="O23" s="104">
        <v>1224379.9999999993</v>
      </c>
      <c r="P23" s="56"/>
    </row>
    <row r="24" spans="1:16" ht="15" customHeight="1">
      <c r="A24" s="228"/>
      <c r="B24" s="117" t="s">
        <v>352</v>
      </c>
      <c r="C24" s="83">
        <v>1481304.9999999998</v>
      </c>
      <c r="D24" s="84">
        <v>1350216.9999999998</v>
      </c>
      <c r="E24" s="84">
        <v>1384425.0000000014</v>
      </c>
      <c r="F24" s="84">
        <v>1339501.0000000007</v>
      </c>
      <c r="G24" s="84">
        <v>1223434.0000000007</v>
      </c>
      <c r="H24" s="84">
        <v>1299261.9999999995</v>
      </c>
      <c r="I24" s="84">
        <v>1344863.0000000012</v>
      </c>
      <c r="J24" s="84">
        <v>1450421.0000000014</v>
      </c>
      <c r="K24" s="84">
        <v>1515408.9999999998</v>
      </c>
      <c r="L24" s="84">
        <v>1501061.0000000012</v>
      </c>
      <c r="M24" s="84">
        <v>1514797.9999999995</v>
      </c>
      <c r="N24" s="85">
        <v>1506782.0000000009</v>
      </c>
      <c r="O24" s="104">
        <v>1459304.0000000009</v>
      </c>
      <c r="P24" s="56"/>
    </row>
    <row r="25" spans="1:16" ht="15" customHeight="1">
      <c r="A25" s="228"/>
      <c r="B25" s="117" t="s">
        <v>353</v>
      </c>
      <c r="C25" s="83">
        <v>1367499.9999999998</v>
      </c>
      <c r="D25" s="84">
        <v>1359817</v>
      </c>
      <c r="E25" s="84">
        <v>1246373</v>
      </c>
      <c r="F25" s="84">
        <v>1205923.9999999998</v>
      </c>
      <c r="G25" s="84">
        <v>1188930</v>
      </c>
      <c r="H25" s="84">
        <v>1139458.9999999998</v>
      </c>
      <c r="I25" s="84">
        <v>1261343.0000000002</v>
      </c>
      <c r="J25" s="84">
        <v>1443434.9999999995</v>
      </c>
      <c r="K25" s="84">
        <v>1391883.0000000005</v>
      </c>
      <c r="L25" s="84">
        <v>1345924.9999999991</v>
      </c>
      <c r="M25" s="84">
        <v>1322757.0000000002</v>
      </c>
      <c r="N25" s="85">
        <v>1344981.9999999995</v>
      </c>
      <c r="O25" s="104">
        <v>1340350</v>
      </c>
      <c r="P25" s="56"/>
    </row>
    <row r="26" spans="1:16" ht="15" customHeight="1">
      <c r="A26" s="228"/>
      <c r="B26" s="97" t="s">
        <v>13</v>
      </c>
      <c r="C26" s="83">
        <v>1478905.0000000002</v>
      </c>
      <c r="D26" s="84">
        <v>1348539.0000000005</v>
      </c>
      <c r="E26" s="84">
        <v>1307970.0000000002</v>
      </c>
      <c r="F26" s="84">
        <v>1287097</v>
      </c>
      <c r="G26" s="84">
        <v>1274859.0000000005</v>
      </c>
      <c r="H26" s="84">
        <v>1344509.0000000005</v>
      </c>
      <c r="I26" s="84">
        <v>1380985.0000000014</v>
      </c>
      <c r="J26" s="84">
        <v>1472972.0000000002</v>
      </c>
      <c r="K26" s="84">
        <v>1444501.9999999993</v>
      </c>
      <c r="L26" s="84">
        <v>1439122.0000000021</v>
      </c>
      <c r="M26" s="84">
        <v>1438761.9999999991</v>
      </c>
      <c r="N26" s="85">
        <v>1482622.9999999995</v>
      </c>
      <c r="O26" s="104">
        <v>1445680.9999999995</v>
      </c>
      <c r="P26" s="56"/>
    </row>
    <row r="27" spans="1:16" ht="15" customHeight="1">
      <c r="A27" s="228"/>
      <c r="B27" s="117" t="s">
        <v>354</v>
      </c>
      <c r="C27" s="83">
        <v>1223410</v>
      </c>
      <c r="D27" s="84">
        <v>1176056</v>
      </c>
      <c r="E27" s="84">
        <v>1276810.0000000009</v>
      </c>
      <c r="F27" s="84">
        <v>1215412.9999999995</v>
      </c>
      <c r="G27" s="84">
        <v>1150856.0000000007</v>
      </c>
      <c r="H27" s="84">
        <v>1170197.9999999995</v>
      </c>
      <c r="I27" s="84">
        <v>1206904.0000000007</v>
      </c>
      <c r="J27" s="84">
        <v>1347178.0000000005</v>
      </c>
      <c r="K27" s="84">
        <v>1322550.9999999998</v>
      </c>
      <c r="L27" s="84">
        <v>1334338.9999999986</v>
      </c>
      <c r="M27" s="84">
        <v>1338907.0000000005</v>
      </c>
      <c r="N27" s="85">
        <v>1318638.9999999991</v>
      </c>
      <c r="O27" s="104">
        <v>1277053.0000000009</v>
      </c>
      <c r="P27" s="56"/>
    </row>
    <row r="28" spans="1:16" ht="15" customHeight="1">
      <c r="A28" s="228"/>
      <c r="B28" s="117" t="s">
        <v>355</v>
      </c>
      <c r="C28" s="83">
        <v>1428300.9999999993</v>
      </c>
      <c r="D28" s="84">
        <v>1334663.0000000002</v>
      </c>
      <c r="E28" s="84">
        <v>1321329.9999999988</v>
      </c>
      <c r="F28" s="84">
        <v>1235924</v>
      </c>
      <c r="G28" s="84">
        <v>1175842.9999999998</v>
      </c>
      <c r="H28" s="84">
        <v>1163644.0000000016</v>
      </c>
      <c r="I28" s="84">
        <v>1327270</v>
      </c>
      <c r="J28" s="84">
        <v>1421409.0000000007</v>
      </c>
      <c r="K28" s="84">
        <v>1386730.0000000009</v>
      </c>
      <c r="L28" s="84">
        <v>1363648.9999999988</v>
      </c>
      <c r="M28" s="84">
        <v>1353439.9999999993</v>
      </c>
      <c r="N28" s="85">
        <v>1378011.9999999998</v>
      </c>
      <c r="O28" s="104">
        <v>1340568.9999999998</v>
      </c>
      <c r="P28" s="56"/>
    </row>
    <row r="29" spans="1:16" ht="15" customHeight="1">
      <c r="A29" s="228"/>
      <c r="B29" s="117" t="s">
        <v>356</v>
      </c>
      <c r="C29" s="83">
        <v>1428057.9999999993</v>
      </c>
      <c r="D29" s="84">
        <v>1326955.0000000002</v>
      </c>
      <c r="E29" s="84">
        <v>1318009.9999999995</v>
      </c>
      <c r="F29" s="84">
        <v>1305629.0000000005</v>
      </c>
      <c r="G29" s="84">
        <v>1282334.0000000009</v>
      </c>
      <c r="H29" s="84">
        <v>1304915.0000000009</v>
      </c>
      <c r="I29" s="84">
        <v>1379470</v>
      </c>
      <c r="J29" s="84">
        <v>1463636</v>
      </c>
      <c r="K29" s="84">
        <v>1421346</v>
      </c>
      <c r="L29" s="84">
        <v>1409883.0000000012</v>
      </c>
      <c r="M29" s="84">
        <v>1412239</v>
      </c>
      <c r="N29" s="85">
        <v>1443116.9999999993</v>
      </c>
      <c r="O29" s="104">
        <v>1425669.0000000016</v>
      </c>
      <c r="P29" s="56"/>
    </row>
    <row r="30" spans="1:16" ht="15" customHeight="1">
      <c r="A30" s="228"/>
      <c r="B30" s="117" t="s">
        <v>357</v>
      </c>
      <c r="C30" s="83">
        <v>1295937.0000000002</v>
      </c>
      <c r="D30" s="84">
        <v>1298125</v>
      </c>
      <c r="E30" s="84">
        <v>1363823.9999999998</v>
      </c>
      <c r="F30" s="84">
        <v>1230380.9999999995</v>
      </c>
      <c r="G30" s="84">
        <v>1207156.0000000009</v>
      </c>
      <c r="H30" s="84">
        <v>1197773.9999999998</v>
      </c>
      <c r="I30" s="84">
        <v>1260206.9999999993</v>
      </c>
      <c r="J30" s="84">
        <v>1448576.9999999993</v>
      </c>
      <c r="K30" s="84">
        <v>1386953.0000000014</v>
      </c>
      <c r="L30" s="84">
        <v>1400799.9999999998</v>
      </c>
      <c r="M30" s="84">
        <v>1415072.0000000014</v>
      </c>
      <c r="N30" s="85">
        <v>1379048.0000000007</v>
      </c>
      <c r="O30" s="104">
        <v>1398349.9999999986</v>
      </c>
      <c r="P30" s="56"/>
    </row>
    <row r="31" spans="1:16" ht="15" customHeight="1">
      <c r="A31" s="228"/>
      <c r="B31" s="117" t="s">
        <v>358</v>
      </c>
      <c r="C31" s="83">
        <v>1431913.0000000002</v>
      </c>
      <c r="D31" s="84">
        <v>1327713</v>
      </c>
      <c r="E31" s="84">
        <v>1339141.9999999991</v>
      </c>
      <c r="F31" s="84">
        <v>1212423.9999999993</v>
      </c>
      <c r="G31" s="84">
        <v>1222366.9999999993</v>
      </c>
      <c r="H31" s="84">
        <v>1277724.9999999998</v>
      </c>
      <c r="I31" s="84">
        <v>1449843.9999999993</v>
      </c>
      <c r="J31" s="84">
        <v>1478777.0000000002</v>
      </c>
      <c r="K31" s="84">
        <v>1408378.0000000002</v>
      </c>
      <c r="L31" s="84">
        <v>1393051.0000000012</v>
      </c>
      <c r="M31" s="84">
        <v>1388055.0000000002</v>
      </c>
      <c r="N31" s="85">
        <v>1381454.0000000012</v>
      </c>
      <c r="O31" s="104">
        <v>1453764.9999999998</v>
      </c>
      <c r="P31" s="56"/>
    </row>
    <row r="32" spans="1:16" ht="15" customHeight="1">
      <c r="A32" s="228"/>
      <c r="B32" s="117" t="s">
        <v>359</v>
      </c>
      <c r="C32" s="83">
        <v>1296074.0000000009</v>
      </c>
      <c r="D32" s="84">
        <v>1243286.9999999995</v>
      </c>
      <c r="E32" s="84">
        <v>1265372.0000000005</v>
      </c>
      <c r="F32" s="84">
        <v>1231037.9999999993</v>
      </c>
      <c r="G32" s="84">
        <v>1209699.9999999988</v>
      </c>
      <c r="H32" s="84">
        <v>1213083.0000000005</v>
      </c>
      <c r="I32" s="84">
        <v>1347200.0000000002</v>
      </c>
      <c r="J32" s="84">
        <v>1410240.9999999993</v>
      </c>
      <c r="K32" s="84">
        <v>1351854.9999999995</v>
      </c>
      <c r="L32" s="84">
        <v>1381315.9999999998</v>
      </c>
      <c r="M32" s="84">
        <v>1386810.0000000002</v>
      </c>
      <c r="N32" s="85">
        <v>1367369.9999999998</v>
      </c>
      <c r="O32" s="104">
        <v>1356860</v>
      </c>
      <c r="P32" s="56"/>
    </row>
    <row r="33" spans="1:16" ht="15" customHeight="1">
      <c r="A33" s="228"/>
      <c r="B33" s="117" t="s">
        <v>360</v>
      </c>
      <c r="C33" s="83">
        <v>1187950.9999999993</v>
      </c>
      <c r="D33" s="84">
        <v>1151735</v>
      </c>
      <c r="E33" s="84">
        <v>1209182.0000000005</v>
      </c>
      <c r="F33" s="84">
        <v>1123341</v>
      </c>
      <c r="G33" s="84">
        <v>1068243.9999999991</v>
      </c>
      <c r="H33" s="84">
        <v>1083072.9999999995</v>
      </c>
      <c r="I33" s="84">
        <v>1221090.0000000007</v>
      </c>
      <c r="J33" s="84">
        <v>1354576</v>
      </c>
      <c r="K33" s="84">
        <v>1282906</v>
      </c>
      <c r="L33" s="84">
        <v>1317253.9999999995</v>
      </c>
      <c r="M33" s="84">
        <v>1327305.9999999995</v>
      </c>
      <c r="N33" s="85">
        <v>1262141.9999999998</v>
      </c>
      <c r="O33" s="104">
        <v>1304422.0000000002</v>
      </c>
      <c r="P33" s="56"/>
    </row>
    <row r="34" spans="1:16" s="33" customFormat="1" ht="15" customHeight="1">
      <c r="A34" s="229"/>
      <c r="B34" s="128" t="s">
        <v>12</v>
      </c>
      <c r="C34" s="129">
        <v>16244122.000000015</v>
      </c>
      <c r="D34" s="130">
        <v>15350823.000000017</v>
      </c>
      <c r="E34" s="130">
        <v>15135130.999999985</v>
      </c>
      <c r="F34" s="130">
        <v>14440068.000000045</v>
      </c>
      <c r="G34" s="130">
        <v>13930582.00000003</v>
      </c>
      <c r="H34" s="130">
        <v>14274866.000000002</v>
      </c>
      <c r="I34" s="130">
        <v>15457290.00000002</v>
      </c>
      <c r="J34" s="130">
        <v>16884516.00000003</v>
      </c>
      <c r="K34" s="130">
        <v>16450635.99999997</v>
      </c>
      <c r="L34" s="130">
        <v>16309720.000000022</v>
      </c>
      <c r="M34" s="130">
        <v>16356278.999999968</v>
      </c>
      <c r="N34" s="131">
        <v>16419825.000000011</v>
      </c>
      <c r="O34" s="132">
        <v>16246080.999999983</v>
      </c>
      <c r="P34" s="56"/>
    </row>
    <row r="35" spans="1:16" ht="15" customHeight="1">
      <c r="A35" s="227" t="s">
        <v>18</v>
      </c>
      <c r="B35" s="123" t="s">
        <v>350</v>
      </c>
      <c r="C35" s="124">
        <v>222787.00000000009</v>
      </c>
      <c r="D35" s="125">
        <v>214221.99999999994</v>
      </c>
      <c r="E35" s="125">
        <v>226459.00000000012</v>
      </c>
      <c r="F35" s="125">
        <v>220508.99999999997</v>
      </c>
      <c r="G35" s="125">
        <v>216823.99999999994</v>
      </c>
      <c r="H35" s="125">
        <v>219519.00000000009</v>
      </c>
      <c r="I35" s="125">
        <v>223051.99999999997</v>
      </c>
      <c r="J35" s="125">
        <v>215412.99999999991</v>
      </c>
      <c r="K35" s="125">
        <v>204263.00000000003</v>
      </c>
      <c r="L35" s="125">
        <v>193833.00000000009</v>
      </c>
      <c r="M35" s="125">
        <v>195493.00000000009</v>
      </c>
      <c r="N35" s="126">
        <v>196698.99999999991</v>
      </c>
      <c r="O35" s="127">
        <v>190266.99999999997</v>
      </c>
      <c r="P35" s="56"/>
    </row>
    <row r="36" spans="1:16" ht="15" customHeight="1">
      <c r="A36" s="228"/>
      <c r="B36" s="117" t="s">
        <v>351</v>
      </c>
      <c r="C36" s="83">
        <v>214596.99999999997</v>
      </c>
      <c r="D36" s="84">
        <v>205840</v>
      </c>
      <c r="E36" s="84">
        <v>215633.00000000017</v>
      </c>
      <c r="F36" s="84">
        <v>208798.00000000026</v>
      </c>
      <c r="G36" s="84">
        <v>213737.99999999983</v>
      </c>
      <c r="H36" s="84">
        <v>214962.99999999985</v>
      </c>
      <c r="I36" s="84">
        <v>208230.99999999985</v>
      </c>
      <c r="J36" s="84">
        <v>216533.99999999997</v>
      </c>
      <c r="K36" s="84">
        <v>202304.99999999994</v>
      </c>
      <c r="L36" s="84">
        <v>199466.00000000006</v>
      </c>
      <c r="M36" s="84">
        <v>200885.99999999997</v>
      </c>
      <c r="N36" s="85">
        <v>213541.99999999997</v>
      </c>
      <c r="O36" s="104">
        <v>193402.00000000012</v>
      </c>
      <c r="P36" s="56"/>
    </row>
    <row r="37" spans="1:16" ht="15" customHeight="1">
      <c r="A37" s="228"/>
      <c r="B37" s="117" t="s">
        <v>352</v>
      </c>
      <c r="C37" s="83">
        <v>242070.00000000006</v>
      </c>
      <c r="D37" s="84">
        <v>241750.99999999985</v>
      </c>
      <c r="E37" s="84">
        <v>254836.99999999997</v>
      </c>
      <c r="F37" s="84">
        <v>244335.00000000015</v>
      </c>
      <c r="G37" s="84">
        <v>246164.9999999998</v>
      </c>
      <c r="H37" s="84">
        <v>248355</v>
      </c>
      <c r="I37" s="84">
        <v>235693.99999999991</v>
      </c>
      <c r="J37" s="84">
        <v>239207.99999999997</v>
      </c>
      <c r="K37" s="84">
        <v>240611.00000000003</v>
      </c>
      <c r="L37" s="84">
        <v>236436.99999999997</v>
      </c>
      <c r="M37" s="84">
        <v>238145.00000000009</v>
      </c>
      <c r="N37" s="85">
        <v>246842.00000000023</v>
      </c>
      <c r="O37" s="104">
        <v>225804.00000000003</v>
      </c>
      <c r="P37" s="56"/>
    </row>
    <row r="38" spans="1:16" ht="15" customHeight="1">
      <c r="A38" s="228"/>
      <c r="B38" s="117" t="s">
        <v>353</v>
      </c>
      <c r="C38" s="83">
        <v>237757.0000000002</v>
      </c>
      <c r="D38" s="84">
        <v>249317.99999999988</v>
      </c>
      <c r="E38" s="84">
        <v>231210.99999999994</v>
      </c>
      <c r="F38" s="84">
        <v>238314.9999999998</v>
      </c>
      <c r="G38" s="84">
        <v>236555</v>
      </c>
      <c r="H38" s="84">
        <v>230532.00000000017</v>
      </c>
      <c r="I38" s="84">
        <v>229124</v>
      </c>
      <c r="J38" s="84">
        <v>239378.99999999983</v>
      </c>
      <c r="K38" s="84">
        <v>227272.00000000012</v>
      </c>
      <c r="L38" s="84">
        <v>223057.00000000003</v>
      </c>
      <c r="M38" s="84">
        <v>211325</v>
      </c>
      <c r="N38" s="85">
        <v>222079.99999999997</v>
      </c>
      <c r="O38" s="104">
        <v>211321.00000000017</v>
      </c>
      <c r="P38" s="56"/>
    </row>
    <row r="39" spans="1:16" ht="15" customHeight="1">
      <c r="A39" s="228"/>
      <c r="B39" s="97" t="s">
        <v>13</v>
      </c>
      <c r="C39" s="83">
        <v>240789.00000000009</v>
      </c>
      <c r="D39" s="84">
        <v>238108.99999999988</v>
      </c>
      <c r="E39" s="84">
        <v>232835.00000000003</v>
      </c>
      <c r="F39" s="84">
        <v>236119.00000000009</v>
      </c>
      <c r="G39" s="84">
        <v>236963.99999999997</v>
      </c>
      <c r="H39" s="84">
        <v>245774.99999999991</v>
      </c>
      <c r="I39" s="84">
        <v>236655.00000000012</v>
      </c>
      <c r="J39" s="84">
        <v>229506.9999999998</v>
      </c>
      <c r="K39" s="84">
        <v>223575.99999999983</v>
      </c>
      <c r="L39" s="84">
        <v>223496.00000000003</v>
      </c>
      <c r="M39" s="84">
        <v>227315.00000000012</v>
      </c>
      <c r="N39" s="85">
        <v>231491.99999999988</v>
      </c>
      <c r="O39" s="104">
        <v>221325.00000000006</v>
      </c>
      <c r="P39" s="56"/>
    </row>
    <row r="40" spans="1:16" ht="15" customHeight="1">
      <c r="A40" s="228"/>
      <c r="B40" s="117" t="s">
        <v>354</v>
      </c>
      <c r="C40" s="83">
        <v>196113.00000000009</v>
      </c>
      <c r="D40" s="84">
        <v>216043.00000000003</v>
      </c>
      <c r="E40" s="84">
        <v>224227.99999999994</v>
      </c>
      <c r="F40" s="84">
        <v>229208.99999999991</v>
      </c>
      <c r="G40" s="84">
        <v>220313.99999999988</v>
      </c>
      <c r="H40" s="84">
        <v>221587.00000000015</v>
      </c>
      <c r="I40" s="84">
        <v>210777.00000000017</v>
      </c>
      <c r="J40" s="84">
        <v>225574.00000000003</v>
      </c>
      <c r="K40" s="84">
        <v>209891</v>
      </c>
      <c r="L40" s="84">
        <v>209380.99999999994</v>
      </c>
      <c r="M40" s="84">
        <v>210024.99999999983</v>
      </c>
      <c r="N40" s="85">
        <v>206248.99999999997</v>
      </c>
      <c r="O40" s="104">
        <v>197668.99999999991</v>
      </c>
      <c r="P40" s="56"/>
    </row>
    <row r="41" spans="1:16" ht="15" customHeight="1">
      <c r="A41" s="228"/>
      <c r="B41" s="117" t="s">
        <v>355</v>
      </c>
      <c r="C41" s="83">
        <v>236512.99999999965</v>
      </c>
      <c r="D41" s="84">
        <v>239554.99999999994</v>
      </c>
      <c r="E41" s="84">
        <v>239541.00000000009</v>
      </c>
      <c r="F41" s="84">
        <v>226629</v>
      </c>
      <c r="G41" s="84">
        <v>220889.00000000012</v>
      </c>
      <c r="H41" s="84">
        <v>228352.99999999994</v>
      </c>
      <c r="I41" s="84">
        <v>228070.00000000009</v>
      </c>
      <c r="J41" s="84">
        <v>227747.00000000003</v>
      </c>
      <c r="K41" s="84">
        <v>214481.00000000006</v>
      </c>
      <c r="L41" s="84">
        <v>213310.00000000003</v>
      </c>
      <c r="M41" s="84">
        <v>208448.99999999991</v>
      </c>
      <c r="N41" s="85">
        <v>212470.00000000003</v>
      </c>
      <c r="O41" s="104">
        <v>204104.99999999988</v>
      </c>
      <c r="P41" s="56"/>
    </row>
    <row r="42" spans="1:16" ht="15" customHeight="1">
      <c r="A42" s="228"/>
      <c r="B42" s="117" t="s">
        <v>356</v>
      </c>
      <c r="C42" s="83">
        <v>233206.00000000023</v>
      </c>
      <c r="D42" s="84">
        <v>230162.99999999983</v>
      </c>
      <c r="E42" s="84">
        <v>228642.00000000012</v>
      </c>
      <c r="F42" s="84">
        <v>235459.00000000009</v>
      </c>
      <c r="G42" s="84">
        <v>238349.00000000012</v>
      </c>
      <c r="H42" s="84">
        <v>233374.99999999994</v>
      </c>
      <c r="I42" s="84">
        <v>224220</v>
      </c>
      <c r="J42" s="84">
        <v>227776.99999999994</v>
      </c>
      <c r="K42" s="84">
        <v>217759.99999999997</v>
      </c>
      <c r="L42" s="84">
        <v>210706.00000000012</v>
      </c>
      <c r="M42" s="84">
        <v>220482</v>
      </c>
      <c r="N42" s="85">
        <v>220122.99999999991</v>
      </c>
      <c r="O42" s="104">
        <v>209131.00000000006</v>
      </c>
      <c r="P42" s="56"/>
    </row>
    <row r="43" spans="1:16" ht="15" customHeight="1">
      <c r="A43" s="228"/>
      <c r="B43" s="117" t="s">
        <v>357</v>
      </c>
      <c r="C43" s="83">
        <v>220154.00000000003</v>
      </c>
      <c r="D43" s="84">
        <v>230237.99999999991</v>
      </c>
      <c r="E43" s="84">
        <v>241773.00000000003</v>
      </c>
      <c r="F43" s="84">
        <v>225472.00000000006</v>
      </c>
      <c r="G43" s="84">
        <v>229740.99999999997</v>
      </c>
      <c r="H43" s="84">
        <v>214726.00000000006</v>
      </c>
      <c r="I43" s="84">
        <v>205730.00000000003</v>
      </c>
      <c r="J43" s="84">
        <v>226728.00000000006</v>
      </c>
      <c r="K43" s="84">
        <v>211848.99999999988</v>
      </c>
      <c r="L43" s="84">
        <v>213788.99999999997</v>
      </c>
      <c r="M43" s="84">
        <v>216934.99999999983</v>
      </c>
      <c r="N43" s="85">
        <v>210376.99999999994</v>
      </c>
      <c r="O43" s="104">
        <v>198177.99999999997</v>
      </c>
      <c r="P43" s="56"/>
    </row>
    <row r="44" spans="1:16" ht="15" customHeight="1">
      <c r="A44" s="228"/>
      <c r="B44" s="117" t="s">
        <v>358</v>
      </c>
      <c r="C44" s="83">
        <v>245175.99999999994</v>
      </c>
      <c r="D44" s="84">
        <v>236486.00000000023</v>
      </c>
      <c r="E44" s="84">
        <v>241050.00000000009</v>
      </c>
      <c r="F44" s="84">
        <v>225202.00000000006</v>
      </c>
      <c r="G44" s="84">
        <v>236097.99999999983</v>
      </c>
      <c r="H44" s="84">
        <v>239731.99999999991</v>
      </c>
      <c r="I44" s="84">
        <v>233264.99999999983</v>
      </c>
      <c r="J44" s="84">
        <v>227678.00000000003</v>
      </c>
      <c r="K44" s="84">
        <v>215500.99999999991</v>
      </c>
      <c r="L44" s="84">
        <v>212446.99999999991</v>
      </c>
      <c r="M44" s="84">
        <v>219865.00000000015</v>
      </c>
      <c r="N44" s="85">
        <v>223702</v>
      </c>
      <c r="O44" s="104">
        <v>193651.99999999991</v>
      </c>
      <c r="P44" s="56"/>
    </row>
    <row r="45" spans="1:16" ht="15" customHeight="1">
      <c r="A45" s="228"/>
      <c r="B45" s="117" t="s">
        <v>359</v>
      </c>
      <c r="C45" s="83">
        <v>221971.00000000003</v>
      </c>
      <c r="D45" s="84">
        <v>219379.00000000003</v>
      </c>
      <c r="E45" s="84">
        <v>223643.00000000009</v>
      </c>
      <c r="F45" s="84">
        <v>226328.00000000003</v>
      </c>
      <c r="G45" s="84">
        <v>223477.99999999991</v>
      </c>
      <c r="H45" s="84">
        <v>224767.00000000017</v>
      </c>
      <c r="I45" s="84">
        <v>217047.99999999991</v>
      </c>
      <c r="J45" s="84">
        <v>218576.00000000015</v>
      </c>
      <c r="K45" s="84">
        <v>212483.99999999994</v>
      </c>
      <c r="L45" s="84">
        <v>214984</v>
      </c>
      <c r="M45" s="84">
        <v>224392.99999999994</v>
      </c>
      <c r="N45" s="85">
        <v>211413.99999999988</v>
      </c>
      <c r="O45" s="104">
        <v>196322</v>
      </c>
      <c r="P45" s="56"/>
    </row>
    <row r="46" spans="1:16" ht="15" customHeight="1">
      <c r="A46" s="228"/>
      <c r="B46" s="117" t="s">
        <v>360</v>
      </c>
      <c r="C46" s="83">
        <v>192532.99999999985</v>
      </c>
      <c r="D46" s="84">
        <v>206481.00000000009</v>
      </c>
      <c r="E46" s="84">
        <v>218634.9999999998</v>
      </c>
      <c r="F46" s="84">
        <v>211725.99999999991</v>
      </c>
      <c r="G46" s="84">
        <v>208337.99999999991</v>
      </c>
      <c r="H46" s="84">
        <v>201088.00000000012</v>
      </c>
      <c r="I46" s="84">
        <v>195039.99999999997</v>
      </c>
      <c r="J46" s="84">
        <v>213050.00000000006</v>
      </c>
      <c r="K46" s="84">
        <v>204496.00000000003</v>
      </c>
      <c r="L46" s="84">
        <v>204540.99999999988</v>
      </c>
      <c r="M46" s="84">
        <v>209534.99999999983</v>
      </c>
      <c r="N46" s="85">
        <v>188997</v>
      </c>
      <c r="O46" s="104">
        <v>180202</v>
      </c>
      <c r="P46" s="56"/>
    </row>
    <row r="47" spans="1:16" s="33" customFormat="1" ht="15" customHeight="1">
      <c r="A47" s="229"/>
      <c r="B47" s="128" t="s">
        <v>12</v>
      </c>
      <c r="C47" s="129">
        <v>2703665.9999999986</v>
      </c>
      <c r="D47" s="130">
        <v>2727585.0000000033</v>
      </c>
      <c r="E47" s="130">
        <v>2778487.0000000028</v>
      </c>
      <c r="F47" s="130">
        <v>2728100.9999999944</v>
      </c>
      <c r="G47" s="130">
        <v>2727452.9999999977</v>
      </c>
      <c r="H47" s="130">
        <v>2722771.9999999972</v>
      </c>
      <c r="I47" s="130">
        <v>2646906.0000000028</v>
      </c>
      <c r="J47" s="130">
        <v>2707170.9999999995</v>
      </c>
      <c r="K47" s="130">
        <v>2584488.9999999967</v>
      </c>
      <c r="L47" s="130">
        <v>2555447.0000000014</v>
      </c>
      <c r="M47" s="130">
        <v>2582847.9999999977</v>
      </c>
      <c r="N47" s="131">
        <v>2583987.0000000009</v>
      </c>
      <c r="O47" s="132">
        <v>2421378.0000000061</v>
      </c>
      <c r="P47" s="56"/>
    </row>
    <row r="48" spans="1:16" ht="15" customHeight="1">
      <c r="A48" s="227" t="s">
        <v>19</v>
      </c>
      <c r="B48" s="123" t="s">
        <v>350</v>
      </c>
      <c r="C48" s="124">
        <v>34708</v>
      </c>
      <c r="D48" s="125">
        <v>34359</v>
      </c>
      <c r="E48" s="125">
        <v>31609.000000000004</v>
      </c>
      <c r="F48" s="125">
        <v>31005.999999999989</v>
      </c>
      <c r="G48" s="125">
        <v>25109.000000000004</v>
      </c>
      <c r="H48" s="125">
        <v>23841.000000000007</v>
      </c>
      <c r="I48" s="125">
        <v>23887.000000000007</v>
      </c>
      <c r="J48" s="125">
        <v>23868.999999999993</v>
      </c>
      <c r="K48" s="125">
        <v>23566.000000000004</v>
      </c>
      <c r="L48" s="125">
        <v>20990.000000000004</v>
      </c>
      <c r="M48" s="125">
        <v>21335.999999999993</v>
      </c>
      <c r="N48" s="126">
        <v>19037.000000000004</v>
      </c>
      <c r="O48" s="127">
        <v>18977.000000000004</v>
      </c>
      <c r="P48" s="56"/>
    </row>
    <row r="49" spans="1:16" ht="15" customHeight="1">
      <c r="A49" s="228"/>
      <c r="B49" s="117" t="s">
        <v>351</v>
      </c>
      <c r="C49" s="83">
        <v>33930.999999999993</v>
      </c>
      <c r="D49" s="84">
        <v>33170.000000000007</v>
      </c>
      <c r="E49" s="84">
        <v>31172.999999999993</v>
      </c>
      <c r="F49" s="84">
        <v>24329</v>
      </c>
      <c r="G49" s="84">
        <v>25685.999999999996</v>
      </c>
      <c r="H49" s="84">
        <v>25418.000000000007</v>
      </c>
      <c r="I49" s="84">
        <v>23979</v>
      </c>
      <c r="J49" s="84">
        <v>25443.999999999996</v>
      </c>
      <c r="K49" s="84">
        <v>23972.000000000004</v>
      </c>
      <c r="L49" s="84">
        <v>22367</v>
      </c>
      <c r="M49" s="84">
        <v>23098</v>
      </c>
      <c r="N49" s="85">
        <v>21339.999999999996</v>
      </c>
      <c r="O49" s="104">
        <v>19662.000000000007</v>
      </c>
      <c r="P49" s="56"/>
    </row>
    <row r="50" spans="1:16" ht="15" customHeight="1">
      <c r="A50" s="228"/>
      <c r="B50" s="117" t="s">
        <v>352</v>
      </c>
      <c r="C50" s="83">
        <v>40908.000000000007</v>
      </c>
      <c r="D50" s="84">
        <v>39827.999999999993</v>
      </c>
      <c r="E50" s="84">
        <v>37261.000000000007</v>
      </c>
      <c r="F50" s="84">
        <v>34930.999999999993</v>
      </c>
      <c r="G50" s="84">
        <v>30434.000000000007</v>
      </c>
      <c r="H50" s="84">
        <v>29838</v>
      </c>
      <c r="I50" s="84">
        <v>30607.999999999996</v>
      </c>
      <c r="J50" s="84">
        <v>29014.999999999985</v>
      </c>
      <c r="K50" s="84">
        <v>29897</v>
      </c>
      <c r="L50" s="84">
        <v>28430.000000000004</v>
      </c>
      <c r="M50" s="84">
        <v>28269</v>
      </c>
      <c r="N50" s="85">
        <v>27567.999999999996</v>
      </c>
      <c r="O50" s="104">
        <v>23789</v>
      </c>
      <c r="P50" s="56"/>
    </row>
    <row r="51" spans="1:16" ht="15" customHeight="1">
      <c r="A51" s="228"/>
      <c r="B51" s="117" t="s">
        <v>353</v>
      </c>
      <c r="C51" s="83">
        <v>35889.000000000007</v>
      </c>
      <c r="D51" s="84">
        <v>39749.999999999993</v>
      </c>
      <c r="E51" s="84">
        <v>35268</v>
      </c>
      <c r="F51" s="84">
        <v>30726</v>
      </c>
      <c r="G51" s="84">
        <v>28300.999999999989</v>
      </c>
      <c r="H51" s="84">
        <v>25994.999999999996</v>
      </c>
      <c r="I51" s="84">
        <v>26729</v>
      </c>
      <c r="J51" s="84">
        <v>29744.999999999996</v>
      </c>
      <c r="K51" s="84">
        <v>26963.000000000004</v>
      </c>
      <c r="L51" s="84">
        <v>26264.000000000004</v>
      </c>
      <c r="M51" s="84">
        <v>25417.999999999989</v>
      </c>
      <c r="N51" s="85">
        <v>25428.000000000007</v>
      </c>
      <c r="O51" s="104">
        <v>21176</v>
      </c>
      <c r="P51" s="56"/>
    </row>
    <row r="52" spans="1:16" ht="15" customHeight="1">
      <c r="A52" s="228"/>
      <c r="B52" s="97" t="s">
        <v>13</v>
      </c>
      <c r="C52" s="83">
        <v>39731</v>
      </c>
      <c r="D52" s="84">
        <v>39194.999999999985</v>
      </c>
      <c r="E52" s="84">
        <v>37738</v>
      </c>
      <c r="F52" s="84">
        <v>32210</v>
      </c>
      <c r="G52" s="84">
        <v>30280</v>
      </c>
      <c r="H52" s="84">
        <v>31250.999999999993</v>
      </c>
      <c r="I52" s="84">
        <v>29680.000000000004</v>
      </c>
      <c r="J52" s="84">
        <v>30229.999999999996</v>
      </c>
      <c r="K52" s="84">
        <v>28897.000000000011</v>
      </c>
      <c r="L52" s="84">
        <v>28016.999999999996</v>
      </c>
      <c r="M52" s="84">
        <v>27546.999999999996</v>
      </c>
      <c r="N52" s="85">
        <v>26460.999999999996</v>
      </c>
      <c r="O52" s="104">
        <v>17480.999999999996</v>
      </c>
      <c r="P52" s="56"/>
    </row>
    <row r="53" spans="1:16" ht="15" customHeight="1">
      <c r="A53" s="228"/>
      <c r="B53" s="117" t="s">
        <v>354</v>
      </c>
      <c r="C53" s="83">
        <v>32788.000000000007</v>
      </c>
      <c r="D53" s="84">
        <v>33526</v>
      </c>
      <c r="E53" s="84">
        <v>35353.999999999993</v>
      </c>
      <c r="F53" s="84">
        <v>30958</v>
      </c>
      <c r="G53" s="84">
        <v>24915.999999999996</v>
      </c>
      <c r="H53" s="84">
        <v>25575</v>
      </c>
      <c r="I53" s="84">
        <v>23365.000000000004</v>
      </c>
      <c r="J53" s="84">
        <v>27437</v>
      </c>
      <c r="K53" s="84">
        <v>22168.000000000004</v>
      </c>
      <c r="L53" s="84">
        <v>23746.999999999996</v>
      </c>
      <c r="M53" s="84">
        <v>23167.999999999996</v>
      </c>
      <c r="N53" s="85">
        <v>20489.999999999996</v>
      </c>
      <c r="O53" s="104">
        <v>19678.000000000004</v>
      </c>
      <c r="P53" s="56"/>
    </row>
    <row r="54" spans="1:16" ht="15" customHeight="1">
      <c r="A54" s="228"/>
      <c r="B54" s="117" t="s">
        <v>355</v>
      </c>
      <c r="C54" s="83">
        <v>38860.000000000015</v>
      </c>
      <c r="D54" s="84">
        <v>37489.000000000015</v>
      </c>
      <c r="E54" s="84">
        <v>37034.000000000015</v>
      </c>
      <c r="F54" s="84">
        <v>30033.999999999996</v>
      </c>
      <c r="G54" s="84">
        <v>25508.999999999993</v>
      </c>
      <c r="H54" s="84">
        <v>26643.000000000007</v>
      </c>
      <c r="I54" s="84">
        <v>25964.000000000004</v>
      </c>
      <c r="J54" s="84">
        <v>27963</v>
      </c>
      <c r="K54" s="84">
        <v>23356</v>
      </c>
      <c r="L54" s="84">
        <v>24743.999999999989</v>
      </c>
      <c r="M54" s="84">
        <v>22528.999999999989</v>
      </c>
      <c r="N54" s="85">
        <v>21345</v>
      </c>
      <c r="O54" s="104">
        <v>17505</v>
      </c>
      <c r="P54" s="56"/>
    </row>
    <row r="55" spans="1:16" ht="15" customHeight="1">
      <c r="A55" s="228"/>
      <c r="B55" s="117" t="s">
        <v>356</v>
      </c>
      <c r="C55" s="83">
        <v>40325.000000000007</v>
      </c>
      <c r="D55" s="84">
        <v>37947</v>
      </c>
      <c r="E55" s="84">
        <v>37508</v>
      </c>
      <c r="F55" s="84">
        <v>33471</v>
      </c>
      <c r="G55" s="84">
        <v>30211.000000000007</v>
      </c>
      <c r="H55" s="84">
        <v>28907.999999999996</v>
      </c>
      <c r="I55" s="84">
        <v>29627.999999999993</v>
      </c>
      <c r="J55" s="84">
        <v>30479.999999999993</v>
      </c>
      <c r="K55" s="84">
        <v>27824.999999999996</v>
      </c>
      <c r="L55" s="84">
        <v>27030</v>
      </c>
      <c r="M55" s="84">
        <v>25211.999999999993</v>
      </c>
      <c r="N55" s="85">
        <v>24396.999999999996</v>
      </c>
      <c r="O55" s="104">
        <v>20202.999999999996</v>
      </c>
      <c r="P55" s="56"/>
    </row>
    <row r="56" spans="1:16" ht="15" customHeight="1">
      <c r="A56" s="228"/>
      <c r="B56" s="117" t="s">
        <v>357</v>
      </c>
      <c r="C56" s="83">
        <v>38332.000000000007</v>
      </c>
      <c r="D56" s="84">
        <v>37048.999999999993</v>
      </c>
      <c r="E56" s="84">
        <v>37898.000000000015</v>
      </c>
      <c r="F56" s="84">
        <v>30628.999999999996</v>
      </c>
      <c r="G56" s="84">
        <v>27625.999999999996</v>
      </c>
      <c r="H56" s="84">
        <v>25053.999999999996</v>
      </c>
      <c r="I56" s="84">
        <v>26801.999999999989</v>
      </c>
      <c r="J56" s="84">
        <v>28964.000000000011</v>
      </c>
      <c r="K56" s="84">
        <v>27300.999999999993</v>
      </c>
      <c r="L56" s="84">
        <v>26325.000000000011</v>
      </c>
      <c r="M56" s="84">
        <v>23973</v>
      </c>
      <c r="N56" s="85">
        <v>21997.999999999996</v>
      </c>
      <c r="O56" s="104">
        <v>19863.999999999996</v>
      </c>
      <c r="P56" s="56"/>
    </row>
    <row r="57" spans="1:16" ht="15" customHeight="1">
      <c r="A57" s="228"/>
      <c r="B57" s="117" t="s">
        <v>358</v>
      </c>
      <c r="C57" s="83">
        <v>41289.999999999985</v>
      </c>
      <c r="D57" s="84">
        <v>36744</v>
      </c>
      <c r="E57" s="84">
        <v>36495.999999999993</v>
      </c>
      <c r="F57" s="84">
        <v>29486</v>
      </c>
      <c r="G57" s="84">
        <v>27064.999999999996</v>
      </c>
      <c r="H57" s="84">
        <v>27939</v>
      </c>
      <c r="I57" s="84">
        <v>26275</v>
      </c>
      <c r="J57" s="84">
        <v>29425.000000000007</v>
      </c>
      <c r="K57" s="84">
        <v>26806.999999999993</v>
      </c>
      <c r="L57" s="84">
        <v>25408</v>
      </c>
      <c r="M57" s="84">
        <v>24183.999999999996</v>
      </c>
      <c r="N57" s="85">
        <v>23547.999999999996</v>
      </c>
      <c r="O57" s="104">
        <v>21507.000000000004</v>
      </c>
      <c r="P57" s="56"/>
    </row>
    <row r="58" spans="1:16" ht="15" customHeight="1">
      <c r="A58" s="228"/>
      <c r="B58" s="117" t="s">
        <v>359</v>
      </c>
      <c r="C58" s="83">
        <v>37230.999999999985</v>
      </c>
      <c r="D58" s="84">
        <v>33977.000000000015</v>
      </c>
      <c r="E58" s="84">
        <v>32982</v>
      </c>
      <c r="F58" s="84">
        <v>29694.999999999996</v>
      </c>
      <c r="G58" s="84">
        <v>23682</v>
      </c>
      <c r="H58" s="84">
        <v>25000.999999999996</v>
      </c>
      <c r="I58" s="84">
        <v>25641.999999999993</v>
      </c>
      <c r="J58" s="84">
        <v>27399.999999999996</v>
      </c>
      <c r="K58" s="84">
        <v>25181</v>
      </c>
      <c r="L58" s="84">
        <v>23686.999999999993</v>
      </c>
      <c r="M58" s="84">
        <v>23183.999999999996</v>
      </c>
      <c r="N58" s="85">
        <v>22316</v>
      </c>
      <c r="O58" s="104">
        <v>20711.999999999993</v>
      </c>
      <c r="P58" s="56"/>
    </row>
    <row r="59" spans="1:16" ht="15" customHeight="1">
      <c r="A59" s="228"/>
      <c r="B59" s="117" t="s">
        <v>360</v>
      </c>
      <c r="C59" s="83">
        <v>31755.999999999996</v>
      </c>
      <c r="D59" s="84">
        <v>28744.000000000004</v>
      </c>
      <c r="E59" s="84">
        <v>30249</v>
      </c>
      <c r="F59" s="84">
        <v>25034</v>
      </c>
      <c r="G59" s="84">
        <v>21935.000000000004</v>
      </c>
      <c r="H59" s="84">
        <v>21171.000000000007</v>
      </c>
      <c r="I59" s="84">
        <v>21395</v>
      </c>
      <c r="J59" s="84">
        <v>23754.000000000004</v>
      </c>
      <c r="K59" s="84">
        <v>22296</v>
      </c>
      <c r="L59" s="84">
        <v>21290</v>
      </c>
      <c r="M59" s="84">
        <v>20671.000000000004</v>
      </c>
      <c r="N59" s="85">
        <v>18286.999999999993</v>
      </c>
      <c r="O59" s="104">
        <v>16460</v>
      </c>
      <c r="P59" s="56"/>
    </row>
    <row r="60" spans="1:16" s="33" customFormat="1" ht="15" customHeight="1">
      <c r="A60" s="229"/>
      <c r="B60" s="128" t="s">
        <v>12</v>
      </c>
      <c r="C60" s="129">
        <v>445749.00000000029</v>
      </c>
      <c r="D60" s="130">
        <v>431777.99999999959</v>
      </c>
      <c r="E60" s="130">
        <v>420570.00000000012</v>
      </c>
      <c r="F60" s="130">
        <v>362509.00000000023</v>
      </c>
      <c r="G60" s="130">
        <v>320754.00000000023</v>
      </c>
      <c r="H60" s="130">
        <v>316633.99999999988</v>
      </c>
      <c r="I60" s="130">
        <v>313954.00000000035</v>
      </c>
      <c r="J60" s="130">
        <v>333725.99999999994</v>
      </c>
      <c r="K60" s="130">
        <v>308229.00000000017</v>
      </c>
      <c r="L60" s="130">
        <v>298298.99999999983</v>
      </c>
      <c r="M60" s="130">
        <v>288589</v>
      </c>
      <c r="N60" s="131">
        <v>272215.00000000006</v>
      </c>
      <c r="O60" s="132">
        <v>237013.99999999994</v>
      </c>
      <c r="P60" s="56"/>
    </row>
    <row r="61" spans="1:16" ht="15" customHeight="1">
      <c r="A61" s="227" t="s">
        <v>20</v>
      </c>
      <c r="B61" s="123" t="s">
        <v>350</v>
      </c>
      <c r="C61" s="124">
        <v>2398890.9999999991</v>
      </c>
      <c r="D61" s="125">
        <v>2269143.9999999991</v>
      </c>
      <c r="E61" s="125">
        <v>2246845.0000000005</v>
      </c>
      <c r="F61" s="125">
        <v>2256841</v>
      </c>
      <c r="G61" s="125">
        <v>2191890.0000000014</v>
      </c>
      <c r="H61" s="125">
        <v>2318725</v>
      </c>
      <c r="I61" s="125">
        <v>2585084.9999999991</v>
      </c>
      <c r="J61" s="125">
        <v>2720670.9999999981</v>
      </c>
      <c r="K61" s="125">
        <v>2720514.9999999991</v>
      </c>
      <c r="L61" s="125">
        <v>2630770.9999999986</v>
      </c>
      <c r="M61" s="125">
        <v>2573980.9999999991</v>
      </c>
      <c r="N61" s="126">
        <v>2609344.0000000009</v>
      </c>
      <c r="O61" s="127">
        <v>2706736.9999999986</v>
      </c>
      <c r="P61" s="56"/>
    </row>
    <row r="62" spans="1:16" ht="15" customHeight="1">
      <c r="A62" s="228"/>
      <c r="B62" s="117" t="s">
        <v>351</v>
      </c>
      <c r="C62" s="83">
        <v>2244484.0000000005</v>
      </c>
      <c r="D62" s="84">
        <v>2178442.0000000009</v>
      </c>
      <c r="E62" s="84">
        <v>2179707.9999999991</v>
      </c>
      <c r="F62" s="84">
        <v>2165477.9999999991</v>
      </c>
      <c r="G62" s="84">
        <v>2159721.9999999991</v>
      </c>
      <c r="H62" s="84">
        <v>2307215</v>
      </c>
      <c r="I62" s="84">
        <v>2476858.9999999977</v>
      </c>
      <c r="J62" s="84">
        <v>2764675.9999999986</v>
      </c>
      <c r="K62" s="84">
        <v>2724922.0000000009</v>
      </c>
      <c r="L62" s="84">
        <v>2744635.0000000005</v>
      </c>
      <c r="M62" s="84">
        <v>2585577</v>
      </c>
      <c r="N62" s="85">
        <v>2731808.0000000005</v>
      </c>
      <c r="O62" s="104">
        <v>2729890.9999999986</v>
      </c>
      <c r="P62" s="56"/>
    </row>
    <row r="63" spans="1:16" ht="15" customHeight="1">
      <c r="A63" s="228"/>
      <c r="B63" s="117" t="s">
        <v>352</v>
      </c>
      <c r="C63" s="83">
        <v>2559449.9999999995</v>
      </c>
      <c r="D63" s="84">
        <v>2482058</v>
      </c>
      <c r="E63" s="84">
        <v>2480023.0000000005</v>
      </c>
      <c r="F63" s="84">
        <v>2420991.9999999991</v>
      </c>
      <c r="G63" s="84">
        <v>2539488.0000000005</v>
      </c>
      <c r="H63" s="84">
        <v>2706919.0000000005</v>
      </c>
      <c r="I63" s="84">
        <v>2922140</v>
      </c>
      <c r="J63" s="84">
        <v>3011413.0000000009</v>
      </c>
      <c r="K63" s="84">
        <v>3151148.9999999981</v>
      </c>
      <c r="L63" s="84">
        <v>3076766.9999999991</v>
      </c>
      <c r="M63" s="84">
        <v>3031759.0000000014</v>
      </c>
      <c r="N63" s="85">
        <v>3063534.9999999995</v>
      </c>
      <c r="O63" s="104">
        <v>3130421.0000000014</v>
      </c>
      <c r="P63" s="56"/>
    </row>
    <row r="64" spans="1:16" ht="15" customHeight="1">
      <c r="A64" s="228"/>
      <c r="B64" s="117" t="s">
        <v>353</v>
      </c>
      <c r="C64" s="83">
        <v>2345313</v>
      </c>
      <c r="D64" s="84">
        <v>2365552.0000000005</v>
      </c>
      <c r="E64" s="84">
        <v>2276132</v>
      </c>
      <c r="F64" s="84">
        <v>2288778.9999999995</v>
      </c>
      <c r="G64" s="84">
        <v>2331759</v>
      </c>
      <c r="H64" s="84">
        <v>2439602.0000000009</v>
      </c>
      <c r="I64" s="84">
        <v>2628970.0000000009</v>
      </c>
      <c r="J64" s="84">
        <v>2938037.0000000014</v>
      </c>
      <c r="K64" s="84">
        <v>2913898.9999999991</v>
      </c>
      <c r="L64" s="84">
        <v>2762779.9999999986</v>
      </c>
      <c r="M64" s="84">
        <v>2725846.0000000005</v>
      </c>
      <c r="N64" s="85">
        <v>2769000.9999999986</v>
      </c>
      <c r="O64" s="104">
        <v>2877582.9999999991</v>
      </c>
      <c r="P64" s="56"/>
    </row>
    <row r="65" spans="1:16" ht="15" customHeight="1">
      <c r="A65" s="228"/>
      <c r="B65" s="97" t="s">
        <v>13</v>
      </c>
      <c r="C65" s="83">
        <v>2479208.9999999995</v>
      </c>
      <c r="D65" s="84">
        <v>2408367</v>
      </c>
      <c r="E65" s="84">
        <v>2324322</v>
      </c>
      <c r="F65" s="84">
        <v>2320102</v>
      </c>
      <c r="G65" s="84">
        <v>2426778.9999999995</v>
      </c>
      <c r="H65" s="84">
        <v>2662679</v>
      </c>
      <c r="I65" s="84">
        <v>2808440</v>
      </c>
      <c r="J65" s="84">
        <v>2997715.0000000005</v>
      </c>
      <c r="K65" s="84">
        <v>3012338.9999999995</v>
      </c>
      <c r="L65" s="84">
        <v>2820417.0000000028</v>
      </c>
      <c r="M65" s="84">
        <v>2901379.0000000005</v>
      </c>
      <c r="N65" s="85">
        <v>2952514.9999999995</v>
      </c>
      <c r="O65" s="104">
        <v>3081907.9999999986</v>
      </c>
      <c r="P65" s="56"/>
    </row>
    <row r="66" spans="1:16" ht="15" customHeight="1">
      <c r="A66" s="228"/>
      <c r="B66" s="117" t="s">
        <v>354</v>
      </c>
      <c r="C66" s="83">
        <v>2075687.9999999981</v>
      </c>
      <c r="D66" s="84">
        <v>2165586.0000000014</v>
      </c>
      <c r="E66" s="84">
        <v>2262361.9999999991</v>
      </c>
      <c r="F66" s="84">
        <v>2245227.0000000005</v>
      </c>
      <c r="G66" s="84">
        <v>2259930.9999999981</v>
      </c>
      <c r="H66" s="84">
        <v>2476758.9999999981</v>
      </c>
      <c r="I66" s="84">
        <v>2588422.0000000005</v>
      </c>
      <c r="J66" s="84">
        <v>2877325.0000000014</v>
      </c>
      <c r="K66" s="84">
        <v>2806933.9999999995</v>
      </c>
      <c r="L66" s="84">
        <v>2658010</v>
      </c>
      <c r="M66" s="84">
        <v>2712119</v>
      </c>
      <c r="N66" s="85">
        <v>2765418.9999999995</v>
      </c>
      <c r="O66" s="104">
        <v>2863679.9999999991</v>
      </c>
      <c r="P66" s="56"/>
    </row>
    <row r="67" spans="1:16" ht="15" customHeight="1">
      <c r="A67" s="228"/>
      <c r="B67" s="117" t="s">
        <v>355</v>
      </c>
      <c r="C67" s="83">
        <v>2479498.0000000014</v>
      </c>
      <c r="D67" s="84">
        <v>2420857.0000000009</v>
      </c>
      <c r="E67" s="84">
        <v>2440471.0000000014</v>
      </c>
      <c r="F67" s="84">
        <v>2313367.9999999981</v>
      </c>
      <c r="G67" s="84">
        <v>2351322.0000000019</v>
      </c>
      <c r="H67" s="84">
        <v>2590940.0000000005</v>
      </c>
      <c r="I67" s="84">
        <v>2822017.0000000009</v>
      </c>
      <c r="J67" s="84">
        <v>3014032.9999999991</v>
      </c>
      <c r="K67" s="84">
        <v>2976350.9999999995</v>
      </c>
      <c r="L67" s="84">
        <v>2838368.0000000009</v>
      </c>
      <c r="M67" s="84">
        <v>2842354.9999999991</v>
      </c>
      <c r="N67" s="85">
        <v>2913802.9999999977</v>
      </c>
      <c r="O67" s="104">
        <v>3092617.0000000028</v>
      </c>
      <c r="P67" s="56"/>
    </row>
    <row r="68" spans="1:16" ht="15" customHeight="1">
      <c r="A68" s="228"/>
      <c r="B68" s="117" t="s">
        <v>356</v>
      </c>
      <c r="C68" s="83">
        <v>2434910</v>
      </c>
      <c r="D68" s="84">
        <v>2400427</v>
      </c>
      <c r="E68" s="84">
        <v>2362831.9999999991</v>
      </c>
      <c r="F68" s="84">
        <v>2381331.0000000019</v>
      </c>
      <c r="G68" s="84">
        <v>2503787</v>
      </c>
      <c r="H68" s="84">
        <v>2686844.9999999991</v>
      </c>
      <c r="I68" s="84">
        <v>2857782.9999999991</v>
      </c>
      <c r="J68" s="84">
        <v>3074977</v>
      </c>
      <c r="K68" s="84">
        <v>3006187.0000000005</v>
      </c>
      <c r="L68" s="84">
        <v>2808650.0000000005</v>
      </c>
      <c r="M68" s="84">
        <v>2870930.9999999995</v>
      </c>
      <c r="N68" s="85">
        <v>2999364.0000000023</v>
      </c>
      <c r="O68" s="104">
        <v>3178867.9999999977</v>
      </c>
      <c r="P68" s="56"/>
    </row>
    <row r="69" spans="1:16" ht="15" customHeight="1">
      <c r="A69" s="228"/>
      <c r="B69" s="117" t="s">
        <v>357</v>
      </c>
      <c r="C69" s="83">
        <v>2304856.0000000005</v>
      </c>
      <c r="D69" s="84">
        <v>2311083.0000000009</v>
      </c>
      <c r="E69" s="84">
        <v>2387653.0000000009</v>
      </c>
      <c r="F69" s="84">
        <v>2314762</v>
      </c>
      <c r="G69" s="84">
        <v>2419863.0000000019</v>
      </c>
      <c r="H69" s="84">
        <v>2573289.0000000005</v>
      </c>
      <c r="I69" s="84">
        <v>2613422.0000000023</v>
      </c>
      <c r="J69" s="84">
        <v>2981160.0000000005</v>
      </c>
      <c r="K69" s="84">
        <v>2925027.9999999991</v>
      </c>
      <c r="L69" s="84">
        <v>2790002.9999999981</v>
      </c>
      <c r="M69" s="84">
        <v>2834355</v>
      </c>
      <c r="N69" s="85">
        <v>2858694.0000000005</v>
      </c>
      <c r="O69" s="104">
        <v>3007682.0000000009</v>
      </c>
      <c r="P69" s="56"/>
    </row>
    <row r="70" spans="1:16" ht="15" customHeight="1">
      <c r="A70" s="228"/>
      <c r="B70" s="117" t="s">
        <v>358</v>
      </c>
      <c r="C70" s="83">
        <v>2440186.9999999991</v>
      </c>
      <c r="D70" s="84">
        <v>2412734</v>
      </c>
      <c r="E70" s="84">
        <v>2482822.9999999995</v>
      </c>
      <c r="F70" s="84">
        <v>2308993.9999999986</v>
      </c>
      <c r="G70" s="84">
        <v>2488599.9999999991</v>
      </c>
      <c r="H70" s="84">
        <v>2695313.9999999981</v>
      </c>
      <c r="I70" s="84">
        <v>2919723.9999999991</v>
      </c>
      <c r="J70" s="84">
        <v>3057468.9999999991</v>
      </c>
      <c r="K70" s="84">
        <v>2997221</v>
      </c>
      <c r="L70" s="84">
        <v>2793167.0000000014</v>
      </c>
      <c r="M70" s="84">
        <v>2866423.9999999991</v>
      </c>
      <c r="N70" s="85">
        <v>2956062.9999999972</v>
      </c>
      <c r="O70" s="104">
        <v>3226468.9999999972</v>
      </c>
      <c r="P70" s="56"/>
    </row>
    <row r="71" spans="1:16" ht="15" customHeight="1">
      <c r="A71" s="228"/>
      <c r="B71" s="117" t="s">
        <v>359</v>
      </c>
      <c r="C71" s="83">
        <v>2364371.0000000005</v>
      </c>
      <c r="D71" s="84">
        <v>2341511.9999999995</v>
      </c>
      <c r="E71" s="84">
        <v>2518736</v>
      </c>
      <c r="F71" s="84">
        <v>2367119.9999999995</v>
      </c>
      <c r="G71" s="84">
        <v>2501764.0000000005</v>
      </c>
      <c r="H71" s="84">
        <v>2722546.0000000019</v>
      </c>
      <c r="I71" s="84">
        <v>2858572</v>
      </c>
      <c r="J71" s="84">
        <v>3010590.0000000014</v>
      </c>
      <c r="K71" s="84">
        <v>2972005.9999999986</v>
      </c>
      <c r="L71" s="84">
        <v>2846368</v>
      </c>
      <c r="M71" s="84">
        <v>2951257.9999999995</v>
      </c>
      <c r="N71" s="85">
        <v>3010987.0000000005</v>
      </c>
      <c r="O71" s="104">
        <v>3129554.9999999991</v>
      </c>
      <c r="P71" s="56"/>
    </row>
    <row r="72" spans="1:16" ht="15" customHeight="1">
      <c r="A72" s="228"/>
      <c r="B72" s="117" t="s">
        <v>360</v>
      </c>
      <c r="C72" s="83">
        <v>2169170.0000000014</v>
      </c>
      <c r="D72" s="84">
        <v>2207817.9999999991</v>
      </c>
      <c r="E72" s="84">
        <v>2347282.0000000014</v>
      </c>
      <c r="F72" s="84">
        <v>2290001.9999999981</v>
      </c>
      <c r="G72" s="84">
        <v>2352762</v>
      </c>
      <c r="H72" s="84">
        <v>2485004.9999999995</v>
      </c>
      <c r="I72" s="84">
        <v>2612598.0000000005</v>
      </c>
      <c r="J72" s="84">
        <v>2873199.0000000005</v>
      </c>
      <c r="K72" s="84">
        <v>2814795.0000000005</v>
      </c>
      <c r="L72" s="84">
        <v>2736133.9999999986</v>
      </c>
      <c r="M72" s="84">
        <v>2787591.0000000005</v>
      </c>
      <c r="N72" s="85">
        <v>2778814.0000000005</v>
      </c>
      <c r="O72" s="104">
        <v>2945844.0000000019</v>
      </c>
      <c r="P72" s="56"/>
    </row>
    <row r="73" spans="1:16" s="33" customFormat="1" ht="15" customHeight="1">
      <c r="A73" s="229"/>
      <c r="B73" s="128" t="s">
        <v>12</v>
      </c>
      <c r="C73" s="129">
        <v>28296026.999999974</v>
      </c>
      <c r="D73" s="130">
        <v>27963579.999999966</v>
      </c>
      <c r="E73" s="130">
        <v>28309189.00000003</v>
      </c>
      <c r="F73" s="130">
        <v>27672996.000000067</v>
      </c>
      <c r="G73" s="130">
        <v>28527667.000000007</v>
      </c>
      <c r="H73" s="130">
        <v>30665837.999999925</v>
      </c>
      <c r="I73" s="130">
        <v>32694031.999999981</v>
      </c>
      <c r="J73" s="130">
        <v>35321265.000000022</v>
      </c>
      <c r="K73" s="130">
        <v>35021345.999999948</v>
      </c>
      <c r="L73" s="130">
        <v>33506070.000000011</v>
      </c>
      <c r="M73" s="130">
        <v>33683575.000000037</v>
      </c>
      <c r="N73" s="131">
        <v>34409346.999999978</v>
      </c>
      <c r="O73" s="132">
        <v>35971254.999999993</v>
      </c>
      <c r="P73" s="56"/>
    </row>
    <row r="74" spans="1:16" ht="15" customHeight="1">
      <c r="A74" s="227" t="s">
        <v>21</v>
      </c>
      <c r="B74" s="123" t="s">
        <v>350</v>
      </c>
      <c r="C74" s="124">
        <v>555453.99999999977</v>
      </c>
      <c r="D74" s="125">
        <v>540886.00000000012</v>
      </c>
      <c r="E74" s="125">
        <v>519895.99999999983</v>
      </c>
      <c r="F74" s="125">
        <v>481665.00000000006</v>
      </c>
      <c r="G74" s="125">
        <v>465863.99999999983</v>
      </c>
      <c r="H74" s="125">
        <v>454756</v>
      </c>
      <c r="I74" s="125">
        <v>476909.99999999994</v>
      </c>
      <c r="J74" s="125">
        <v>482129</v>
      </c>
      <c r="K74" s="125">
        <v>445357.99999999988</v>
      </c>
      <c r="L74" s="125">
        <v>438672.99999999988</v>
      </c>
      <c r="M74" s="125">
        <v>434225.00000000006</v>
      </c>
      <c r="N74" s="126">
        <v>449579.00000000006</v>
      </c>
      <c r="O74" s="127">
        <v>434991.99999999994</v>
      </c>
      <c r="P74" s="56"/>
    </row>
    <row r="75" spans="1:16" ht="15" customHeight="1">
      <c r="A75" s="228"/>
      <c r="B75" s="117" t="s">
        <v>351</v>
      </c>
      <c r="C75" s="83">
        <v>525301.00000000023</v>
      </c>
      <c r="D75" s="84">
        <v>515929.99999999983</v>
      </c>
      <c r="E75" s="84">
        <v>502649.00000000017</v>
      </c>
      <c r="F75" s="84">
        <v>468384.99999999988</v>
      </c>
      <c r="G75" s="84">
        <v>466953</v>
      </c>
      <c r="H75" s="84">
        <v>451901</v>
      </c>
      <c r="I75" s="84">
        <v>461482</v>
      </c>
      <c r="J75" s="84">
        <v>474015.00000000023</v>
      </c>
      <c r="K75" s="84">
        <v>456444.00000000006</v>
      </c>
      <c r="L75" s="84">
        <v>469000</v>
      </c>
      <c r="M75" s="84">
        <v>449424.99999999994</v>
      </c>
      <c r="N75" s="85">
        <v>482435.00000000029</v>
      </c>
      <c r="O75" s="104">
        <v>456284.00000000006</v>
      </c>
      <c r="P75" s="56"/>
    </row>
    <row r="76" spans="1:16" ht="15" customHeight="1">
      <c r="A76" s="228"/>
      <c r="B76" s="117" t="s">
        <v>352</v>
      </c>
      <c r="C76" s="83">
        <v>619277.00000000047</v>
      </c>
      <c r="D76" s="84">
        <v>596988.00000000012</v>
      </c>
      <c r="E76" s="84">
        <v>596795.99999999988</v>
      </c>
      <c r="F76" s="84">
        <v>566765.00000000023</v>
      </c>
      <c r="G76" s="84">
        <v>559243.99999999988</v>
      </c>
      <c r="H76" s="84">
        <v>519139.00000000017</v>
      </c>
      <c r="I76" s="84">
        <v>531478</v>
      </c>
      <c r="J76" s="84">
        <v>539333</v>
      </c>
      <c r="K76" s="84">
        <v>551376.00000000012</v>
      </c>
      <c r="L76" s="84">
        <v>548636.99999999988</v>
      </c>
      <c r="M76" s="84">
        <v>560398.99999999965</v>
      </c>
      <c r="N76" s="85">
        <v>564745</v>
      </c>
      <c r="O76" s="104">
        <v>531981.00000000035</v>
      </c>
      <c r="P76" s="56"/>
    </row>
    <row r="77" spans="1:16" ht="15" customHeight="1">
      <c r="A77" s="228"/>
      <c r="B77" s="117" t="s">
        <v>353</v>
      </c>
      <c r="C77" s="83">
        <v>600379</v>
      </c>
      <c r="D77" s="84">
        <v>606009.00000000012</v>
      </c>
      <c r="E77" s="84">
        <v>560964.99999999988</v>
      </c>
      <c r="F77" s="84">
        <v>527402.99999999988</v>
      </c>
      <c r="G77" s="84">
        <v>499507.00000000006</v>
      </c>
      <c r="H77" s="84">
        <v>488646.00000000023</v>
      </c>
      <c r="I77" s="84">
        <v>514764.99999999977</v>
      </c>
      <c r="J77" s="84">
        <v>530476.99999999977</v>
      </c>
      <c r="K77" s="84">
        <v>513713.99999999988</v>
      </c>
      <c r="L77" s="84">
        <v>513257.00000000023</v>
      </c>
      <c r="M77" s="84">
        <v>501548.99999999983</v>
      </c>
      <c r="N77" s="85">
        <v>499108.99999999971</v>
      </c>
      <c r="O77" s="104">
        <v>488239</v>
      </c>
      <c r="P77" s="56"/>
    </row>
    <row r="78" spans="1:16" ht="15" customHeight="1">
      <c r="A78" s="228"/>
      <c r="B78" s="97" t="s">
        <v>13</v>
      </c>
      <c r="C78" s="83">
        <v>614573.00000000035</v>
      </c>
      <c r="D78" s="84">
        <v>586649</v>
      </c>
      <c r="E78" s="84">
        <v>556731.99999999965</v>
      </c>
      <c r="F78" s="84">
        <v>541990.99999999953</v>
      </c>
      <c r="G78" s="84">
        <v>543218.00000000023</v>
      </c>
      <c r="H78" s="84">
        <v>533466.00000000012</v>
      </c>
      <c r="I78" s="84">
        <v>533050.99999999988</v>
      </c>
      <c r="J78" s="84">
        <v>537490</v>
      </c>
      <c r="K78" s="84">
        <v>527480.00000000012</v>
      </c>
      <c r="L78" s="84">
        <v>524903</v>
      </c>
      <c r="M78" s="84">
        <v>527941</v>
      </c>
      <c r="N78" s="85">
        <v>534962.99999999977</v>
      </c>
      <c r="O78" s="104">
        <v>521798.00000000006</v>
      </c>
      <c r="P78" s="56"/>
    </row>
    <row r="79" spans="1:16" ht="15" customHeight="1">
      <c r="A79" s="228"/>
      <c r="B79" s="117" t="s">
        <v>354</v>
      </c>
      <c r="C79" s="83">
        <v>518868</v>
      </c>
      <c r="D79" s="84">
        <v>516914.00000000012</v>
      </c>
      <c r="E79" s="84">
        <v>519370.99999999983</v>
      </c>
      <c r="F79" s="84">
        <v>497560</v>
      </c>
      <c r="G79" s="84">
        <v>474530.00000000006</v>
      </c>
      <c r="H79" s="84">
        <v>467512.99999999965</v>
      </c>
      <c r="I79" s="84">
        <v>451473.00000000006</v>
      </c>
      <c r="J79" s="84">
        <v>493015.99999999983</v>
      </c>
      <c r="K79" s="84">
        <v>464105.99999999983</v>
      </c>
      <c r="L79" s="84">
        <v>461933.00000000017</v>
      </c>
      <c r="M79" s="84">
        <v>473732.99999999994</v>
      </c>
      <c r="N79" s="85">
        <v>465787.00000000029</v>
      </c>
      <c r="O79" s="104">
        <v>455846.99999999994</v>
      </c>
      <c r="P79" s="56"/>
    </row>
    <row r="80" spans="1:16" ht="15" customHeight="1">
      <c r="A80" s="228"/>
      <c r="B80" s="117" t="s">
        <v>355</v>
      </c>
      <c r="C80" s="83">
        <v>601402.99999999965</v>
      </c>
      <c r="D80" s="84">
        <v>585269</v>
      </c>
      <c r="E80" s="84">
        <v>548844.00000000012</v>
      </c>
      <c r="F80" s="84">
        <v>503042.00000000012</v>
      </c>
      <c r="G80" s="84">
        <v>487706</v>
      </c>
      <c r="H80" s="84">
        <v>498514.00000000023</v>
      </c>
      <c r="I80" s="84">
        <v>507271.99999999994</v>
      </c>
      <c r="J80" s="84">
        <v>504818</v>
      </c>
      <c r="K80" s="84">
        <v>485186.99999999988</v>
      </c>
      <c r="L80" s="84">
        <v>488354.99999999959</v>
      </c>
      <c r="M80" s="84">
        <v>495998.00000000029</v>
      </c>
      <c r="N80" s="85">
        <v>488459.00000000006</v>
      </c>
      <c r="O80" s="104">
        <v>479079.99999999994</v>
      </c>
      <c r="P80" s="56"/>
    </row>
    <row r="81" spans="1:16" ht="15" customHeight="1">
      <c r="A81" s="228"/>
      <c r="B81" s="117" t="s">
        <v>356</v>
      </c>
      <c r="C81" s="83">
        <v>591246.99999999988</v>
      </c>
      <c r="D81" s="84">
        <v>571873</v>
      </c>
      <c r="E81" s="84">
        <v>531185.99999999988</v>
      </c>
      <c r="F81" s="84">
        <v>533840.00000000012</v>
      </c>
      <c r="G81" s="84">
        <v>537025.00000000012</v>
      </c>
      <c r="H81" s="84">
        <v>517490.99999999983</v>
      </c>
      <c r="I81" s="84">
        <v>507224.00000000029</v>
      </c>
      <c r="J81" s="84">
        <v>537761.00000000012</v>
      </c>
      <c r="K81" s="84">
        <v>497536.00000000012</v>
      </c>
      <c r="L81" s="84">
        <v>503842.00000000017</v>
      </c>
      <c r="M81" s="84">
        <v>505952.00000000006</v>
      </c>
      <c r="N81" s="85">
        <v>524016.99999999983</v>
      </c>
      <c r="O81" s="104">
        <v>508723.00000000012</v>
      </c>
      <c r="P81" s="56"/>
    </row>
    <row r="82" spans="1:16" ht="15" customHeight="1">
      <c r="A82" s="228"/>
      <c r="B82" s="117" t="s">
        <v>357</v>
      </c>
      <c r="C82" s="83">
        <v>546527.99999999977</v>
      </c>
      <c r="D82" s="84">
        <v>567523</v>
      </c>
      <c r="E82" s="84">
        <v>546121.99999999977</v>
      </c>
      <c r="F82" s="84">
        <v>511532</v>
      </c>
      <c r="G82" s="84">
        <v>503420.00000000017</v>
      </c>
      <c r="H82" s="84">
        <v>476403.00000000017</v>
      </c>
      <c r="I82" s="84">
        <v>446340.99999999983</v>
      </c>
      <c r="J82" s="84">
        <v>497926.00000000012</v>
      </c>
      <c r="K82" s="84">
        <v>484080.99999999971</v>
      </c>
      <c r="L82" s="84">
        <v>488904.99999999994</v>
      </c>
      <c r="M82" s="84">
        <v>492943</v>
      </c>
      <c r="N82" s="85">
        <v>477867.00000000041</v>
      </c>
      <c r="O82" s="104">
        <v>469220.00000000023</v>
      </c>
      <c r="P82" s="56"/>
    </row>
    <row r="83" spans="1:16" ht="15" customHeight="1">
      <c r="A83" s="228"/>
      <c r="B83" s="117" t="s">
        <v>358</v>
      </c>
      <c r="C83" s="83">
        <v>608486.99999999977</v>
      </c>
      <c r="D83" s="84">
        <v>575743.99999999988</v>
      </c>
      <c r="E83" s="84">
        <v>541378.00000000012</v>
      </c>
      <c r="F83" s="84">
        <v>489010.99999999994</v>
      </c>
      <c r="G83" s="84">
        <v>507633.00000000017</v>
      </c>
      <c r="H83" s="84">
        <v>516203.99999999983</v>
      </c>
      <c r="I83" s="84">
        <v>525063.00000000012</v>
      </c>
      <c r="J83" s="84">
        <v>516095.00000000006</v>
      </c>
      <c r="K83" s="84">
        <v>491486.00000000041</v>
      </c>
      <c r="L83" s="84">
        <v>485406.00000000029</v>
      </c>
      <c r="M83" s="84">
        <v>499077.00000000006</v>
      </c>
      <c r="N83" s="85">
        <v>505024.00000000006</v>
      </c>
      <c r="O83" s="104">
        <v>494178.99999999988</v>
      </c>
      <c r="P83" s="56"/>
    </row>
    <row r="84" spans="1:16" ht="15" customHeight="1">
      <c r="A84" s="228"/>
      <c r="B84" s="117" t="s">
        <v>359</v>
      </c>
      <c r="C84" s="83">
        <v>548342</v>
      </c>
      <c r="D84" s="84">
        <v>525535.00000000023</v>
      </c>
      <c r="E84" s="84">
        <v>501737.00000000006</v>
      </c>
      <c r="F84" s="84">
        <v>505870.00000000017</v>
      </c>
      <c r="G84" s="84">
        <v>490120.99999999988</v>
      </c>
      <c r="H84" s="84">
        <v>485320.00000000017</v>
      </c>
      <c r="I84" s="84">
        <v>469594.00000000023</v>
      </c>
      <c r="J84" s="84">
        <v>496745.00000000023</v>
      </c>
      <c r="K84" s="84">
        <v>473530</v>
      </c>
      <c r="L84" s="84">
        <v>481996.00000000023</v>
      </c>
      <c r="M84" s="84">
        <v>489382.00000000012</v>
      </c>
      <c r="N84" s="85">
        <v>491556.00000000035</v>
      </c>
      <c r="O84" s="104">
        <v>460636.00000000023</v>
      </c>
      <c r="P84" s="56"/>
    </row>
    <row r="85" spans="1:16" ht="15" customHeight="1">
      <c r="A85" s="228"/>
      <c r="B85" s="117" t="s">
        <v>360</v>
      </c>
      <c r="C85" s="83">
        <v>471109</v>
      </c>
      <c r="D85" s="84">
        <v>449702</v>
      </c>
      <c r="E85" s="84">
        <v>462274.00000000012</v>
      </c>
      <c r="F85" s="84">
        <v>444518.99999999994</v>
      </c>
      <c r="G85" s="84">
        <v>403069</v>
      </c>
      <c r="H85" s="84">
        <v>414757.00000000012</v>
      </c>
      <c r="I85" s="84">
        <v>407058.99999999983</v>
      </c>
      <c r="J85" s="84">
        <v>440003</v>
      </c>
      <c r="K85" s="84">
        <v>440687.00000000006</v>
      </c>
      <c r="L85" s="84">
        <v>442980.00000000012</v>
      </c>
      <c r="M85" s="84">
        <v>448844.00000000017</v>
      </c>
      <c r="N85" s="85">
        <v>419218.99999999977</v>
      </c>
      <c r="O85" s="104">
        <v>413494.99999999977</v>
      </c>
      <c r="P85" s="56"/>
    </row>
    <row r="86" spans="1:16" s="33" customFormat="1" ht="15" customHeight="1">
      <c r="A86" s="229"/>
      <c r="B86" s="128" t="s">
        <v>12</v>
      </c>
      <c r="C86" s="129">
        <v>6800967.9999999953</v>
      </c>
      <c r="D86" s="130">
        <v>6639022.0000000065</v>
      </c>
      <c r="E86" s="130">
        <v>6387949.9999999907</v>
      </c>
      <c r="F86" s="130">
        <v>6071582.9999999888</v>
      </c>
      <c r="G86" s="130">
        <v>5938290.0000000065</v>
      </c>
      <c r="H86" s="130">
        <v>5824109.9999999944</v>
      </c>
      <c r="I86" s="130">
        <v>5831711.9999999963</v>
      </c>
      <c r="J86" s="130">
        <v>6049807.9999999916</v>
      </c>
      <c r="K86" s="130">
        <v>5830984.9999999981</v>
      </c>
      <c r="L86" s="130">
        <v>5847887</v>
      </c>
      <c r="M86" s="130">
        <v>5879468.0000000065</v>
      </c>
      <c r="N86" s="131">
        <v>5902759.9999999842</v>
      </c>
      <c r="O86" s="132">
        <v>5714473.9999999944</v>
      </c>
      <c r="P86" s="56"/>
    </row>
    <row r="87" spans="1:16" ht="15" customHeight="1">
      <c r="A87" s="227" t="s">
        <v>22</v>
      </c>
      <c r="B87" s="123" t="s">
        <v>350</v>
      </c>
      <c r="C87" s="124">
        <v>1330628.0000000002</v>
      </c>
      <c r="D87" s="125">
        <v>1260942</v>
      </c>
      <c r="E87" s="125">
        <v>1249193.9999999993</v>
      </c>
      <c r="F87" s="125">
        <v>1235904.9999999995</v>
      </c>
      <c r="G87" s="125">
        <v>1202520.9999999998</v>
      </c>
      <c r="H87" s="125">
        <v>1194279.9999999998</v>
      </c>
      <c r="I87" s="125">
        <v>1274321.0000000002</v>
      </c>
      <c r="J87" s="125">
        <v>1231619.0000000005</v>
      </c>
      <c r="K87" s="125">
        <v>1212346.0000000005</v>
      </c>
      <c r="L87" s="125">
        <v>1170499</v>
      </c>
      <c r="M87" s="125">
        <v>1208990.0000000005</v>
      </c>
      <c r="N87" s="126">
        <v>1285707</v>
      </c>
      <c r="O87" s="127">
        <v>1291950</v>
      </c>
      <c r="P87" s="56"/>
    </row>
    <row r="88" spans="1:16" ht="15" customHeight="1">
      <c r="A88" s="228"/>
      <c r="B88" s="117" t="s">
        <v>351</v>
      </c>
      <c r="C88" s="83">
        <v>1278218</v>
      </c>
      <c r="D88" s="84">
        <v>1190969.0000000002</v>
      </c>
      <c r="E88" s="84">
        <v>1208688.0000000002</v>
      </c>
      <c r="F88" s="84">
        <v>1200358.0000000005</v>
      </c>
      <c r="G88" s="84">
        <v>1176567.0000000002</v>
      </c>
      <c r="H88" s="84">
        <v>1186538.9999999991</v>
      </c>
      <c r="I88" s="84">
        <v>1264978.0000000012</v>
      </c>
      <c r="J88" s="84">
        <v>1349505.9999999995</v>
      </c>
      <c r="K88" s="84">
        <v>1282383.9999999995</v>
      </c>
      <c r="L88" s="84">
        <v>1287419</v>
      </c>
      <c r="M88" s="84">
        <v>1337529.0000000005</v>
      </c>
      <c r="N88" s="85">
        <v>1458853</v>
      </c>
      <c r="O88" s="104">
        <v>1395217.9999999995</v>
      </c>
      <c r="P88" s="56"/>
    </row>
    <row r="89" spans="1:16" ht="15" customHeight="1">
      <c r="A89" s="228"/>
      <c r="B89" s="117" t="s">
        <v>352</v>
      </c>
      <c r="C89" s="83">
        <v>1452935.9999999998</v>
      </c>
      <c r="D89" s="84">
        <v>1323491.9999999979</v>
      </c>
      <c r="E89" s="84">
        <v>1441230.9999999995</v>
      </c>
      <c r="F89" s="84">
        <v>1416844.0000000012</v>
      </c>
      <c r="G89" s="84">
        <v>1379697.9999999993</v>
      </c>
      <c r="H89" s="84">
        <v>1408915.0000000014</v>
      </c>
      <c r="I89" s="84">
        <v>1469648.9999999993</v>
      </c>
      <c r="J89" s="84">
        <v>1458311.9999999998</v>
      </c>
      <c r="K89" s="84">
        <v>1545385.9999999998</v>
      </c>
      <c r="L89" s="84">
        <v>1599411.9999999988</v>
      </c>
      <c r="M89" s="84">
        <v>1631876.9999999998</v>
      </c>
      <c r="N89" s="85">
        <v>1688001.0000000009</v>
      </c>
      <c r="O89" s="104">
        <v>1608405.0000000007</v>
      </c>
      <c r="P89" s="56"/>
    </row>
    <row r="90" spans="1:16" ht="15" customHeight="1">
      <c r="A90" s="228"/>
      <c r="B90" s="117" t="s">
        <v>353</v>
      </c>
      <c r="C90" s="83">
        <v>1349558</v>
      </c>
      <c r="D90" s="84">
        <v>1393272.9999999998</v>
      </c>
      <c r="E90" s="84">
        <v>1292304.9999999995</v>
      </c>
      <c r="F90" s="84">
        <v>1274125.9999999993</v>
      </c>
      <c r="G90" s="84">
        <v>1292685.9999999988</v>
      </c>
      <c r="H90" s="84">
        <v>1236870.9999999995</v>
      </c>
      <c r="I90" s="84">
        <v>1367746.0000000007</v>
      </c>
      <c r="J90" s="84">
        <v>1500492.0000000014</v>
      </c>
      <c r="K90" s="84">
        <v>1419210</v>
      </c>
      <c r="L90" s="84">
        <v>1425401.0000000007</v>
      </c>
      <c r="M90" s="84">
        <v>1426754</v>
      </c>
      <c r="N90" s="85">
        <v>1471941.0000000005</v>
      </c>
      <c r="O90" s="104">
        <v>1471755.0000000002</v>
      </c>
      <c r="P90" s="56"/>
    </row>
    <row r="91" spans="1:16" ht="15" customHeight="1">
      <c r="A91" s="228"/>
      <c r="B91" s="97" t="s">
        <v>13</v>
      </c>
      <c r="C91" s="83">
        <v>1459420.0000000002</v>
      </c>
      <c r="D91" s="84">
        <v>1344000.0000000005</v>
      </c>
      <c r="E91" s="84">
        <v>1340471.9999999986</v>
      </c>
      <c r="F91" s="84">
        <v>1353559.9999999986</v>
      </c>
      <c r="G91" s="84">
        <v>1392758.9999999995</v>
      </c>
      <c r="H91" s="84">
        <v>1461393.0000000009</v>
      </c>
      <c r="I91" s="84">
        <v>1490931.9999999991</v>
      </c>
      <c r="J91" s="84">
        <v>1502037.0000000005</v>
      </c>
      <c r="K91" s="84">
        <v>1489016.9999999991</v>
      </c>
      <c r="L91" s="84">
        <v>1520643.0000000016</v>
      </c>
      <c r="M91" s="84">
        <v>1548903.0000000007</v>
      </c>
      <c r="N91" s="85">
        <v>1596893.0000000014</v>
      </c>
      <c r="O91" s="104">
        <v>1642768.9999999981</v>
      </c>
      <c r="P91" s="56"/>
    </row>
    <row r="92" spans="1:16" ht="15" customHeight="1">
      <c r="A92" s="228"/>
      <c r="B92" s="117" t="s">
        <v>354</v>
      </c>
      <c r="C92" s="83">
        <v>1155286.9999999998</v>
      </c>
      <c r="D92" s="84">
        <v>1223678.9999999995</v>
      </c>
      <c r="E92" s="84">
        <v>1317241.9999999993</v>
      </c>
      <c r="F92" s="84">
        <v>1282957</v>
      </c>
      <c r="G92" s="84">
        <v>1232149.0000000005</v>
      </c>
      <c r="H92" s="84">
        <v>1252859.9999999991</v>
      </c>
      <c r="I92" s="84">
        <v>1281196.0000000014</v>
      </c>
      <c r="J92" s="84">
        <v>1418225</v>
      </c>
      <c r="K92" s="84">
        <v>1355180.0000000007</v>
      </c>
      <c r="L92" s="84">
        <v>1375426.0000000007</v>
      </c>
      <c r="M92" s="84">
        <v>1441661</v>
      </c>
      <c r="N92" s="85">
        <v>1423027.9999999998</v>
      </c>
      <c r="O92" s="104">
        <v>1450518.0000000009</v>
      </c>
      <c r="P92" s="56"/>
    </row>
    <row r="93" spans="1:16" ht="15" customHeight="1">
      <c r="A93" s="228"/>
      <c r="B93" s="117" t="s">
        <v>355</v>
      </c>
      <c r="C93" s="83">
        <v>1390542.0000000014</v>
      </c>
      <c r="D93" s="84">
        <v>1380493.9999999995</v>
      </c>
      <c r="E93" s="84">
        <v>1380363.0000000012</v>
      </c>
      <c r="F93" s="84">
        <v>1297657.0000000005</v>
      </c>
      <c r="G93" s="84">
        <v>1253598.9999999993</v>
      </c>
      <c r="H93" s="84">
        <v>1326912.9999999993</v>
      </c>
      <c r="I93" s="84">
        <v>1455097.9999999995</v>
      </c>
      <c r="J93" s="84">
        <v>1447987.0000000021</v>
      </c>
      <c r="K93" s="84">
        <v>1405529.9999999991</v>
      </c>
      <c r="L93" s="84">
        <v>1456755.0000000009</v>
      </c>
      <c r="M93" s="84">
        <v>1469221.0000000005</v>
      </c>
      <c r="N93" s="85">
        <v>1478104.9999999993</v>
      </c>
      <c r="O93" s="104">
        <v>1516960.9999999998</v>
      </c>
      <c r="P93" s="56"/>
    </row>
    <row r="94" spans="1:16" ht="15" customHeight="1">
      <c r="A94" s="228"/>
      <c r="B94" s="117" t="s">
        <v>356</v>
      </c>
      <c r="C94" s="83">
        <v>1351408.0000000005</v>
      </c>
      <c r="D94" s="84">
        <v>1338669.0000000012</v>
      </c>
      <c r="E94" s="84">
        <v>1335122.0000000012</v>
      </c>
      <c r="F94" s="84">
        <v>1395073.0000000019</v>
      </c>
      <c r="G94" s="84">
        <v>1392399.0000000009</v>
      </c>
      <c r="H94" s="84">
        <v>1415997</v>
      </c>
      <c r="I94" s="84">
        <v>1466289.9999999988</v>
      </c>
      <c r="J94" s="84">
        <v>1502792.0000000016</v>
      </c>
      <c r="K94" s="84">
        <v>1480311.9999999993</v>
      </c>
      <c r="L94" s="84">
        <v>1473975.0000000002</v>
      </c>
      <c r="M94" s="84">
        <v>1532860</v>
      </c>
      <c r="N94" s="85">
        <v>1583487</v>
      </c>
      <c r="O94" s="104">
        <v>1624661.9999999991</v>
      </c>
      <c r="P94" s="56"/>
    </row>
    <row r="95" spans="1:16" ht="15" customHeight="1">
      <c r="A95" s="228"/>
      <c r="B95" s="117" t="s">
        <v>357</v>
      </c>
      <c r="C95" s="83">
        <v>1271897.9999999993</v>
      </c>
      <c r="D95" s="84">
        <v>1335727.9999999981</v>
      </c>
      <c r="E95" s="84">
        <v>1387053.9999999993</v>
      </c>
      <c r="F95" s="84">
        <v>1317660.9999999979</v>
      </c>
      <c r="G95" s="84">
        <v>1295537.0000000012</v>
      </c>
      <c r="H95" s="84">
        <v>1291723.9999999995</v>
      </c>
      <c r="I95" s="84">
        <v>1293726.9999999993</v>
      </c>
      <c r="J95" s="84">
        <v>1476664.0000000009</v>
      </c>
      <c r="K95" s="84">
        <v>1402630.0000000007</v>
      </c>
      <c r="L95" s="84">
        <v>1465807</v>
      </c>
      <c r="M95" s="84">
        <v>1505138.9999999995</v>
      </c>
      <c r="N95" s="85">
        <v>1505237</v>
      </c>
      <c r="O95" s="104">
        <v>1540970.0000000005</v>
      </c>
      <c r="P95" s="56"/>
    </row>
    <row r="96" spans="1:16" ht="15" customHeight="1">
      <c r="A96" s="228"/>
      <c r="B96" s="117" t="s">
        <v>358</v>
      </c>
      <c r="C96" s="83">
        <v>1461365</v>
      </c>
      <c r="D96" s="84">
        <v>1349469.0000000005</v>
      </c>
      <c r="E96" s="84">
        <v>1362552.0000000009</v>
      </c>
      <c r="F96" s="84">
        <v>1286902.0000000005</v>
      </c>
      <c r="G96" s="84">
        <v>1324124.9999999998</v>
      </c>
      <c r="H96" s="84">
        <v>1401970</v>
      </c>
      <c r="I96" s="84">
        <v>1541209.9999999993</v>
      </c>
      <c r="J96" s="84">
        <v>1495344.9999999986</v>
      </c>
      <c r="K96" s="84">
        <v>1407312.0000000012</v>
      </c>
      <c r="L96" s="84">
        <v>1441022.9999999993</v>
      </c>
      <c r="M96" s="84">
        <v>1501199.9999999998</v>
      </c>
      <c r="N96" s="85">
        <v>1575779.9999999993</v>
      </c>
      <c r="O96" s="104">
        <v>1631417.9999999979</v>
      </c>
      <c r="P96" s="56"/>
    </row>
    <row r="97" spans="1:16" ht="15" customHeight="1">
      <c r="A97" s="228"/>
      <c r="B97" s="117" t="s">
        <v>359</v>
      </c>
      <c r="C97" s="83">
        <v>1323487.9999999991</v>
      </c>
      <c r="D97" s="84">
        <v>1244931.9999999991</v>
      </c>
      <c r="E97" s="84">
        <v>1282321.0000000007</v>
      </c>
      <c r="F97" s="84">
        <v>1293884.9999999988</v>
      </c>
      <c r="G97" s="84">
        <v>1302902.0000000009</v>
      </c>
      <c r="H97" s="84">
        <v>1340618.9999999984</v>
      </c>
      <c r="I97" s="84">
        <v>1404195.9999999998</v>
      </c>
      <c r="J97" s="84">
        <v>1437314.0000000002</v>
      </c>
      <c r="K97" s="84">
        <v>1387685.9999999986</v>
      </c>
      <c r="L97" s="84">
        <v>1448776.0000000007</v>
      </c>
      <c r="M97" s="84">
        <v>1499377.0000000014</v>
      </c>
      <c r="N97" s="85">
        <v>1540316.0000000014</v>
      </c>
      <c r="O97" s="104">
        <v>1551904</v>
      </c>
      <c r="P97" s="56"/>
    </row>
    <row r="98" spans="1:16" ht="15" customHeight="1">
      <c r="A98" s="228"/>
      <c r="B98" s="117" t="s">
        <v>360</v>
      </c>
      <c r="C98" s="83">
        <v>1120792.0000000005</v>
      </c>
      <c r="D98" s="84">
        <v>1135360.0000000012</v>
      </c>
      <c r="E98" s="84">
        <v>1204855.0000000014</v>
      </c>
      <c r="F98" s="84">
        <v>1168775</v>
      </c>
      <c r="G98" s="84">
        <v>1111534.9999999998</v>
      </c>
      <c r="H98" s="84">
        <v>1151421.9999999998</v>
      </c>
      <c r="I98" s="84">
        <v>1212504</v>
      </c>
      <c r="J98" s="84">
        <v>1288242.9999999986</v>
      </c>
      <c r="K98" s="84">
        <v>1282962.9999999986</v>
      </c>
      <c r="L98" s="84">
        <v>1345584.0000000014</v>
      </c>
      <c r="M98" s="84">
        <v>1365916.9999999995</v>
      </c>
      <c r="N98" s="85">
        <v>1333481.0000000012</v>
      </c>
      <c r="O98" s="104">
        <v>1381028</v>
      </c>
      <c r="P98" s="56"/>
    </row>
    <row r="99" spans="1:16" s="33" customFormat="1" ht="15" customHeight="1">
      <c r="A99" s="229"/>
      <c r="B99" s="128" t="s">
        <v>12</v>
      </c>
      <c r="C99" s="129">
        <v>15945539.999999929</v>
      </c>
      <c r="D99" s="130">
        <v>15521007.00000002</v>
      </c>
      <c r="E99" s="130">
        <v>15801398.999999944</v>
      </c>
      <c r="F99" s="130">
        <v>15523702.999999998</v>
      </c>
      <c r="G99" s="130">
        <v>15356476.999999987</v>
      </c>
      <c r="H99" s="130">
        <v>15669502.99999997</v>
      </c>
      <c r="I99" s="130">
        <v>16521847.000000032</v>
      </c>
      <c r="J99" s="130">
        <v>17108536.000000022</v>
      </c>
      <c r="K99" s="130">
        <v>16669956.000000052</v>
      </c>
      <c r="L99" s="130">
        <v>17010720</v>
      </c>
      <c r="M99" s="130">
        <v>17469428.000000037</v>
      </c>
      <c r="N99" s="131">
        <v>17940828.999999966</v>
      </c>
      <c r="O99" s="132">
        <v>18107557.99999997</v>
      </c>
      <c r="P99" s="56"/>
    </row>
    <row r="100" spans="1:16" ht="15" customHeight="1">
      <c r="A100" s="227" t="s">
        <v>23</v>
      </c>
      <c r="B100" s="123" t="s">
        <v>350</v>
      </c>
      <c r="C100" s="124">
        <v>1009699.9999999999</v>
      </c>
      <c r="D100" s="125">
        <v>941559</v>
      </c>
      <c r="E100" s="125">
        <v>900317.00000000012</v>
      </c>
      <c r="F100" s="125">
        <v>842187.99999999965</v>
      </c>
      <c r="G100" s="125">
        <v>691716</v>
      </c>
      <c r="H100" s="125">
        <v>840399</v>
      </c>
      <c r="I100" s="125">
        <v>862430</v>
      </c>
      <c r="J100" s="125">
        <v>892664.99999999977</v>
      </c>
      <c r="K100" s="125">
        <v>870568.99999999988</v>
      </c>
      <c r="L100" s="125">
        <v>823214.00000000023</v>
      </c>
      <c r="M100" s="125">
        <v>879934</v>
      </c>
      <c r="N100" s="126">
        <v>938017</v>
      </c>
      <c r="O100" s="127">
        <v>944005</v>
      </c>
      <c r="P100" s="56"/>
    </row>
    <row r="101" spans="1:16" ht="15" customHeight="1">
      <c r="A101" s="228"/>
      <c r="B101" s="117" t="s">
        <v>351</v>
      </c>
      <c r="C101" s="83">
        <v>927899</v>
      </c>
      <c r="D101" s="84">
        <v>884811.00000000012</v>
      </c>
      <c r="E101" s="84">
        <v>857214.99999999977</v>
      </c>
      <c r="F101" s="84">
        <v>832733</v>
      </c>
      <c r="G101" s="84">
        <v>770616.99999999988</v>
      </c>
      <c r="H101" s="84">
        <v>784319</v>
      </c>
      <c r="I101" s="84">
        <v>797279</v>
      </c>
      <c r="J101" s="84">
        <v>867476.00000000035</v>
      </c>
      <c r="K101" s="84">
        <v>829672.00000000012</v>
      </c>
      <c r="L101" s="84">
        <v>855444.99999999988</v>
      </c>
      <c r="M101" s="84">
        <v>864457.99999999965</v>
      </c>
      <c r="N101" s="85">
        <v>954821.99999999988</v>
      </c>
      <c r="O101" s="104">
        <v>963155.00000000012</v>
      </c>
      <c r="P101" s="56"/>
    </row>
    <row r="102" spans="1:16" ht="15" customHeight="1">
      <c r="A102" s="228"/>
      <c r="B102" s="117" t="s">
        <v>352</v>
      </c>
      <c r="C102" s="83">
        <v>1023604.0000000001</v>
      </c>
      <c r="D102" s="84">
        <v>977283.00000000012</v>
      </c>
      <c r="E102" s="84">
        <v>947443.00000000023</v>
      </c>
      <c r="F102" s="84">
        <v>884157</v>
      </c>
      <c r="G102" s="84">
        <v>899819</v>
      </c>
      <c r="H102" s="84">
        <v>911341.99999999942</v>
      </c>
      <c r="I102" s="84">
        <v>917258</v>
      </c>
      <c r="J102" s="84">
        <v>924019.00000000023</v>
      </c>
      <c r="K102" s="84">
        <v>966137.99999999988</v>
      </c>
      <c r="L102" s="84">
        <v>935117.99999999977</v>
      </c>
      <c r="M102" s="84">
        <v>1022002.0000000003</v>
      </c>
      <c r="N102" s="85">
        <v>1045860.9999999999</v>
      </c>
      <c r="O102" s="104">
        <v>1032427.0000000005</v>
      </c>
      <c r="P102" s="56"/>
    </row>
    <row r="103" spans="1:16" ht="15" customHeight="1">
      <c r="A103" s="228"/>
      <c r="B103" s="117" t="s">
        <v>353</v>
      </c>
      <c r="C103" s="83">
        <v>923968</v>
      </c>
      <c r="D103" s="84">
        <v>921677.99999999988</v>
      </c>
      <c r="E103" s="84">
        <v>858000</v>
      </c>
      <c r="F103" s="84">
        <v>818968.99999999988</v>
      </c>
      <c r="G103" s="84">
        <v>794151.00000000012</v>
      </c>
      <c r="H103" s="84">
        <v>787807.00000000023</v>
      </c>
      <c r="I103" s="84">
        <v>821047</v>
      </c>
      <c r="J103" s="84">
        <v>889252.99999999965</v>
      </c>
      <c r="K103" s="84">
        <v>865583</v>
      </c>
      <c r="L103" s="84">
        <v>835604.00000000035</v>
      </c>
      <c r="M103" s="84">
        <v>887318.99999999977</v>
      </c>
      <c r="N103" s="85">
        <v>926320.00000000012</v>
      </c>
      <c r="O103" s="104">
        <v>968449.00000000012</v>
      </c>
      <c r="P103" s="56"/>
    </row>
    <row r="104" spans="1:16" ht="15" customHeight="1">
      <c r="A104" s="228"/>
      <c r="B104" s="97" t="s">
        <v>13</v>
      </c>
      <c r="C104" s="83">
        <v>989146.99999999977</v>
      </c>
      <c r="D104" s="84">
        <v>921770.00000000012</v>
      </c>
      <c r="E104" s="84">
        <v>857942.99999999988</v>
      </c>
      <c r="F104" s="84">
        <v>839739.99999999977</v>
      </c>
      <c r="G104" s="84">
        <v>831543</v>
      </c>
      <c r="H104" s="84">
        <v>867639.00000000023</v>
      </c>
      <c r="I104" s="84">
        <v>844868.00000000023</v>
      </c>
      <c r="J104" s="84">
        <v>894514.00000000012</v>
      </c>
      <c r="K104" s="84">
        <v>891997</v>
      </c>
      <c r="L104" s="84">
        <v>857932</v>
      </c>
      <c r="M104" s="84">
        <v>941861.99999999988</v>
      </c>
      <c r="N104" s="85">
        <v>968926</v>
      </c>
      <c r="O104" s="104">
        <v>1011316</v>
      </c>
      <c r="P104" s="56"/>
    </row>
    <row r="105" spans="1:16" ht="15" customHeight="1">
      <c r="A105" s="228"/>
      <c r="B105" s="117" t="s">
        <v>354</v>
      </c>
      <c r="C105" s="83">
        <v>815502</v>
      </c>
      <c r="D105" s="84">
        <v>800334</v>
      </c>
      <c r="E105" s="84">
        <v>838973.00000000012</v>
      </c>
      <c r="F105" s="84">
        <v>797795</v>
      </c>
      <c r="G105" s="84">
        <v>774871.99999999977</v>
      </c>
      <c r="H105" s="84">
        <v>780955.99999999977</v>
      </c>
      <c r="I105" s="84">
        <v>786708.00000000012</v>
      </c>
      <c r="J105" s="84">
        <v>833488.99999999988</v>
      </c>
      <c r="K105" s="84">
        <v>810164.00000000012</v>
      </c>
      <c r="L105" s="84">
        <v>830505.99999999977</v>
      </c>
      <c r="M105" s="84">
        <v>907594.99999999977</v>
      </c>
      <c r="N105" s="85">
        <v>927957.99999999977</v>
      </c>
      <c r="O105" s="104">
        <v>939418.00000000023</v>
      </c>
      <c r="P105" s="56"/>
    </row>
    <row r="106" spans="1:16" ht="15" customHeight="1">
      <c r="A106" s="228"/>
      <c r="B106" s="117" t="s">
        <v>355</v>
      </c>
      <c r="C106" s="83">
        <v>961617.00000000023</v>
      </c>
      <c r="D106" s="84">
        <v>867858.99999999988</v>
      </c>
      <c r="E106" s="84">
        <v>853881.00000000035</v>
      </c>
      <c r="F106" s="84">
        <v>792967.00000000012</v>
      </c>
      <c r="G106" s="84">
        <v>685393.00000000012</v>
      </c>
      <c r="H106" s="84">
        <v>800011</v>
      </c>
      <c r="I106" s="84">
        <v>854151.99999999988</v>
      </c>
      <c r="J106" s="84">
        <v>878901.99999999988</v>
      </c>
      <c r="K106" s="84">
        <v>824123</v>
      </c>
      <c r="L106" s="84">
        <v>847784.00000000012</v>
      </c>
      <c r="M106" s="84">
        <v>914994.99999999988</v>
      </c>
      <c r="N106" s="85">
        <v>933281.99999999977</v>
      </c>
      <c r="O106" s="104">
        <v>958867</v>
      </c>
      <c r="P106" s="56"/>
    </row>
    <row r="107" spans="1:16" ht="15" customHeight="1">
      <c r="A107" s="228"/>
      <c r="B107" s="117" t="s">
        <v>356</v>
      </c>
      <c r="C107" s="83">
        <v>940074.99999999953</v>
      </c>
      <c r="D107" s="84">
        <v>860230.99999999988</v>
      </c>
      <c r="E107" s="84">
        <v>827816</v>
      </c>
      <c r="F107" s="84">
        <v>856674.99999999988</v>
      </c>
      <c r="G107" s="84">
        <v>835376</v>
      </c>
      <c r="H107" s="84">
        <v>861996</v>
      </c>
      <c r="I107" s="84">
        <v>870780.99999999977</v>
      </c>
      <c r="J107" s="84">
        <v>916258.99999999977</v>
      </c>
      <c r="K107" s="84">
        <v>861984.99999999988</v>
      </c>
      <c r="L107" s="84">
        <v>868860.99999999988</v>
      </c>
      <c r="M107" s="84">
        <v>946346.00000000023</v>
      </c>
      <c r="N107" s="85">
        <v>997520.99999999977</v>
      </c>
      <c r="O107" s="104">
        <v>952671.00000000012</v>
      </c>
      <c r="P107" s="56"/>
    </row>
    <row r="108" spans="1:16" ht="15" customHeight="1">
      <c r="A108" s="228"/>
      <c r="B108" s="117" t="s">
        <v>357</v>
      </c>
      <c r="C108" s="83">
        <v>883768.99999999988</v>
      </c>
      <c r="D108" s="84">
        <v>854528</v>
      </c>
      <c r="E108" s="84">
        <v>872986.99999999977</v>
      </c>
      <c r="F108" s="84">
        <v>827538.99999999977</v>
      </c>
      <c r="G108" s="84">
        <v>784762.99999999988</v>
      </c>
      <c r="H108" s="84">
        <v>811031.99999999988</v>
      </c>
      <c r="I108" s="84">
        <v>804342</v>
      </c>
      <c r="J108" s="84">
        <v>895311.00000000012</v>
      </c>
      <c r="K108" s="84">
        <v>851491.99999999988</v>
      </c>
      <c r="L108" s="84">
        <v>860308.00000000012</v>
      </c>
      <c r="M108" s="84">
        <v>949152.99999999988</v>
      </c>
      <c r="N108" s="85">
        <v>946639.99999999965</v>
      </c>
      <c r="O108" s="104">
        <v>917959.00000000012</v>
      </c>
      <c r="P108" s="56"/>
    </row>
    <row r="109" spans="1:16" ht="15" customHeight="1">
      <c r="A109" s="228"/>
      <c r="B109" s="117" t="s">
        <v>358</v>
      </c>
      <c r="C109" s="83">
        <v>948112.00000000012</v>
      </c>
      <c r="D109" s="84">
        <v>914258</v>
      </c>
      <c r="E109" s="84">
        <v>870240</v>
      </c>
      <c r="F109" s="84">
        <v>811662.99999999977</v>
      </c>
      <c r="G109" s="84">
        <v>826299.99999999977</v>
      </c>
      <c r="H109" s="84">
        <v>847439.99999999988</v>
      </c>
      <c r="I109" s="84">
        <v>898578.00000000012</v>
      </c>
      <c r="J109" s="84">
        <v>914958.00000000012</v>
      </c>
      <c r="K109" s="84">
        <v>869737.99999999988</v>
      </c>
      <c r="L109" s="84">
        <v>899035.99999999988</v>
      </c>
      <c r="M109" s="84">
        <v>955490.99999999988</v>
      </c>
      <c r="N109" s="85">
        <v>994067.00000000035</v>
      </c>
      <c r="O109" s="104">
        <v>981447</v>
      </c>
      <c r="P109" s="56"/>
    </row>
    <row r="110" spans="1:16" ht="15" customHeight="1">
      <c r="A110" s="228"/>
      <c r="B110" s="117" t="s">
        <v>359</v>
      </c>
      <c r="C110" s="83">
        <v>933051.00000000023</v>
      </c>
      <c r="D110" s="84">
        <v>908707.00000000023</v>
      </c>
      <c r="E110" s="84">
        <v>938424.00000000023</v>
      </c>
      <c r="F110" s="84">
        <v>869446.99999999977</v>
      </c>
      <c r="G110" s="84">
        <v>886599.00000000023</v>
      </c>
      <c r="H110" s="84">
        <v>898811.99999999953</v>
      </c>
      <c r="I110" s="84">
        <v>909989.99999999988</v>
      </c>
      <c r="J110" s="84">
        <v>931611.00000000012</v>
      </c>
      <c r="K110" s="84">
        <v>904629.00000000023</v>
      </c>
      <c r="L110" s="84">
        <v>959011</v>
      </c>
      <c r="M110" s="84">
        <v>1040101</v>
      </c>
      <c r="N110" s="85">
        <v>1037932.9999999999</v>
      </c>
      <c r="O110" s="104">
        <v>973311</v>
      </c>
      <c r="P110" s="56"/>
    </row>
    <row r="111" spans="1:16" ht="15" customHeight="1">
      <c r="A111" s="228"/>
      <c r="B111" s="117" t="s">
        <v>360</v>
      </c>
      <c r="C111" s="83">
        <v>912111</v>
      </c>
      <c r="D111" s="84">
        <v>893770.99999999977</v>
      </c>
      <c r="E111" s="84">
        <v>908491.00000000023</v>
      </c>
      <c r="F111" s="84">
        <v>827548.99999999988</v>
      </c>
      <c r="G111" s="84">
        <v>827084.99999999988</v>
      </c>
      <c r="H111" s="84">
        <v>824117.99999999988</v>
      </c>
      <c r="I111" s="84">
        <v>847507.00000000023</v>
      </c>
      <c r="J111" s="84">
        <v>919205.00000000012</v>
      </c>
      <c r="K111" s="84">
        <v>856578.00000000012</v>
      </c>
      <c r="L111" s="84">
        <v>895356.00000000023</v>
      </c>
      <c r="M111" s="84">
        <v>975741.99999999988</v>
      </c>
      <c r="N111" s="85">
        <v>951932.99999999988</v>
      </c>
      <c r="O111" s="104">
        <v>941844.99999999988</v>
      </c>
      <c r="P111" s="56"/>
    </row>
    <row r="112" spans="1:16" s="33" customFormat="1" ht="15" customHeight="1">
      <c r="A112" s="229"/>
      <c r="B112" s="128" t="s">
        <v>12</v>
      </c>
      <c r="C112" s="129">
        <v>11268555.000000006</v>
      </c>
      <c r="D112" s="130">
        <v>10746788.999999991</v>
      </c>
      <c r="E112" s="130">
        <v>10531730.000000002</v>
      </c>
      <c r="F112" s="130">
        <v>10001421.999999993</v>
      </c>
      <c r="G112" s="130">
        <v>9608233.9999999981</v>
      </c>
      <c r="H112" s="130">
        <v>10015871.000000004</v>
      </c>
      <c r="I112" s="130">
        <v>10214939.999999998</v>
      </c>
      <c r="J112" s="130">
        <v>10757662</v>
      </c>
      <c r="K112" s="130">
        <v>10402668.000000002</v>
      </c>
      <c r="L112" s="130">
        <v>10468174.999999983</v>
      </c>
      <c r="M112" s="130">
        <v>11284997.999999991</v>
      </c>
      <c r="N112" s="131">
        <v>11623280.000000011</v>
      </c>
      <c r="O112" s="132">
        <v>11584869.999999998</v>
      </c>
      <c r="P112" s="56"/>
    </row>
    <row r="113" spans="1:16" ht="15" customHeight="1">
      <c r="A113" s="227" t="s">
        <v>24</v>
      </c>
      <c r="B113" s="123" t="s">
        <v>350</v>
      </c>
      <c r="C113" s="124">
        <v>52716.999999999978</v>
      </c>
      <c r="D113" s="125">
        <v>54787.000000000007</v>
      </c>
      <c r="E113" s="125">
        <v>54910</v>
      </c>
      <c r="F113" s="125">
        <v>55999.999999999985</v>
      </c>
      <c r="G113" s="125">
        <v>55008.000000000044</v>
      </c>
      <c r="H113" s="125">
        <v>58939.000000000015</v>
      </c>
      <c r="I113" s="125">
        <v>63438.999999999971</v>
      </c>
      <c r="J113" s="125">
        <v>60669.000000000015</v>
      </c>
      <c r="K113" s="125">
        <v>58886.000000000007</v>
      </c>
      <c r="L113" s="125">
        <v>56538.000000000007</v>
      </c>
      <c r="M113" s="125">
        <v>58360.000000000007</v>
      </c>
      <c r="N113" s="126">
        <v>59790.000000000015</v>
      </c>
      <c r="O113" s="127">
        <v>54787.000000000007</v>
      </c>
      <c r="P113" s="56"/>
    </row>
    <row r="114" spans="1:16" ht="15" customHeight="1">
      <c r="A114" s="228"/>
      <c r="B114" s="117" t="s">
        <v>351</v>
      </c>
      <c r="C114" s="83">
        <v>50157</v>
      </c>
      <c r="D114" s="84">
        <v>50811.999999999993</v>
      </c>
      <c r="E114" s="84">
        <v>53877.000000000007</v>
      </c>
      <c r="F114" s="84">
        <v>52338.999999999985</v>
      </c>
      <c r="G114" s="84">
        <v>59008.000000000022</v>
      </c>
      <c r="H114" s="84">
        <v>62817.999999999971</v>
      </c>
      <c r="I114" s="84">
        <v>61397.000000000029</v>
      </c>
      <c r="J114" s="84">
        <v>59008.999999999978</v>
      </c>
      <c r="K114" s="84">
        <v>55456</v>
      </c>
      <c r="L114" s="84">
        <v>54888</v>
      </c>
      <c r="M114" s="84">
        <v>53237.999999999978</v>
      </c>
      <c r="N114" s="85">
        <v>59963.999999999978</v>
      </c>
      <c r="O114" s="104">
        <v>53926.999999999985</v>
      </c>
      <c r="P114" s="56"/>
    </row>
    <row r="115" spans="1:16" ht="15" customHeight="1">
      <c r="A115" s="228"/>
      <c r="B115" s="117" t="s">
        <v>352</v>
      </c>
      <c r="C115" s="83">
        <v>67041</v>
      </c>
      <c r="D115" s="84">
        <v>66125</v>
      </c>
      <c r="E115" s="84">
        <v>69347.000000000015</v>
      </c>
      <c r="F115" s="84">
        <v>67998.999999999985</v>
      </c>
      <c r="G115" s="84">
        <v>67019</v>
      </c>
      <c r="H115" s="84">
        <v>74158.000000000015</v>
      </c>
      <c r="I115" s="84">
        <v>71383</v>
      </c>
      <c r="J115" s="84">
        <v>67338.999999999985</v>
      </c>
      <c r="K115" s="84">
        <v>73653.999999999942</v>
      </c>
      <c r="L115" s="84">
        <v>74414.999999999971</v>
      </c>
      <c r="M115" s="84">
        <v>79189.000000000044</v>
      </c>
      <c r="N115" s="85">
        <v>79425.000000000058</v>
      </c>
      <c r="O115" s="104">
        <v>70186.999999999985</v>
      </c>
      <c r="P115" s="56"/>
    </row>
    <row r="116" spans="1:16" ht="15" customHeight="1">
      <c r="A116" s="228"/>
      <c r="B116" s="117" t="s">
        <v>353</v>
      </c>
      <c r="C116" s="83">
        <v>57792.000000000007</v>
      </c>
      <c r="D116" s="84">
        <v>61265</v>
      </c>
      <c r="E116" s="84">
        <v>61677.000000000022</v>
      </c>
      <c r="F116" s="84">
        <v>60981.999999999985</v>
      </c>
      <c r="G116" s="84">
        <v>63942.999999999993</v>
      </c>
      <c r="H116" s="84">
        <v>65381.999999999978</v>
      </c>
      <c r="I116" s="84">
        <v>62723.000000000022</v>
      </c>
      <c r="J116" s="84">
        <v>66385.000000000029</v>
      </c>
      <c r="K116" s="84">
        <v>66637.999999999985</v>
      </c>
      <c r="L116" s="84">
        <v>64811.000000000022</v>
      </c>
      <c r="M116" s="84">
        <v>68474.000000000058</v>
      </c>
      <c r="N116" s="85">
        <v>69349.000000000029</v>
      </c>
      <c r="O116" s="104">
        <v>69324.000000000029</v>
      </c>
      <c r="P116" s="56"/>
    </row>
    <row r="117" spans="1:16" ht="15" customHeight="1">
      <c r="A117" s="228"/>
      <c r="B117" s="97" t="s">
        <v>13</v>
      </c>
      <c r="C117" s="83">
        <v>62904.999999999956</v>
      </c>
      <c r="D117" s="84">
        <v>61460.000000000007</v>
      </c>
      <c r="E117" s="84">
        <v>62899.000000000022</v>
      </c>
      <c r="F117" s="84">
        <v>64972.999999999985</v>
      </c>
      <c r="G117" s="84">
        <v>67720.000000000015</v>
      </c>
      <c r="H117" s="84">
        <v>74697</v>
      </c>
      <c r="I117" s="84">
        <v>69750.999999999956</v>
      </c>
      <c r="J117" s="84">
        <v>69411.000000000015</v>
      </c>
      <c r="K117" s="84">
        <v>65902.000000000015</v>
      </c>
      <c r="L117" s="84">
        <v>64811.000000000029</v>
      </c>
      <c r="M117" s="84">
        <v>71149.000000000015</v>
      </c>
      <c r="N117" s="85">
        <v>73766.000000000015</v>
      </c>
      <c r="O117" s="104">
        <v>67810.999999999985</v>
      </c>
      <c r="P117" s="56"/>
    </row>
    <row r="118" spans="1:16" ht="15" customHeight="1">
      <c r="A118" s="228"/>
      <c r="B118" s="117" t="s">
        <v>354</v>
      </c>
      <c r="C118" s="83">
        <v>47134</v>
      </c>
      <c r="D118" s="84">
        <v>47001.999999999964</v>
      </c>
      <c r="E118" s="84">
        <v>57116.999999999985</v>
      </c>
      <c r="F118" s="84">
        <v>54405.000000000029</v>
      </c>
      <c r="G118" s="84">
        <v>55885.000000000015</v>
      </c>
      <c r="H118" s="84">
        <v>60141</v>
      </c>
      <c r="I118" s="84">
        <v>43379.000000000029</v>
      </c>
      <c r="J118" s="84">
        <v>59986.999999999978</v>
      </c>
      <c r="K118" s="84">
        <v>52937.000000000022</v>
      </c>
      <c r="L118" s="84">
        <v>50296.999999999978</v>
      </c>
      <c r="M118" s="84">
        <v>56732.999999999978</v>
      </c>
      <c r="N118" s="85">
        <v>51291.999999999985</v>
      </c>
      <c r="O118" s="104">
        <v>50450.999999999985</v>
      </c>
      <c r="P118" s="56"/>
    </row>
    <row r="119" spans="1:16" ht="15" customHeight="1">
      <c r="A119" s="228"/>
      <c r="B119" s="117" t="s">
        <v>355</v>
      </c>
      <c r="C119" s="83">
        <v>60358.000000000029</v>
      </c>
      <c r="D119" s="84">
        <v>53740.000000000007</v>
      </c>
      <c r="E119" s="84">
        <v>67416.000000000029</v>
      </c>
      <c r="F119" s="84">
        <v>61786.999999999927</v>
      </c>
      <c r="G119" s="84">
        <v>61565</v>
      </c>
      <c r="H119" s="84">
        <v>66008.000000000029</v>
      </c>
      <c r="I119" s="84">
        <v>63099.999999999985</v>
      </c>
      <c r="J119" s="84">
        <v>68104.999999999985</v>
      </c>
      <c r="K119" s="84">
        <v>59995.000000000015</v>
      </c>
      <c r="L119" s="84">
        <v>59063.999999999985</v>
      </c>
      <c r="M119" s="84">
        <v>62396.000000000015</v>
      </c>
      <c r="N119" s="85">
        <v>59629.000000000022</v>
      </c>
      <c r="O119" s="104">
        <v>59081.000000000007</v>
      </c>
      <c r="P119" s="56"/>
    </row>
    <row r="120" spans="1:16" ht="15" customHeight="1">
      <c r="A120" s="228"/>
      <c r="B120" s="117" t="s">
        <v>356</v>
      </c>
      <c r="C120" s="83">
        <v>60896.000000000022</v>
      </c>
      <c r="D120" s="84">
        <v>59421.999999999964</v>
      </c>
      <c r="E120" s="84">
        <v>66139.000000000015</v>
      </c>
      <c r="F120" s="84">
        <v>64347</v>
      </c>
      <c r="G120" s="84">
        <v>68608</v>
      </c>
      <c r="H120" s="84">
        <v>66703.000000000029</v>
      </c>
      <c r="I120" s="84">
        <v>63580.999999999993</v>
      </c>
      <c r="J120" s="84">
        <v>66873</v>
      </c>
      <c r="K120" s="84">
        <v>62211.000000000036</v>
      </c>
      <c r="L120" s="84">
        <v>64010.999999999978</v>
      </c>
      <c r="M120" s="84">
        <v>71092.000000000015</v>
      </c>
      <c r="N120" s="85">
        <v>69687.000000000029</v>
      </c>
      <c r="O120" s="104">
        <v>68126.999999999985</v>
      </c>
      <c r="P120" s="56"/>
    </row>
    <row r="121" spans="1:16" ht="15" customHeight="1">
      <c r="A121" s="228"/>
      <c r="B121" s="117" t="s">
        <v>357</v>
      </c>
      <c r="C121" s="83">
        <v>56540.000000000015</v>
      </c>
      <c r="D121" s="84">
        <v>59177.999999999993</v>
      </c>
      <c r="E121" s="84">
        <v>70608.999999999985</v>
      </c>
      <c r="F121" s="84">
        <v>67098.999999999956</v>
      </c>
      <c r="G121" s="84">
        <v>70975.999999999985</v>
      </c>
      <c r="H121" s="84">
        <v>67610</v>
      </c>
      <c r="I121" s="84">
        <v>61242.000000000022</v>
      </c>
      <c r="J121" s="84">
        <v>66853.999999999971</v>
      </c>
      <c r="K121" s="84">
        <v>62545.999999999971</v>
      </c>
      <c r="L121" s="84">
        <v>65797.000000000029</v>
      </c>
      <c r="M121" s="84">
        <v>70690.000000000015</v>
      </c>
      <c r="N121" s="85">
        <v>63478.999999999993</v>
      </c>
      <c r="O121" s="104">
        <v>63317.999999999985</v>
      </c>
      <c r="P121" s="56"/>
    </row>
    <row r="122" spans="1:16" ht="15" customHeight="1">
      <c r="A122" s="228"/>
      <c r="B122" s="117" t="s">
        <v>358</v>
      </c>
      <c r="C122" s="83">
        <v>62406.999999999978</v>
      </c>
      <c r="D122" s="84">
        <v>60087.000000000036</v>
      </c>
      <c r="E122" s="84">
        <v>65607.000000000015</v>
      </c>
      <c r="F122" s="84">
        <v>60149.999999999978</v>
      </c>
      <c r="G122" s="84">
        <v>68373.000000000044</v>
      </c>
      <c r="H122" s="84">
        <v>70763</v>
      </c>
      <c r="I122" s="84">
        <v>67769.000000000015</v>
      </c>
      <c r="J122" s="84">
        <v>68064</v>
      </c>
      <c r="K122" s="84">
        <v>64279.000000000044</v>
      </c>
      <c r="L122" s="84">
        <v>61716.000000000029</v>
      </c>
      <c r="M122" s="84">
        <v>66285.999999999985</v>
      </c>
      <c r="N122" s="85">
        <v>64033.000000000029</v>
      </c>
      <c r="O122" s="104">
        <v>64706.999999999978</v>
      </c>
      <c r="P122" s="56"/>
    </row>
    <row r="123" spans="1:16" ht="15" customHeight="1">
      <c r="A123" s="228"/>
      <c r="B123" s="117" t="s">
        <v>359</v>
      </c>
      <c r="C123" s="83">
        <v>52791</v>
      </c>
      <c r="D123" s="84">
        <v>55485.999999999978</v>
      </c>
      <c r="E123" s="84">
        <v>57013</v>
      </c>
      <c r="F123" s="84">
        <v>59225.999999999993</v>
      </c>
      <c r="G123" s="84">
        <v>62483.000000000022</v>
      </c>
      <c r="H123" s="84">
        <v>55216.999999999964</v>
      </c>
      <c r="I123" s="84">
        <v>58668.000000000015</v>
      </c>
      <c r="J123" s="84">
        <v>62494.000000000029</v>
      </c>
      <c r="K123" s="84">
        <v>54842</v>
      </c>
      <c r="L123" s="84">
        <v>61859.000000000029</v>
      </c>
      <c r="M123" s="84">
        <v>63111.999999999985</v>
      </c>
      <c r="N123" s="85">
        <v>59773.999999999971</v>
      </c>
      <c r="O123" s="104">
        <v>54904.999999999993</v>
      </c>
      <c r="P123" s="56"/>
    </row>
    <row r="124" spans="1:16" ht="15" customHeight="1">
      <c r="A124" s="228"/>
      <c r="B124" s="117" t="s">
        <v>360</v>
      </c>
      <c r="C124" s="83">
        <v>51519.000000000007</v>
      </c>
      <c r="D124" s="84">
        <v>50082.000000000015</v>
      </c>
      <c r="E124" s="84">
        <v>54894.999999999971</v>
      </c>
      <c r="F124" s="84">
        <v>57671.999999999993</v>
      </c>
      <c r="G124" s="84">
        <v>57220.000000000007</v>
      </c>
      <c r="H124" s="84">
        <v>57608.000000000065</v>
      </c>
      <c r="I124" s="84">
        <v>55992.999999999978</v>
      </c>
      <c r="J124" s="84">
        <v>61155.999999999985</v>
      </c>
      <c r="K124" s="84">
        <v>57524.000000000044</v>
      </c>
      <c r="L124" s="84">
        <v>60885.000000000015</v>
      </c>
      <c r="M124" s="84">
        <v>58362.000000000015</v>
      </c>
      <c r="N124" s="85">
        <v>53289</v>
      </c>
      <c r="O124" s="104">
        <v>55229.000000000015</v>
      </c>
      <c r="P124" s="56"/>
    </row>
    <row r="125" spans="1:16" s="33" customFormat="1" ht="15" customHeight="1">
      <c r="A125" s="229"/>
      <c r="B125" s="128" t="s">
        <v>12</v>
      </c>
      <c r="C125" s="129">
        <v>682257.00000000128</v>
      </c>
      <c r="D125" s="130">
        <v>679446.00000000023</v>
      </c>
      <c r="E125" s="130">
        <v>741506.0000000007</v>
      </c>
      <c r="F125" s="130">
        <v>726978.99999999942</v>
      </c>
      <c r="G125" s="130">
        <v>757808.00000000163</v>
      </c>
      <c r="H125" s="130">
        <v>780043.99999999965</v>
      </c>
      <c r="I125" s="130">
        <v>742424.99999999767</v>
      </c>
      <c r="J125" s="130">
        <v>776345.99999999965</v>
      </c>
      <c r="K125" s="130">
        <v>734870.00000000151</v>
      </c>
      <c r="L125" s="130">
        <v>739091.99999999837</v>
      </c>
      <c r="M125" s="130">
        <v>779080.99999999942</v>
      </c>
      <c r="N125" s="131">
        <v>763476.99999999884</v>
      </c>
      <c r="O125" s="132">
        <v>731853.99999999919</v>
      </c>
      <c r="P125" s="56"/>
    </row>
    <row r="126" spans="1:16" ht="15" customHeight="1">
      <c r="A126" s="227" t="s">
        <v>25</v>
      </c>
      <c r="B126" s="123" t="s">
        <v>350</v>
      </c>
      <c r="C126" s="124">
        <v>2209120.9999999991</v>
      </c>
      <c r="D126" s="125">
        <v>2100372.9999999981</v>
      </c>
      <c r="E126" s="125">
        <v>2129296.9999999991</v>
      </c>
      <c r="F126" s="125">
        <v>2094903.0000000035</v>
      </c>
      <c r="G126" s="125">
        <v>2106672.9999999995</v>
      </c>
      <c r="H126" s="125">
        <v>2067367.0000000002</v>
      </c>
      <c r="I126" s="125">
        <v>2210156.0000000005</v>
      </c>
      <c r="J126" s="125">
        <v>2345921.9999999995</v>
      </c>
      <c r="K126" s="125">
        <v>2294259</v>
      </c>
      <c r="L126" s="125">
        <v>2210843.0000000014</v>
      </c>
      <c r="M126" s="125">
        <v>2303475.9999999995</v>
      </c>
      <c r="N126" s="126">
        <v>2356248.9999999995</v>
      </c>
      <c r="O126" s="127">
        <v>2359233.9999999991</v>
      </c>
      <c r="P126" s="56"/>
    </row>
    <row r="127" spans="1:16" ht="15" customHeight="1">
      <c r="A127" s="228"/>
      <c r="B127" s="117" t="s">
        <v>351</v>
      </c>
      <c r="C127" s="83">
        <v>2094117.9999999986</v>
      </c>
      <c r="D127" s="84">
        <v>1989464.9999999988</v>
      </c>
      <c r="E127" s="84">
        <v>2014288</v>
      </c>
      <c r="F127" s="84">
        <v>2037110.0000000023</v>
      </c>
      <c r="G127" s="84">
        <v>1984072.9999999993</v>
      </c>
      <c r="H127" s="84">
        <v>2025137.9999999988</v>
      </c>
      <c r="I127" s="84">
        <v>2105892.0000000009</v>
      </c>
      <c r="J127" s="84">
        <v>2296300.0000000005</v>
      </c>
      <c r="K127" s="84">
        <v>2262890.0000000023</v>
      </c>
      <c r="L127" s="84">
        <v>2258372</v>
      </c>
      <c r="M127" s="84">
        <v>2261380.0000000033</v>
      </c>
      <c r="N127" s="85">
        <v>2431373.0000000009</v>
      </c>
      <c r="O127" s="104">
        <v>2365638.0000000009</v>
      </c>
      <c r="P127" s="56"/>
    </row>
    <row r="128" spans="1:16" ht="15" customHeight="1">
      <c r="A128" s="228"/>
      <c r="B128" s="117" t="s">
        <v>352</v>
      </c>
      <c r="C128" s="83">
        <v>2400514.9999999995</v>
      </c>
      <c r="D128" s="84">
        <v>2221182.9999999995</v>
      </c>
      <c r="E128" s="84">
        <v>2371630.9999999981</v>
      </c>
      <c r="F128" s="84">
        <v>2390064.0000000014</v>
      </c>
      <c r="G128" s="84">
        <v>2295003.9999999995</v>
      </c>
      <c r="H128" s="84">
        <v>2410989.0000000009</v>
      </c>
      <c r="I128" s="84">
        <v>2490033.9999999986</v>
      </c>
      <c r="J128" s="84">
        <v>2527256.9999999995</v>
      </c>
      <c r="K128" s="84">
        <v>2731860.9999999995</v>
      </c>
      <c r="L128" s="84">
        <v>2698291.0000000019</v>
      </c>
      <c r="M128" s="84">
        <v>2774013.9999999981</v>
      </c>
      <c r="N128" s="85">
        <v>2797350.9999999991</v>
      </c>
      <c r="O128" s="104">
        <v>2787231.0000000009</v>
      </c>
      <c r="P128" s="56"/>
    </row>
    <row r="129" spans="1:16" ht="15" customHeight="1">
      <c r="A129" s="228"/>
      <c r="B129" s="117" t="s">
        <v>353</v>
      </c>
      <c r="C129" s="83">
        <v>2128160.0000000009</v>
      </c>
      <c r="D129" s="84">
        <v>2313336.9999999977</v>
      </c>
      <c r="E129" s="84">
        <v>2089471.0000000009</v>
      </c>
      <c r="F129" s="84">
        <v>2135036.9999999986</v>
      </c>
      <c r="G129" s="84">
        <v>2194969.0000000023</v>
      </c>
      <c r="H129" s="84">
        <v>2115979.0000000014</v>
      </c>
      <c r="I129" s="84">
        <v>2284793</v>
      </c>
      <c r="J129" s="84">
        <v>2541638.0000000005</v>
      </c>
      <c r="K129" s="84">
        <v>2371972.9999999995</v>
      </c>
      <c r="L129" s="84">
        <v>2337396</v>
      </c>
      <c r="M129" s="84">
        <v>2435858.0000000005</v>
      </c>
      <c r="N129" s="85">
        <v>2519444.9999999977</v>
      </c>
      <c r="O129" s="104">
        <v>2564353.0000000019</v>
      </c>
      <c r="P129" s="56"/>
    </row>
    <row r="130" spans="1:16" ht="15" customHeight="1">
      <c r="A130" s="228"/>
      <c r="B130" s="97" t="s">
        <v>13</v>
      </c>
      <c r="C130" s="83">
        <v>2379262.0000000005</v>
      </c>
      <c r="D130" s="84">
        <v>2275180.0000000019</v>
      </c>
      <c r="E130" s="84">
        <v>2251721.9999999991</v>
      </c>
      <c r="F130" s="84">
        <v>2316916.0000000019</v>
      </c>
      <c r="G130" s="84">
        <v>2340195.0000000028</v>
      </c>
      <c r="H130" s="84">
        <v>2448373.9999999995</v>
      </c>
      <c r="I130" s="84">
        <v>2491216.0000000014</v>
      </c>
      <c r="J130" s="84">
        <v>2591391.0000000019</v>
      </c>
      <c r="K130" s="84">
        <v>2610968.9999999991</v>
      </c>
      <c r="L130" s="84">
        <v>2553471.9999999977</v>
      </c>
      <c r="M130" s="84">
        <v>2664865</v>
      </c>
      <c r="N130" s="85">
        <v>2771020.9999999995</v>
      </c>
      <c r="O130" s="104">
        <v>2753276.0000000005</v>
      </c>
      <c r="P130" s="56"/>
    </row>
    <row r="131" spans="1:16" ht="15" customHeight="1">
      <c r="A131" s="228"/>
      <c r="B131" s="117" t="s">
        <v>354</v>
      </c>
      <c r="C131" s="83">
        <v>1970615.9999999963</v>
      </c>
      <c r="D131" s="84">
        <v>2028030.0000000021</v>
      </c>
      <c r="E131" s="84">
        <v>2187150.0000000009</v>
      </c>
      <c r="F131" s="84">
        <v>2201313.9999999991</v>
      </c>
      <c r="G131" s="84">
        <v>2120947.9999999967</v>
      </c>
      <c r="H131" s="84">
        <v>2127425</v>
      </c>
      <c r="I131" s="84">
        <v>2199215.9999999986</v>
      </c>
      <c r="J131" s="84">
        <v>2408887.9999999972</v>
      </c>
      <c r="K131" s="84">
        <v>2358894.9999999986</v>
      </c>
      <c r="L131" s="84">
        <v>2381300.9999999995</v>
      </c>
      <c r="M131" s="84">
        <v>2480611.0000000023</v>
      </c>
      <c r="N131" s="85">
        <v>2484911.9999999986</v>
      </c>
      <c r="O131" s="104">
        <v>2519842.9999999995</v>
      </c>
      <c r="P131" s="56"/>
    </row>
    <row r="132" spans="1:16" ht="15" customHeight="1">
      <c r="A132" s="228"/>
      <c r="B132" s="117" t="s">
        <v>355</v>
      </c>
      <c r="C132" s="83">
        <v>2305678.0000000009</v>
      </c>
      <c r="D132" s="84">
        <v>2283576</v>
      </c>
      <c r="E132" s="84">
        <v>2261496.9999999991</v>
      </c>
      <c r="F132" s="84">
        <v>2180698.9999999986</v>
      </c>
      <c r="G132" s="84">
        <v>2046844.0000000002</v>
      </c>
      <c r="H132" s="84">
        <v>2233299.9999999986</v>
      </c>
      <c r="I132" s="84">
        <v>2398976.9999999986</v>
      </c>
      <c r="J132" s="84">
        <v>2431859.0000000019</v>
      </c>
      <c r="K132" s="84">
        <v>2424804.0000000005</v>
      </c>
      <c r="L132" s="84">
        <v>2447668.9999999995</v>
      </c>
      <c r="M132" s="84">
        <v>2500873.0000000014</v>
      </c>
      <c r="N132" s="85">
        <v>2551626.0000000028</v>
      </c>
      <c r="O132" s="104">
        <v>2572801.0000000014</v>
      </c>
      <c r="P132" s="56"/>
    </row>
    <row r="133" spans="1:16" ht="15" customHeight="1">
      <c r="A133" s="228"/>
      <c r="B133" s="117" t="s">
        <v>356</v>
      </c>
      <c r="C133" s="83">
        <v>2316326.9999999995</v>
      </c>
      <c r="D133" s="84">
        <v>2219645.0000000009</v>
      </c>
      <c r="E133" s="84">
        <v>2230232</v>
      </c>
      <c r="F133" s="84">
        <v>2360122.9999999995</v>
      </c>
      <c r="G133" s="84">
        <v>2390806.9999999995</v>
      </c>
      <c r="H133" s="84">
        <v>2387517.0000000019</v>
      </c>
      <c r="I133" s="84">
        <v>2492728.9999999958</v>
      </c>
      <c r="J133" s="84">
        <v>2608946.0000000028</v>
      </c>
      <c r="K133" s="84">
        <v>2559821.9999999981</v>
      </c>
      <c r="L133" s="84">
        <v>2517723.9999999977</v>
      </c>
      <c r="M133" s="84">
        <v>2604700.9999999981</v>
      </c>
      <c r="N133" s="85">
        <v>2739158.0000000009</v>
      </c>
      <c r="O133" s="104">
        <v>2758274.9999999995</v>
      </c>
      <c r="P133" s="56"/>
    </row>
    <row r="134" spans="1:16" ht="15" customHeight="1">
      <c r="A134" s="228"/>
      <c r="B134" s="117" t="s">
        <v>357</v>
      </c>
      <c r="C134" s="83">
        <v>2128204.0000000014</v>
      </c>
      <c r="D134" s="84">
        <v>2201423.0000000019</v>
      </c>
      <c r="E134" s="84">
        <v>2326551.0000000014</v>
      </c>
      <c r="F134" s="84">
        <v>2247360.0000000019</v>
      </c>
      <c r="G134" s="84">
        <v>2179904.9999999991</v>
      </c>
      <c r="H134" s="84">
        <v>2199852.0000000009</v>
      </c>
      <c r="I134" s="84">
        <v>2253127.9999999991</v>
      </c>
      <c r="J134" s="84">
        <v>2545915.9999999981</v>
      </c>
      <c r="K134" s="84">
        <v>2489910.0000000005</v>
      </c>
      <c r="L134" s="84">
        <v>2459905.9999999995</v>
      </c>
      <c r="M134" s="84">
        <v>2593473.9999999986</v>
      </c>
      <c r="N134" s="85">
        <v>2599250.0000000042</v>
      </c>
      <c r="O134" s="104">
        <v>2580304.0000000014</v>
      </c>
      <c r="P134" s="56"/>
    </row>
    <row r="135" spans="1:16" ht="15" customHeight="1">
      <c r="A135" s="228"/>
      <c r="B135" s="117" t="s">
        <v>358</v>
      </c>
      <c r="C135" s="83">
        <v>2373043</v>
      </c>
      <c r="D135" s="84">
        <v>2233804</v>
      </c>
      <c r="E135" s="84">
        <v>2243513.9999999995</v>
      </c>
      <c r="F135" s="84">
        <v>2169654.0000000014</v>
      </c>
      <c r="G135" s="84">
        <v>2270940.0000000009</v>
      </c>
      <c r="H135" s="84">
        <v>2323603.0000000005</v>
      </c>
      <c r="I135" s="84">
        <v>2508585.9999999995</v>
      </c>
      <c r="J135" s="84">
        <v>2548627.9999999981</v>
      </c>
      <c r="K135" s="84">
        <v>2476867.0000000005</v>
      </c>
      <c r="L135" s="84">
        <v>2481992.0000000033</v>
      </c>
      <c r="M135" s="84">
        <v>2545092.9999999972</v>
      </c>
      <c r="N135" s="85">
        <v>2625456.0000000005</v>
      </c>
      <c r="O135" s="104">
        <v>2734594.0000000005</v>
      </c>
      <c r="P135" s="56"/>
    </row>
    <row r="136" spans="1:16" ht="15" customHeight="1">
      <c r="A136" s="228"/>
      <c r="B136" s="117" t="s">
        <v>359</v>
      </c>
      <c r="C136" s="83">
        <v>2171657.0000000005</v>
      </c>
      <c r="D136" s="84">
        <v>2096420.0000000005</v>
      </c>
      <c r="E136" s="84">
        <v>2165937</v>
      </c>
      <c r="F136" s="84">
        <v>2265188.0000000014</v>
      </c>
      <c r="G136" s="84">
        <v>2240888.0000000023</v>
      </c>
      <c r="H136" s="84">
        <v>2277092</v>
      </c>
      <c r="I136" s="84">
        <v>2393474.9999999981</v>
      </c>
      <c r="J136" s="84">
        <v>2498330.9999999995</v>
      </c>
      <c r="K136" s="84">
        <v>2461524.0000000028</v>
      </c>
      <c r="L136" s="84">
        <v>2508713.0000000005</v>
      </c>
      <c r="M136" s="84">
        <v>2584777.0000000009</v>
      </c>
      <c r="N136" s="85">
        <v>2607977.0000000019</v>
      </c>
      <c r="O136" s="104">
        <v>2641074.9999999963</v>
      </c>
      <c r="P136" s="56"/>
    </row>
    <row r="137" spans="1:16" ht="15" customHeight="1">
      <c r="A137" s="228"/>
      <c r="B137" s="117" t="s">
        <v>360</v>
      </c>
      <c r="C137" s="83">
        <v>1939038.0000000012</v>
      </c>
      <c r="D137" s="84">
        <v>1964327.0000000009</v>
      </c>
      <c r="E137" s="84">
        <v>2085652.9999999988</v>
      </c>
      <c r="F137" s="84">
        <v>2079319.0000000012</v>
      </c>
      <c r="G137" s="84">
        <v>2010211.0000000014</v>
      </c>
      <c r="H137" s="84">
        <v>2059928.9999999984</v>
      </c>
      <c r="I137" s="84">
        <v>2179106.0000000005</v>
      </c>
      <c r="J137" s="84">
        <v>2407658.9999999995</v>
      </c>
      <c r="K137" s="84">
        <v>2304097.9999999995</v>
      </c>
      <c r="L137" s="84">
        <v>2424840.9999999972</v>
      </c>
      <c r="M137" s="84">
        <v>2490438.0000000023</v>
      </c>
      <c r="N137" s="85">
        <v>2433783.0000000033</v>
      </c>
      <c r="O137" s="104">
        <v>2535939.9999999991</v>
      </c>
      <c r="P137" s="56"/>
    </row>
    <row r="138" spans="1:16" s="33" customFormat="1" ht="15" customHeight="1">
      <c r="A138" s="229"/>
      <c r="B138" s="128" t="s">
        <v>12</v>
      </c>
      <c r="C138" s="129">
        <v>26415738.999999963</v>
      </c>
      <c r="D138" s="130">
        <v>25926763.000000026</v>
      </c>
      <c r="E138" s="130">
        <v>26356943.000000086</v>
      </c>
      <c r="F138" s="130">
        <v>26477687.000000041</v>
      </c>
      <c r="G138" s="130">
        <v>26181456.999999959</v>
      </c>
      <c r="H138" s="130">
        <v>26676565.000000015</v>
      </c>
      <c r="I138" s="130">
        <v>28007308.000000041</v>
      </c>
      <c r="J138" s="130">
        <v>29752735.000000004</v>
      </c>
      <c r="K138" s="130">
        <v>29347872.000000063</v>
      </c>
      <c r="L138" s="130">
        <v>29280519.999999996</v>
      </c>
      <c r="M138" s="130">
        <v>30239560.000000156</v>
      </c>
      <c r="N138" s="131">
        <v>30917600.999999922</v>
      </c>
      <c r="O138" s="132">
        <v>31172563.999999974</v>
      </c>
      <c r="P138" s="56"/>
    </row>
    <row r="139" spans="1:16" ht="15" customHeight="1">
      <c r="A139" s="227" t="s">
        <v>26</v>
      </c>
      <c r="B139" s="123" t="s">
        <v>350</v>
      </c>
      <c r="C139" s="124">
        <v>1491223.9999999998</v>
      </c>
      <c r="D139" s="125">
        <v>1442083.0000000005</v>
      </c>
      <c r="E139" s="125">
        <v>1422928</v>
      </c>
      <c r="F139" s="125">
        <v>1372445</v>
      </c>
      <c r="G139" s="125">
        <v>1366057</v>
      </c>
      <c r="H139" s="125">
        <v>1399390.0000000009</v>
      </c>
      <c r="I139" s="125">
        <v>1505148.0000000007</v>
      </c>
      <c r="J139" s="125">
        <v>1612838</v>
      </c>
      <c r="K139" s="125">
        <v>1572395</v>
      </c>
      <c r="L139" s="125">
        <v>1489646.9999999993</v>
      </c>
      <c r="M139" s="125">
        <v>1542472.9999999988</v>
      </c>
      <c r="N139" s="126">
        <v>1594976.0000000005</v>
      </c>
      <c r="O139" s="127">
        <v>1627572.0000000005</v>
      </c>
      <c r="P139" s="56"/>
    </row>
    <row r="140" spans="1:16" ht="15" customHeight="1">
      <c r="A140" s="228"/>
      <c r="B140" s="117" t="s">
        <v>351</v>
      </c>
      <c r="C140" s="83">
        <v>1431259.9999999995</v>
      </c>
      <c r="D140" s="84">
        <v>1364287.9999999998</v>
      </c>
      <c r="E140" s="84">
        <v>1387568.9999999995</v>
      </c>
      <c r="F140" s="84">
        <v>1383462</v>
      </c>
      <c r="G140" s="84">
        <v>1353036.0000000005</v>
      </c>
      <c r="H140" s="84">
        <v>1393238.0000000005</v>
      </c>
      <c r="I140" s="84">
        <v>1455650</v>
      </c>
      <c r="J140" s="84">
        <v>1628515.0000000002</v>
      </c>
      <c r="K140" s="84">
        <v>1584798.9999999998</v>
      </c>
      <c r="L140" s="84">
        <v>1540846.0000000007</v>
      </c>
      <c r="M140" s="84">
        <v>1554097.9999999995</v>
      </c>
      <c r="N140" s="85">
        <v>1701380.9999999993</v>
      </c>
      <c r="O140" s="104">
        <v>1638132.9999999998</v>
      </c>
      <c r="P140" s="56"/>
    </row>
    <row r="141" spans="1:16" ht="15" customHeight="1">
      <c r="A141" s="228"/>
      <c r="B141" s="117" t="s">
        <v>352</v>
      </c>
      <c r="C141" s="83">
        <v>1656296.0000000002</v>
      </c>
      <c r="D141" s="84">
        <v>1617361.9999999988</v>
      </c>
      <c r="E141" s="84">
        <v>1627065.0000000014</v>
      </c>
      <c r="F141" s="84">
        <v>1621506</v>
      </c>
      <c r="G141" s="84">
        <v>1606462.0000000002</v>
      </c>
      <c r="H141" s="84">
        <v>1658972.9999999995</v>
      </c>
      <c r="I141" s="84">
        <v>1729938.0000000005</v>
      </c>
      <c r="J141" s="84">
        <v>1823199</v>
      </c>
      <c r="K141" s="84">
        <v>1862302.9999999993</v>
      </c>
      <c r="L141" s="84">
        <v>1854869.9999999991</v>
      </c>
      <c r="M141" s="84">
        <v>1900554.9999999995</v>
      </c>
      <c r="N141" s="85">
        <v>1933359.0000000005</v>
      </c>
      <c r="O141" s="104">
        <v>1945876.0000000005</v>
      </c>
      <c r="P141" s="56"/>
    </row>
    <row r="142" spans="1:16" ht="15" customHeight="1">
      <c r="A142" s="228"/>
      <c r="B142" s="117" t="s">
        <v>353</v>
      </c>
      <c r="C142" s="83">
        <v>1566302</v>
      </c>
      <c r="D142" s="84">
        <v>1576769.9999999993</v>
      </c>
      <c r="E142" s="84">
        <v>1487295.9999999998</v>
      </c>
      <c r="F142" s="84">
        <v>1473008</v>
      </c>
      <c r="G142" s="84">
        <v>1506081.9999999995</v>
      </c>
      <c r="H142" s="84">
        <v>1474213.9999999998</v>
      </c>
      <c r="I142" s="84">
        <v>1618333.0000000007</v>
      </c>
      <c r="J142" s="84">
        <v>1787873.0000000002</v>
      </c>
      <c r="K142" s="84">
        <v>1710549.9999999993</v>
      </c>
      <c r="L142" s="84">
        <v>1694140.0000000007</v>
      </c>
      <c r="M142" s="84">
        <v>1702100.9999999998</v>
      </c>
      <c r="N142" s="85">
        <v>1742183.9999999988</v>
      </c>
      <c r="O142" s="104">
        <v>1766508</v>
      </c>
      <c r="P142" s="56"/>
    </row>
    <row r="143" spans="1:16" ht="15" customHeight="1">
      <c r="A143" s="228"/>
      <c r="B143" s="97" t="s">
        <v>13</v>
      </c>
      <c r="C143" s="83">
        <v>1674612.9999999993</v>
      </c>
      <c r="D143" s="84">
        <v>1582810.0000000005</v>
      </c>
      <c r="E143" s="84">
        <v>1549581.9999999986</v>
      </c>
      <c r="F143" s="84">
        <v>1583447</v>
      </c>
      <c r="G143" s="84">
        <v>1618469.0000000012</v>
      </c>
      <c r="H143" s="84">
        <v>1702124</v>
      </c>
      <c r="I143" s="84">
        <v>1738718.0000000002</v>
      </c>
      <c r="J143" s="84">
        <v>1775681.0000000002</v>
      </c>
      <c r="K143" s="84">
        <v>1790028.9999999988</v>
      </c>
      <c r="L143" s="84">
        <v>1777156.0000000002</v>
      </c>
      <c r="M143" s="84">
        <v>1828123</v>
      </c>
      <c r="N143" s="85">
        <v>1893907.9999999998</v>
      </c>
      <c r="O143" s="104">
        <v>1937527.9999999991</v>
      </c>
      <c r="P143" s="56"/>
    </row>
    <row r="144" spans="1:16" ht="15" customHeight="1">
      <c r="A144" s="228"/>
      <c r="B144" s="117" t="s">
        <v>354</v>
      </c>
      <c r="C144" s="83">
        <v>1386510.0000000005</v>
      </c>
      <c r="D144" s="84">
        <v>1420378.0000000005</v>
      </c>
      <c r="E144" s="84">
        <v>1499905.0000000007</v>
      </c>
      <c r="F144" s="84">
        <v>1479966.0000000002</v>
      </c>
      <c r="G144" s="84">
        <v>1435391</v>
      </c>
      <c r="H144" s="84">
        <v>1493616.0000000005</v>
      </c>
      <c r="I144" s="84">
        <v>1543058.0000000009</v>
      </c>
      <c r="J144" s="84">
        <v>1686697.9999999998</v>
      </c>
      <c r="K144" s="84">
        <v>1676419.9999999991</v>
      </c>
      <c r="L144" s="84">
        <v>1626855.9999999988</v>
      </c>
      <c r="M144" s="84">
        <v>1682935</v>
      </c>
      <c r="N144" s="85">
        <v>1726865.0000000002</v>
      </c>
      <c r="O144" s="104">
        <v>1742308.0000000007</v>
      </c>
      <c r="P144" s="56"/>
    </row>
    <row r="145" spans="1:16" ht="15" customHeight="1">
      <c r="A145" s="228"/>
      <c r="B145" s="117" t="s">
        <v>355</v>
      </c>
      <c r="C145" s="83">
        <v>1603585.0000000009</v>
      </c>
      <c r="D145" s="84">
        <v>1559473.0000000002</v>
      </c>
      <c r="E145" s="84">
        <v>1540987.9999999995</v>
      </c>
      <c r="F145" s="84">
        <v>1474084</v>
      </c>
      <c r="G145" s="84">
        <v>1474887.9999999998</v>
      </c>
      <c r="H145" s="84">
        <v>1523556.0000000002</v>
      </c>
      <c r="I145" s="84">
        <v>1706026.9999999998</v>
      </c>
      <c r="J145" s="84">
        <v>1756380.9999999993</v>
      </c>
      <c r="K145" s="84">
        <v>1712776.9999999991</v>
      </c>
      <c r="L145" s="84">
        <v>1683101</v>
      </c>
      <c r="M145" s="84">
        <v>1730220.9999999991</v>
      </c>
      <c r="N145" s="85">
        <v>1794443.0000000002</v>
      </c>
      <c r="O145" s="104">
        <v>1798857</v>
      </c>
      <c r="P145" s="56"/>
    </row>
    <row r="146" spans="1:16" ht="15" customHeight="1">
      <c r="A146" s="228"/>
      <c r="B146" s="117" t="s">
        <v>356</v>
      </c>
      <c r="C146" s="83">
        <v>1604330.0000000002</v>
      </c>
      <c r="D146" s="84">
        <v>1559990.0000000005</v>
      </c>
      <c r="E146" s="84">
        <v>1554296.0000000014</v>
      </c>
      <c r="F146" s="84">
        <v>1602088.9999999993</v>
      </c>
      <c r="G146" s="84">
        <v>1643346.0000000002</v>
      </c>
      <c r="H146" s="84">
        <v>1644186</v>
      </c>
      <c r="I146" s="84">
        <v>1742896.0000000005</v>
      </c>
      <c r="J146" s="84">
        <v>1819503.9999999998</v>
      </c>
      <c r="K146" s="84">
        <v>1756390.0000000007</v>
      </c>
      <c r="L146" s="84">
        <v>1755880.0000000002</v>
      </c>
      <c r="M146" s="84">
        <v>1777148.0000000002</v>
      </c>
      <c r="N146" s="85">
        <v>1859861.0000000005</v>
      </c>
      <c r="O146" s="104">
        <v>1906304.0000000007</v>
      </c>
      <c r="P146" s="56"/>
    </row>
    <row r="147" spans="1:16" ht="15" customHeight="1">
      <c r="A147" s="228"/>
      <c r="B147" s="117" t="s">
        <v>357</v>
      </c>
      <c r="C147" s="83">
        <v>1472920.9999999998</v>
      </c>
      <c r="D147" s="84">
        <v>1530982.0000000009</v>
      </c>
      <c r="E147" s="84">
        <v>1587494.9999999998</v>
      </c>
      <c r="F147" s="84">
        <v>1502631.0000000005</v>
      </c>
      <c r="G147" s="84">
        <v>1514861.0000000005</v>
      </c>
      <c r="H147" s="84">
        <v>1520024</v>
      </c>
      <c r="I147" s="84">
        <v>1603671.0000000007</v>
      </c>
      <c r="J147" s="84">
        <v>1793275</v>
      </c>
      <c r="K147" s="84">
        <v>1712254.0000000009</v>
      </c>
      <c r="L147" s="84">
        <v>1734424.0000000005</v>
      </c>
      <c r="M147" s="84">
        <v>1765272</v>
      </c>
      <c r="N147" s="85">
        <v>1786239.9999999998</v>
      </c>
      <c r="O147" s="104">
        <v>1848188.0000000009</v>
      </c>
      <c r="P147" s="56"/>
    </row>
    <row r="148" spans="1:16" ht="15" customHeight="1">
      <c r="A148" s="228"/>
      <c r="B148" s="117" t="s">
        <v>358</v>
      </c>
      <c r="C148" s="83">
        <v>1613886.9999999998</v>
      </c>
      <c r="D148" s="84">
        <v>1518659.9999999998</v>
      </c>
      <c r="E148" s="84">
        <v>1570172.9999999998</v>
      </c>
      <c r="F148" s="84">
        <v>1487035.0000000009</v>
      </c>
      <c r="G148" s="84">
        <v>1557940.0000000005</v>
      </c>
      <c r="H148" s="84">
        <v>1608966</v>
      </c>
      <c r="I148" s="84">
        <v>1804775.9999999993</v>
      </c>
      <c r="J148" s="84">
        <v>1806428.0000000009</v>
      </c>
      <c r="K148" s="84">
        <v>1711222.9999999993</v>
      </c>
      <c r="L148" s="84">
        <v>1729284.9999999995</v>
      </c>
      <c r="M148" s="84">
        <v>1756814.0000000002</v>
      </c>
      <c r="N148" s="85">
        <v>1803023.0000000005</v>
      </c>
      <c r="O148" s="104">
        <v>1927105.9999999991</v>
      </c>
      <c r="P148" s="56"/>
    </row>
    <row r="149" spans="1:16" ht="15" customHeight="1">
      <c r="A149" s="228"/>
      <c r="B149" s="117" t="s">
        <v>359</v>
      </c>
      <c r="C149" s="83">
        <v>1489702.9999999988</v>
      </c>
      <c r="D149" s="84">
        <v>1457069.9999999993</v>
      </c>
      <c r="E149" s="84">
        <v>1519540.0000000005</v>
      </c>
      <c r="F149" s="84">
        <v>1501845.0000000005</v>
      </c>
      <c r="G149" s="84">
        <v>1532411.0000000007</v>
      </c>
      <c r="H149" s="84">
        <v>1560227.0000000007</v>
      </c>
      <c r="I149" s="84">
        <v>1657462.9999999998</v>
      </c>
      <c r="J149" s="84">
        <v>1721662</v>
      </c>
      <c r="K149" s="84">
        <v>1663199</v>
      </c>
      <c r="L149" s="84">
        <v>1718399.0000000002</v>
      </c>
      <c r="M149" s="84">
        <v>1765045</v>
      </c>
      <c r="N149" s="85">
        <v>1813457.9999999991</v>
      </c>
      <c r="O149" s="104">
        <v>1850983.0000000009</v>
      </c>
      <c r="P149" s="56"/>
    </row>
    <row r="150" spans="1:16" ht="15" customHeight="1">
      <c r="A150" s="228"/>
      <c r="B150" s="117" t="s">
        <v>360</v>
      </c>
      <c r="C150" s="83">
        <v>1353788.0000000005</v>
      </c>
      <c r="D150" s="84">
        <v>1359542.0000000007</v>
      </c>
      <c r="E150" s="84">
        <v>1419618.0000000002</v>
      </c>
      <c r="F150" s="84">
        <v>1372302.9999999993</v>
      </c>
      <c r="G150" s="84">
        <v>1366708.9999999998</v>
      </c>
      <c r="H150" s="84">
        <v>1389838.9999999998</v>
      </c>
      <c r="I150" s="84">
        <v>1527554.9999999991</v>
      </c>
      <c r="J150" s="84">
        <v>1655391.9999999998</v>
      </c>
      <c r="K150" s="84">
        <v>1588979.0000000009</v>
      </c>
      <c r="L150" s="84">
        <v>1642605.0000000005</v>
      </c>
      <c r="M150" s="84">
        <v>1663392</v>
      </c>
      <c r="N150" s="85">
        <v>1678464.0000000007</v>
      </c>
      <c r="O150" s="104">
        <v>1776892.0000000007</v>
      </c>
      <c r="P150" s="56"/>
    </row>
    <row r="151" spans="1:16" s="33" customFormat="1" ht="15" customHeight="1">
      <c r="A151" s="229"/>
      <c r="B151" s="128" t="s">
        <v>12</v>
      </c>
      <c r="C151" s="129">
        <v>18344419.000000015</v>
      </c>
      <c r="D151" s="130">
        <v>17989407.999999981</v>
      </c>
      <c r="E151" s="130">
        <v>18166454.999999996</v>
      </c>
      <c r="F151" s="130">
        <v>17853820.999999981</v>
      </c>
      <c r="G151" s="130">
        <v>17975652.000000022</v>
      </c>
      <c r="H151" s="130">
        <v>18368352.999999978</v>
      </c>
      <c r="I151" s="130">
        <v>19633233.000000045</v>
      </c>
      <c r="J151" s="130">
        <v>20867445.999999966</v>
      </c>
      <c r="K151" s="130">
        <v>20341318.000000026</v>
      </c>
      <c r="L151" s="130">
        <v>20247208.999999981</v>
      </c>
      <c r="M151" s="130">
        <v>20668176.999999974</v>
      </c>
      <c r="N151" s="131">
        <v>21328161.999999989</v>
      </c>
      <c r="O151" s="132">
        <v>21766255.000000015</v>
      </c>
      <c r="P151" s="56"/>
    </row>
    <row r="152" spans="1:16" ht="15" customHeight="1">
      <c r="A152" s="227" t="s">
        <v>27</v>
      </c>
      <c r="B152" s="123" t="s">
        <v>350</v>
      </c>
      <c r="C152" s="124">
        <v>147035</v>
      </c>
      <c r="D152" s="125">
        <v>168343</v>
      </c>
      <c r="E152" s="125">
        <v>168956.00000000006</v>
      </c>
      <c r="F152" s="125">
        <v>164435</v>
      </c>
      <c r="G152" s="125">
        <v>159098</v>
      </c>
      <c r="H152" s="125">
        <v>155691</v>
      </c>
      <c r="I152" s="125">
        <v>162514.99999999994</v>
      </c>
      <c r="J152" s="125">
        <v>161382.99999999994</v>
      </c>
      <c r="K152" s="125">
        <v>157622.99999999994</v>
      </c>
      <c r="L152" s="125">
        <v>155308</v>
      </c>
      <c r="M152" s="125">
        <v>166795.00000000012</v>
      </c>
      <c r="N152" s="126">
        <v>177310.00000000017</v>
      </c>
      <c r="O152" s="127">
        <v>161714.00000000006</v>
      </c>
      <c r="P152" s="56"/>
    </row>
    <row r="153" spans="1:16" ht="15" customHeight="1">
      <c r="A153" s="228"/>
      <c r="B153" s="117" t="s">
        <v>351</v>
      </c>
      <c r="C153" s="83">
        <v>141748.99999999997</v>
      </c>
      <c r="D153" s="84">
        <v>147999.99999999997</v>
      </c>
      <c r="E153" s="84">
        <v>152494.99999999994</v>
      </c>
      <c r="F153" s="84">
        <v>129352.99999999996</v>
      </c>
      <c r="G153" s="84">
        <v>148919.00000000003</v>
      </c>
      <c r="H153" s="84">
        <v>147106.00000000003</v>
      </c>
      <c r="I153" s="84">
        <v>132024.00000000003</v>
      </c>
      <c r="J153" s="84">
        <v>147080.00000000003</v>
      </c>
      <c r="K153" s="84">
        <v>141774.99999999997</v>
      </c>
      <c r="L153" s="84">
        <v>149100.00000000003</v>
      </c>
      <c r="M153" s="84">
        <v>153341</v>
      </c>
      <c r="N153" s="85">
        <v>173546.99999999997</v>
      </c>
      <c r="O153" s="104">
        <v>155624.00000000006</v>
      </c>
      <c r="P153" s="56"/>
    </row>
    <row r="154" spans="1:16" ht="15" customHeight="1">
      <c r="A154" s="228"/>
      <c r="B154" s="117" t="s">
        <v>352</v>
      </c>
      <c r="C154" s="83">
        <v>178350</v>
      </c>
      <c r="D154" s="84">
        <v>187157.99999999991</v>
      </c>
      <c r="E154" s="84">
        <v>185371.00000000003</v>
      </c>
      <c r="F154" s="84">
        <v>172214</v>
      </c>
      <c r="G154" s="84">
        <v>183374.00000000009</v>
      </c>
      <c r="H154" s="84">
        <v>152794.00000000003</v>
      </c>
      <c r="I154" s="84">
        <v>169706.99999999988</v>
      </c>
      <c r="J154" s="84">
        <v>171558</v>
      </c>
      <c r="K154" s="84">
        <v>164256.99999999997</v>
      </c>
      <c r="L154" s="84">
        <v>174991.99999999997</v>
      </c>
      <c r="M154" s="84">
        <v>195367.99999999988</v>
      </c>
      <c r="N154" s="85">
        <v>211377.00000000012</v>
      </c>
      <c r="O154" s="104">
        <v>187574.00000000003</v>
      </c>
      <c r="P154" s="56"/>
    </row>
    <row r="155" spans="1:16" ht="15" customHeight="1">
      <c r="A155" s="228"/>
      <c r="B155" s="117" t="s">
        <v>353</v>
      </c>
      <c r="C155" s="83">
        <v>174427.00000000009</v>
      </c>
      <c r="D155" s="84">
        <v>178882.99999999997</v>
      </c>
      <c r="E155" s="84">
        <v>180064.00000000006</v>
      </c>
      <c r="F155" s="84">
        <v>179067.00000000003</v>
      </c>
      <c r="G155" s="84">
        <v>146742.00000000003</v>
      </c>
      <c r="H155" s="84">
        <v>173187.99999999991</v>
      </c>
      <c r="I155" s="84">
        <v>169470</v>
      </c>
      <c r="J155" s="84">
        <v>172199.99999999994</v>
      </c>
      <c r="K155" s="84">
        <v>175831.99999999997</v>
      </c>
      <c r="L155" s="84">
        <v>173952.00000000012</v>
      </c>
      <c r="M155" s="84">
        <v>184979.99999999997</v>
      </c>
      <c r="N155" s="85">
        <v>193826</v>
      </c>
      <c r="O155" s="104">
        <v>183022</v>
      </c>
      <c r="P155" s="56"/>
    </row>
    <row r="156" spans="1:16" ht="15" customHeight="1">
      <c r="A156" s="228"/>
      <c r="B156" s="97" t="s">
        <v>13</v>
      </c>
      <c r="C156" s="83">
        <v>164542.00000000003</v>
      </c>
      <c r="D156" s="84">
        <v>168325.00000000003</v>
      </c>
      <c r="E156" s="84">
        <v>168860.00000000006</v>
      </c>
      <c r="F156" s="84">
        <v>162068</v>
      </c>
      <c r="G156" s="84">
        <v>161182.99999999994</v>
      </c>
      <c r="H156" s="84">
        <v>166070</v>
      </c>
      <c r="I156" s="84">
        <v>165512</v>
      </c>
      <c r="J156" s="84">
        <v>168256.00000000003</v>
      </c>
      <c r="K156" s="84">
        <v>165185.99999999991</v>
      </c>
      <c r="L156" s="84">
        <v>166569.99999999988</v>
      </c>
      <c r="M156" s="84">
        <v>180719.00000000003</v>
      </c>
      <c r="N156" s="85">
        <v>189700.00000000003</v>
      </c>
      <c r="O156" s="104">
        <v>173278</v>
      </c>
      <c r="P156" s="56"/>
    </row>
    <row r="157" spans="1:16" ht="15" customHeight="1">
      <c r="A157" s="228"/>
      <c r="B157" s="117" t="s">
        <v>354</v>
      </c>
      <c r="C157" s="83">
        <v>143038.00000000012</v>
      </c>
      <c r="D157" s="84">
        <v>145662.99999999994</v>
      </c>
      <c r="E157" s="84">
        <v>153131.99999999997</v>
      </c>
      <c r="F157" s="84">
        <v>133424.00000000009</v>
      </c>
      <c r="G157" s="84">
        <v>129914</v>
      </c>
      <c r="H157" s="84">
        <v>134090.00000000003</v>
      </c>
      <c r="I157" s="84">
        <v>116761</v>
      </c>
      <c r="J157" s="84">
        <v>145967</v>
      </c>
      <c r="K157" s="84">
        <v>133322.00000000003</v>
      </c>
      <c r="L157" s="84">
        <v>137711</v>
      </c>
      <c r="M157" s="84">
        <v>156902.99999999997</v>
      </c>
      <c r="N157" s="85">
        <v>156888.00000000009</v>
      </c>
      <c r="O157" s="104">
        <v>154789.99999999991</v>
      </c>
      <c r="P157" s="56"/>
    </row>
    <row r="158" spans="1:16" ht="15" customHeight="1">
      <c r="A158" s="228"/>
      <c r="B158" s="117" t="s">
        <v>355</v>
      </c>
      <c r="C158" s="83">
        <v>168664.00000000003</v>
      </c>
      <c r="D158" s="84">
        <v>169646.00000000003</v>
      </c>
      <c r="E158" s="84">
        <v>173594.00000000009</v>
      </c>
      <c r="F158" s="84">
        <v>159555.00000000003</v>
      </c>
      <c r="G158" s="84">
        <v>159170.99999999994</v>
      </c>
      <c r="H158" s="84">
        <v>161212.99999999997</v>
      </c>
      <c r="I158" s="84">
        <v>158429.99999999997</v>
      </c>
      <c r="J158" s="84">
        <v>176194.00000000006</v>
      </c>
      <c r="K158" s="84">
        <v>160461.99999999994</v>
      </c>
      <c r="L158" s="84">
        <v>164463.00000000003</v>
      </c>
      <c r="M158" s="84">
        <v>174657.00000000003</v>
      </c>
      <c r="N158" s="85">
        <v>173416.99999999997</v>
      </c>
      <c r="O158" s="104">
        <v>168415.99999999997</v>
      </c>
      <c r="P158" s="56"/>
    </row>
    <row r="159" spans="1:16" ht="15" customHeight="1">
      <c r="A159" s="228"/>
      <c r="B159" s="117" t="s">
        <v>356</v>
      </c>
      <c r="C159" s="83">
        <v>164358.00000000006</v>
      </c>
      <c r="D159" s="84">
        <v>163594.99999999994</v>
      </c>
      <c r="E159" s="84">
        <v>161682.00000000009</v>
      </c>
      <c r="F159" s="84">
        <v>140102.00000000006</v>
      </c>
      <c r="G159" s="84">
        <v>147969.99999999997</v>
      </c>
      <c r="H159" s="84">
        <v>149822</v>
      </c>
      <c r="I159" s="84">
        <v>150826.99999999991</v>
      </c>
      <c r="J159" s="84">
        <v>166450</v>
      </c>
      <c r="K159" s="84">
        <v>149358.99999999991</v>
      </c>
      <c r="L159" s="84">
        <v>158557.00000000006</v>
      </c>
      <c r="M159" s="84">
        <v>177761.99999999997</v>
      </c>
      <c r="N159" s="85">
        <v>175217.00000000006</v>
      </c>
      <c r="O159" s="104">
        <v>175709.99999999997</v>
      </c>
      <c r="P159" s="56"/>
    </row>
    <row r="160" spans="1:16" ht="15" customHeight="1">
      <c r="A160" s="228"/>
      <c r="B160" s="117" t="s">
        <v>357</v>
      </c>
      <c r="C160" s="83">
        <v>157725.99999999991</v>
      </c>
      <c r="D160" s="84">
        <v>166557.00000000003</v>
      </c>
      <c r="E160" s="84">
        <v>172778</v>
      </c>
      <c r="F160" s="84">
        <v>158792.00000000003</v>
      </c>
      <c r="G160" s="84">
        <v>165000.00000000006</v>
      </c>
      <c r="H160" s="84">
        <v>156577.00000000006</v>
      </c>
      <c r="I160" s="84">
        <v>141577</v>
      </c>
      <c r="J160" s="84">
        <v>153055.00000000012</v>
      </c>
      <c r="K160" s="84">
        <v>154638.00000000003</v>
      </c>
      <c r="L160" s="84">
        <v>164083.99999999994</v>
      </c>
      <c r="M160" s="84">
        <v>175869.00000000006</v>
      </c>
      <c r="N160" s="85">
        <v>170997.00000000012</v>
      </c>
      <c r="O160" s="104">
        <v>166137.99999999997</v>
      </c>
      <c r="P160" s="56"/>
    </row>
    <row r="161" spans="1:16" ht="15" customHeight="1">
      <c r="A161" s="228"/>
      <c r="B161" s="117" t="s">
        <v>358</v>
      </c>
      <c r="C161" s="83">
        <v>177517.99999999994</v>
      </c>
      <c r="D161" s="84">
        <v>175905</v>
      </c>
      <c r="E161" s="84">
        <v>176155</v>
      </c>
      <c r="F161" s="84">
        <v>154339.00000000009</v>
      </c>
      <c r="G161" s="84">
        <v>168981.00000000012</v>
      </c>
      <c r="H161" s="84">
        <v>170236.00000000009</v>
      </c>
      <c r="I161" s="84">
        <v>165950</v>
      </c>
      <c r="J161" s="84">
        <v>171658.99999999997</v>
      </c>
      <c r="K161" s="84">
        <v>162669.99999999997</v>
      </c>
      <c r="L161" s="84">
        <v>164245.99999999994</v>
      </c>
      <c r="M161" s="84">
        <v>178632.00000000003</v>
      </c>
      <c r="N161" s="85">
        <v>173732.00000000003</v>
      </c>
      <c r="O161" s="104">
        <v>176448.99999999988</v>
      </c>
      <c r="P161" s="56"/>
    </row>
    <row r="162" spans="1:16" ht="15" customHeight="1">
      <c r="A162" s="228"/>
      <c r="B162" s="117" t="s">
        <v>359</v>
      </c>
      <c r="C162" s="83">
        <v>158267.00000000003</v>
      </c>
      <c r="D162" s="84">
        <v>157347.00000000003</v>
      </c>
      <c r="E162" s="84">
        <v>138720.00000000003</v>
      </c>
      <c r="F162" s="84">
        <v>150647.99999999997</v>
      </c>
      <c r="G162" s="84">
        <v>156020.99999999997</v>
      </c>
      <c r="H162" s="84">
        <v>138814.00000000003</v>
      </c>
      <c r="I162" s="84">
        <v>138864.99999999994</v>
      </c>
      <c r="J162" s="84">
        <v>157266</v>
      </c>
      <c r="K162" s="84">
        <v>141526</v>
      </c>
      <c r="L162" s="84">
        <v>162980</v>
      </c>
      <c r="M162" s="84">
        <v>175301</v>
      </c>
      <c r="N162" s="85">
        <v>174547.00000000006</v>
      </c>
      <c r="O162" s="104">
        <v>162395.00000000003</v>
      </c>
      <c r="P162" s="56"/>
    </row>
    <row r="163" spans="1:16" ht="15" customHeight="1">
      <c r="A163" s="228"/>
      <c r="B163" s="117" t="s">
        <v>360</v>
      </c>
      <c r="C163" s="83">
        <v>152901</v>
      </c>
      <c r="D163" s="84">
        <v>147406.99999999997</v>
      </c>
      <c r="E163" s="84">
        <v>157514.99999999994</v>
      </c>
      <c r="F163" s="84">
        <v>154335.00000000003</v>
      </c>
      <c r="G163" s="84">
        <v>132474.99999999994</v>
      </c>
      <c r="H163" s="84">
        <v>150298.99999999997</v>
      </c>
      <c r="I163" s="84">
        <v>144039.00000000006</v>
      </c>
      <c r="J163" s="84">
        <v>149955.99999999994</v>
      </c>
      <c r="K163" s="84">
        <v>155459.00000000006</v>
      </c>
      <c r="L163" s="84">
        <v>165610</v>
      </c>
      <c r="M163" s="84">
        <v>176352.99999999997</v>
      </c>
      <c r="N163" s="85">
        <v>154366.00000000006</v>
      </c>
      <c r="O163" s="104">
        <v>159976.00000000006</v>
      </c>
      <c r="P163" s="56"/>
    </row>
    <row r="164" spans="1:16" s="33" customFormat="1" ht="15" customHeight="1">
      <c r="A164" s="229"/>
      <c r="B164" s="128" t="s">
        <v>12</v>
      </c>
      <c r="C164" s="129">
        <v>1928575.0000000051</v>
      </c>
      <c r="D164" s="130">
        <v>1976828.9999999993</v>
      </c>
      <c r="E164" s="130">
        <v>1989322.0000000007</v>
      </c>
      <c r="F164" s="130">
        <v>1858332</v>
      </c>
      <c r="G164" s="130">
        <v>1858848.0000000009</v>
      </c>
      <c r="H164" s="130">
        <v>1855899.9999999986</v>
      </c>
      <c r="I164" s="130">
        <v>1815676.9999999981</v>
      </c>
      <c r="J164" s="130">
        <v>1941023.9999999981</v>
      </c>
      <c r="K164" s="130">
        <v>1862108.9999999981</v>
      </c>
      <c r="L164" s="130">
        <v>1937573.0000000054</v>
      </c>
      <c r="M164" s="130">
        <v>2096680.0000000044</v>
      </c>
      <c r="N164" s="131">
        <v>2124924.0000000042</v>
      </c>
      <c r="O164" s="132">
        <v>2025086</v>
      </c>
      <c r="P164" s="56"/>
    </row>
    <row r="165" spans="1:16" ht="15" customHeight="1">
      <c r="A165" s="227" t="s">
        <v>28</v>
      </c>
      <c r="B165" s="123" t="s">
        <v>350</v>
      </c>
      <c r="C165" s="124">
        <v>2281476.9999999986</v>
      </c>
      <c r="D165" s="125">
        <v>2181149</v>
      </c>
      <c r="E165" s="125">
        <v>2126010</v>
      </c>
      <c r="F165" s="125">
        <v>2063653.0000000002</v>
      </c>
      <c r="G165" s="125">
        <v>2013305.0000000012</v>
      </c>
      <c r="H165" s="125">
        <v>2039900.9999999998</v>
      </c>
      <c r="I165" s="125">
        <v>2094533.0000000005</v>
      </c>
      <c r="J165" s="125">
        <v>2086025.0000000023</v>
      </c>
      <c r="K165" s="125">
        <v>2072779.9999999993</v>
      </c>
      <c r="L165" s="125">
        <v>2032689.9999999988</v>
      </c>
      <c r="M165" s="125">
        <v>2138268.0000000005</v>
      </c>
      <c r="N165" s="126">
        <v>2237201.9999999977</v>
      </c>
      <c r="O165" s="127">
        <v>2209354.0000000009</v>
      </c>
      <c r="P165" s="56"/>
    </row>
    <row r="166" spans="1:16" ht="15" customHeight="1">
      <c r="A166" s="228"/>
      <c r="B166" s="117" t="s">
        <v>351</v>
      </c>
      <c r="C166" s="83">
        <v>2220123.9999999995</v>
      </c>
      <c r="D166" s="84">
        <v>2105973.9999999977</v>
      </c>
      <c r="E166" s="84">
        <v>2051696.0000000005</v>
      </c>
      <c r="F166" s="84">
        <v>2035103.0000000019</v>
      </c>
      <c r="G166" s="84">
        <v>2040085.9999999995</v>
      </c>
      <c r="H166" s="84">
        <v>2035728.9999999995</v>
      </c>
      <c r="I166" s="84">
        <v>2087374</v>
      </c>
      <c r="J166" s="84">
        <v>2128690.9999999986</v>
      </c>
      <c r="K166" s="84">
        <v>2142108</v>
      </c>
      <c r="L166" s="84">
        <v>2209748.9999999995</v>
      </c>
      <c r="M166" s="84">
        <v>2221479.0000000019</v>
      </c>
      <c r="N166" s="85">
        <v>2416139.9999999995</v>
      </c>
      <c r="O166" s="104">
        <v>2271695.9999999995</v>
      </c>
      <c r="P166" s="56"/>
    </row>
    <row r="167" spans="1:16" ht="15" customHeight="1">
      <c r="A167" s="228"/>
      <c r="B167" s="117" t="s">
        <v>352</v>
      </c>
      <c r="C167" s="83">
        <v>2524509</v>
      </c>
      <c r="D167" s="84">
        <v>2393662.9999999977</v>
      </c>
      <c r="E167" s="84">
        <v>2492570.0000000014</v>
      </c>
      <c r="F167" s="84">
        <v>2444090.9999999995</v>
      </c>
      <c r="G167" s="84">
        <v>2340064.9999999995</v>
      </c>
      <c r="H167" s="84">
        <v>2424842.0000000009</v>
      </c>
      <c r="I167" s="84">
        <v>2425746</v>
      </c>
      <c r="J167" s="84">
        <v>2297125.9999999995</v>
      </c>
      <c r="K167" s="84">
        <v>2576515.0000000033</v>
      </c>
      <c r="L167" s="84">
        <v>2626244.9999999991</v>
      </c>
      <c r="M167" s="84">
        <v>2650137.0000000005</v>
      </c>
      <c r="N167" s="85">
        <v>2720232.0000000005</v>
      </c>
      <c r="O167" s="104">
        <v>2656621.9999999972</v>
      </c>
      <c r="P167" s="56"/>
    </row>
    <row r="168" spans="1:16" ht="15" customHeight="1">
      <c r="A168" s="228"/>
      <c r="B168" s="117" t="s">
        <v>353</v>
      </c>
      <c r="C168" s="83">
        <v>2277162.0000000005</v>
      </c>
      <c r="D168" s="84">
        <v>2374252.9999999995</v>
      </c>
      <c r="E168" s="84">
        <v>2219421</v>
      </c>
      <c r="F168" s="84">
        <v>2191476</v>
      </c>
      <c r="G168" s="84">
        <v>2214622.9999999986</v>
      </c>
      <c r="H168" s="84">
        <v>2045585.9999999995</v>
      </c>
      <c r="I168" s="84">
        <v>2132607</v>
      </c>
      <c r="J168" s="84">
        <v>2303101.0000000028</v>
      </c>
      <c r="K168" s="84">
        <v>2327784.0000000005</v>
      </c>
      <c r="L168" s="84">
        <v>2321008.0000000033</v>
      </c>
      <c r="M168" s="84">
        <v>2306541.0000000019</v>
      </c>
      <c r="N168" s="85">
        <v>2371319.0000000014</v>
      </c>
      <c r="O168" s="104">
        <v>2464312.0000000014</v>
      </c>
      <c r="P168" s="56"/>
    </row>
    <row r="169" spans="1:16" ht="15" customHeight="1">
      <c r="A169" s="228"/>
      <c r="B169" s="97" t="s">
        <v>13</v>
      </c>
      <c r="C169" s="83">
        <v>2510079.0000000014</v>
      </c>
      <c r="D169" s="84">
        <v>2407410.0000000009</v>
      </c>
      <c r="E169" s="84">
        <v>2346162.9999999991</v>
      </c>
      <c r="F169" s="84">
        <v>2343232.0000000005</v>
      </c>
      <c r="G169" s="84">
        <v>2408973.9999999981</v>
      </c>
      <c r="H169" s="84">
        <v>2458804.0000000014</v>
      </c>
      <c r="I169" s="84">
        <v>2383652.9999999986</v>
      </c>
      <c r="J169" s="84">
        <v>2356443.0000000009</v>
      </c>
      <c r="K169" s="84">
        <v>2417421.0000000005</v>
      </c>
      <c r="L169" s="84">
        <v>2461216.0000000009</v>
      </c>
      <c r="M169" s="84">
        <v>2543970</v>
      </c>
      <c r="N169" s="85">
        <v>2652611.9999999972</v>
      </c>
      <c r="O169" s="104">
        <v>2694943</v>
      </c>
      <c r="P169" s="56"/>
    </row>
    <row r="170" spans="1:16" ht="15" customHeight="1">
      <c r="A170" s="228"/>
      <c r="B170" s="117" t="s">
        <v>354</v>
      </c>
      <c r="C170" s="83">
        <v>2026781</v>
      </c>
      <c r="D170" s="84">
        <v>2122308.9999999995</v>
      </c>
      <c r="E170" s="84">
        <v>2273217.9999999995</v>
      </c>
      <c r="F170" s="84">
        <v>2244431.0000000014</v>
      </c>
      <c r="G170" s="84">
        <v>2128679.0000000005</v>
      </c>
      <c r="H170" s="84">
        <v>2138779.9999999991</v>
      </c>
      <c r="I170" s="84">
        <v>2054000</v>
      </c>
      <c r="J170" s="84">
        <v>2149901.9999999991</v>
      </c>
      <c r="K170" s="84">
        <v>2224999.0000000009</v>
      </c>
      <c r="L170" s="84">
        <v>2293494.9999999995</v>
      </c>
      <c r="M170" s="84">
        <v>2317859</v>
      </c>
      <c r="N170" s="85">
        <v>2404098.9999999991</v>
      </c>
      <c r="O170" s="104">
        <v>2378829</v>
      </c>
      <c r="P170" s="56"/>
    </row>
    <row r="171" spans="1:16" ht="15" customHeight="1">
      <c r="A171" s="228"/>
      <c r="B171" s="117" t="s">
        <v>355</v>
      </c>
      <c r="C171" s="83">
        <v>2421838.0000000009</v>
      </c>
      <c r="D171" s="84">
        <v>2405838.0000000005</v>
      </c>
      <c r="E171" s="84">
        <v>2348342.9999999995</v>
      </c>
      <c r="F171" s="84">
        <v>2209054.9999999991</v>
      </c>
      <c r="G171" s="84">
        <v>2084744</v>
      </c>
      <c r="H171" s="84">
        <v>2207921.9999999972</v>
      </c>
      <c r="I171" s="84">
        <v>2239697.0000000009</v>
      </c>
      <c r="J171" s="84">
        <v>2338854</v>
      </c>
      <c r="K171" s="84">
        <v>2335885.0000000005</v>
      </c>
      <c r="L171" s="84">
        <v>2365933.0000000019</v>
      </c>
      <c r="M171" s="84">
        <v>2435259.0000000005</v>
      </c>
      <c r="N171" s="85">
        <v>2475489.0000000019</v>
      </c>
      <c r="O171" s="104">
        <v>2517936.0000000023</v>
      </c>
      <c r="P171" s="56"/>
    </row>
    <row r="172" spans="1:16" ht="15" customHeight="1">
      <c r="A172" s="228"/>
      <c r="B172" s="117" t="s">
        <v>356</v>
      </c>
      <c r="C172" s="83">
        <v>2372479.0000000009</v>
      </c>
      <c r="D172" s="84">
        <v>2377065.0000000009</v>
      </c>
      <c r="E172" s="84">
        <v>2310302.9999999995</v>
      </c>
      <c r="F172" s="84">
        <v>2386123.9999999991</v>
      </c>
      <c r="G172" s="84">
        <v>2373939.9999999995</v>
      </c>
      <c r="H172" s="84">
        <v>2387551.9999999981</v>
      </c>
      <c r="I172" s="84">
        <v>2296327.9999999967</v>
      </c>
      <c r="J172" s="84">
        <v>2403540.0000000009</v>
      </c>
      <c r="K172" s="84">
        <v>2467841.9999999995</v>
      </c>
      <c r="L172" s="84">
        <v>2455077.9999999991</v>
      </c>
      <c r="M172" s="84">
        <v>2508374.0000000009</v>
      </c>
      <c r="N172" s="85">
        <v>2658265.0000000014</v>
      </c>
      <c r="O172" s="104">
        <v>2636501.9999999977</v>
      </c>
      <c r="P172" s="56"/>
    </row>
    <row r="173" spans="1:16" ht="15" customHeight="1">
      <c r="A173" s="228"/>
      <c r="B173" s="117" t="s">
        <v>357</v>
      </c>
      <c r="C173" s="83">
        <v>2185888.0000000005</v>
      </c>
      <c r="D173" s="84">
        <v>2281602.9999999981</v>
      </c>
      <c r="E173" s="84">
        <v>2350260.9999999986</v>
      </c>
      <c r="F173" s="84">
        <v>2254335.0000000014</v>
      </c>
      <c r="G173" s="84">
        <v>2198775.9999999991</v>
      </c>
      <c r="H173" s="84">
        <v>2145222.0000000005</v>
      </c>
      <c r="I173" s="84">
        <v>2068588.9999999998</v>
      </c>
      <c r="J173" s="84">
        <v>2318604.0000000014</v>
      </c>
      <c r="K173" s="84">
        <v>2379297.9999999995</v>
      </c>
      <c r="L173" s="84">
        <v>2368474.0000000005</v>
      </c>
      <c r="M173" s="84">
        <v>2486607</v>
      </c>
      <c r="N173" s="85">
        <v>2426076.0000000019</v>
      </c>
      <c r="O173" s="104">
        <v>2468199.9999999991</v>
      </c>
      <c r="P173" s="56"/>
    </row>
    <row r="174" spans="1:16" ht="15" customHeight="1">
      <c r="A174" s="228"/>
      <c r="B174" s="117" t="s">
        <v>358</v>
      </c>
      <c r="C174" s="83">
        <v>2437867.9999999977</v>
      </c>
      <c r="D174" s="84">
        <v>2314746</v>
      </c>
      <c r="E174" s="84">
        <v>2346710.9999999986</v>
      </c>
      <c r="F174" s="84">
        <v>2151898.9999999986</v>
      </c>
      <c r="G174" s="84">
        <v>2212142.9999999986</v>
      </c>
      <c r="H174" s="84">
        <v>2298078</v>
      </c>
      <c r="I174" s="84">
        <v>2317686.9999999981</v>
      </c>
      <c r="J174" s="84">
        <v>2383525.9999999967</v>
      </c>
      <c r="K174" s="84">
        <v>2354973.9999999981</v>
      </c>
      <c r="L174" s="84">
        <v>2390163</v>
      </c>
      <c r="M174" s="84">
        <v>2483795</v>
      </c>
      <c r="N174" s="85">
        <v>2561049.0000000028</v>
      </c>
      <c r="O174" s="104">
        <v>2647353.9999999991</v>
      </c>
      <c r="P174" s="56"/>
    </row>
    <row r="175" spans="1:16" ht="15" customHeight="1">
      <c r="A175" s="228"/>
      <c r="B175" s="117" t="s">
        <v>359</v>
      </c>
      <c r="C175" s="83">
        <v>2267080.0000000005</v>
      </c>
      <c r="D175" s="84">
        <v>2216070.0000000023</v>
      </c>
      <c r="E175" s="84">
        <v>2265009.0000000014</v>
      </c>
      <c r="F175" s="84">
        <v>2257933.9999999991</v>
      </c>
      <c r="G175" s="84">
        <v>2232242</v>
      </c>
      <c r="H175" s="84">
        <v>2243248.0000000005</v>
      </c>
      <c r="I175" s="84">
        <v>2177735.0000000009</v>
      </c>
      <c r="J175" s="84">
        <v>2274470.0000000019</v>
      </c>
      <c r="K175" s="84">
        <v>2307786.0000000014</v>
      </c>
      <c r="L175" s="84">
        <v>2381710.9999999991</v>
      </c>
      <c r="M175" s="84">
        <v>2465866.0000000005</v>
      </c>
      <c r="N175" s="85">
        <v>2500331.0000000019</v>
      </c>
      <c r="O175" s="104">
        <v>2486190</v>
      </c>
      <c r="P175" s="56"/>
    </row>
    <row r="176" spans="1:16" ht="15" customHeight="1">
      <c r="A176" s="228"/>
      <c r="B176" s="117" t="s">
        <v>360</v>
      </c>
      <c r="C176" s="83">
        <v>2004841.9999999995</v>
      </c>
      <c r="D176" s="84">
        <v>1948162</v>
      </c>
      <c r="E176" s="84">
        <v>2017233.9999999984</v>
      </c>
      <c r="F176" s="84">
        <v>1999174</v>
      </c>
      <c r="G176" s="84">
        <v>1885103</v>
      </c>
      <c r="H176" s="84">
        <v>1897496.9999999991</v>
      </c>
      <c r="I176" s="84">
        <v>1808028.0000000005</v>
      </c>
      <c r="J176" s="84">
        <v>2157361.0000000023</v>
      </c>
      <c r="K176" s="84">
        <v>2216549.9999999991</v>
      </c>
      <c r="L176" s="84">
        <v>2305743.9999999991</v>
      </c>
      <c r="M176" s="84">
        <v>2334554.0000000028</v>
      </c>
      <c r="N176" s="85">
        <v>2257190.0000000005</v>
      </c>
      <c r="O176" s="104">
        <v>2292033.0000000033</v>
      </c>
      <c r="P176" s="56"/>
    </row>
    <row r="177" spans="1:16" s="33" customFormat="1" ht="15" customHeight="1">
      <c r="A177" s="229"/>
      <c r="B177" s="128" t="s">
        <v>12</v>
      </c>
      <c r="C177" s="129">
        <v>27530126.999999963</v>
      </c>
      <c r="D177" s="130">
        <v>27128241.999999952</v>
      </c>
      <c r="E177" s="130">
        <v>27146939.000000026</v>
      </c>
      <c r="F177" s="130">
        <v>26580506.999999996</v>
      </c>
      <c r="G177" s="130">
        <v>26132680.000000056</v>
      </c>
      <c r="H177" s="130">
        <v>26323161.000000037</v>
      </c>
      <c r="I177" s="130">
        <v>26085976.999999981</v>
      </c>
      <c r="J177" s="130">
        <v>27197642.999999959</v>
      </c>
      <c r="K177" s="130">
        <v>27823941.999999881</v>
      </c>
      <c r="L177" s="130">
        <v>28211505.999999925</v>
      </c>
      <c r="M177" s="130">
        <v>28892709.000000045</v>
      </c>
      <c r="N177" s="131">
        <v>29680003.999999985</v>
      </c>
      <c r="O177" s="132">
        <v>29723971.000000037</v>
      </c>
      <c r="P177" s="56"/>
    </row>
    <row r="178" spans="1:16" ht="15" customHeight="1">
      <c r="A178" s="227" t="s">
        <v>29</v>
      </c>
      <c r="B178" s="123" t="s">
        <v>350</v>
      </c>
      <c r="C178" s="124">
        <v>262027.99999999988</v>
      </c>
      <c r="D178" s="125">
        <v>252286.00000000003</v>
      </c>
      <c r="E178" s="125">
        <v>224483.99999999991</v>
      </c>
      <c r="F178" s="125">
        <v>215848.00000000009</v>
      </c>
      <c r="G178" s="125">
        <v>202036.00000000003</v>
      </c>
      <c r="H178" s="125">
        <v>197816.00000000006</v>
      </c>
      <c r="I178" s="125">
        <v>205921</v>
      </c>
      <c r="J178" s="125">
        <v>201991.00000000009</v>
      </c>
      <c r="K178" s="125">
        <v>186335</v>
      </c>
      <c r="L178" s="125">
        <v>313747.00000000006</v>
      </c>
      <c r="M178" s="125">
        <v>358522.00000000006</v>
      </c>
      <c r="N178" s="126">
        <v>383199.99999999988</v>
      </c>
      <c r="O178" s="127">
        <v>390868.99999999994</v>
      </c>
      <c r="P178" s="56"/>
    </row>
    <row r="179" spans="1:16" ht="15" customHeight="1">
      <c r="A179" s="228"/>
      <c r="B179" s="117" t="s">
        <v>351</v>
      </c>
      <c r="C179" s="83">
        <v>261938.00000000006</v>
      </c>
      <c r="D179" s="84">
        <v>245298.99999999991</v>
      </c>
      <c r="E179" s="84">
        <v>229835.00000000006</v>
      </c>
      <c r="F179" s="84">
        <v>213173.99999999994</v>
      </c>
      <c r="G179" s="84">
        <v>215166.00000000003</v>
      </c>
      <c r="H179" s="84">
        <v>209127.00000000003</v>
      </c>
      <c r="I179" s="84">
        <v>211688.00000000003</v>
      </c>
      <c r="J179" s="84">
        <v>213100.00000000012</v>
      </c>
      <c r="K179" s="84">
        <v>206372.00000000017</v>
      </c>
      <c r="L179" s="84">
        <v>356753</v>
      </c>
      <c r="M179" s="84">
        <v>387901</v>
      </c>
      <c r="N179" s="85">
        <v>422800.00000000006</v>
      </c>
      <c r="O179" s="104">
        <v>408801.00000000012</v>
      </c>
      <c r="P179" s="56"/>
    </row>
    <row r="180" spans="1:16" ht="15" customHeight="1">
      <c r="A180" s="228"/>
      <c r="B180" s="117" t="s">
        <v>352</v>
      </c>
      <c r="C180" s="83">
        <v>324201.99999999988</v>
      </c>
      <c r="D180" s="84">
        <v>286902.00000000006</v>
      </c>
      <c r="E180" s="84">
        <v>295589</v>
      </c>
      <c r="F180" s="84">
        <v>285998</v>
      </c>
      <c r="G180" s="84">
        <v>259689.00000000003</v>
      </c>
      <c r="H180" s="84">
        <v>262694.00000000006</v>
      </c>
      <c r="I180" s="84">
        <v>267915.99999999994</v>
      </c>
      <c r="J180" s="84">
        <v>247004.99999999994</v>
      </c>
      <c r="K180" s="84">
        <v>295335</v>
      </c>
      <c r="L180" s="84">
        <v>451405.00000000012</v>
      </c>
      <c r="M180" s="84">
        <v>492535.99999999994</v>
      </c>
      <c r="N180" s="85">
        <v>510372.00000000006</v>
      </c>
      <c r="O180" s="104">
        <v>494616.00000000012</v>
      </c>
      <c r="P180" s="56"/>
    </row>
    <row r="181" spans="1:16" ht="15" customHeight="1">
      <c r="A181" s="228"/>
      <c r="B181" s="117" t="s">
        <v>353</v>
      </c>
      <c r="C181" s="83">
        <v>283968.99999999994</v>
      </c>
      <c r="D181" s="84">
        <v>295326.99999999988</v>
      </c>
      <c r="E181" s="84">
        <v>251894</v>
      </c>
      <c r="F181" s="84">
        <v>241597.00000000006</v>
      </c>
      <c r="G181" s="84">
        <v>246338.99999999994</v>
      </c>
      <c r="H181" s="84">
        <v>218205.99999999988</v>
      </c>
      <c r="I181" s="84">
        <v>236474</v>
      </c>
      <c r="J181" s="84">
        <v>246121.00000000009</v>
      </c>
      <c r="K181" s="84">
        <v>282111</v>
      </c>
      <c r="L181" s="84">
        <v>396215.00000000012</v>
      </c>
      <c r="M181" s="84">
        <v>421341.99999999977</v>
      </c>
      <c r="N181" s="85">
        <v>434232.99999999988</v>
      </c>
      <c r="O181" s="104">
        <v>448147.99999999988</v>
      </c>
      <c r="P181" s="56"/>
    </row>
    <row r="182" spans="1:16" ht="15" customHeight="1">
      <c r="A182" s="228"/>
      <c r="B182" s="97" t="s">
        <v>13</v>
      </c>
      <c r="C182" s="83">
        <v>324219.00000000017</v>
      </c>
      <c r="D182" s="84">
        <v>289560.99999999983</v>
      </c>
      <c r="E182" s="84">
        <v>275031.00000000012</v>
      </c>
      <c r="F182" s="84">
        <v>270458.00000000006</v>
      </c>
      <c r="G182" s="84">
        <v>269001</v>
      </c>
      <c r="H182" s="84">
        <v>274222.00000000006</v>
      </c>
      <c r="I182" s="84">
        <v>260664.99999999994</v>
      </c>
      <c r="J182" s="84">
        <v>252970.00000000003</v>
      </c>
      <c r="K182" s="84">
        <v>303656.99999999983</v>
      </c>
      <c r="L182" s="84">
        <v>424595</v>
      </c>
      <c r="M182" s="84">
        <v>467080</v>
      </c>
      <c r="N182" s="85">
        <v>492651.00000000012</v>
      </c>
      <c r="O182" s="104">
        <v>501867.00000000006</v>
      </c>
      <c r="P182" s="56"/>
    </row>
    <row r="183" spans="1:16" ht="15" customHeight="1">
      <c r="A183" s="228"/>
      <c r="B183" s="117" t="s">
        <v>354</v>
      </c>
      <c r="C183" s="83">
        <v>246952</v>
      </c>
      <c r="D183" s="84">
        <v>246826.99999999994</v>
      </c>
      <c r="E183" s="84">
        <v>245404.00000000003</v>
      </c>
      <c r="F183" s="84">
        <v>236378.99999999997</v>
      </c>
      <c r="G183" s="84">
        <v>217422</v>
      </c>
      <c r="H183" s="84">
        <v>216926.99999999994</v>
      </c>
      <c r="I183" s="84">
        <v>209430.99999999985</v>
      </c>
      <c r="J183" s="84">
        <v>218431.00000000015</v>
      </c>
      <c r="K183" s="84">
        <v>293171.99999999988</v>
      </c>
      <c r="L183" s="84">
        <v>377640.99999999994</v>
      </c>
      <c r="M183" s="84">
        <v>405830.99999999983</v>
      </c>
      <c r="N183" s="85">
        <v>413987.00000000006</v>
      </c>
      <c r="O183" s="104">
        <v>418606.99999999994</v>
      </c>
      <c r="P183" s="56"/>
    </row>
    <row r="184" spans="1:16" ht="15" customHeight="1">
      <c r="A184" s="228"/>
      <c r="B184" s="117" t="s">
        <v>355</v>
      </c>
      <c r="C184" s="83">
        <v>298265.00000000017</v>
      </c>
      <c r="D184" s="84">
        <v>267745.00000000012</v>
      </c>
      <c r="E184" s="84">
        <v>255756.99999999997</v>
      </c>
      <c r="F184" s="84">
        <v>232722</v>
      </c>
      <c r="G184" s="84">
        <v>213527.00000000003</v>
      </c>
      <c r="H184" s="84">
        <v>224307.00000000003</v>
      </c>
      <c r="I184" s="84">
        <v>235979.00000000009</v>
      </c>
      <c r="J184" s="84">
        <v>223061</v>
      </c>
      <c r="K184" s="84">
        <v>313978.99999999994</v>
      </c>
      <c r="L184" s="84">
        <v>393887.00000000006</v>
      </c>
      <c r="M184" s="84">
        <v>422602.99999999988</v>
      </c>
      <c r="N184" s="85">
        <v>435263.00000000012</v>
      </c>
      <c r="O184" s="104">
        <v>453084.00000000006</v>
      </c>
      <c r="P184" s="56"/>
    </row>
    <row r="185" spans="1:16" ht="15" customHeight="1">
      <c r="A185" s="228"/>
      <c r="B185" s="117" t="s">
        <v>356</v>
      </c>
      <c r="C185" s="83">
        <v>307106.99999999994</v>
      </c>
      <c r="D185" s="84">
        <v>273057.99999999994</v>
      </c>
      <c r="E185" s="84">
        <v>259617.99999999991</v>
      </c>
      <c r="F185" s="84">
        <v>268885</v>
      </c>
      <c r="G185" s="84">
        <v>258069.00000000003</v>
      </c>
      <c r="H185" s="84">
        <v>252446.99999999994</v>
      </c>
      <c r="I185" s="84">
        <v>253059</v>
      </c>
      <c r="J185" s="84">
        <v>251138.00000000015</v>
      </c>
      <c r="K185" s="84">
        <v>359016.00000000017</v>
      </c>
      <c r="L185" s="84">
        <v>425955.99999999994</v>
      </c>
      <c r="M185" s="84">
        <v>461512.00000000006</v>
      </c>
      <c r="N185" s="85">
        <v>492883</v>
      </c>
      <c r="O185" s="104">
        <v>491312.99999999988</v>
      </c>
      <c r="P185" s="56"/>
    </row>
    <row r="186" spans="1:16" ht="15" customHeight="1">
      <c r="A186" s="228"/>
      <c r="B186" s="117" t="s">
        <v>357</v>
      </c>
      <c r="C186" s="83">
        <v>270350.00000000017</v>
      </c>
      <c r="D186" s="84">
        <v>264798</v>
      </c>
      <c r="E186" s="84">
        <v>268164.00000000006</v>
      </c>
      <c r="F186" s="84">
        <v>245356</v>
      </c>
      <c r="G186" s="84">
        <v>228455.00000000009</v>
      </c>
      <c r="H186" s="84">
        <v>225430</v>
      </c>
      <c r="I186" s="84">
        <v>214031.00000000003</v>
      </c>
      <c r="J186" s="84">
        <v>237193.99999999997</v>
      </c>
      <c r="K186" s="84">
        <v>343671.00000000006</v>
      </c>
      <c r="L186" s="84">
        <v>411498</v>
      </c>
      <c r="M186" s="84">
        <v>451066</v>
      </c>
      <c r="N186" s="85">
        <v>442922.00000000023</v>
      </c>
      <c r="O186" s="104">
        <v>453830.99999999971</v>
      </c>
      <c r="P186" s="56"/>
    </row>
    <row r="187" spans="1:16" ht="15" customHeight="1">
      <c r="A187" s="228"/>
      <c r="B187" s="117" t="s">
        <v>358</v>
      </c>
      <c r="C187" s="83">
        <v>307046.99999999988</v>
      </c>
      <c r="D187" s="84">
        <v>259290.99999999997</v>
      </c>
      <c r="E187" s="84">
        <v>256727.00000000006</v>
      </c>
      <c r="F187" s="84">
        <v>233715.00000000006</v>
      </c>
      <c r="G187" s="84">
        <v>238059.99999999994</v>
      </c>
      <c r="H187" s="84">
        <v>244321.00000000009</v>
      </c>
      <c r="I187" s="84">
        <v>249361.00000000006</v>
      </c>
      <c r="J187" s="84">
        <v>229672.99999999997</v>
      </c>
      <c r="K187" s="84">
        <v>359223</v>
      </c>
      <c r="L187" s="84">
        <v>410235.99999999977</v>
      </c>
      <c r="M187" s="84">
        <v>449137.99999999983</v>
      </c>
      <c r="N187" s="85">
        <v>471481</v>
      </c>
      <c r="O187" s="104">
        <v>494408.99999999994</v>
      </c>
      <c r="P187" s="56"/>
    </row>
    <row r="188" spans="1:16" ht="15" customHeight="1">
      <c r="A188" s="228"/>
      <c r="B188" s="117" t="s">
        <v>359</v>
      </c>
      <c r="C188" s="83">
        <v>268065.00000000006</v>
      </c>
      <c r="D188" s="84">
        <v>235495.99999999991</v>
      </c>
      <c r="E188" s="84">
        <v>234488</v>
      </c>
      <c r="F188" s="84">
        <v>235169.99999999997</v>
      </c>
      <c r="G188" s="84">
        <v>226826.99999999997</v>
      </c>
      <c r="H188" s="84">
        <v>222063</v>
      </c>
      <c r="I188" s="84">
        <v>214316.00000000012</v>
      </c>
      <c r="J188" s="84">
        <v>220464.00000000006</v>
      </c>
      <c r="K188" s="84">
        <v>344453.00000000017</v>
      </c>
      <c r="L188" s="84">
        <v>405660.99999999971</v>
      </c>
      <c r="M188" s="84">
        <v>437226.00000000012</v>
      </c>
      <c r="N188" s="85">
        <v>453809.00000000017</v>
      </c>
      <c r="O188" s="104">
        <v>454526.00000000017</v>
      </c>
      <c r="P188" s="56"/>
    </row>
    <row r="189" spans="1:16" ht="15" customHeight="1">
      <c r="A189" s="228"/>
      <c r="B189" s="117" t="s">
        <v>360</v>
      </c>
      <c r="C189" s="83">
        <v>227052</v>
      </c>
      <c r="D189" s="84">
        <v>205373.00000000003</v>
      </c>
      <c r="E189" s="84">
        <v>215645.00000000012</v>
      </c>
      <c r="F189" s="84">
        <v>205780.00000000009</v>
      </c>
      <c r="G189" s="84">
        <v>185259.99999999997</v>
      </c>
      <c r="H189" s="84">
        <v>190309.99999999991</v>
      </c>
      <c r="I189" s="84">
        <v>176137.00000000003</v>
      </c>
      <c r="J189" s="84">
        <v>194708.99999999997</v>
      </c>
      <c r="K189" s="84">
        <v>341492</v>
      </c>
      <c r="L189" s="84">
        <v>396946</v>
      </c>
      <c r="M189" s="84">
        <v>411951.00000000006</v>
      </c>
      <c r="N189" s="85">
        <v>400347.99999999971</v>
      </c>
      <c r="O189" s="104">
        <v>422266.99999999977</v>
      </c>
      <c r="P189" s="56"/>
    </row>
    <row r="190" spans="1:16" s="33" customFormat="1" ht="15" customHeight="1">
      <c r="A190" s="229"/>
      <c r="B190" s="128" t="s">
        <v>12</v>
      </c>
      <c r="C190" s="129">
        <v>3381193.9999999963</v>
      </c>
      <c r="D190" s="130">
        <v>3121963.0000000042</v>
      </c>
      <c r="E190" s="130">
        <v>3012636</v>
      </c>
      <c r="F190" s="130">
        <v>2885081.9999999972</v>
      </c>
      <c r="G190" s="130">
        <v>2759851.0000000019</v>
      </c>
      <c r="H190" s="130">
        <v>2737869.9999999967</v>
      </c>
      <c r="I190" s="130">
        <v>2734978.0000000028</v>
      </c>
      <c r="J190" s="130">
        <v>2735856.9999999995</v>
      </c>
      <c r="K190" s="130">
        <v>3628816.0000000033</v>
      </c>
      <c r="L190" s="130">
        <v>4764540.0000000009</v>
      </c>
      <c r="M190" s="130">
        <v>5166708.0000000075</v>
      </c>
      <c r="N190" s="131">
        <v>5353948.9999999935</v>
      </c>
      <c r="O190" s="132">
        <v>5432338.0000000084</v>
      </c>
      <c r="P190" s="56"/>
    </row>
    <row r="191" spans="1:16" ht="15" customHeight="1">
      <c r="A191" s="227" t="s">
        <v>30</v>
      </c>
      <c r="B191" s="123" t="s">
        <v>350</v>
      </c>
      <c r="C191" s="124">
        <v>575340.99999999977</v>
      </c>
      <c r="D191" s="125">
        <v>544748</v>
      </c>
      <c r="E191" s="125">
        <v>528110.99999999988</v>
      </c>
      <c r="F191" s="125">
        <v>522253</v>
      </c>
      <c r="G191" s="125">
        <v>527654.99999999977</v>
      </c>
      <c r="H191" s="125">
        <v>549991</v>
      </c>
      <c r="I191" s="125">
        <v>610642.00000000012</v>
      </c>
      <c r="J191" s="125">
        <v>654365.99999999988</v>
      </c>
      <c r="K191" s="125">
        <v>657293.00000000035</v>
      </c>
      <c r="L191" s="125">
        <v>695696.00000000023</v>
      </c>
      <c r="M191" s="125">
        <v>721023.00000000023</v>
      </c>
      <c r="N191" s="126">
        <v>774610</v>
      </c>
      <c r="O191" s="127">
        <v>795982.99999999988</v>
      </c>
      <c r="P191" s="56"/>
    </row>
    <row r="192" spans="1:16" ht="15" customHeight="1">
      <c r="A192" s="228"/>
      <c r="B192" s="117" t="s">
        <v>351</v>
      </c>
      <c r="C192" s="83">
        <v>562625.00000000023</v>
      </c>
      <c r="D192" s="84">
        <v>528405.99999999988</v>
      </c>
      <c r="E192" s="84">
        <v>537722.00000000012</v>
      </c>
      <c r="F192" s="84">
        <v>522818.00000000023</v>
      </c>
      <c r="G192" s="84">
        <v>548445.00000000012</v>
      </c>
      <c r="H192" s="84">
        <v>559854</v>
      </c>
      <c r="I192" s="84">
        <v>608431.00000000012</v>
      </c>
      <c r="J192" s="84">
        <v>672586.99999999988</v>
      </c>
      <c r="K192" s="84">
        <v>688093.99999999965</v>
      </c>
      <c r="L192" s="84">
        <v>741501.99999999977</v>
      </c>
      <c r="M192" s="84">
        <v>754329.99999999942</v>
      </c>
      <c r="N192" s="85">
        <v>832777.99999999965</v>
      </c>
      <c r="O192" s="104">
        <v>822702.00000000047</v>
      </c>
      <c r="P192" s="56"/>
    </row>
    <row r="193" spans="1:16" ht="15" customHeight="1">
      <c r="A193" s="228"/>
      <c r="B193" s="117" t="s">
        <v>352</v>
      </c>
      <c r="C193" s="83">
        <v>668678</v>
      </c>
      <c r="D193" s="84">
        <v>624733.99999999988</v>
      </c>
      <c r="E193" s="84">
        <v>655841.00000000035</v>
      </c>
      <c r="F193" s="84">
        <v>652617</v>
      </c>
      <c r="G193" s="84">
        <v>644668</v>
      </c>
      <c r="H193" s="84">
        <v>673895.99999999977</v>
      </c>
      <c r="I193" s="84">
        <v>731726.99999999988</v>
      </c>
      <c r="J193" s="84">
        <v>748832.00000000035</v>
      </c>
      <c r="K193" s="84">
        <v>826359</v>
      </c>
      <c r="L193" s="84">
        <v>911358.99999999988</v>
      </c>
      <c r="M193" s="84">
        <v>961261.00000000012</v>
      </c>
      <c r="N193" s="85">
        <v>987008.00000000047</v>
      </c>
      <c r="O193" s="104">
        <v>986395.00000000012</v>
      </c>
      <c r="P193" s="56"/>
    </row>
    <row r="194" spans="1:16" ht="15" customHeight="1">
      <c r="A194" s="228"/>
      <c r="B194" s="117" t="s">
        <v>353</v>
      </c>
      <c r="C194" s="83">
        <v>607071</v>
      </c>
      <c r="D194" s="84">
        <v>634245.00000000012</v>
      </c>
      <c r="E194" s="84">
        <v>566730</v>
      </c>
      <c r="F194" s="84">
        <v>579233.00000000035</v>
      </c>
      <c r="G194" s="84">
        <v>607504.00000000012</v>
      </c>
      <c r="H194" s="84">
        <v>603427</v>
      </c>
      <c r="I194" s="84">
        <v>666366.99999999988</v>
      </c>
      <c r="J194" s="84">
        <v>756421</v>
      </c>
      <c r="K194" s="84">
        <v>760375</v>
      </c>
      <c r="L194" s="84">
        <v>830422.99999999988</v>
      </c>
      <c r="M194" s="84">
        <v>847030.00000000023</v>
      </c>
      <c r="N194" s="85">
        <v>880845.99999999942</v>
      </c>
      <c r="O194" s="104">
        <v>924946</v>
      </c>
      <c r="P194" s="56"/>
    </row>
    <row r="195" spans="1:16" ht="15" customHeight="1">
      <c r="A195" s="228"/>
      <c r="B195" s="97" t="s">
        <v>13</v>
      </c>
      <c r="C195" s="83">
        <v>665017.00000000012</v>
      </c>
      <c r="D195" s="84">
        <v>629237.00000000012</v>
      </c>
      <c r="E195" s="84">
        <v>615994.00000000023</v>
      </c>
      <c r="F195" s="84">
        <v>627406</v>
      </c>
      <c r="G195" s="84">
        <v>662320.00000000012</v>
      </c>
      <c r="H195" s="84">
        <v>714158</v>
      </c>
      <c r="I195" s="84">
        <v>744829.99999999988</v>
      </c>
      <c r="J195" s="84">
        <v>783343.00000000023</v>
      </c>
      <c r="K195" s="84">
        <v>798518.00000000023</v>
      </c>
      <c r="L195" s="84">
        <v>891165</v>
      </c>
      <c r="M195" s="84">
        <v>924894</v>
      </c>
      <c r="N195" s="85">
        <v>970414.00000000012</v>
      </c>
      <c r="O195" s="104">
        <v>1005758.9999999998</v>
      </c>
      <c r="P195" s="56"/>
    </row>
    <row r="196" spans="1:16" ht="15" customHeight="1">
      <c r="A196" s="228"/>
      <c r="B196" s="117" t="s">
        <v>354</v>
      </c>
      <c r="C196" s="83">
        <v>530121.00000000012</v>
      </c>
      <c r="D196" s="84">
        <v>556467.00000000023</v>
      </c>
      <c r="E196" s="84">
        <v>571371.99999999988</v>
      </c>
      <c r="F196" s="84">
        <v>565645.00000000012</v>
      </c>
      <c r="G196" s="84">
        <v>568441</v>
      </c>
      <c r="H196" s="84">
        <v>595070</v>
      </c>
      <c r="I196" s="84">
        <v>628421</v>
      </c>
      <c r="J196" s="84">
        <v>707528.99999999977</v>
      </c>
      <c r="K196" s="84">
        <v>742553.00000000012</v>
      </c>
      <c r="L196" s="84">
        <v>784531</v>
      </c>
      <c r="M196" s="84">
        <v>814030.00000000023</v>
      </c>
      <c r="N196" s="85">
        <v>842884.00000000012</v>
      </c>
      <c r="O196" s="104">
        <v>879213.00000000012</v>
      </c>
      <c r="P196" s="56"/>
    </row>
    <row r="197" spans="1:16" ht="15" customHeight="1">
      <c r="A197" s="228"/>
      <c r="B197" s="117" t="s">
        <v>355</v>
      </c>
      <c r="C197" s="83">
        <v>635427</v>
      </c>
      <c r="D197" s="84">
        <v>621030.99999999988</v>
      </c>
      <c r="E197" s="84">
        <v>602781</v>
      </c>
      <c r="F197" s="84">
        <v>576932.00000000023</v>
      </c>
      <c r="G197" s="84">
        <v>582769</v>
      </c>
      <c r="H197" s="84">
        <v>640289.00000000023</v>
      </c>
      <c r="I197" s="84">
        <v>711834</v>
      </c>
      <c r="J197" s="84">
        <v>743284.00000000023</v>
      </c>
      <c r="K197" s="84">
        <v>795626.00000000035</v>
      </c>
      <c r="L197" s="84">
        <v>841001.99999999977</v>
      </c>
      <c r="M197" s="84">
        <v>867199</v>
      </c>
      <c r="N197" s="85">
        <v>901996.99999999953</v>
      </c>
      <c r="O197" s="104">
        <v>933205</v>
      </c>
      <c r="P197" s="56"/>
    </row>
    <row r="198" spans="1:16" ht="15" customHeight="1">
      <c r="A198" s="228"/>
      <c r="B198" s="117" t="s">
        <v>356</v>
      </c>
      <c r="C198" s="83">
        <v>643288.00000000012</v>
      </c>
      <c r="D198" s="84">
        <v>614605.99999999965</v>
      </c>
      <c r="E198" s="84">
        <v>603744.00000000012</v>
      </c>
      <c r="F198" s="84">
        <v>630206.00000000012</v>
      </c>
      <c r="G198" s="84">
        <v>660345.00000000023</v>
      </c>
      <c r="H198" s="84">
        <v>685089.99999999965</v>
      </c>
      <c r="I198" s="84">
        <v>745938.00000000012</v>
      </c>
      <c r="J198" s="84">
        <v>796869.00000000012</v>
      </c>
      <c r="K198" s="84">
        <v>834207.99999999988</v>
      </c>
      <c r="L198" s="84">
        <v>885643.00000000023</v>
      </c>
      <c r="M198" s="84">
        <v>924914.00000000012</v>
      </c>
      <c r="N198" s="85">
        <v>964339.00000000035</v>
      </c>
      <c r="O198" s="104">
        <v>994079.00000000023</v>
      </c>
      <c r="P198" s="56"/>
    </row>
    <row r="199" spans="1:16" ht="15" customHeight="1">
      <c r="A199" s="228"/>
      <c r="B199" s="117" t="s">
        <v>357</v>
      </c>
      <c r="C199" s="83">
        <v>576109.99999999977</v>
      </c>
      <c r="D199" s="84">
        <v>608585</v>
      </c>
      <c r="E199" s="84">
        <v>618270</v>
      </c>
      <c r="F199" s="84">
        <v>588295</v>
      </c>
      <c r="G199" s="84">
        <v>605038.00000000012</v>
      </c>
      <c r="H199" s="84">
        <v>631345.00000000012</v>
      </c>
      <c r="I199" s="84">
        <v>656384</v>
      </c>
      <c r="J199" s="84">
        <v>760908.99999999988</v>
      </c>
      <c r="K199" s="84">
        <v>810906.00000000012</v>
      </c>
      <c r="L199" s="84">
        <v>853587.00000000023</v>
      </c>
      <c r="M199" s="84">
        <v>888660.00000000012</v>
      </c>
      <c r="N199" s="85">
        <v>898088.99999999977</v>
      </c>
      <c r="O199" s="104">
        <v>933215</v>
      </c>
      <c r="P199" s="56"/>
    </row>
    <row r="200" spans="1:16" ht="15" customHeight="1">
      <c r="A200" s="228"/>
      <c r="B200" s="117" t="s">
        <v>358</v>
      </c>
      <c r="C200" s="83">
        <v>648459.00000000023</v>
      </c>
      <c r="D200" s="84">
        <v>602062.00000000012</v>
      </c>
      <c r="E200" s="84">
        <v>607005.99999999988</v>
      </c>
      <c r="F200" s="84">
        <v>566063</v>
      </c>
      <c r="G200" s="84">
        <v>622734</v>
      </c>
      <c r="H200" s="84">
        <v>674713.99999999988</v>
      </c>
      <c r="I200" s="84">
        <v>756259</v>
      </c>
      <c r="J200" s="84">
        <v>753243.99999999977</v>
      </c>
      <c r="K200" s="84">
        <v>817434.99999999977</v>
      </c>
      <c r="L200" s="84">
        <v>840602.9999999993</v>
      </c>
      <c r="M200" s="84">
        <v>901543.00000000012</v>
      </c>
      <c r="N200" s="85">
        <v>930510.00000000047</v>
      </c>
      <c r="O200" s="104">
        <v>989029</v>
      </c>
      <c r="P200" s="56"/>
    </row>
    <row r="201" spans="1:16" ht="15" customHeight="1">
      <c r="A201" s="228"/>
      <c r="B201" s="117" t="s">
        <v>359</v>
      </c>
      <c r="C201" s="83">
        <v>576732</v>
      </c>
      <c r="D201" s="84">
        <v>561260.99999999977</v>
      </c>
      <c r="E201" s="84">
        <v>560755</v>
      </c>
      <c r="F201" s="84">
        <v>574198.00000000012</v>
      </c>
      <c r="G201" s="84">
        <v>600415.99999999988</v>
      </c>
      <c r="H201" s="84">
        <v>632863</v>
      </c>
      <c r="I201" s="84">
        <v>670427.00000000023</v>
      </c>
      <c r="J201" s="84">
        <v>740959.00000000012</v>
      </c>
      <c r="K201" s="84">
        <v>772903</v>
      </c>
      <c r="L201" s="84">
        <v>835852.00000000012</v>
      </c>
      <c r="M201" s="84">
        <v>867820.99999999977</v>
      </c>
      <c r="N201" s="85">
        <v>901496.00000000012</v>
      </c>
      <c r="O201" s="104">
        <v>932551.99999999953</v>
      </c>
      <c r="P201" s="56"/>
    </row>
    <row r="202" spans="1:16" ht="15" customHeight="1">
      <c r="A202" s="228"/>
      <c r="B202" s="117" t="s">
        <v>360</v>
      </c>
      <c r="C202" s="83">
        <v>500210</v>
      </c>
      <c r="D202" s="84">
        <v>496498.99999999988</v>
      </c>
      <c r="E202" s="84">
        <v>525278.00000000023</v>
      </c>
      <c r="F202" s="84">
        <v>522237.99999999994</v>
      </c>
      <c r="G202" s="84">
        <v>516152</v>
      </c>
      <c r="H202" s="84">
        <v>562586.00000000023</v>
      </c>
      <c r="I202" s="84">
        <v>597893.00000000023</v>
      </c>
      <c r="J202" s="84">
        <v>674677.99999999988</v>
      </c>
      <c r="K202" s="84">
        <v>728520.00000000023</v>
      </c>
      <c r="L202" s="84">
        <v>782275.99999999965</v>
      </c>
      <c r="M202" s="84">
        <v>813287</v>
      </c>
      <c r="N202" s="85">
        <v>799764.99999999977</v>
      </c>
      <c r="O202" s="104">
        <v>825947.00000000012</v>
      </c>
      <c r="P202" s="56"/>
    </row>
    <row r="203" spans="1:16" s="33" customFormat="1" ht="15" customHeight="1">
      <c r="A203" s="229"/>
      <c r="B203" s="128" t="s">
        <v>12</v>
      </c>
      <c r="C203" s="129">
        <v>7189079.0000000056</v>
      </c>
      <c r="D203" s="130">
        <v>7021880.9999999981</v>
      </c>
      <c r="E203" s="130">
        <v>6993604.0000000019</v>
      </c>
      <c r="F203" s="130">
        <v>6927904.0000000102</v>
      </c>
      <c r="G203" s="130">
        <v>7146487.0000000028</v>
      </c>
      <c r="H203" s="130">
        <v>7523282.9999999981</v>
      </c>
      <c r="I203" s="130">
        <v>8129153.0000000047</v>
      </c>
      <c r="J203" s="130">
        <v>8793020.9999999925</v>
      </c>
      <c r="K203" s="130">
        <v>9232790.0000000056</v>
      </c>
      <c r="L203" s="130">
        <v>9893638.9999999963</v>
      </c>
      <c r="M203" s="130">
        <v>10285991.999999998</v>
      </c>
      <c r="N203" s="131">
        <v>10684736.000000004</v>
      </c>
      <c r="O203" s="132">
        <v>11023024.999999993</v>
      </c>
      <c r="P203" s="56"/>
    </row>
    <row r="204" spans="1:16" ht="15" customHeight="1">
      <c r="A204" s="227" t="s">
        <v>31</v>
      </c>
      <c r="B204" s="123" t="s">
        <v>350</v>
      </c>
      <c r="C204" s="124">
        <v>23292.999999999996</v>
      </c>
      <c r="D204" s="125">
        <v>24875</v>
      </c>
      <c r="E204" s="125">
        <v>21824</v>
      </c>
      <c r="F204" s="125">
        <v>36451</v>
      </c>
      <c r="G204" s="125">
        <v>22020</v>
      </c>
      <c r="H204" s="125">
        <v>9269.0000000000018</v>
      </c>
      <c r="I204" s="125">
        <v>13683</v>
      </c>
      <c r="J204" s="125">
        <v>16502.999999999996</v>
      </c>
      <c r="K204" s="125">
        <v>15566.999999999998</v>
      </c>
      <c r="L204" s="125">
        <v>16837</v>
      </c>
      <c r="M204" s="125">
        <v>20913.000000000004</v>
      </c>
      <c r="N204" s="126">
        <v>18054.999999999996</v>
      </c>
      <c r="O204" s="127">
        <v>24025.999999999993</v>
      </c>
      <c r="P204" s="56"/>
    </row>
    <row r="205" spans="1:16" ht="15" customHeight="1">
      <c r="A205" s="228"/>
      <c r="B205" s="117" t="s">
        <v>351</v>
      </c>
      <c r="C205" s="83">
        <v>24442</v>
      </c>
      <c r="D205" s="84">
        <v>8619.9999999999982</v>
      </c>
      <c r="E205" s="84">
        <v>12752.999999999998</v>
      </c>
      <c r="F205" s="84">
        <v>9085.0000000000018</v>
      </c>
      <c r="G205" s="84">
        <v>7278.9999999999991</v>
      </c>
      <c r="H205" s="84">
        <v>9482</v>
      </c>
      <c r="I205" s="84">
        <v>8396</v>
      </c>
      <c r="J205" s="84">
        <v>12417</v>
      </c>
      <c r="K205" s="84">
        <v>17076.000000000004</v>
      </c>
      <c r="L205" s="84">
        <v>25677.999999999996</v>
      </c>
      <c r="M205" s="84">
        <v>18328</v>
      </c>
      <c r="N205" s="85">
        <v>20663.000000000007</v>
      </c>
      <c r="O205" s="104">
        <v>21625</v>
      </c>
      <c r="P205" s="56"/>
    </row>
    <row r="206" spans="1:16" ht="15" customHeight="1">
      <c r="A206" s="228"/>
      <c r="B206" s="117" t="s">
        <v>352</v>
      </c>
      <c r="C206" s="83">
        <v>8077</v>
      </c>
      <c r="D206" s="84">
        <v>26473</v>
      </c>
      <c r="E206" s="84">
        <v>18295</v>
      </c>
      <c r="F206" s="84">
        <v>18451</v>
      </c>
      <c r="G206" s="84">
        <v>26880</v>
      </c>
      <c r="H206" s="84">
        <v>11883</v>
      </c>
      <c r="I206" s="84">
        <v>10858</v>
      </c>
      <c r="J206" s="84">
        <v>25675.000000000004</v>
      </c>
      <c r="K206" s="84">
        <v>18618</v>
      </c>
      <c r="L206" s="84">
        <v>19787.000000000004</v>
      </c>
      <c r="M206" s="84">
        <v>26475.000000000007</v>
      </c>
      <c r="N206" s="85">
        <v>26700.999999999996</v>
      </c>
      <c r="O206" s="104">
        <v>33099.999999999993</v>
      </c>
      <c r="P206" s="56"/>
    </row>
    <row r="207" spans="1:16" ht="15" customHeight="1">
      <c r="A207" s="228"/>
      <c r="B207" s="117" t="s">
        <v>353</v>
      </c>
      <c r="C207" s="83">
        <v>27709.999999999996</v>
      </c>
      <c r="D207" s="84">
        <v>15019.000000000002</v>
      </c>
      <c r="E207" s="84">
        <v>46188.000000000007</v>
      </c>
      <c r="F207" s="84">
        <v>25041.999999999996</v>
      </c>
      <c r="G207" s="84">
        <v>11961</v>
      </c>
      <c r="H207" s="84">
        <v>26315</v>
      </c>
      <c r="I207" s="84">
        <v>18692</v>
      </c>
      <c r="J207" s="84">
        <v>15198</v>
      </c>
      <c r="K207" s="84">
        <v>25662.000000000007</v>
      </c>
      <c r="L207" s="84">
        <v>25296.000000000007</v>
      </c>
      <c r="M207" s="84">
        <v>28898.000000000004</v>
      </c>
      <c r="N207" s="85">
        <v>40456</v>
      </c>
      <c r="O207" s="104">
        <v>27918.999999999993</v>
      </c>
      <c r="P207" s="56"/>
    </row>
    <row r="208" spans="1:16" ht="15" customHeight="1">
      <c r="A208" s="228"/>
      <c r="B208" s="97" t="s">
        <v>13</v>
      </c>
      <c r="C208" s="83">
        <v>10205.999999999998</v>
      </c>
      <c r="D208" s="84">
        <v>34776</v>
      </c>
      <c r="E208" s="84">
        <v>11931.999999999998</v>
      </c>
      <c r="F208" s="84">
        <v>11213.000000000002</v>
      </c>
      <c r="G208" s="84">
        <v>9568.9999999999982</v>
      </c>
      <c r="H208" s="84">
        <v>7970.0000000000009</v>
      </c>
      <c r="I208" s="84">
        <v>8879</v>
      </c>
      <c r="J208" s="84">
        <v>15175</v>
      </c>
      <c r="K208" s="84">
        <v>16837.999999999996</v>
      </c>
      <c r="L208" s="84">
        <v>17336</v>
      </c>
      <c r="M208" s="84">
        <v>19461</v>
      </c>
      <c r="N208" s="85">
        <v>28778</v>
      </c>
      <c r="O208" s="104">
        <v>26682.000000000004</v>
      </c>
      <c r="P208" s="56"/>
    </row>
    <row r="209" spans="1:16" ht="15" customHeight="1">
      <c r="A209" s="228"/>
      <c r="B209" s="117" t="s">
        <v>354</v>
      </c>
      <c r="C209" s="83">
        <v>25375</v>
      </c>
      <c r="D209" s="84">
        <v>21896</v>
      </c>
      <c r="E209" s="84">
        <v>18951</v>
      </c>
      <c r="F209" s="84">
        <v>13174</v>
      </c>
      <c r="G209" s="84">
        <v>10268.000000000002</v>
      </c>
      <c r="H209" s="84">
        <v>8827.0000000000018</v>
      </c>
      <c r="I209" s="84">
        <v>8478</v>
      </c>
      <c r="J209" s="84">
        <v>13944</v>
      </c>
      <c r="K209" s="84">
        <v>16712</v>
      </c>
      <c r="L209" s="84">
        <v>14494.000000000002</v>
      </c>
      <c r="M209" s="84">
        <v>19985</v>
      </c>
      <c r="N209" s="85">
        <v>25602</v>
      </c>
      <c r="O209" s="104">
        <v>27939.000000000004</v>
      </c>
      <c r="P209" s="56"/>
    </row>
    <row r="210" spans="1:16" ht="15" customHeight="1">
      <c r="A210" s="228"/>
      <c r="B210" s="117" t="s">
        <v>355</v>
      </c>
      <c r="C210" s="83">
        <v>28037.000000000004</v>
      </c>
      <c r="D210" s="84">
        <v>18808.999999999996</v>
      </c>
      <c r="E210" s="84">
        <v>29519</v>
      </c>
      <c r="F210" s="84">
        <v>17776.000000000007</v>
      </c>
      <c r="G210" s="84">
        <v>21642</v>
      </c>
      <c r="H210" s="84">
        <v>19762</v>
      </c>
      <c r="I210" s="84">
        <v>18008</v>
      </c>
      <c r="J210" s="84">
        <v>27458</v>
      </c>
      <c r="K210" s="84">
        <v>22418.999999999996</v>
      </c>
      <c r="L210" s="84">
        <v>31441.999999999993</v>
      </c>
      <c r="M210" s="84">
        <v>21796.000000000004</v>
      </c>
      <c r="N210" s="85">
        <v>32775.000000000007</v>
      </c>
      <c r="O210" s="104">
        <v>34686</v>
      </c>
      <c r="P210" s="56"/>
    </row>
    <row r="211" spans="1:16" ht="15" customHeight="1">
      <c r="A211" s="228"/>
      <c r="B211" s="117" t="s">
        <v>356</v>
      </c>
      <c r="C211" s="83">
        <v>9745.0000000000018</v>
      </c>
      <c r="D211" s="84">
        <v>20425.000000000004</v>
      </c>
      <c r="E211" s="84">
        <v>19760.000000000004</v>
      </c>
      <c r="F211" s="84">
        <v>14341</v>
      </c>
      <c r="G211" s="84">
        <v>10472.999999999998</v>
      </c>
      <c r="H211" s="84">
        <v>12975</v>
      </c>
      <c r="I211" s="84">
        <v>11397.999999999998</v>
      </c>
      <c r="J211" s="84">
        <v>16194</v>
      </c>
      <c r="K211" s="84">
        <v>20037.999999999996</v>
      </c>
      <c r="L211" s="84">
        <v>15630.000000000002</v>
      </c>
      <c r="M211" s="84">
        <v>20378</v>
      </c>
      <c r="N211" s="85">
        <v>22468.999999999989</v>
      </c>
      <c r="O211" s="104">
        <v>30190.000000000007</v>
      </c>
      <c r="P211" s="56"/>
    </row>
    <row r="212" spans="1:16" ht="15" customHeight="1">
      <c r="A212" s="228"/>
      <c r="B212" s="117" t="s">
        <v>357</v>
      </c>
      <c r="C212" s="83">
        <v>45821.999999999993</v>
      </c>
      <c r="D212" s="84">
        <v>18713.000000000004</v>
      </c>
      <c r="E212" s="84">
        <v>28517</v>
      </c>
      <c r="F212" s="84">
        <v>20620.999999999993</v>
      </c>
      <c r="G212" s="84">
        <v>14700</v>
      </c>
      <c r="H212" s="84">
        <v>9331.0000000000018</v>
      </c>
      <c r="I212" s="84">
        <v>13226.999999999998</v>
      </c>
      <c r="J212" s="84">
        <v>11899.999999999998</v>
      </c>
      <c r="K212" s="84">
        <v>15121.000000000002</v>
      </c>
      <c r="L212" s="84">
        <v>17545</v>
      </c>
      <c r="M212" s="84">
        <v>19852.999999999996</v>
      </c>
      <c r="N212" s="85">
        <v>22703</v>
      </c>
      <c r="O212" s="104">
        <v>29776</v>
      </c>
      <c r="P212" s="56"/>
    </row>
    <row r="213" spans="1:16" ht="15" customHeight="1">
      <c r="A213" s="228"/>
      <c r="B213" s="117" t="s">
        <v>358</v>
      </c>
      <c r="C213" s="83">
        <v>11307</v>
      </c>
      <c r="D213" s="84">
        <v>26919</v>
      </c>
      <c r="E213" s="84">
        <v>33860</v>
      </c>
      <c r="F213" s="84">
        <v>8428.0000000000018</v>
      </c>
      <c r="G213" s="84">
        <v>14156</v>
      </c>
      <c r="H213" s="84">
        <v>10022.000000000004</v>
      </c>
      <c r="I213" s="84">
        <v>12190</v>
      </c>
      <c r="J213" s="84">
        <v>14814.000000000002</v>
      </c>
      <c r="K213" s="84">
        <v>16240</v>
      </c>
      <c r="L213" s="84">
        <v>16408</v>
      </c>
      <c r="M213" s="84">
        <v>18661</v>
      </c>
      <c r="N213" s="85">
        <v>25894</v>
      </c>
      <c r="O213" s="104">
        <v>40698.999999999993</v>
      </c>
      <c r="P213" s="56"/>
    </row>
    <row r="214" spans="1:16" ht="15" customHeight="1">
      <c r="A214" s="228"/>
      <c r="B214" s="117" t="s">
        <v>359</v>
      </c>
      <c r="C214" s="83">
        <v>26054</v>
      </c>
      <c r="D214" s="84">
        <v>11458.000000000002</v>
      </c>
      <c r="E214" s="84">
        <v>62448</v>
      </c>
      <c r="F214" s="84">
        <v>8966.0000000000018</v>
      </c>
      <c r="G214" s="84">
        <v>8635.0000000000018</v>
      </c>
      <c r="H214" s="84">
        <v>13277.999999999998</v>
      </c>
      <c r="I214" s="84">
        <v>11102</v>
      </c>
      <c r="J214" s="84">
        <v>13187.000000000002</v>
      </c>
      <c r="K214" s="84">
        <v>19259.999999999996</v>
      </c>
      <c r="L214" s="84">
        <v>21677</v>
      </c>
      <c r="M214" s="84">
        <v>23426</v>
      </c>
      <c r="N214" s="85">
        <v>22611.999999999993</v>
      </c>
      <c r="O214" s="104">
        <v>28612.000000000004</v>
      </c>
      <c r="P214" s="56"/>
    </row>
    <row r="215" spans="1:16" ht="15" customHeight="1">
      <c r="A215" s="228"/>
      <c r="B215" s="117" t="s">
        <v>360</v>
      </c>
      <c r="C215" s="83">
        <v>12806</v>
      </c>
      <c r="D215" s="84">
        <v>15035</v>
      </c>
      <c r="E215" s="84">
        <v>14716.999999999996</v>
      </c>
      <c r="F215" s="84">
        <v>7514.0000000000009</v>
      </c>
      <c r="G215" s="84">
        <v>11094</v>
      </c>
      <c r="H215" s="84">
        <v>9972.0000000000018</v>
      </c>
      <c r="I215" s="84">
        <v>10248.000000000004</v>
      </c>
      <c r="J215" s="84">
        <v>18910.000000000007</v>
      </c>
      <c r="K215" s="84">
        <v>21392.000000000004</v>
      </c>
      <c r="L215" s="84">
        <v>30022.999999999996</v>
      </c>
      <c r="M215" s="84">
        <v>19131.000000000004</v>
      </c>
      <c r="N215" s="85">
        <v>29189</v>
      </c>
      <c r="O215" s="104">
        <v>37972</v>
      </c>
      <c r="P215" s="56"/>
    </row>
    <row r="216" spans="1:16" s="33" customFormat="1" ht="15" customHeight="1">
      <c r="A216" s="229"/>
      <c r="B216" s="128" t="s">
        <v>12</v>
      </c>
      <c r="C216" s="129">
        <v>252873.99999999988</v>
      </c>
      <c r="D216" s="130">
        <v>243018</v>
      </c>
      <c r="E216" s="130">
        <v>318764</v>
      </c>
      <c r="F216" s="130">
        <v>191062.00000000006</v>
      </c>
      <c r="G216" s="130">
        <v>168676.9999999998</v>
      </c>
      <c r="H216" s="130">
        <v>149086</v>
      </c>
      <c r="I216" s="130">
        <v>145158.99999999994</v>
      </c>
      <c r="J216" s="130">
        <v>201374.99999999994</v>
      </c>
      <c r="K216" s="130">
        <v>224943.00000000009</v>
      </c>
      <c r="L216" s="130">
        <v>252152.99999999991</v>
      </c>
      <c r="M216" s="130">
        <v>257304.99999999968</v>
      </c>
      <c r="N216" s="131">
        <v>315897.00000000012</v>
      </c>
      <c r="O216" s="132">
        <v>363226.00000000017</v>
      </c>
      <c r="P216" s="56"/>
    </row>
    <row r="217" spans="1:16" ht="15" customHeight="1">
      <c r="A217" s="227" t="s">
        <v>33</v>
      </c>
      <c r="B217" s="123" t="s">
        <v>350</v>
      </c>
      <c r="C217" s="124">
        <v>1231297.0000000005</v>
      </c>
      <c r="D217" s="125">
        <v>1223791.9999999995</v>
      </c>
      <c r="E217" s="125">
        <v>1190962.0000000005</v>
      </c>
      <c r="F217" s="125">
        <v>1146109.9999999998</v>
      </c>
      <c r="G217" s="125">
        <v>1096003.9999999998</v>
      </c>
      <c r="H217" s="125">
        <v>1128163.9999999998</v>
      </c>
      <c r="I217" s="125">
        <v>1179951.9999999995</v>
      </c>
      <c r="J217" s="125">
        <v>1251254.9999999998</v>
      </c>
      <c r="K217" s="125">
        <v>1115545.0000000002</v>
      </c>
      <c r="L217" s="125">
        <v>1076258</v>
      </c>
      <c r="M217" s="125">
        <v>1098108.9999999993</v>
      </c>
      <c r="N217" s="126">
        <v>1094968</v>
      </c>
      <c r="O217" s="127">
        <v>1101639.9999999988</v>
      </c>
      <c r="P217" s="56"/>
    </row>
    <row r="218" spans="1:16" ht="15" customHeight="1">
      <c r="A218" s="228"/>
      <c r="B218" s="117" t="s">
        <v>351</v>
      </c>
      <c r="C218" s="83">
        <v>1231472</v>
      </c>
      <c r="D218" s="84">
        <v>1154451.0000000002</v>
      </c>
      <c r="E218" s="84">
        <v>1169513</v>
      </c>
      <c r="F218" s="84">
        <v>1124314.9999999995</v>
      </c>
      <c r="G218" s="84">
        <v>1082204.0000000002</v>
      </c>
      <c r="H218" s="84">
        <v>1113588.0000000005</v>
      </c>
      <c r="I218" s="84">
        <v>1140318</v>
      </c>
      <c r="J218" s="84">
        <v>1250657.0000000005</v>
      </c>
      <c r="K218" s="84">
        <v>1219026.0000000007</v>
      </c>
      <c r="L218" s="84">
        <v>1191080.9999999998</v>
      </c>
      <c r="M218" s="84">
        <v>1204376.0000000002</v>
      </c>
      <c r="N218" s="85">
        <v>1280822.0000000005</v>
      </c>
      <c r="O218" s="104">
        <v>1243678.0000000005</v>
      </c>
      <c r="P218" s="56"/>
    </row>
    <row r="219" spans="1:16" ht="15" customHeight="1">
      <c r="A219" s="228"/>
      <c r="B219" s="117" t="s">
        <v>352</v>
      </c>
      <c r="C219" s="83">
        <v>1435805.0000000012</v>
      </c>
      <c r="D219" s="84">
        <v>1410431.9999999995</v>
      </c>
      <c r="E219" s="84">
        <v>1418723.0000000002</v>
      </c>
      <c r="F219" s="84">
        <v>1394632</v>
      </c>
      <c r="G219" s="84">
        <v>1351468.9999999988</v>
      </c>
      <c r="H219" s="84">
        <v>1339154.9999999998</v>
      </c>
      <c r="I219" s="84">
        <v>1372946.0000000002</v>
      </c>
      <c r="J219" s="84">
        <v>1499862.9999999998</v>
      </c>
      <c r="K219" s="84">
        <v>1516168.9999999991</v>
      </c>
      <c r="L219" s="84">
        <v>1511134.9999999995</v>
      </c>
      <c r="M219" s="84">
        <v>1532359.9999999995</v>
      </c>
      <c r="N219" s="85">
        <v>1573000.0000000005</v>
      </c>
      <c r="O219" s="104">
        <v>1569182.9999999993</v>
      </c>
      <c r="P219" s="56"/>
    </row>
    <row r="220" spans="1:16" ht="15" customHeight="1">
      <c r="A220" s="228"/>
      <c r="B220" s="117" t="s">
        <v>353</v>
      </c>
      <c r="C220" s="83">
        <v>1401805.0000000007</v>
      </c>
      <c r="D220" s="84">
        <v>1407086.9999999995</v>
      </c>
      <c r="E220" s="84">
        <v>1329324.9999999995</v>
      </c>
      <c r="F220" s="84">
        <v>1293942</v>
      </c>
      <c r="G220" s="84">
        <v>1234744.9999999998</v>
      </c>
      <c r="H220" s="84">
        <v>1232327.0000000005</v>
      </c>
      <c r="I220" s="84">
        <v>1335401.0000000007</v>
      </c>
      <c r="J220" s="84">
        <v>1394312.9999999995</v>
      </c>
      <c r="K220" s="84">
        <v>1436608.9999999993</v>
      </c>
      <c r="L220" s="84">
        <v>1389940.9999999998</v>
      </c>
      <c r="M220" s="84">
        <v>1400100</v>
      </c>
      <c r="N220" s="85">
        <v>1432853.9999999995</v>
      </c>
      <c r="O220" s="104">
        <v>1425589.0000000005</v>
      </c>
      <c r="P220" s="56"/>
    </row>
    <row r="221" spans="1:16" ht="15" customHeight="1">
      <c r="A221" s="228"/>
      <c r="B221" s="97" t="s">
        <v>13</v>
      </c>
      <c r="C221" s="83">
        <v>1448238.0000000002</v>
      </c>
      <c r="D221" s="84">
        <v>1388821.9999999995</v>
      </c>
      <c r="E221" s="84">
        <v>1332816</v>
      </c>
      <c r="F221" s="84">
        <v>1322474.9999999998</v>
      </c>
      <c r="G221" s="84">
        <v>1309763.0000000007</v>
      </c>
      <c r="H221" s="84">
        <v>1382758</v>
      </c>
      <c r="I221" s="84">
        <v>1397723.0000000007</v>
      </c>
      <c r="J221" s="84">
        <v>1412789.9999999998</v>
      </c>
      <c r="K221" s="84">
        <v>1439643.9999999998</v>
      </c>
      <c r="L221" s="84">
        <v>1425851</v>
      </c>
      <c r="M221" s="84">
        <v>1470661.0000000005</v>
      </c>
      <c r="N221" s="85">
        <v>1532007.9999999995</v>
      </c>
      <c r="O221" s="104">
        <v>1510270.9999999995</v>
      </c>
      <c r="P221" s="56"/>
    </row>
    <row r="222" spans="1:16" ht="15" customHeight="1">
      <c r="A222" s="228"/>
      <c r="B222" s="117" t="s">
        <v>354</v>
      </c>
      <c r="C222" s="83">
        <v>1173125.0000000005</v>
      </c>
      <c r="D222" s="84">
        <v>1215002.0000000002</v>
      </c>
      <c r="E222" s="84">
        <v>1272210</v>
      </c>
      <c r="F222" s="84">
        <v>1250602</v>
      </c>
      <c r="G222" s="84">
        <v>1154820</v>
      </c>
      <c r="H222" s="84">
        <v>1165636.0000000005</v>
      </c>
      <c r="I222" s="84">
        <v>1188734.0000000009</v>
      </c>
      <c r="J222" s="84">
        <v>1300795</v>
      </c>
      <c r="K222" s="84">
        <v>1284553.9999999998</v>
      </c>
      <c r="L222" s="84">
        <v>1294940.0000000002</v>
      </c>
      <c r="M222" s="84">
        <v>1325373.9999999998</v>
      </c>
      <c r="N222" s="85">
        <v>1321205.9999999991</v>
      </c>
      <c r="O222" s="104">
        <v>1331450</v>
      </c>
      <c r="P222" s="56"/>
    </row>
    <row r="223" spans="1:16" ht="15" customHeight="1">
      <c r="A223" s="228"/>
      <c r="B223" s="117" t="s">
        <v>355</v>
      </c>
      <c r="C223" s="83">
        <v>1369006.0000000002</v>
      </c>
      <c r="D223" s="84">
        <v>1347062.9999999993</v>
      </c>
      <c r="E223" s="84">
        <v>1326994.0000000012</v>
      </c>
      <c r="F223" s="84">
        <v>1253735</v>
      </c>
      <c r="G223" s="84">
        <v>1168315.0000000002</v>
      </c>
      <c r="H223" s="84">
        <v>1237157.0000000005</v>
      </c>
      <c r="I223" s="84">
        <v>1345546.9999999991</v>
      </c>
      <c r="J223" s="84">
        <v>1358258.9999999998</v>
      </c>
      <c r="K223" s="84">
        <v>1340919.9999999995</v>
      </c>
      <c r="L223" s="84">
        <v>1338375.9999999995</v>
      </c>
      <c r="M223" s="84">
        <v>1266177.0000000005</v>
      </c>
      <c r="N223" s="85">
        <v>1389241.0000000002</v>
      </c>
      <c r="O223" s="104">
        <v>1402480</v>
      </c>
      <c r="P223" s="56"/>
    </row>
    <row r="224" spans="1:16" ht="15" customHeight="1">
      <c r="A224" s="228"/>
      <c r="B224" s="117" t="s">
        <v>356</v>
      </c>
      <c r="C224" s="83">
        <v>1393129.0000000005</v>
      </c>
      <c r="D224" s="84">
        <v>1342234.9999999995</v>
      </c>
      <c r="E224" s="84">
        <v>1306149.0000000009</v>
      </c>
      <c r="F224" s="84">
        <v>1338646.0000000002</v>
      </c>
      <c r="G224" s="84">
        <v>1329422.0000000002</v>
      </c>
      <c r="H224" s="84">
        <v>1335188.0000000005</v>
      </c>
      <c r="I224" s="84">
        <v>1403450.0000000002</v>
      </c>
      <c r="J224" s="84">
        <v>1443497.9999999993</v>
      </c>
      <c r="K224" s="84">
        <v>1447827.9999999993</v>
      </c>
      <c r="L224" s="84">
        <v>1406667.0000000002</v>
      </c>
      <c r="M224" s="84">
        <v>1437739.9999999995</v>
      </c>
      <c r="N224" s="85">
        <v>1529200.0000000002</v>
      </c>
      <c r="O224" s="104">
        <v>1498035</v>
      </c>
      <c r="P224" s="56"/>
    </row>
    <row r="225" spans="1:16" ht="15" customHeight="1">
      <c r="A225" s="228"/>
      <c r="B225" s="117" t="s">
        <v>357</v>
      </c>
      <c r="C225" s="83">
        <v>1293802.9999999993</v>
      </c>
      <c r="D225" s="84">
        <v>1312394</v>
      </c>
      <c r="E225" s="84">
        <v>1363829.0000000002</v>
      </c>
      <c r="F225" s="84">
        <v>1286834.9999999988</v>
      </c>
      <c r="G225" s="84">
        <v>1227256.9999999993</v>
      </c>
      <c r="H225" s="84">
        <v>1217744.0000000009</v>
      </c>
      <c r="I225" s="84">
        <v>1250209.9999999998</v>
      </c>
      <c r="J225" s="84">
        <v>1427829.9999999995</v>
      </c>
      <c r="K225" s="84">
        <v>1384726.9999999998</v>
      </c>
      <c r="L225" s="84">
        <v>1398160.0000000002</v>
      </c>
      <c r="M225" s="84">
        <v>1420402.0000000005</v>
      </c>
      <c r="N225" s="85">
        <v>1432574.9999999995</v>
      </c>
      <c r="O225" s="104">
        <v>1458516.9999999988</v>
      </c>
      <c r="P225" s="56"/>
    </row>
    <row r="226" spans="1:16" ht="15" customHeight="1">
      <c r="A226" s="228"/>
      <c r="B226" s="117" t="s">
        <v>358</v>
      </c>
      <c r="C226" s="83">
        <v>1430997.0000000002</v>
      </c>
      <c r="D226" s="84">
        <v>1364055.0000000002</v>
      </c>
      <c r="E226" s="84">
        <v>1333590</v>
      </c>
      <c r="F226" s="84">
        <v>1234429.0000000002</v>
      </c>
      <c r="G226" s="84">
        <v>1255954</v>
      </c>
      <c r="H226" s="84">
        <v>1316810.0000000009</v>
      </c>
      <c r="I226" s="84">
        <v>1447887.0000000002</v>
      </c>
      <c r="J226" s="84">
        <v>1459704.0000000009</v>
      </c>
      <c r="K226" s="84">
        <v>1402216.0000000009</v>
      </c>
      <c r="L226" s="84">
        <v>1381079.9999999991</v>
      </c>
      <c r="M226" s="84">
        <v>1403536.9999999998</v>
      </c>
      <c r="N226" s="85">
        <v>1447240</v>
      </c>
      <c r="O226" s="104">
        <v>1518691.0000000014</v>
      </c>
      <c r="P226" s="56"/>
    </row>
    <row r="227" spans="1:16" ht="15" customHeight="1">
      <c r="A227" s="228"/>
      <c r="B227" s="117" t="s">
        <v>359</v>
      </c>
      <c r="C227" s="83">
        <v>1290145.9999999993</v>
      </c>
      <c r="D227" s="84">
        <v>1247408.0000000009</v>
      </c>
      <c r="E227" s="84">
        <v>1241482</v>
      </c>
      <c r="F227" s="84">
        <v>1239138.0000000002</v>
      </c>
      <c r="G227" s="84">
        <v>1215115.0000000005</v>
      </c>
      <c r="H227" s="84">
        <v>1225794.9999999995</v>
      </c>
      <c r="I227" s="84">
        <v>1296518.9999999995</v>
      </c>
      <c r="J227" s="84">
        <v>1374797.0000000014</v>
      </c>
      <c r="K227" s="84">
        <v>1336913.0000000007</v>
      </c>
      <c r="L227" s="84">
        <v>1345487.0000000009</v>
      </c>
      <c r="M227" s="84">
        <v>1371505.9999999993</v>
      </c>
      <c r="N227" s="85">
        <v>1380222.9999999995</v>
      </c>
      <c r="O227" s="104">
        <v>1402770</v>
      </c>
      <c r="P227" s="56"/>
    </row>
    <row r="228" spans="1:16" ht="15" customHeight="1">
      <c r="A228" s="228"/>
      <c r="B228" s="117" t="s">
        <v>360</v>
      </c>
      <c r="C228" s="83">
        <v>1141001.9999999993</v>
      </c>
      <c r="D228" s="84">
        <v>1138546.0000000002</v>
      </c>
      <c r="E228" s="84">
        <v>1175238.9999999998</v>
      </c>
      <c r="F228" s="84">
        <v>1141754.0000000002</v>
      </c>
      <c r="G228" s="84">
        <v>1068086.9999999993</v>
      </c>
      <c r="H228" s="84">
        <v>1092736.0000000005</v>
      </c>
      <c r="I228" s="84">
        <v>1165192</v>
      </c>
      <c r="J228" s="84">
        <v>1299976.0000000002</v>
      </c>
      <c r="K228" s="84">
        <v>1246180.0000000007</v>
      </c>
      <c r="L228" s="84">
        <v>1253879.9999999995</v>
      </c>
      <c r="M228" s="84">
        <v>1299673.0000000007</v>
      </c>
      <c r="N228" s="85">
        <v>1263894.0000000007</v>
      </c>
      <c r="O228" s="104">
        <v>1303391.9999999995</v>
      </c>
      <c r="P228" s="56"/>
    </row>
    <row r="229" spans="1:16" s="33" customFormat="1" ht="15" customHeight="1">
      <c r="A229" s="229"/>
      <c r="B229" s="128" t="s">
        <v>12</v>
      </c>
      <c r="C229" s="129">
        <v>15839824.999999993</v>
      </c>
      <c r="D229" s="130">
        <v>15551286.999999994</v>
      </c>
      <c r="E229" s="130">
        <v>15460831.999999978</v>
      </c>
      <c r="F229" s="130">
        <v>15026613</v>
      </c>
      <c r="G229" s="130">
        <v>14493154.999999991</v>
      </c>
      <c r="H229" s="130">
        <v>14787057.999999998</v>
      </c>
      <c r="I229" s="130">
        <v>15523879</v>
      </c>
      <c r="J229" s="130">
        <v>16473737.000000007</v>
      </c>
      <c r="K229" s="130">
        <v>16170331.000000002</v>
      </c>
      <c r="L229" s="130">
        <v>16012855.999999978</v>
      </c>
      <c r="M229" s="130">
        <v>16230015.000000017</v>
      </c>
      <c r="N229" s="131">
        <v>16677230.999999996</v>
      </c>
      <c r="O229" s="132">
        <v>16765695.999999991</v>
      </c>
      <c r="P229" s="56"/>
    </row>
    <row r="230" spans="1:16" ht="15" customHeight="1">
      <c r="A230" s="227" t="s">
        <v>34</v>
      </c>
      <c r="B230" s="123" t="s">
        <v>350</v>
      </c>
      <c r="C230" s="124">
        <v>303735.99999999953</v>
      </c>
      <c r="D230" s="125">
        <v>272482.00000000006</v>
      </c>
      <c r="E230" s="125">
        <v>281469.00000000017</v>
      </c>
      <c r="F230" s="125">
        <v>274710.00000000012</v>
      </c>
      <c r="G230" s="125">
        <v>253180.99999999988</v>
      </c>
      <c r="H230" s="125">
        <v>271815.00000000012</v>
      </c>
      <c r="I230" s="125">
        <v>277297.00000000006</v>
      </c>
      <c r="J230" s="125">
        <v>276081.00000000006</v>
      </c>
      <c r="K230" s="125">
        <v>269509.00000000012</v>
      </c>
      <c r="L230" s="125">
        <v>255258.99999999983</v>
      </c>
      <c r="M230" s="125">
        <v>265181</v>
      </c>
      <c r="N230" s="126">
        <v>268230.99999999994</v>
      </c>
      <c r="O230" s="127">
        <v>245279.99999999994</v>
      </c>
      <c r="P230" s="56"/>
    </row>
    <row r="231" spans="1:16" ht="15" customHeight="1">
      <c r="A231" s="228"/>
      <c r="B231" s="117" t="s">
        <v>351</v>
      </c>
      <c r="C231" s="83">
        <v>285856</v>
      </c>
      <c r="D231" s="84">
        <v>249297.99999999985</v>
      </c>
      <c r="E231" s="84">
        <v>252543.99999999991</v>
      </c>
      <c r="F231" s="84">
        <v>258743.00000000015</v>
      </c>
      <c r="G231" s="84">
        <v>247218.0000000002</v>
      </c>
      <c r="H231" s="84">
        <v>262049.00000000006</v>
      </c>
      <c r="I231" s="84">
        <v>252574.00000000006</v>
      </c>
      <c r="J231" s="84">
        <v>259150.00000000006</v>
      </c>
      <c r="K231" s="84">
        <v>235258.99999999991</v>
      </c>
      <c r="L231" s="84">
        <v>244828.00000000006</v>
      </c>
      <c r="M231" s="84">
        <v>255769.99999999994</v>
      </c>
      <c r="N231" s="85">
        <v>256777.00000000015</v>
      </c>
      <c r="O231" s="104">
        <v>233243.99999999977</v>
      </c>
      <c r="P231" s="56"/>
    </row>
    <row r="232" spans="1:16" ht="15" customHeight="1">
      <c r="A232" s="228"/>
      <c r="B232" s="117" t="s">
        <v>352</v>
      </c>
      <c r="C232" s="83">
        <v>325396.99999999988</v>
      </c>
      <c r="D232" s="84">
        <v>298704</v>
      </c>
      <c r="E232" s="84">
        <v>307876.99999999988</v>
      </c>
      <c r="F232" s="84">
        <v>303823.00000000029</v>
      </c>
      <c r="G232" s="84">
        <v>301503.99999999988</v>
      </c>
      <c r="H232" s="84">
        <v>302638.00000000035</v>
      </c>
      <c r="I232" s="84">
        <v>298258.00000000023</v>
      </c>
      <c r="J232" s="84">
        <v>302148.99999999994</v>
      </c>
      <c r="K232" s="84">
        <v>308723.00000000023</v>
      </c>
      <c r="L232" s="84">
        <v>299424.00000000012</v>
      </c>
      <c r="M232" s="84">
        <v>310301.99999999988</v>
      </c>
      <c r="N232" s="85">
        <v>295633.99999999994</v>
      </c>
      <c r="O232" s="104">
        <v>287932.99999999988</v>
      </c>
      <c r="P232" s="56"/>
    </row>
    <row r="233" spans="1:16" ht="15" customHeight="1">
      <c r="A233" s="228"/>
      <c r="B233" s="117" t="s">
        <v>353</v>
      </c>
      <c r="C233" s="83">
        <v>303527.00000000017</v>
      </c>
      <c r="D233" s="84">
        <v>293076.00000000012</v>
      </c>
      <c r="E233" s="84">
        <v>288174.99999999988</v>
      </c>
      <c r="F233" s="84">
        <v>294767.00000000017</v>
      </c>
      <c r="G233" s="84">
        <v>283443.00000000006</v>
      </c>
      <c r="H233" s="84">
        <v>293156</v>
      </c>
      <c r="I233" s="84">
        <v>287409.00000000017</v>
      </c>
      <c r="J233" s="84">
        <v>294745.00000000012</v>
      </c>
      <c r="K233" s="84">
        <v>273223.99999999983</v>
      </c>
      <c r="L233" s="84">
        <v>275678.00000000012</v>
      </c>
      <c r="M233" s="84">
        <v>287636.99999999983</v>
      </c>
      <c r="N233" s="85">
        <v>280034.99999999994</v>
      </c>
      <c r="O233" s="104">
        <v>259508.00000000006</v>
      </c>
      <c r="P233" s="56"/>
    </row>
    <row r="234" spans="1:16" ht="15" customHeight="1">
      <c r="A234" s="228"/>
      <c r="B234" s="97" t="s">
        <v>13</v>
      </c>
      <c r="C234" s="83">
        <v>291608</v>
      </c>
      <c r="D234" s="84">
        <v>281833.99999999994</v>
      </c>
      <c r="E234" s="84">
        <v>276766.00000000017</v>
      </c>
      <c r="F234" s="84">
        <v>287851</v>
      </c>
      <c r="G234" s="84">
        <v>277474.00000000012</v>
      </c>
      <c r="H234" s="84">
        <v>293604.99999999994</v>
      </c>
      <c r="I234" s="84">
        <v>287576.00000000023</v>
      </c>
      <c r="J234" s="84">
        <v>292797.99999999994</v>
      </c>
      <c r="K234" s="84">
        <v>274769.99999999988</v>
      </c>
      <c r="L234" s="84">
        <v>259123.99999999994</v>
      </c>
      <c r="M234" s="84">
        <v>267456.99999999994</v>
      </c>
      <c r="N234" s="85">
        <v>284657.00000000029</v>
      </c>
      <c r="O234" s="104">
        <v>255887.99999999991</v>
      </c>
      <c r="P234" s="56"/>
    </row>
    <row r="235" spans="1:16" ht="15" customHeight="1">
      <c r="A235" s="228"/>
      <c r="B235" s="117" t="s">
        <v>354</v>
      </c>
      <c r="C235" s="83">
        <v>251286.00000000009</v>
      </c>
      <c r="D235" s="84">
        <v>249910.99999999997</v>
      </c>
      <c r="E235" s="84">
        <v>275217.99999999977</v>
      </c>
      <c r="F235" s="84">
        <v>272795.00000000006</v>
      </c>
      <c r="G235" s="84">
        <v>256005.00000000009</v>
      </c>
      <c r="H235" s="84">
        <v>263457.00000000023</v>
      </c>
      <c r="I235" s="84">
        <v>248095</v>
      </c>
      <c r="J235" s="84">
        <v>270247.00000000017</v>
      </c>
      <c r="K235" s="84">
        <v>250034.00000000023</v>
      </c>
      <c r="L235" s="84">
        <v>253146.00000000003</v>
      </c>
      <c r="M235" s="84">
        <v>246987.00000000003</v>
      </c>
      <c r="N235" s="85">
        <v>248411.00000000006</v>
      </c>
      <c r="O235" s="104">
        <v>235108.00000000012</v>
      </c>
      <c r="P235" s="56"/>
    </row>
    <row r="236" spans="1:16" ht="15" customHeight="1">
      <c r="A236" s="228"/>
      <c r="B236" s="117" t="s">
        <v>355</v>
      </c>
      <c r="C236" s="83">
        <v>300921.99999999971</v>
      </c>
      <c r="D236" s="84">
        <v>290997.00000000023</v>
      </c>
      <c r="E236" s="84">
        <v>301502.00000000006</v>
      </c>
      <c r="F236" s="84">
        <v>280537.00000000006</v>
      </c>
      <c r="G236" s="84">
        <v>260516.0000000002</v>
      </c>
      <c r="H236" s="84">
        <v>279201.99999999983</v>
      </c>
      <c r="I236" s="84">
        <v>262039.99999999985</v>
      </c>
      <c r="J236" s="84">
        <v>285150.00000000012</v>
      </c>
      <c r="K236" s="84">
        <v>239176.00000000009</v>
      </c>
      <c r="L236" s="84">
        <v>243355.99999999988</v>
      </c>
      <c r="M236" s="84">
        <v>271392.99999999994</v>
      </c>
      <c r="N236" s="85">
        <v>241358.99999999997</v>
      </c>
      <c r="O236" s="104">
        <v>251591.00000000012</v>
      </c>
      <c r="P236" s="56"/>
    </row>
    <row r="237" spans="1:16" ht="15" customHeight="1">
      <c r="A237" s="228"/>
      <c r="B237" s="117" t="s">
        <v>356</v>
      </c>
      <c r="C237" s="83">
        <v>288095.99999999971</v>
      </c>
      <c r="D237" s="84">
        <v>279508.00000000029</v>
      </c>
      <c r="E237" s="84">
        <v>285826.99999999965</v>
      </c>
      <c r="F237" s="84">
        <v>284134.00000000012</v>
      </c>
      <c r="G237" s="84">
        <v>281251.00000000006</v>
      </c>
      <c r="H237" s="84">
        <v>289229</v>
      </c>
      <c r="I237" s="84">
        <v>279332.00000000035</v>
      </c>
      <c r="J237" s="84">
        <v>286113.99999999994</v>
      </c>
      <c r="K237" s="84">
        <v>262921.99999999983</v>
      </c>
      <c r="L237" s="84">
        <v>262887</v>
      </c>
      <c r="M237" s="84">
        <v>267299.99999999988</v>
      </c>
      <c r="N237" s="85">
        <v>269524.00000000006</v>
      </c>
      <c r="O237" s="104">
        <v>256884.99999999988</v>
      </c>
      <c r="P237" s="56"/>
    </row>
    <row r="238" spans="1:16" ht="15" customHeight="1">
      <c r="A238" s="228"/>
      <c r="B238" s="117" t="s">
        <v>357</v>
      </c>
      <c r="C238" s="83">
        <v>269035.00000000006</v>
      </c>
      <c r="D238" s="84">
        <v>273191.00000000006</v>
      </c>
      <c r="E238" s="84">
        <v>298150.00000000006</v>
      </c>
      <c r="F238" s="84">
        <v>278728.00000000006</v>
      </c>
      <c r="G238" s="84">
        <v>272336.00000000006</v>
      </c>
      <c r="H238" s="84">
        <v>265750.99999999983</v>
      </c>
      <c r="I238" s="84">
        <v>253483</v>
      </c>
      <c r="J238" s="84">
        <v>278347.99999999994</v>
      </c>
      <c r="K238" s="84">
        <v>257845.99999999997</v>
      </c>
      <c r="L238" s="84">
        <v>253141.99999999983</v>
      </c>
      <c r="M238" s="84">
        <v>268619</v>
      </c>
      <c r="N238" s="85">
        <v>259077.00000000009</v>
      </c>
      <c r="O238" s="104">
        <v>248801.99999999994</v>
      </c>
      <c r="P238" s="56"/>
    </row>
    <row r="239" spans="1:16" ht="15" customHeight="1">
      <c r="A239" s="228"/>
      <c r="B239" s="117" t="s">
        <v>358</v>
      </c>
      <c r="C239" s="83">
        <v>296737.00000000012</v>
      </c>
      <c r="D239" s="84">
        <v>285265.99999999983</v>
      </c>
      <c r="E239" s="84">
        <v>298712.99999999965</v>
      </c>
      <c r="F239" s="84">
        <v>262243.00000000017</v>
      </c>
      <c r="G239" s="84">
        <v>282633.99999999988</v>
      </c>
      <c r="H239" s="84">
        <v>261172.99999999997</v>
      </c>
      <c r="I239" s="84">
        <v>289915.00000000012</v>
      </c>
      <c r="J239" s="84">
        <v>264738.00000000017</v>
      </c>
      <c r="K239" s="84">
        <v>264324.99999999994</v>
      </c>
      <c r="L239" s="84">
        <v>245700.00000000003</v>
      </c>
      <c r="M239" s="84">
        <v>253522.99999999985</v>
      </c>
      <c r="N239" s="85">
        <v>259803.99999999983</v>
      </c>
      <c r="O239" s="104">
        <v>259670.99999999985</v>
      </c>
      <c r="P239" s="56"/>
    </row>
    <row r="240" spans="1:16" ht="15" customHeight="1">
      <c r="A240" s="228"/>
      <c r="B240" s="117" t="s">
        <v>359</v>
      </c>
      <c r="C240" s="83">
        <v>276587.99999999994</v>
      </c>
      <c r="D240" s="84">
        <v>265595.00000000017</v>
      </c>
      <c r="E240" s="84">
        <v>283850.00000000012</v>
      </c>
      <c r="F240" s="84">
        <v>269085.00000000012</v>
      </c>
      <c r="G240" s="84">
        <v>276122.00000000029</v>
      </c>
      <c r="H240" s="84">
        <v>276353.00000000012</v>
      </c>
      <c r="I240" s="84">
        <v>274115</v>
      </c>
      <c r="J240" s="84">
        <v>277480.00000000017</v>
      </c>
      <c r="K240" s="84">
        <v>264099.00000000006</v>
      </c>
      <c r="L240" s="84">
        <v>267531.00000000017</v>
      </c>
      <c r="M240" s="84">
        <v>259375.00000000017</v>
      </c>
      <c r="N240" s="85">
        <v>262317.00000000023</v>
      </c>
      <c r="O240" s="104">
        <v>253001</v>
      </c>
      <c r="P240" s="56"/>
    </row>
    <row r="241" spans="1:16" ht="15" customHeight="1">
      <c r="A241" s="228"/>
      <c r="B241" s="117" t="s">
        <v>360</v>
      </c>
      <c r="C241" s="83">
        <v>226075.00000000003</v>
      </c>
      <c r="D241" s="84">
        <v>258290.99999999991</v>
      </c>
      <c r="E241" s="84">
        <v>276972</v>
      </c>
      <c r="F241" s="84">
        <v>258316.00000000012</v>
      </c>
      <c r="G241" s="84">
        <v>258711.99999999997</v>
      </c>
      <c r="H241" s="84">
        <v>252565</v>
      </c>
      <c r="I241" s="84">
        <v>253071.00000000015</v>
      </c>
      <c r="J241" s="84">
        <v>272945.00000000006</v>
      </c>
      <c r="K241" s="84">
        <v>253057.00000000009</v>
      </c>
      <c r="L241" s="84">
        <v>268692.99999999988</v>
      </c>
      <c r="M241" s="84">
        <v>267057.99999999988</v>
      </c>
      <c r="N241" s="85">
        <v>246400.99999999994</v>
      </c>
      <c r="O241" s="104">
        <v>245825</v>
      </c>
      <c r="P241" s="56"/>
    </row>
    <row r="242" spans="1:16" s="33" customFormat="1" ht="15" customHeight="1">
      <c r="A242" s="229"/>
      <c r="B242" s="128" t="s">
        <v>12</v>
      </c>
      <c r="C242" s="129">
        <v>3418863.0000000009</v>
      </c>
      <c r="D242" s="130">
        <v>3298153.0000000047</v>
      </c>
      <c r="E242" s="130">
        <v>3427063.0000000102</v>
      </c>
      <c r="F242" s="130">
        <v>3325731.9999999884</v>
      </c>
      <c r="G242" s="130">
        <v>3250395.9999999972</v>
      </c>
      <c r="H242" s="130">
        <v>3310992.9999999981</v>
      </c>
      <c r="I242" s="130">
        <v>3263164.9999999995</v>
      </c>
      <c r="J242" s="130">
        <v>3359945.0000000033</v>
      </c>
      <c r="K242" s="130">
        <v>3152944.0000000088</v>
      </c>
      <c r="L242" s="130">
        <v>3128768.0000000056</v>
      </c>
      <c r="M242" s="130">
        <v>3220602.0000000065</v>
      </c>
      <c r="N242" s="131">
        <v>3172226.9999999986</v>
      </c>
      <c r="O242" s="132">
        <v>3032736.0000000056</v>
      </c>
      <c r="P242" s="56"/>
    </row>
    <row r="243" spans="1:16" ht="15" customHeight="1">
      <c r="A243" s="227" t="s">
        <v>35</v>
      </c>
      <c r="B243" s="123" t="s">
        <v>350</v>
      </c>
      <c r="C243" s="124">
        <v>41036.000000000015</v>
      </c>
      <c r="D243" s="125">
        <v>38956.000000000007</v>
      </c>
      <c r="E243" s="125">
        <v>38993.999999999993</v>
      </c>
      <c r="F243" s="125">
        <v>35017.999999999993</v>
      </c>
      <c r="G243" s="125">
        <v>35083</v>
      </c>
      <c r="H243" s="125">
        <v>39218</v>
      </c>
      <c r="I243" s="125">
        <v>35481</v>
      </c>
      <c r="J243" s="125">
        <v>30612.000000000011</v>
      </c>
      <c r="K243" s="125">
        <v>38804</v>
      </c>
      <c r="L243" s="125">
        <v>36779</v>
      </c>
      <c r="M243" s="125">
        <v>37424.999999999993</v>
      </c>
      <c r="N243" s="126">
        <v>36914</v>
      </c>
      <c r="O243" s="127">
        <v>36764</v>
      </c>
      <c r="P243" s="56"/>
    </row>
    <row r="244" spans="1:16" ht="15" customHeight="1">
      <c r="A244" s="228"/>
      <c r="B244" s="117" t="s">
        <v>351</v>
      </c>
      <c r="C244" s="83">
        <v>38606</v>
      </c>
      <c r="D244" s="84">
        <v>36312.000000000015</v>
      </c>
      <c r="E244" s="84">
        <v>34096.999999999985</v>
      </c>
      <c r="F244" s="84">
        <v>31916.000000000007</v>
      </c>
      <c r="G244" s="84">
        <v>33039.000000000007</v>
      </c>
      <c r="H244" s="84">
        <v>37442.999999999985</v>
      </c>
      <c r="I244" s="84">
        <v>37388.000000000007</v>
      </c>
      <c r="J244" s="84">
        <v>39268.999999999993</v>
      </c>
      <c r="K244" s="84">
        <v>38571.999999999993</v>
      </c>
      <c r="L244" s="84">
        <v>37316</v>
      </c>
      <c r="M244" s="84">
        <v>38767.999999999993</v>
      </c>
      <c r="N244" s="85">
        <v>40310.000000000007</v>
      </c>
      <c r="O244" s="104">
        <v>39679.999999999978</v>
      </c>
      <c r="P244" s="56"/>
    </row>
    <row r="245" spans="1:16" ht="15" customHeight="1">
      <c r="A245" s="228"/>
      <c r="B245" s="117" t="s">
        <v>352</v>
      </c>
      <c r="C245" s="83">
        <v>42353.999999999993</v>
      </c>
      <c r="D245" s="84">
        <v>42116</v>
      </c>
      <c r="E245" s="84">
        <v>41340</v>
      </c>
      <c r="F245" s="84">
        <v>38298.000000000015</v>
      </c>
      <c r="G245" s="84">
        <v>38162</v>
      </c>
      <c r="H245" s="84">
        <v>39317.999999999993</v>
      </c>
      <c r="I245" s="84">
        <v>42771</v>
      </c>
      <c r="J245" s="84">
        <v>43027.000000000015</v>
      </c>
      <c r="K245" s="84">
        <v>44253</v>
      </c>
      <c r="L245" s="84">
        <v>44040.999999999985</v>
      </c>
      <c r="M245" s="84">
        <v>46044.000000000029</v>
      </c>
      <c r="N245" s="85">
        <v>47425</v>
      </c>
      <c r="O245" s="104">
        <v>43581.000000000015</v>
      </c>
      <c r="P245" s="56"/>
    </row>
    <row r="246" spans="1:16" ht="15" customHeight="1">
      <c r="A246" s="228"/>
      <c r="B246" s="117" t="s">
        <v>353</v>
      </c>
      <c r="C246" s="83">
        <v>39330.000000000007</v>
      </c>
      <c r="D246" s="84">
        <v>43878.999999999985</v>
      </c>
      <c r="E246" s="84">
        <v>28248</v>
      </c>
      <c r="F246" s="84">
        <v>39357.000000000015</v>
      </c>
      <c r="G246" s="84">
        <v>37799.999999999993</v>
      </c>
      <c r="H246" s="84">
        <v>35895.999999999993</v>
      </c>
      <c r="I246" s="84">
        <v>42499.999999999993</v>
      </c>
      <c r="J246" s="84">
        <v>44719.999999999993</v>
      </c>
      <c r="K246" s="84">
        <v>44607</v>
      </c>
      <c r="L246" s="84">
        <v>43741.999999999971</v>
      </c>
      <c r="M246" s="84">
        <v>43445</v>
      </c>
      <c r="N246" s="85">
        <v>41858.999999999993</v>
      </c>
      <c r="O246" s="104">
        <v>41397.999999999993</v>
      </c>
      <c r="P246" s="56"/>
    </row>
    <row r="247" spans="1:16" ht="15" customHeight="1">
      <c r="A247" s="228"/>
      <c r="B247" s="97" t="s">
        <v>13</v>
      </c>
      <c r="C247" s="83">
        <v>38944.000000000022</v>
      </c>
      <c r="D247" s="84">
        <v>38856.999999999993</v>
      </c>
      <c r="E247" s="84">
        <v>36033</v>
      </c>
      <c r="F247" s="84">
        <v>35897</v>
      </c>
      <c r="G247" s="84">
        <v>38582.999999999985</v>
      </c>
      <c r="H247" s="84">
        <v>37244.999999999993</v>
      </c>
      <c r="I247" s="84">
        <v>41782.000000000015</v>
      </c>
      <c r="J247" s="84">
        <v>43702.000000000007</v>
      </c>
      <c r="K247" s="84">
        <v>42716.999999999993</v>
      </c>
      <c r="L247" s="84">
        <v>43806</v>
      </c>
      <c r="M247" s="84">
        <v>41363.999999999978</v>
      </c>
      <c r="N247" s="85">
        <v>42373</v>
      </c>
      <c r="O247" s="104">
        <v>41735.999999999985</v>
      </c>
      <c r="P247" s="56"/>
    </row>
    <row r="248" spans="1:16" ht="15" customHeight="1">
      <c r="A248" s="228"/>
      <c r="B248" s="117" t="s">
        <v>354</v>
      </c>
      <c r="C248" s="83">
        <v>31564.000000000004</v>
      </c>
      <c r="D248" s="84">
        <v>35000.999999999993</v>
      </c>
      <c r="E248" s="84">
        <v>35169.999999999993</v>
      </c>
      <c r="F248" s="84">
        <v>34725</v>
      </c>
      <c r="G248" s="84">
        <v>35070.000000000007</v>
      </c>
      <c r="H248" s="84">
        <v>38386.000000000007</v>
      </c>
      <c r="I248" s="84">
        <v>35963</v>
      </c>
      <c r="J248" s="84">
        <v>43661.000000000007</v>
      </c>
      <c r="K248" s="84">
        <v>39470</v>
      </c>
      <c r="L248" s="84">
        <v>41365.999999999993</v>
      </c>
      <c r="M248" s="84">
        <v>39822.999999999993</v>
      </c>
      <c r="N248" s="85">
        <v>39722.999999999985</v>
      </c>
      <c r="O248" s="104">
        <v>37108.000000000007</v>
      </c>
      <c r="P248" s="56"/>
    </row>
    <row r="249" spans="1:16" ht="15" customHeight="1">
      <c r="A249" s="228"/>
      <c r="B249" s="117" t="s">
        <v>355</v>
      </c>
      <c r="C249" s="83">
        <v>38959.000000000007</v>
      </c>
      <c r="D249" s="84">
        <v>41527.000000000022</v>
      </c>
      <c r="E249" s="84">
        <v>41195.999999999993</v>
      </c>
      <c r="F249" s="84">
        <v>36091.000000000007</v>
      </c>
      <c r="G249" s="84">
        <v>37526</v>
      </c>
      <c r="H249" s="84">
        <v>41878.000000000007</v>
      </c>
      <c r="I249" s="84">
        <v>41001.000000000007</v>
      </c>
      <c r="J249" s="84">
        <v>45400.000000000036</v>
      </c>
      <c r="K249" s="84">
        <v>42188</v>
      </c>
      <c r="L249" s="84">
        <v>44151</v>
      </c>
      <c r="M249" s="84">
        <v>42261.000000000007</v>
      </c>
      <c r="N249" s="85">
        <v>41479</v>
      </c>
      <c r="O249" s="104">
        <v>41051</v>
      </c>
      <c r="P249" s="56"/>
    </row>
    <row r="250" spans="1:16" ht="15" customHeight="1">
      <c r="A250" s="228"/>
      <c r="B250" s="117" t="s">
        <v>356</v>
      </c>
      <c r="C250" s="83">
        <v>36783.000000000007</v>
      </c>
      <c r="D250" s="84">
        <v>36519.000000000007</v>
      </c>
      <c r="E250" s="84">
        <v>37514</v>
      </c>
      <c r="F250" s="84">
        <v>36038.000000000007</v>
      </c>
      <c r="G250" s="84">
        <v>38995.999999999993</v>
      </c>
      <c r="H250" s="84">
        <v>42037</v>
      </c>
      <c r="I250" s="84">
        <v>40547.000000000007</v>
      </c>
      <c r="J250" s="84">
        <v>44566.999999999993</v>
      </c>
      <c r="K250" s="84">
        <v>40800</v>
      </c>
      <c r="L250" s="84">
        <v>39921.999999999985</v>
      </c>
      <c r="M250" s="84">
        <v>41441</v>
      </c>
      <c r="N250" s="85">
        <v>40926</v>
      </c>
      <c r="O250" s="104">
        <v>41989.000000000015</v>
      </c>
      <c r="P250" s="56"/>
    </row>
    <row r="251" spans="1:16" ht="15" customHeight="1">
      <c r="A251" s="228"/>
      <c r="B251" s="117" t="s">
        <v>357</v>
      </c>
      <c r="C251" s="83">
        <v>35310.000000000007</v>
      </c>
      <c r="D251" s="84">
        <v>38038.999999999993</v>
      </c>
      <c r="E251" s="84">
        <v>39954.999999999993</v>
      </c>
      <c r="F251" s="84">
        <v>35670.999999999993</v>
      </c>
      <c r="G251" s="84">
        <v>40029.000000000007</v>
      </c>
      <c r="H251" s="84">
        <v>39321</v>
      </c>
      <c r="I251" s="84">
        <v>35456.000000000007</v>
      </c>
      <c r="J251" s="84">
        <v>43860.000000000007</v>
      </c>
      <c r="K251" s="84">
        <v>39555</v>
      </c>
      <c r="L251" s="84">
        <v>42910.999999999993</v>
      </c>
      <c r="M251" s="84">
        <v>40604</v>
      </c>
      <c r="N251" s="85">
        <v>40419</v>
      </c>
      <c r="O251" s="104">
        <v>40281.999999999978</v>
      </c>
      <c r="P251" s="56"/>
    </row>
    <row r="252" spans="1:16" ht="15" customHeight="1">
      <c r="A252" s="228"/>
      <c r="B252" s="117" t="s">
        <v>358</v>
      </c>
      <c r="C252" s="83">
        <v>40949</v>
      </c>
      <c r="D252" s="84">
        <v>40745.000000000007</v>
      </c>
      <c r="E252" s="84">
        <v>40646.999999999993</v>
      </c>
      <c r="F252" s="84">
        <v>35758</v>
      </c>
      <c r="G252" s="84">
        <v>40915.000000000007</v>
      </c>
      <c r="H252" s="84">
        <v>41698.000000000007</v>
      </c>
      <c r="I252" s="84">
        <v>41847.000000000007</v>
      </c>
      <c r="J252" s="84">
        <v>45832.999999999993</v>
      </c>
      <c r="K252" s="84">
        <v>43806.999999999993</v>
      </c>
      <c r="L252" s="84">
        <v>41782</v>
      </c>
      <c r="M252" s="84">
        <v>41106</v>
      </c>
      <c r="N252" s="85">
        <v>42317.999999999971</v>
      </c>
      <c r="O252" s="104">
        <v>40723.999999999993</v>
      </c>
      <c r="P252" s="56"/>
    </row>
    <row r="253" spans="1:16" ht="15" customHeight="1">
      <c r="A253" s="228"/>
      <c r="B253" s="117" t="s">
        <v>359</v>
      </c>
      <c r="C253" s="83">
        <v>36970.999999999993</v>
      </c>
      <c r="D253" s="84">
        <v>36562.999999999993</v>
      </c>
      <c r="E253" s="84">
        <v>37856</v>
      </c>
      <c r="F253" s="84">
        <v>34270.000000000007</v>
      </c>
      <c r="G253" s="84">
        <v>40004.999999999993</v>
      </c>
      <c r="H253" s="84">
        <v>41124.000000000007</v>
      </c>
      <c r="I253" s="84">
        <v>41019.000000000007</v>
      </c>
      <c r="J253" s="84">
        <v>42935</v>
      </c>
      <c r="K253" s="84">
        <v>43112.999999999993</v>
      </c>
      <c r="L253" s="84">
        <v>42099.999999999993</v>
      </c>
      <c r="M253" s="84">
        <v>42605.000000000015</v>
      </c>
      <c r="N253" s="85">
        <v>40945.000000000015</v>
      </c>
      <c r="O253" s="104">
        <v>41638.999999999985</v>
      </c>
      <c r="P253" s="56"/>
    </row>
    <row r="254" spans="1:16" ht="15" customHeight="1">
      <c r="A254" s="228"/>
      <c r="B254" s="117" t="s">
        <v>360</v>
      </c>
      <c r="C254" s="83">
        <v>36384.999999999993</v>
      </c>
      <c r="D254" s="84">
        <v>35829.000000000007</v>
      </c>
      <c r="E254" s="84">
        <v>38169.999999999993</v>
      </c>
      <c r="F254" s="84">
        <v>34224</v>
      </c>
      <c r="G254" s="84">
        <v>36828.000000000007</v>
      </c>
      <c r="H254" s="84">
        <v>37987.000000000007</v>
      </c>
      <c r="I254" s="84">
        <v>39080.999999999985</v>
      </c>
      <c r="J254" s="84">
        <v>43055</v>
      </c>
      <c r="K254" s="84">
        <v>41668</v>
      </c>
      <c r="L254" s="84">
        <v>41299.999999999993</v>
      </c>
      <c r="M254" s="84">
        <v>40564.999999999993</v>
      </c>
      <c r="N254" s="85">
        <v>37920</v>
      </c>
      <c r="O254" s="104">
        <v>39066.999999999993</v>
      </c>
      <c r="P254" s="56"/>
    </row>
    <row r="255" spans="1:16" s="33" customFormat="1" ht="15" customHeight="1">
      <c r="A255" s="229"/>
      <c r="B255" s="128" t="s">
        <v>12</v>
      </c>
      <c r="C255" s="129">
        <v>457190.99999999977</v>
      </c>
      <c r="D255" s="130">
        <v>464343.00000000012</v>
      </c>
      <c r="E255" s="130">
        <v>449220.00000000017</v>
      </c>
      <c r="F255" s="130">
        <v>427263.00000000012</v>
      </c>
      <c r="G255" s="130">
        <v>452035.99999999936</v>
      </c>
      <c r="H255" s="130">
        <v>471550.99999999942</v>
      </c>
      <c r="I255" s="130">
        <v>474835.99999999988</v>
      </c>
      <c r="J255" s="130">
        <v>510640.99999999994</v>
      </c>
      <c r="K255" s="130">
        <v>499553.99999999988</v>
      </c>
      <c r="L255" s="130">
        <v>499216.00000000087</v>
      </c>
      <c r="M255" s="130">
        <v>495451.00000000012</v>
      </c>
      <c r="N255" s="131">
        <v>492611.00000000041</v>
      </c>
      <c r="O255" s="132">
        <v>485018.99999999948</v>
      </c>
      <c r="P255" s="56"/>
    </row>
    <row r="256" spans="1:16" ht="15" customHeight="1">
      <c r="A256" s="227" t="s">
        <v>36</v>
      </c>
      <c r="B256" s="123" t="s">
        <v>350</v>
      </c>
      <c r="C256" s="124">
        <v>2535516.9999999995</v>
      </c>
      <c r="D256" s="125">
        <v>2481919.0000000005</v>
      </c>
      <c r="E256" s="125">
        <v>2409890.0000000019</v>
      </c>
      <c r="F256" s="125">
        <v>2390740.9999999986</v>
      </c>
      <c r="G256" s="125">
        <v>2306398.9999999991</v>
      </c>
      <c r="H256" s="125">
        <v>2373387</v>
      </c>
      <c r="I256" s="125">
        <v>2603956.0000000014</v>
      </c>
      <c r="J256" s="125">
        <v>2773494.9999999963</v>
      </c>
      <c r="K256" s="125">
        <v>2680093.9999999981</v>
      </c>
      <c r="L256" s="125">
        <v>2596014.0000000005</v>
      </c>
      <c r="M256" s="125">
        <v>2660899.9999999972</v>
      </c>
      <c r="N256" s="126">
        <v>2712527.0000000028</v>
      </c>
      <c r="O256" s="127">
        <v>2682177.0000000009</v>
      </c>
      <c r="P256" s="56"/>
    </row>
    <row r="257" spans="1:16" ht="15" customHeight="1">
      <c r="A257" s="228"/>
      <c r="B257" s="117" t="s">
        <v>351</v>
      </c>
      <c r="C257" s="83">
        <v>2486551.0000000009</v>
      </c>
      <c r="D257" s="84">
        <v>2361335.9999999995</v>
      </c>
      <c r="E257" s="84">
        <v>2386919.0000000009</v>
      </c>
      <c r="F257" s="84">
        <v>2354662.0000000005</v>
      </c>
      <c r="G257" s="84">
        <v>2334156.0000000005</v>
      </c>
      <c r="H257" s="84">
        <v>2405135</v>
      </c>
      <c r="I257" s="84">
        <v>2522237.0000000009</v>
      </c>
      <c r="J257" s="84">
        <v>2834665.0000000042</v>
      </c>
      <c r="K257" s="84">
        <v>2714867.0000000023</v>
      </c>
      <c r="L257" s="84">
        <v>2725735.9999999991</v>
      </c>
      <c r="M257" s="84">
        <v>2742639.0000000009</v>
      </c>
      <c r="N257" s="85">
        <v>2894538.0000000014</v>
      </c>
      <c r="O257" s="104">
        <v>2742938.9999999991</v>
      </c>
      <c r="P257" s="56"/>
    </row>
    <row r="258" spans="1:16" ht="15" customHeight="1">
      <c r="A258" s="228"/>
      <c r="B258" s="117" t="s">
        <v>352</v>
      </c>
      <c r="C258" s="83">
        <v>2842159.0000000005</v>
      </c>
      <c r="D258" s="84">
        <v>2729626.0000000033</v>
      </c>
      <c r="E258" s="84">
        <v>2854445.9999999986</v>
      </c>
      <c r="F258" s="84">
        <v>2860931.0000000028</v>
      </c>
      <c r="G258" s="84">
        <v>2778178.9999999986</v>
      </c>
      <c r="H258" s="84">
        <v>2901208.9999999977</v>
      </c>
      <c r="I258" s="84">
        <v>2976744.0000000014</v>
      </c>
      <c r="J258" s="84">
        <v>3161687.0000000005</v>
      </c>
      <c r="K258" s="84">
        <v>3273063.9999999958</v>
      </c>
      <c r="L258" s="84">
        <v>3250223.0000000023</v>
      </c>
      <c r="M258" s="84">
        <v>3298915.9999999916</v>
      </c>
      <c r="N258" s="85">
        <v>3377880.0000000014</v>
      </c>
      <c r="O258" s="104">
        <v>3222752.9999999995</v>
      </c>
      <c r="P258" s="56"/>
    </row>
    <row r="259" spans="1:16" ht="15" customHeight="1">
      <c r="A259" s="228"/>
      <c r="B259" s="117" t="s">
        <v>353</v>
      </c>
      <c r="C259" s="83">
        <v>2739608.9999999986</v>
      </c>
      <c r="D259" s="84">
        <v>2796387.9999999977</v>
      </c>
      <c r="E259" s="84">
        <v>2634135.9999999972</v>
      </c>
      <c r="F259" s="84">
        <v>2632351.0000000009</v>
      </c>
      <c r="G259" s="84">
        <v>2575075.9999999972</v>
      </c>
      <c r="H259" s="84">
        <v>2599190.0000000005</v>
      </c>
      <c r="I259" s="84">
        <v>2819622.9999999986</v>
      </c>
      <c r="J259" s="84">
        <v>3158267.9999999944</v>
      </c>
      <c r="K259" s="84">
        <v>3024652.9999999967</v>
      </c>
      <c r="L259" s="84">
        <v>2962762.9999999981</v>
      </c>
      <c r="M259" s="84">
        <v>2964804.0000000033</v>
      </c>
      <c r="N259" s="85">
        <v>3018667.0000000033</v>
      </c>
      <c r="O259" s="104">
        <v>2981036.999999993</v>
      </c>
      <c r="P259" s="56"/>
    </row>
    <row r="260" spans="1:16" ht="15" customHeight="1">
      <c r="A260" s="228"/>
      <c r="B260" s="97" t="s">
        <v>13</v>
      </c>
      <c r="C260" s="83">
        <v>2895864.9999999991</v>
      </c>
      <c r="D260" s="84">
        <v>2746683.9999999967</v>
      </c>
      <c r="E260" s="84">
        <v>2709634.9999999991</v>
      </c>
      <c r="F260" s="84">
        <v>2728355.0000000009</v>
      </c>
      <c r="G260" s="84">
        <v>2769197.0000000014</v>
      </c>
      <c r="H260" s="84">
        <v>2969194.0000000019</v>
      </c>
      <c r="I260" s="84">
        <v>3080411.0000000033</v>
      </c>
      <c r="J260" s="84">
        <v>3202228.9999999981</v>
      </c>
      <c r="K260" s="84">
        <v>3180270.0000000009</v>
      </c>
      <c r="L260" s="84">
        <v>3118849.0000000047</v>
      </c>
      <c r="M260" s="84">
        <v>3217088.9999999981</v>
      </c>
      <c r="N260" s="85">
        <v>3306201.0000000037</v>
      </c>
      <c r="O260" s="104">
        <v>3214316</v>
      </c>
      <c r="P260" s="56"/>
    </row>
    <row r="261" spans="1:16" ht="15" customHeight="1">
      <c r="A261" s="228"/>
      <c r="B261" s="117" t="s">
        <v>354</v>
      </c>
      <c r="C261" s="83">
        <v>2347717.9999999986</v>
      </c>
      <c r="D261" s="84">
        <v>2446071.9999999991</v>
      </c>
      <c r="E261" s="84">
        <v>2606139.0000000023</v>
      </c>
      <c r="F261" s="84">
        <v>2589948.0000000028</v>
      </c>
      <c r="G261" s="84">
        <v>2479943</v>
      </c>
      <c r="H261" s="84">
        <v>2597324.9999999995</v>
      </c>
      <c r="I261" s="84">
        <v>2662244.9999999995</v>
      </c>
      <c r="J261" s="84">
        <v>2997113.0000000019</v>
      </c>
      <c r="K261" s="84">
        <v>2829712.0000000023</v>
      </c>
      <c r="L261" s="84">
        <v>2857989.9999999977</v>
      </c>
      <c r="M261" s="84">
        <v>2950865.0000000005</v>
      </c>
      <c r="N261" s="85">
        <v>2926534.0000000009</v>
      </c>
      <c r="O261" s="104">
        <v>2898673.9999999981</v>
      </c>
      <c r="P261" s="56"/>
    </row>
    <row r="262" spans="1:16" ht="15" customHeight="1">
      <c r="A262" s="228"/>
      <c r="B262" s="117" t="s">
        <v>355</v>
      </c>
      <c r="C262" s="83">
        <v>2778214</v>
      </c>
      <c r="D262" s="84">
        <v>2743042.0000000028</v>
      </c>
      <c r="E262" s="84">
        <v>2743936</v>
      </c>
      <c r="F262" s="84">
        <v>2594774.0000000019</v>
      </c>
      <c r="G262" s="84">
        <v>2501300.9999999972</v>
      </c>
      <c r="H262" s="84">
        <v>2723712</v>
      </c>
      <c r="I262" s="84">
        <v>2963535.0000000033</v>
      </c>
      <c r="J262" s="84">
        <v>3106871.9999999977</v>
      </c>
      <c r="K262" s="84">
        <v>2992714.0000000005</v>
      </c>
      <c r="L262" s="84">
        <v>3012970.0000000009</v>
      </c>
      <c r="M262" s="84">
        <v>3074102.9999999972</v>
      </c>
      <c r="N262" s="85">
        <v>3081526.9999999991</v>
      </c>
      <c r="O262" s="104">
        <v>3039396.0000000042</v>
      </c>
      <c r="P262" s="56"/>
    </row>
    <row r="263" spans="1:16" ht="15" customHeight="1">
      <c r="A263" s="228"/>
      <c r="B263" s="117" t="s">
        <v>356</v>
      </c>
      <c r="C263" s="83">
        <v>2790709.0000000005</v>
      </c>
      <c r="D263" s="84">
        <v>2683804.0000000028</v>
      </c>
      <c r="E263" s="84">
        <v>2664921.0000000005</v>
      </c>
      <c r="F263" s="84">
        <v>2801243.0000000047</v>
      </c>
      <c r="G263" s="84">
        <v>2831903.0000000009</v>
      </c>
      <c r="H263" s="84">
        <v>2898367.9999999977</v>
      </c>
      <c r="I263" s="84">
        <v>3071411.9999999977</v>
      </c>
      <c r="J263" s="84">
        <v>3270229.0000000005</v>
      </c>
      <c r="K263" s="84">
        <v>3135303.9999999981</v>
      </c>
      <c r="L263" s="84">
        <v>3088788.9999999972</v>
      </c>
      <c r="M263" s="84">
        <v>3154740.9999999995</v>
      </c>
      <c r="N263" s="85">
        <v>3272472.9999999991</v>
      </c>
      <c r="O263" s="104">
        <v>3170401</v>
      </c>
      <c r="P263" s="56"/>
    </row>
    <row r="264" spans="1:16" ht="15" customHeight="1">
      <c r="A264" s="228"/>
      <c r="B264" s="117" t="s">
        <v>357</v>
      </c>
      <c r="C264" s="83">
        <v>2591443.0000000042</v>
      </c>
      <c r="D264" s="84">
        <v>2673454.9999999967</v>
      </c>
      <c r="E264" s="84">
        <v>2763862.0000000005</v>
      </c>
      <c r="F264" s="84">
        <v>2643619.0000000023</v>
      </c>
      <c r="G264" s="84">
        <v>2626583.9999999986</v>
      </c>
      <c r="H264" s="84">
        <v>2656797.9999999981</v>
      </c>
      <c r="I264" s="84">
        <v>2774160.0000000019</v>
      </c>
      <c r="J264" s="84">
        <v>3180160.0000000042</v>
      </c>
      <c r="K264" s="84">
        <v>3022388.0000000009</v>
      </c>
      <c r="L264" s="84">
        <v>3057704.9999999949</v>
      </c>
      <c r="M264" s="84">
        <v>3108785.9999999967</v>
      </c>
      <c r="N264" s="85">
        <v>3089125.0000000037</v>
      </c>
      <c r="O264" s="104">
        <v>3064187.9999999986</v>
      </c>
      <c r="P264" s="56"/>
    </row>
    <row r="265" spans="1:16" ht="15" customHeight="1">
      <c r="A265" s="228"/>
      <c r="B265" s="117" t="s">
        <v>358</v>
      </c>
      <c r="C265" s="83">
        <v>2868066.9999999972</v>
      </c>
      <c r="D265" s="84">
        <v>2724186.0000000033</v>
      </c>
      <c r="E265" s="84">
        <v>2714147</v>
      </c>
      <c r="F265" s="84">
        <v>2538963.0000000005</v>
      </c>
      <c r="G265" s="84">
        <v>2615370.0000000005</v>
      </c>
      <c r="H265" s="84">
        <v>2891979.0000000019</v>
      </c>
      <c r="I265" s="84">
        <v>3113327.0000000051</v>
      </c>
      <c r="J265" s="84">
        <v>3221821.0000000014</v>
      </c>
      <c r="K265" s="84">
        <v>3042730.9999999995</v>
      </c>
      <c r="L265" s="84">
        <v>3018625.9999999995</v>
      </c>
      <c r="M265" s="84">
        <v>3044892.9999999981</v>
      </c>
      <c r="N265" s="85">
        <v>3161878.0000000023</v>
      </c>
      <c r="O265" s="104">
        <v>3183470.0000000033</v>
      </c>
      <c r="P265" s="56"/>
    </row>
    <row r="266" spans="1:16" ht="15" customHeight="1">
      <c r="A266" s="228"/>
      <c r="B266" s="117" t="s">
        <v>359</v>
      </c>
      <c r="C266" s="83">
        <v>2594028.9999999981</v>
      </c>
      <c r="D266" s="84">
        <v>2490539.0000000009</v>
      </c>
      <c r="E266" s="84">
        <v>2541171</v>
      </c>
      <c r="F266" s="84">
        <v>2610897.9999999995</v>
      </c>
      <c r="G266" s="84">
        <v>2584371.0000000005</v>
      </c>
      <c r="H266" s="84">
        <v>2713416.0000000005</v>
      </c>
      <c r="I266" s="84">
        <v>2896668.0000000014</v>
      </c>
      <c r="J266" s="84">
        <v>3031934.9999999972</v>
      </c>
      <c r="K266" s="84">
        <v>2942363.0000000005</v>
      </c>
      <c r="L266" s="84">
        <v>2962728.0000000009</v>
      </c>
      <c r="M266" s="84">
        <v>3036240.0000000014</v>
      </c>
      <c r="N266" s="85">
        <v>3016540</v>
      </c>
      <c r="O266" s="104">
        <v>2998030.9999999981</v>
      </c>
      <c r="P266" s="56"/>
    </row>
    <row r="267" spans="1:16" ht="15" customHeight="1">
      <c r="A267" s="228"/>
      <c r="B267" s="117" t="s">
        <v>360</v>
      </c>
      <c r="C267" s="83">
        <v>2261406.9999999991</v>
      </c>
      <c r="D267" s="84">
        <v>2290169</v>
      </c>
      <c r="E267" s="84">
        <v>2404010.0000000037</v>
      </c>
      <c r="F267" s="84">
        <v>2366032.0000000005</v>
      </c>
      <c r="G267" s="84">
        <v>2271197.9999999991</v>
      </c>
      <c r="H267" s="84">
        <v>2369309.9999999995</v>
      </c>
      <c r="I267" s="84">
        <v>2553280.9999999972</v>
      </c>
      <c r="J267" s="84">
        <v>2795612.9999999981</v>
      </c>
      <c r="K267" s="84">
        <v>2698314.9999999967</v>
      </c>
      <c r="L267" s="84">
        <v>2776470.9999999981</v>
      </c>
      <c r="M267" s="84">
        <v>2804636.9999999986</v>
      </c>
      <c r="N267" s="85">
        <v>2648434.9999999972</v>
      </c>
      <c r="O267" s="104">
        <v>2670160.0000000033</v>
      </c>
      <c r="P267" s="56"/>
    </row>
    <row r="268" spans="1:16" s="33" customFormat="1" ht="15" customHeight="1">
      <c r="A268" s="229"/>
      <c r="B268" s="128" t="s">
        <v>12</v>
      </c>
      <c r="C268" s="129">
        <v>31731288.000000041</v>
      </c>
      <c r="D268" s="130">
        <v>31167220.000000078</v>
      </c>
      <c r="E268" s="130">
        <v>31433212.000000097</v>
      </c>
      <c r="F268" s="130">
        <v>31112517.000000048</v>
      </c>
      <c r="G268" s="130">
        <v>30673677.000000075</v>
      </c>
      <c r="H268" s="130">
        <v>32099022.999999922</v>
      </c>
      <c r="I268" s="130">
        <v>34037599.000000037</v>
      </c>
      <c r="J268" s="130">
        <v>36734086.999999925</v>
      </c>
      <c r="K268" s="130">
        <v>35536474.999999925</v>
      </c>
      <c r="L268" s="130">
        <v>35428863.99999994</v>
      </c>
      <c r="M268" s="130">
        <v>36058612.999999993</v>
      </c>
      <c r="N268" s="131">
        <v>36506324.999999762</v>
      </c>
      <c r="O268" s="132">
        <v>35867541.999999784</v>
      </c>
      <c r="P268" s="56"/>
    </row>
    <row r="269" spans="1:16" ht="15" customHeight="1">
      <c r="A269" s="227" t="s">
        <v>32</v>
      </c>
      <c r="B269" s="123" t="s">
        <v>350</v>
      </c>
      <c r="C269" s="124">
        <v>3053860</v>
      </c>
      <c r="D269" s="125">
        <v>2929150</v>
      </c>
      <c r="E269" s="125">
        <v>2863619.9999999995</v>
      </c>
      <c r="F269" s="125">
        <v>2757305</v>
      </c>
      <c r="G269" s="125">
        <v>2852895.9999999995</v>
      </c>
      <c r="H269" s="125">
        <v>2735699</v>
      </c>
      <c r="I269" s="125">
        <v>2756003</v>
      </c>
      <c r="J269" s="125">
        <v>2752570</v>
      </c>
      <c r="K269" s="125">
        <v>2675505</v>
      </c>
      <c r="L269" s="125">
        <v>2599005</v>
      </c>
      <c r="M269" s="125">
        <v>2971502</v>
      </c>
      <c r="N269" s="126">
        <v>2961478.9999999995</v>
      </c>
      <c r="O269" s="127">
        <v>3185127.9999999995</v>
      </c>
      <c r="P269" s="56"/>
    </row>
    <row r="270" spans="1:16" ht="15" customHeight="1">
      <c r="A270" s="228"/>
      <c r="B270" s="117" t="s">
        <v>351</v>
      </c>
      <c r="C270" s="83">
        <v>4299362</v>
      </c>
      <c r="D270" s="84">
        <v>4180280.0000000005</v>
      </c>
      <c r="E270" s="84">
        <v>4171983</v>
      </c>
      <c r="F270" s="84">
        <v>4028076.9999999991</v>
      </c>
      <c r="G270" s="84">
        <v>4225162</v>
      </c>
      <c r="H270" s="84">
        <v>4059038</v>
      </c>
      <c r="I270" s="84">
        <v>4112631</v>
      </c>
      <c r="J270" s="84">
        <v>4139231</v>
      </c>
      <c r="K270" s="84">
        <v>4134064</v>
      </c>
      <c r="L270" s="84">
        <v>3987504.0000000005</v>
      </c>
      <c r="M270" s="84">
        <v>4296553</v>
      </c>
      <c r="N270" s="85">
        <v>4423479</v>
      </c>
      <c r="O270" s="104">
        <v>4497459</v>
      </c>
      <c r="P270" s="56"/>
    </row>
    <row r="271" spans="1:16" ht="15" customHeight="1">
      <c r="A271" s="228"/>
      <c r="B271" s="117" t="s">
        <v>352</v>
      </c>
      <c r="C271" s="83">
        <v>4849649</v>
      </c>
      <c r="D271" s="84">
        <v>4650041</v>
      </c>
      <c r="E271" s="84">
        <v>4744649</v>
      </c>
      <c r="F271" s="84">
        <v>4709721</v>
      </c>
      <c r="G271" s="84">
        <v>4906695</v>
      </c>
      <c r="H271" s="84">
        <v>4650342</v>
      </c>
      <c r="I271" s="84">
        <v>4682686</v>
      </c>
      <c r="J271" s="84">
        <v>4663396</v>
      </c>
      <c r="K271" s="84">
        <v>5095715.9999999991</v>
      </c>
      <c r="L271" s="84">
        <v>4713784</v>
      </c>
      <c r="M271" s="84">
        <v>5203297</v>
      </c>
      <c r="N271" s="85">
        <v>5129668</v>
      </c>
      <c r="O271" s="104">
        <v>5211650.0000000009</v>
      </c>
      <c r="P271" s="56"/>
    </row>
    <row r="272" spans="1:16" ht="15" customHeight="1">
      <c r="A272" s="228"/>
      <c r="B272" s="117" t="s">
        <v>353</v>
      </c>
      <c r="C272" s="83">
        <v>3926938</v>
      </c>
      <c r="D272" s="84">
        <v>3602485.9999999995</v>
      </c>
      <c r="E272" s="84">
        <v>3444429</v>
      </c>
      <c r="F272" s="84">
        <v>3327118</v>
      </c>
      <c r="G272" s="84">
        <v>3411560</v>
      </c>
      <c r="H272" s="84">
        <v>3317682</v>
      </c>
      <c r="I272" s="84">
        <v>3364373</v>
      </c>
      <c r="J272" s="84">
        <v>3599766</v>
      </c>
      <c r="K272" s="84">
        <v>3733272</v>
      </c>
      <c r="L272" s="84">
        <v>3850859.9999999991</v>
      </c>
      <c r="M272" s="84">
        <v>3781903.9999999995</v>
      </c>
      <c r="N272" s="85">
        <v>3769998</v>
      </c>
      <c r="O272" s="104">
        <v>3971018</v>
      </c>
      <c r="P272" s="56"/>
    </row>
    <row r="273" spans="1:16" ht="15" customHeight="1">
      <c r="A273" s="228"/>
      <c r="B273" s="97" t="s">
        <v>13</v>
      </c>
      <c r="C273" s="83">
        <v>4671711</v>
      </c>
      <c r="D273" s="84">
        <v>4570803.9999999991</v>
      </c>
      <c r="E273" s="84">
        <v>4464128</v>
      </c>
      <c r="F273" s="84">
        <v>4396497</v>
      </c>
      <c r="G273" s="84">
        <v>4553566</v>
      </c>
      <c r="H273" s="84">
        <v>4463538</v>
      </c>
      <c r="I273" s="84">
        <v>4536961</v>
      </c>
      <c r="J273" s="84">
        <v>4565671</v>
      </c>
      <c r="K273" s="84">
        <v>4777236</v>
      </c>
      <c r="L273" s="84">
        <v>4510986.9999999991</v>
      </c>
      <c r="M273" s="84">
        <v>4836053.9999999991</v>
      </c>
      <c r="N273" s="85">
        <v>5002379</v>
      </c>
      <c r="O273" s="104">
        <v>5090250</v>
      </c>
      <c r="P273" s="56"/>
    </row>
    <row r="274" spans="1:16" ht="15" customHeight="1">
      <c r="A274" s="228"/>
      <c r="B274" s="117" t="s">
        <v>354</v>
      </c>
      <c r="C274" s="83">
        <v>5811048</v>
      </c>
      <c r="D274" s="84">
        <v>4489772</v>
      </c>
      <c r="E274" s="84">
        <v>4360719</v>
      </c>
      <c r="F274" s="84">
        <v>4276213.0000000009</v>
      </c>
      <c r="G274" s="84">
        <v>4328340</v>
      </c>
      <c r="H274" s="84">
        <v>4591590</v>
      </c>
      <c r="I274" s="84">
        <v>4182395</v>
      </c>
      <c r="J274" s="84">
        <v>4371152</v>
      </c>
      <c r="K274" s="84">
        <v>4526874</v>
      </c>
      <c r="L274" s="84">
        <v>4344731</v>
      </c>
      <c r="M274" s="84">
        <v>4557039</v>
      </c>
      <c r="N274" s="85">
        <v>4533199</v>
      </c>
      <c r="O274" s="104">
        <v>4692748</v>
      </c>
      <c r="P274" s="56"/>
    </row>
    <row r="275" spans="1:16" ht="15" customHeight="1">
      <c r="A275" s="228"/>
      <c r="B275" s="117" t="s">
        <v>355</v>
      </c>
      <c r="C275" s="83">
        <v>3739873</v>
      </c>
      <c r="D275" s="84">
        <v>3780279</v>
      </c>
      <c r="E275" s="84">
        <v>3752930.9999999995</v>
      </c>
      <c r="F275" s="84">
        <v>3688146</v>
      </c>
      <c r="G275" s="84">
        <v>3816752</v>
      </c>
      <c r="H275" s="84">
        <v>3449912</v>
      </c>
      <c r="I275" s="84">
        <v>3825598.9999999991</v>
      </c>
      <c r="J275" s="84">
        <v>3909592</v>
      </c>
      <c r="K275" s="84">
        <v>3932754.0000000005</v>
      </c>
      <c r="L275" s="84">
        <v>3806413.0000000005</v>
      </c>
      <c r="M275" s="84">
        <v>4032678</v>
      </c>
      <c r="N275" s="85">
        <v>4154942</v>
      </c>
      <c r="O275" s="104">
        <v>4383503</v>
      </c>
      <c r="P275" s="56"/>
    </row>
    <row r="276" spans="1:16" ht="15" customHeight="1">
      <c r="A276" s="228"/>
      <c r="B276" s="117" t="s">
        <v>356</v>
      </c>
      <c r="C276" s="83">
        <v>4538387</v>
      </c>
      <c r="D276" s="84">
        <v>4458644.9999999991</v>
      </c>
      <c r="E276" s="84">
        <v>4879278</v>
      </c>
      <c r="F276" s="84">
        <v>4427066</v>
      </c>
      <c r="G276" s="84">
        <v>4586758</v>
      </c>
      <c r="H276" s="84">
        <v>4299176</v>
      </c>
      <c r="I276" s="84">
        <v>4522573</v>
      </c>
      <c r="J276" s="84">
        <v>4522491</v>
      </c>
      <c r="K276" s="84">
        <v>4614054.0000000009</v>
      </c>
      <c r="L276" s="84">
        <v>5073471.9999999991</v>
      </c>
      <c r="M276" s="84">
        <v>4903163</v>
      </c>
      <c r="N276" s="85">
        <v>4995182</v>
      </c>
      <c r="O276" s="104">
        <v>5094075.0000000009</v>
      </c>
      <c r="P276" s="56"/>
    </row>
    <row r="277" spans="1:16" ht="15" customHeight="1">
      <c r="A277" s="228"/>
      <c r="B277" s="117" t="s">
        <v>357</v>
      </c>
      <c r="C277" s="83">
        <v>4324141</v>
      </c>
      <c r="D277" s="84">
        <v>4290446</v>
      </c>
      <c r="E277" s="84">
        <v>4025241</v>
      </c>
      <c r="F277" s="84">
        <v>4190836.0000000005</v>
      </c>
      <c r="G277" s="84">
        <v>4251533</v>
      </c>
      <c r="H277" s="84">
        <v>4094795.9999999991</v>
      </c>
      <c r="I277" s="84">
        <v>4127982</v>
      </c>
      <c r="J277" s="84">
        <v>4437478</v>
      </c>
      <c r="K277" s="84">
        <v>4387799</v>
      </c>
      <c r="L277" s="84">
        <v>4438072</v>
      </c>
      <c r="M277" s="84">
        <v>4616515</v>
      </c>
      <c r="N277" s="85">
        <v>4591643</v>
      </c>
      <c r="O277" s="104">
        <v>4807670.0000000009</v>
      </c>
      <c r="P277" s="56"/>
    </row>
    <row r="278" spans="1:16" ht="15" customHeight="1">
      <c r="A278" s="228"/>
      <c r="B278" s="117" t="s">
        <v>358</v>
      </c>
      <c r="C278" s="83">
        <v>4066188.9999999995</v>
      </c>
      <c r="D278" s="84">
        <v>3989233.9999999995</v>
      </c>
      <c r="E278" s="84">
        <v>3822776.0000000005</v>
      </c>
      <c r="F278" s="84">
        <v>3799842</v>
      </c>
      <c r="G278" s="84">
        <v>3894636</v>
      </c>
      <c r="H278" s="84">
        <v>3912699.9999999995</v>
      </c>
      <c r="I278" s="84">
        <v>4061723</v>
      </c>
      <c r="J278" s="84">
        <v>4128677</v>
      </c>
      <c r="K278" s="84">
        <v>4041319.9999999995</v>
      </c>
      <c r="L278" s="84">
        <v>4058495.9999999991</v>
      </c>
      <c r="M278" s="84">
        <v>4242916</v>
      </c>
      <c r="N278" s="85">
        <v>4476285</v>
      </c>
      <c r="O278" s="104">
        <v>4649092.0000000009</v>
      </c>
      <c r="P278" s="56"/>
    </row>
    <row r="279" spans="1:16" ht="15" customHeight="1">
      <c r="A279" s="228"/>
      <c r="B279" s="117" t="s">
        <v>359</v>
      </c>
      <c r="C279" s="83">
        <v>4460549</v>
      </c>
      <c r="D279" s="84">
        <v>4430565</v>
      </c>
      <c r="E279" s="84">
        <v>4259496</v>
      </c>
      <c r="F279" s="84">
        <v>4809090</v>
      </c>
      <c r="G279" s="84">
        <v>4398452</v>
      </c>
      <c r="H279" s="84">
        <v>4299299.9999999991</v>
      </c>
      <c r="I279" s="84">
        <v>4867272</v>
      </c>
      <c r="J279" s="84">
        <v>4466621</v>
      </c>
      <c r="K279" s="84">
        <v>4593828</v>
      </c>
      <c r="L279" s="84">
        <v>4672852</v>
      </c>
      <c r="M279" s="84">
        <v>4789808.0000000009</v>
      </c>
      <c r="N279" s="85">
        <v>4786313</v>
      </c>
      <c r="O279" s="104">
        <v>5007693</v>
      </c>
      <c r="P279" s="56"/>
    </row>
    <row r="280" spans="1:16" ht="15" customHeight="1">
      <c r="A280" s="228"/>
      <c r="B280" s="117" t="s">
        <v>360</v>
      </c>
      <c r="C280" s="83">
        <v>3784280.9999999995</v>
      </c>
      <c r="D280" s="84">
        <v>3754953</v>
      </c>
      <c r="E280" s="84">
        <v>3706789.9999999995</v>
      </c>
      <c r="F280" s="84">
        <v>3775799.9999999995</v>
      </c>
      <c r="G280" s="84">
        <v>3707619</v>
      </c>
      <c r="H280" s="84">
        <v>3692535</v>
      </c>
      <c r="I280" s="84">
        <v>3531383.9999999995</v>
      </c>
      <c r="J280" s="84">
        <v>4832414.0000000009</v>
      </c>
      <c r="K280" s="84">
        <v>4640965.9999999991</v>
      </c>
      <c r="L280" s="84">
        <v>3965517</v>
      </c>
      <c r="M280" s="84">
        <v>4550053</v>
      </c>
      <c r="N280" s="85">
        <v>4289426</v>
      </c>
      <c r="O280" s="104">
        <v>4695479</v>
      </c>
      <c r="P280" s="56"/>
    </row>
    <row r="281" spans="1:16" s="33" customFormat="1" ht="15" customHeight="1" thickBot="1">
      <c r="A281" s="230"/>
      <c r="B281" s="133" t="s">
        <v>12</v>
      </c>
      <c r="C281" s="91">
        <v>51525987.999999993</v>
      </c>
      <c r="D281" s="92">
        <v>49126654.999999993</v>
      </c>
      <c r="E281" s="92">
        <v>48496039.999999985</v>
      </c>
      <c r="F281" s="92">
        <v>48185710.999999993</v>
      </c>
      <c r="G281" s="92">
        <v>48933969</v>
      </c>
      <c r="H281" s="92">
        <v>47566307.999999993</v>
      </c>
      <c r="I281" s="92">
        <v>48571582.000000015</v>
      </c>
      <c r="J281" s="92">
        <v>50389059</v>
      </c>
      <c r="K281" s="92">
        <v>51153388</v>
      </c>
      <c r="L281" s="92">
        <v>50021693.000000015</v>
      </c>
      <c r="M281" s="92">
        <v>52781482.000000007</v>
      </c>
      <c r="N281" s="93">
        <v>53113992.99999997</v>
      </c>
      <c r="O281" s="106">
        <v>55285764.999999978</v>
      </c>
      <c r="P281" s="56"/>
    </row>
  </sheetData>
  <mergeCells count="21">
    <mergeCell ref="A87:A99"/>
    <mergeCell ref="A100:A112"/>
    <mergeCell ref="A9:A21"/>
    <mergeCell ref="A22:A34"/>
    <mergeCell ref="A35:A47"/>
    <mergeCell ref="A48:A60"/>
    <mergeCell ref="A61:A73"/>
    <mergeCell ref="A74:A86"/>
    <mergeCell ref="A113:A125"/>
    <mergeCell ref="A126:A138"/>
    <mergeCell ref="A139:A151"/>
    <mergeCell ref="A152:A164"/>
    <mergeCell ref="A165:A177"/>
    <mergeCell ref="A178:A190"/>
    <mergeCell ref="A256:A268"/>
    <mergeCell ref="A191:A203"/>
    <mergeCell ref="A204:A216"/>
    <mergeCell ref="A269:A281"/>
    <mergeCell ref="A217:A229"/>
    <mergeCell ref="A230:A242"/>
    <mergeCell ref="A243:A255"/>
  </mergeCells>
  <pageMargins left="0.7" right="0.7" top="0.75" bottom="0.75" header="0.3" footer="0.3"/>
  <pageSetup paperSize="9" orientation="portrait" horizontalDpi="300" verticalDpi="300" r:id="rId1"/>
  <ignoredErrors>
    <ignoredError sqref="C8:M8" numberStoredAsText="1"/>
  </ignoredErrors>
  <drawing r:id="rId2"/>
</worksheet>
</file>

<file path=xl/worksheets/sheet8.xml><?xml version="1.0" encoding="utf-8"?>
<worksheet xmlns="http://schemas.openxmlformats.org/spreadsheetml/2006/main" xmlns:r="http://schemas.openxmlformats.org/officeDocument/2006/relationships">
  <sheetPr codeName="Sheet8">
    <tabColor theme="3" tint="0.59999389629810485"/>
  </sheetPr>
  <dimension ref="A3:P93"/>
  <sheetViews>
    <sheetView workbookViewId="0">
      <pane xSplit="2" ySplit="8" topLeftCell="C9" activePane="bottomRight" state="frozen"/>
      <selection activeCell="Y4" sqref="Y4"/>
      <selection pane="topRight" activeCell="Y4" sqref="Y4"/>
      <selection pane="bottomLeft" activeCell="Y4" sqref="Y4"/>
      <selection pane="bottomRight"/>
    </sheetView>
  </sheetViews>
  <sheetFormatPr defaultColWidth="13.140625" defaultRowHeight="15" customHeight="1"/>
  <cols>
    <col min="1" max="1" width="17.7109375" style="1" customWidth="1"/>
    <col min="2" max="2" width="22.5703125" style="1" customWidth="1"/>
    <col min="3" max="3" width="13.140625" style="1"/>
    <col min="4" max="15" width="13.140625" style="58"/>
    <col min="16" max="16384" width="13.140625" style="1"/>
  </cols>
  <sheetData>
    <row r="3" spans="1:16" ht="15" customHeight="1">
      <c r="K3" s="59"/>
      <c r="L3" s="59"/>
    </row>
    <row r="4" spans="1:16" ht="15" customHeight="1">
      <c r="K4" s="59"/>
      <c r="L4" s="59"/>
    </row>
    <row r="5" spans="1:16" ht="15" customHeight="1">
      <c r="K5" s="59"/>
      <c r="L5" s="59"/>
    </row>
    <row r="6" spans="1:16" ht="15" customHeight="1">
      <c r="A6" s="2" t="s">
        <v>342</v>
      </c>
      <c r="K6" s="59"/>
      <c r="L6" s="59"/>
    </row>
    <row r="7" spans="1:16" ht="15" customHeight="1" thickBot="1"/>
    <row r="8" spans="1:16" ht="30" customHeight="1" thickBot="1">
      <c r="A8" s="6" t="s">
        <v>15</v>
      </c>
      <c r="B8" s="7" t="s">
        <v>343</v>
      </c>
      <c r="C8" s="42" t="s">
        <v>1</v>
      </c>
      <c r="D8" s="66" t="s">
        <v>2</v>
      </c>
      <c r="E8" s="66" t="s">
        <v>3</v>
      </c>
      <c r="F8" s="66" t="s">
        <v>4</v>
      </c>
      <c r="G8" s="66" t="s">
        <v>5</v>
      </c>
      <c r="H8" s="66" t="s">
        <v>6</v>
      </c>
      <c r="I8" s="66" t="s">
        <v>7</v>
      </c>
      <c r="J8" s="66" t="s">
        <v>8</v>
      </c>
      <c r="K8" s="66" t="s">
        <v>9</v>
      </c>
      <c r="L8" s="66" t="s">
        <v>10</v>
      </c>
      <c r="M8" s="66" t="s">
        <v>11</v>
      </c>
      <c r="N8" s="67">
        <v>2012</v>
      </c>
      <c r="O8" s="68">
        <v>2013</v>
      </c>
    </row>
    <row r="9" spans="1:16" ht="15" customHeight="1">
      <c r="A9" s="236" t="s">
        <v>16</v>
      </c>
      <c r="B9" s="95" t="s">
        <v>38</v>
      </c>
      <c r="C9" s="134">
        <v>1327932.0000000021</v>
      </c>
      <c r="D9" s="79">
        <v>1334547.9999999998</v>
      </c>
      <c r="E9" s="79">
        <v>1678228.9999999995</v>
      </c>
      <c r="F9" s="79">
        <v>1843483.9999999993</v>
      </c>
      <c r="G9" s="79">
        <v>2043995.0000000012</v>
      </c>
      <c r="H9" s="79">
        <v>2154294.0000000005</v>
      </c>
      <c r="I9" s="79">
        <v>2364175.0000000023</v>
      </c>
      <c r="J9" s="79">
        <v>2530993.9999999995</v>
      </c>
      <c r="K9" s="79">
        <v>2556612.9999999986</v>
      </c>
      <c r="L9" s="79">
        <v>3008598.9999999995</v>
      </c>
      <c r="M9" s="79">
        <v>3765015.9999999986</v>
      </c>
      <c r="N9" s="80">
        <v>4469799.0000000009</v>
      </c>
      <c r="O9" s="102">
        <v>4996656.9999999963</v>
      </c>
      <c r="P9" s="55"/>
    </row>
    <row r="10" spans="1:16" ht="15" customHeight="1">
      <c r="A10" s="233"/>
      <c r="B10" s="97" t="s">
        <v>39</v>
      </c>
      <c r="C10" s="135">
        <v>134820.00000000003</v>
      </c>
      <c r="D10" s="84">
        <v>131239.99999999997</v>
      </c>
      <c r="E10" s="84">
        <v>153734.00000000003</v>
      </c>
      <c r="F10" s="84">
        <v>158325.9999999998</v>
      </c>
      <c r="G10" s="84">
        <v>196896.00000000006</v>
      </c>
      <c r="H10" s="84">
        <v>226533.99999999985</v>
      </c>
      <c r="I10" s="84">
        <v>280517.99999999994</v>
      </c>
      <c r="J10" s="84">
        <v>335009.00000000017</v>
      </c>
      <c r="K10" s="84">
        <v>365498.00000000023</v>
      </c>
      <c r="L10" s="84">
        <v>430901.99999999965</v>
      </c>
      <c r="M10" s="84">
        <v>500545.99999999971</v>
      </c>
      <c r="N10" s="85">
        <v>656458.00000000012</v>
      </c>
      <c r="O10" s="104">
        <v>805497.0000000007</v>
      </c>
      <c r="P10" s="55"/>
    </row>
    <row r="11" spans="1:16" ht="15" customHeight="1">
      <c r="A11" s="233"/>
      <c r="B11" s="97" t="s">
        <v>40</v>
      </c>
      <c r="C11" s="135">
        <v>54273</v>
      </c>
      <c r="D11" s="84">
        <v>110519.99999999997</v>
      </c>
      <c r="E11" s="84">
        <v>142422</v>
      </c>
      <c r="F11" s="84">
        <v>160111</v>
      </c>
      <c r="G11" s="84">
        <v>115468.00000000003</v>
      </c>
      <c r="H11" s="84">
        <v>122462.00000000001</v>
      </c>
      <c r="I11" s="84">
        <v>127127</v>
      </c>
      <c r="J11" s="84">
        <v>126858.99999999999</v>
      </c>
      <c r="K11" s="84">
        <v>161034.99999999997</v>
      </c>
      <c r="L11" s="84">
        <v>204370</v>
      </c>
      <c r="M11" s="84">
        <v>231124.99999999997</v>
      </c>
      <c r="N11" s="85">
        <v>277546</v>
      </c>
      <c r="O11" s="104">
        <v>329261</v>
      </c>
      <c r="P11" s="55"/>
    </row>
    <row r="12" spans="1:16" s="33" customFormat="1" ht="15" customHeight="1">
      <c r="A12" s="233"/>
      <c r="B12" s="118" t="s">
        <v>12</v>
      </c>
      <c r="C12" s="136">
        <v>1517025.0000000005</v>
      </c>
      <c r="D12" s="120">
        <v>1576308.0000000002</v>
      </c>
      <c r="E12" s="120">
        <v>1974384.9999999998</v>
      </c>
      <c r="F12" s="120">
        <v>2161921.0000000009</v>
      </c>
      <c r="G12" s="120">
        <v>2356358.9999999981</v>
      </c>
      <c r="H12" s="120">
        <v>2503290.0000000014</v>
      </c>
      <c r="I12" s="120">
        <v>2771820.0000000037</v>
      </c>
      <c r="J12" s="120">
        <v>2992862</v>
      </c>
      <c r="K12" s="120">
        <v>3083145.9999999991</v>
      </c>
      <c r="L12" s="120">
        <v>3643871.0000000005</v>
      </c>
      <c r="M12" s="120">
        <v>4496686.9999999981</v>
      </c>
      <c r="N12" s="121">
        <v>5403803.0000000102</v>
      </c>
      <c r="O12" s="122">
        <v>6131415.0000000019</v>
      </c>
      <c r="P12" s="55"/>
    </row>
    <row r="13" spans="1:16" ht="15" customHeight="1">
      <c r="A13" s="232" t="s">
        <v>17</v>
      </c>
      <c r="B13" s="137" t="s">
        <v>38</v>
      </c>
      <c r="C13" s="138">
        <v>10894070.000000017</v>
      </c>
      <c r="D13" s="125">
        <v>10144575.999999993</v>
      </c>
      <c r="E13" s="125">
        <v>10014590.999999996</v>
      </c>
      <c r="F13" s="125">
        <v>9688924.0000000168</v>
      </c>
      <c r="G13" s="125">
        <v>9653501.999999987</v>
      </c>
      <c r="H13" s="125">
        <v>9972595.0000000373</v>
      </c>
      <c r="I13" s="125">
        <v>10872509.999999991</v>
      </c>
      <c r="J13" s="125">
        <v>11987337.000000009</v>
      </c>
      <c r="K13" s="125">
        <v>11532804.999999989</v>
      </c>
      <c r="L13" s="125">
        <v>11177906.999999994</v>
      </c>
      <c r="M13" s="125">
        <v>11121640</v>
      </c>
      <c r="N13" s="126">
        <v>11047661.999999987</v>
      </c>
      <c r="O13" s="127">
        <v>10774452.000000034</v>
      </c>
      <c r="P13" s="55"/>
    </row>
    <row r="14" spans="1:16" ht="15" customHeight="1">
      <c r="A14" s="233"/>
      <c r="B14" s="97" t="s">
        <v>39</v>
      </c>
      <c r="C14" s="135">
        <v>2717654.9999999977</v>
      </c>
      <c r="D14" s="84">
        <v>2652186.9999999977</v>
      </c>
      <c r="E14" s="84">
        <v>2636510.9999999981</v>
      </c>
      <c r="F14" s="84">
        <v>2426873.9999999995</v>
      </c>
      <c r="G14" s="84">
        <v>2527798.9999999972</v>
      </c>
      <c r="H14" s="84">
        <v>2631642.0000000005</v>
      </c>
      <c r="I14" s="84">
        <v>2865581.0000000014</v>
      </c>
      <c r="J14" s="84">
        <v>3041264.9999999977</v>
      </c>
      <c r="K14" s="84">
        <v>3096619.9999999995</v>
      </c>
      <c r="L14" s="84">
        <v>3205706.9999999986</v>
      </c>
      <c r="M14" s="84">
        <v>3275217.9999999991</v>
      </c>
      <c r="N14" s="85">
        <v>3428464.0000000051</v>
      </c>
      <c r="O14" s="104">
        <v>3465986.9999999977</v>
      </c>
      <c r="P14" s="55"/>
    </row>
    <row r="15" spans="1:16" ht="15" customHeight="1">
      <c r="A15" s="233"/>
      <c r="B15" s="97" t="s">
        <v>40</v>
      </c>
      <c r="C15" s="135">
        <v>2632397.0000000005</v>
      </c>
      <c r="D15" s="84">
        <v>2554059.9999999995</v>
      </c>
      <c r="E15" s="84">
        <v>2484029.0000000019</v>
      </c>
      <c r="F15" s="84">
        <v>2324270.0000000005</v>
      </c>
      <c r="G15" s="84">
        <v>1749281.0000000005</v>
      </c>
      <c r="H15" s="84">
        <v>1670629</v>
      </c>
      <c r="I15" s="84">
        <v>1719199.0000000007</v>
      </c>
      <c r="J15" s="84">
        <v>1855913.9999999986</v>
      </c>
      <c r="K15" s="84">
        <v>1821211.0000000007</v>
      </c>
      <c r="L15" s="84">
        <v>1926106.0000000012</v>
      </c>
      <c r="M15" s="84">
        <v>1959420.9999999995</v>
      </c>
      <c r="N15" s="85">
        <v>1943698.9999999998</v>
      </c>
      <c r="O15" s="104">
        <v>2005642.0000000002</v>
      </c>
      <c r="P15" s="55"/>
    </row>
    <row r="16" spans="1:16" s="33" customFormat="1" ht="15" customHeight="1">
      <c r="A16" s="235"/>
      <c r="B16" s="128" t="s">
        <v>12</v>
      </c>
      <c r="C16" s="139">
        <v>16244122.000000015</v>
      </c>
      <c r="D16" s="130">
        <v>15350823.000000017</v>
      </c>
      <c r="E16" s="130">
        <v>15135130.999999985</v>
      </c>
      <c r="F16" s="130">
        <v>14440068.000000045</v>
      </c>
      <c r="G16" s="130">
        <v>13930582.00000003</v>
      </c>
      <c r="H16" s="130">
        <v>14274866.000000002</v>
      </c>
      <c r="I16" s="130">
        <v>15457290.00000002</v>
      </c>
      <c r="J16" s="130">
        <v>16884516.00000003</v>
      </c>
      <c r="K16" s="130">
        <v>16450635.99999997</v>
      </c>
      <c r="L16" s="130">
        <v>16309720.000000022</v>
      </c>
      <c r="M16" s="130">
        <v>16356278.999999968</v>
      </c>
      <c r="N16" s="131">
        <v>16419825.000000011</v>
      </c>
      <c r="O16" s="132">
        <v>16246080.999999983</v>
      </c>
      <c r="P16" s="55"/>
    </row>
    <row r="17" spans="1:16" ht="15" customHeight="1">
      <c r="A17" s="232" t="s">
        <v>18</v>
      </c>
      <c r="B17" s="137" t="s">
        <v>38</v>
      </c>
      <c r="C17" s="138">
        <v>1655560.0000000002</v>
      </c>
      <c r="D17" s="125">
        <v>1645144.0000000005</v>
      </c>
      <c r="E17" s="125">
        <v>1684071.9999999995</v>
      </c>
      <c r="F17" s="125">
        <v>1689808.9999999984</v>
      </c>
      <c r="G17" s="125">
        <v>1672028.0000000005</v>
      </c>
      <c r="H17" s="125">
        <v>1643482.9999999995</v>
      </c>
      <c r="I17" s="125">
        <v>1593549.0000000026</v>
      </c>
      <c r="J17" s="125">
        <v>1626095.0000000019</v>
      </c>
      <c r="K17" s="125">
        <v>1519478</v>
      </c>
      <c r="L17" s="125">
        <v>1456582.9999999993</v>
      </c>
      <c r="M17" s="125">
        <v>1472573</v>
      </c>
      <c r="N17" s="126">
        <v>1467526.9999999988</v>
      </c>
      <c r="O17" s="127">
        <v>1357869</v>
      </c>
      <c r="P17" s="55"/>
    </row>
    <row r="18" spans="1:16" ht="15" customHeight="1">
      <c r="A18" s="233"/>
      <c r="B18" s="97" t="s">
        <v>39</v>
      </c>
      <c r="C18" s="135">
        <v>565394.99999999872</v>
      </c>
      <c r="D18" s="84">
        <v>589723.00000000116</v>
      </c>
      <c r="E18" s="84">
        <v>602567.00000000047</v>
      </c>
      <c r="F18" s="84">
        <v>562116.99999999977</v>
      </c>
      <c r="G18" s="84">
        <v>569429.00000000023</v>
      </c>
      <c r="H18" s="84">
        <v>585365.99999999965</v>
      </c>
      <c r="I18" s="84">
        <v>551951.99999999953</v>
      </c>
      <c r="J18" s="84">
        <v>541450.99999999907</v>
      </c>
      <c r="K18" s="84">
        <v>523269.9999999993</v>
      </c>
      <c r="L18" s="84">
        <v>544400.00000000012</v>
      </c>
      <c r="M18" s="84">
        <v>544518.00000000175</v>
      </c>
      <c r="N18" s="85">
        <v>540377.00000000035</v>
      </c>
      <c r="O18" s="104">
        <v>495677.00000000047</v>
      </c>
      <c r="P18" s="55"/>
    </row>
    <row r="19" spans="1:16" ht="15" customHeight="1">
      <c r="A19" s="233"/>
      <c r="B19" s="97" t="s">
        <v>40</v>
      </c>
      <c r="C19" s="135">
        <v>482711.00000000017</v>
      </c>
      <c r="D19" s="84">
        <v>492718.00000000012</v>
      </c>
      <c r="E19" s="84">
        <v>491848.00000000017</v>
      </c>
      <c r="F19" s="84">
        <v>476174.99999999983</v>
      </c>
      <c r="G19" s="84">
        <v>485995.99999999971</v>
      </c>
      <c r="H19" s="84">
        <v>493922.99999999994</v>
      </c>
      <c r="I19" s="84">
        <v>501405</v>
      </c>
      <c r="J19" s="84">
        <v>539624.99999999965</v>
      </c>
      <c r="K19" s="84">
        <v>541741.00000000023</v>
      </c>
      <c r="L19" s="84">
        <v>554464.00000000012</v>
      </c>
      <c r="M19" s="84">
        <v>565757</v>
      </c>
      <c r="N19" s="85">
        <v>576082.99999999977</v>
      </c>
      <c r="O19" s="104">
        <v>567831.99999999988</v>
      </c>
      <c r="P19" s="55"/>
    </row>
    <row r="20" spans="1:16" s="33" customFormat="1" ht="15" customHeight="1">
      <c r="A20" s="235"/>
      <c r="B20" s="128" t="s">
        <v>12</v>
      </c>
      <c r="C20" s="139">
        <v>2703665.9999999986</v>
      </c>
      <c r="D20" s="130">
        <v>2727585.0000000033</v>
      </c>
      <c r="E20" s="130">
        <v>2778487.0000000028</v>
      </c>
      <c r="F20" s="130">
        <v>2728100.9999999944</v>
      </c>
      <c r="G20" s="130">
        <v>2727452.9999999977</v>
      </c>
      <c r="H20" s="130">
        <v>2722771.9999999972</v>
      </c>
      <c r="I20" s="130">
        <v>2646906.0000000028</v>
      </c>
      <c r="J20" s="130">
        <v>2707170.9999999995</v>
      </c>
      <c r="K20" s="130">
        <v>2584488.9999999967</v>
      </c>
      <c r="L20" s="130">
        <v>2555447.0000000014</v>
      </c>
      <c r="M20" s="130">
        <v>2582847.9999999977</v>
      </c>
      <c r="N20" s="131">
        <v>2583987.0000000009</v>
      </c>
      <c r="O20" s="132">
        <v>2421378.0000000061</v>
      </c>
      <c r="P20" s="55"/>
    </row>
    <row r="21" spans="1:16" ht="15" customHeight="1">
      <c r="A21" s="232" t="s">
        <v>19</v>
      </c>
      <c r="B21" s="137" t="s">
        <v>38</v>
      </c>
      <c r="C21" s="138">
        <v>271325.99999999994</v>
      </c>
      <c r="D21" s="125">
        <v>253857.00000000029</v>
      </c>
      <c r="E21" s="125">
        <v>252203.00000000009</v>
      </c>
      <c r="F21" s="125">
        <v>217241.00000000006</v>
      </c>
      <c r="G21" s="125">
        <v>205956.99999999988</v>
      </c>
      <c r="H21" s="125">
        <v>210394.00000000015</v>
      </c>
      <c r="I21" s="125">
        <v>208005.00000000003</v>
      </c>
      <c r="J21" s="125">
        <v>213533.00000000015</v>
      </c>
      <c r="K21" s="125">
        <v>197018.00000000006</v>
      </c>
      <c r="L21" s="125">
        <v>190215.99999999994</v>
      </c>
      <c r="M21" s="125">
        <v>189637</v>
      </c>
      <c r="N21" s="126">
        <v>171193</v>
      </c>
      <c r="O21" s="127">
        <v>143176.00000000015</v>
      </c>
      <c r="P21" s="55"/>
    </row>
    <row r="22" spans="1:16" ht="15" customHeight="1">
      <c r="A22" s="233"/>
      <c r="B22" s="97" t="s">
        <v>39</v>
      </c>
      <c r="C22" s="135">
        <v>72999.000000000029</v>
      </c>
      <c r="D22" s="84">
        <v>74865.000000000029</v>
      </c>
      <c r="E22" s="84">
        <v>75423</v>
      </c>
      <c r="F22" s="84">
        <v>66369.000000000029</v>
      </c>
      <c r="G22" s="84">
        <v>60665.000000000065</v>
      </c>
      <c r="H22" s="84">
        <v>54595.999999999971</v>
      </c>
      <c r="I22" s="84">
        <v>55236.999999999971</v>
      </c>
      <c r="J22" s="84">
        <v>64333.999999999978</v>
      </c>
      <c r="K22" s="84">
        <v>59085.999999999964</v>
      </c>
      <c r="L22" s="84">
        <v>58498</v>
      </c>
      <c r="M22" s="84">
        <v>55618.000000000022</v>
      </c>
      <c r="N22" s="85">
        <v>54848.999999999956</v>
      </c>
      <c r="O22" s="104">
        <v>47034.999999999964</v>
      </c>
      <c r="P22" s="55"/>
    </row>
    <row r="23" spans="1:16" ht="15" customHeight="1">
      <c r="A23" s="233"/>
      <c r="B23" s="97" t="s">
        <v>40</v>
      </c>
      <c r="C23" s="135">
        <v>101423.99999999997</v>
      </c>
      <c r="D23" s="84">
        <v>103056.00000000001</v>
      </c>
      <c r="E23" s="84">
        <v>92943.999999999985</v>
      </c>
      <c r="F23" s="84">
        <v>78899.000000000029</v>
      </c>
      <c r="G23" s="84">
        <v>54131.999999999993</v>
      </c>
      <c r="H23" s="84">
        <v>51644</v>
      </c>
      <c r="I23" s="84">
        <v>50711.999999999993</v>
      </c>
      <c r="J23" s="84">
        <v>55859.000000000015</v>
      </c>
      <c r="K23" s="84">
        <v>52125</v>
      </c>
      <c r="L23" s="84">
        <v>49585</v>
      </c>
      <c r="M23" s="84">
        <v>43334</v>
      </c>
      <c r="N23" s="85">
        <v>46173.000000000007</v>
      </c>
      <c r="O23" s="104">
        <v>46802.999999999985</v>
      </c>
      <c r="P23" s="55"/>
    </row>
    <row r="24" spans="1:16" s="33" customFormat="1" ht="15" customHeight="1">
      <c r="A24" s="235"/>
      <c r="B24" s="128" t="s">
        <v>12</v>
      </c>
      <c r="C24" s="139">
        <v>445749.00000000029</v>
      </c>
      <c r="D24" s="130">
        <v>431777.99999999959</v>
      </c>
      <c r="E24" s="130">
        <v>420570.00000000012</v>
      </c>
      <c r="F24" s="130">
        <v>362509.00000000023</v>
      </c>
      <c r="G24" s="130">
        <v>320754.00000000023</v>
      </c>
      <c r="H24" s="130">
        <v>316633.99999999988</v>
      </c>
      <c r="I24" s="130">
        <v>313954.00000000035</v>
      </c>
      <c r="J24" s="130">
        <v>333725.99999999994</v>
      </c>
      <c r="K24" s="130">
        <v>308229.00000000017</v>
      </c>
      <c r="L24" s="130">
        <v>298298.99999999983</v>
      </c>
      <c r="M24" s="130">
        <v>288589</v>
      </c>
      <c r="N24" s="131">
        <v>272215.00000000006</v>
      </c>
      <c r="O24" s="132">
        <v>237013.99999999994</v>
      </c>
      <c r="P24" s="55"/>
    </row>
    <row r="25" spans="1:16" ht="15" customHeight="1">
      <c r="A25" s="232" t="s">
        <v>20</v>
      </c>
      <c r="B25" s="137" t="s">
        <v>38</v>
      </c>
      <c r="C25" s="138">
        <v>23551122.000000015</v>
      </c>
      <c r="D25" s="125">
        <v>23154367.99999997</v>
      </c>
      <c r="E25" s="125">
        <v>23542978.999999993</v>
      </c>
      <c r="F25" s="125">
        <v>23162442.000000004</v>
      </c>
      <c r="G25" s="125">
        <v>23799870.999999996</v>
      </c>
      <c r="H25" s="125">
        <v>25611633.999999993</v>
      </c>
      <c r="I25" s="125">
        <v>27164337.000000004</v>
      </c>
      <c r="J25" s="125">
        <v>29382004.999999996</v>
      </c>
      <c r="K25" s="125">
        <v>28694773.999999952</v>
      </c>
      <c r="L25" s="125">
        <v>26780883.00000003</v>
      </c>
      <c r="M25" s="125">
        <v>26804465.999999996</v>
      </c>
      <c r="N25" s="126">
        <v>27021631.999999959</v>
      </c>
      <c r="O25" s="127">
        <v>28218586.999999948</v>
      </c>
      <c r="P25" s="55"/>
    </row>
    <row r="26" spans="1:16" ht="15" customHeight="1">
      <c r="A26" s="233"/>
      <c r="B26" s="97" t="s">
        <v>39</v>
      </c>
      <c r="C26" s="135">
        <v>3361179.0000000047</v>
      </c>
      <c r="D26" s="84">
        <v>3389848.0000000005</v>
      </c>
      <c r="E26" s="84">
        <v>3407927.9999999981</v>
      </c>
      <c r="F26" s="84">
        <v>3252172.0000000051</v>
      </c>
      <c r="G26" s="84">
        <v>3770821.0000000028</v>
      </c>
      <c r="H26" s="84">
        <v>4108997.9999999981</v>
      </c>
      <c r="I26" s="84">
        <v>4534080.9999999972</v>
      </c>
      <c r="J26" s="84">
        <v>4844275.9999999981</v>
      </c>
      <c r="K26" s="84">
        <v>5140680.9999999925</v>
      </c>
      <c r="L26" s="84">
        <v>5466978.0000000056</v>
      </c>
      <c r="M26" s="84">
        <v>5626795.0000000093</v>
      </c>
      <c r="N26" s="85">
        <v>6041435.9999999935</v>
      </c>
      <c r="O26" s="104">
        <v>6240617</v>
      </c>
      <c r="P26" s="55"/>
    </row>
    <row r="27" spans="1:16" ht="15" customHeight="1">
      <c r="A27" s="233"/>
      <c r="B27" s="97" t="s">
        <v>40</v>
      </c>
      <c r="C27" s="135">
        <v>1383725.9999999998</v>
      </c>
      <c r="D27" s="84">
        <v>1419363.9999999995</v>
      </c>
      <c r="E27" s="84">
        <v>1358282.0000000002</v>
      </c>
      <c r="F27" s="84">
        <v>1258381.9999999995</v>
      </c>
      <c r="G27" s="84">
        <v>956975</v>
      </c>
      <c r="H27" s="84">
        <v>945206.00000000012</v>
      </c>
      <c r="I27" s="84">
        <v>995614</v>
      </c>
      <c r="J27" s="84">
        <v>1094984</v>
      </c>
      <c r="K27" s="84">
        <v>1185890.9999999995</v>
      </c>
      <c r="L27" s="84">
        <v>1258208.9999999998</v>
      </c>
      <c r="M27" s="84">
        <v>1252314.0000000002</v>
      </c>
      <c r="N27" s="85">
        <v>1346279</v>
      </c>
      <c r="O27" s="104">
        <v>1512051</v>
      </c>
      <c r="P27" s="55"/>
    </row>
    <row r="28" spans="1:16" s="33" customFormat="1" ht="15" customHeight="1">
      <c r="A28" s="235"/>
      <c r="B28" s="128" t="s">
        <v>12</v>
      </c>
      <c r="C28" s="139">
        <v>28296026.999999974</v>
      </c>
      <c r="D28" s="130">
        <v>27963579.999999966</v>
      </c>
      <c r="E28" s="130">
        <v>28309189.00000003</v>
      </c>
      <c r="F28" s="130">
        <v>27672996.000000067</v>
      </c>
      <c r="G28" s="130">
        <v>28527667.000000007</v>
      </c>
      <c r="H28" s="130">
        <v>30665837.999999925</v>
      </c>
      <c r="I28" s="130">
        <v>32694031.999999981</v>
      </c>
      <c r="J28" s="130">
        <v>35321265.000000022</v>
      </c>
      <c r="K28" s="130">
        <v>35021345.999999948</v>
      </c>
      <c r="L28" s="130">
        <v>33506070.000000011</v>
      </c>
      <c r="M28" s="130">
        <v>33683575.000000037</v>
      </c>
      <c r="N28" s="131">
        <v>34409346.999999978</v>
      </c>
      <c r="O28" s="132">
        <v>35971254.999999993</v>
      </c>
      <c r="P28" s="55"/>
    </row>
    <row r="29" spans="1:16" ht="15" customHeight="1">
      <c r="A29" s="232" t="s">
        <v>21</v>
      </c>
      <c r="B29" s="137" t="s">
        <v>38</v>
      </c>
      <c r="C29" s="138">
        <v>4719209.9999999935</v>
      </c>
      <c r="D29" s="125">
        <v>4572434.9999999991</v>
      </c>
      <c r="E29" s="125">
        <v>4367492.9999999944</v>
      </c>
      <c r="F29" s="125">
        <v>4163568.0000000042</v>
      </c>
      <c r="G29" s="125">
        <v>4052584.9999999995</v>
      </c>
      <c r="H29" s="125">
        <v>4053347.0000000037</v>
      </c>
      <c r="I29" s="125">
        <v>4032503.9999999981</v>
      </c>
      <c r="J29" s="125">
        <v>4213727.9999999953</v>
      </c>
      <c r="K29" s="125">
        <v>3982581.9999999995</v>
      </c>
      <c r="L29" s="125">
        <v>3911075.9999999972</v>
      </c>
      <c r="M29" s="125">
        <v>3916495.0000000037</v>
      </c>
      <c r="N29" s="126">
        <v>3899756.9999999991</v>
      </c>
      <c r="O29" s="127">
        <v>3790798.0000000065</v>
      </c>
      <c r="P29" s="55"/>
    </row>
    <row r="30" spans="1:16" ht="15" customHeight="1">
      <c r="A30" s="233"/>
      <c r="B30" s="97" t="s">
        <v>39</v>
      </c>
      <c r="C30" s="135">
        <v>1075521.9999999991</v>
      </c>
      <c r="D30" s="84">
        <v>1051037.9999999995</v>
      </c>
      <c r="E30" s="84">
        <v>1014605.0000000006</v>
      </c>
      <c r="F30" s="84">
        <v>964195.0000000007</v>
      </c>
      <c r="G30" s="84">
        <v>1014225.0000000013</v>
      </c>
      <c r="H30" s="84">
        <v>1018663.0000000019</v>
      </c>
      <c r="I30" s="84">
        <v>1038750.0000000006</v>
      </c>
      <c r="J30" s="84">
        <v>1035587.0000000001</v>
      </c>
      <c r="K30" s="84">
        <v>1046137.0000000002</v>
      </c>
      <c r="L30" s="84">
        <v>1100005.9999999974</v>
      </c>
      <c r="M30" s="84">
        <v>1122797.9999999995</v>
      </c>
      <c r="N30" s="85">
        <v>1139848</v>
      </c>
      <c r="O30" s="104">
        <v>1080200.9999999986</v>
      </c>
      <c r="P30" s="55"/>
    </row>
    <row r="31" spans="1:16" ht="15" customHeight="1">
      <c r="A31" s="233"/>
      <c r="B31" s="97" t="s">
        <v>40</v>
      </c>
      <c r="C31" s="135">
        <v>1006235.9999999998</v>
      </c>
      <c r="D31" s="84">
        <v>1015549.0000000001</v>
      </c>
      <c r="E31" s="84">
        <v>1005851.9999999997</v>
      </c>
      <c r="F31" s="84">
        <v>943819.99999999988</v>
      </c>
      <c r="G31" s="84">
        <v>871480.00000000012</v>
      </c>
      <c r="H31" s="84">
        <v>752100.00000000035</v>
      </c>
      <c r="I31" s="84">
        <v>760457.99999999977</v>
      </c>
      <c r="J31" s="84">
        <v>800493.00000000047</v>
      </c>
      <c r="K31" s="84">
        <v>802265.99999999919</v>
      </c>
      <c r="L31" s="84">
        <v>836804.99999999965</v>
      </c>
      <c r="M31" s="84">
        <v>840174.99999999988</v>
      </c>
      <c r="N31" s="85">
        <v>863155.00000000035</v>
      </c>
      <c r="O31" s="104">
        <v>843475</v>
      </c>
      <c r="P31" s="55"/>
    </row>
    <row r="32" spans="1:16" s="33" customFormat="1" ht="15" customHeight="1">
      <c r="A32" s="235"/>
      <c r="B32" s="128" t="s">
        <v>12</v>
      </c>
      <c r="C32" s="139">
        <v>6800967.9999999953</v>
      </c>
      <c r="D32" s="130">
        <v>6639022.0000000065</v>
      </c>
      <c r="E32" s="130">
        <v>6387949.9999999907</v>
      </c>
      <c r="F32" s="130">
        <v>6071582.9999999888</v>
      </c>
      <c r="G32" s="130">
        <v>5938290.0000000065</v>
      </c>
      <c r="H32" s="130">
        <v>5824109.9999999944</v>
      </c>
      <c r="I32" s="130">
        <v>5831711.9999999963</v>
      </c>
      <c r="J32" s="130">
        <v>6049807.9999999916</v>
      </c>
      <c r="K32" s="130">
        <v>5830984.9999999981</v>
      </c>
      <c r="L32" s="130">
        <v>5847887</v>
      </c>
      <c r="M32" s="130">
        <v>5879468.0000000065</v>
      </c>
      <c r="N32" s="131">
        <v>5902759.9999999842</v>
      </c>
      <c r="O32" s="132">
        <v>5714473.9999999944</v>
      </c>
      <c r="P32" s="55"/>
    </row>
    <row r="33" spans="1:16" ht="15" customHeight="1">
      <c r="A33" s="232" t="s">
        <v>22</v>
      </c>
      <c r="B33" s="137" t="s">
        <v>38</v>
      </c>
      <c r="C33" s="138">
        <v>11311737.00000002</v>
      </c>
      <c r="D33" s="125">
        <v>10842997.999999985</v>
      </c>
      <c r="E33" s="125">
        <v>11150987.000000004</v>
      </c>
      <c r="F33" s="125">
        <v>11134153.000000002</v>
      </c>
      <c r="G33" s="125">
        <v>11319124.00000002</v>
      </c>
      <c r="H33" s="125">
        <v>11564369.000000017</v>
      </c>
      <c r="I33" s="125">
        <v>12223842.000000022</v>
      </c>
      <c r="J33" s="125">
        <v>12738745.999999987</v>
      </c>
      <c r="K33" s="125">
        <v>12176759.000000009</v>
      </c>
      <c r="L33" s="125">
        <v>12330872.999999991</v>
      </c>
      <c r="M33" s="125">
        <v>12634268.000000024</v>
      </c>
      <c r="N33" s="126">
        <v>12935307.999999981</v>
      </c>
      <c r="O33" s="127">
        <v>12813544.999999968</v>
      </c>
      <c r="P33" s="55"/>
    </row>
    <row r="34" spans="1:16" ht="15" customHeight="1">
      <c r="A34" s="233"/>
      <c r="B34" s="97" t="s">
        <v>39</v>
      </c>
      <c r="C34" s="135">
        <v>2494276.0000000014</v>
      </c>
      <c r="D34" s="84">
        <v>2517663.9999999977</v>
      </c>
      <c r="E34" s="84">
        <v>2566696.0000000009</v>
      </c>
      <c r="F34" s="84">
        <v>2460553.9999999991</v>
      </c>
      <c r="G34" s="84">
        <v>2618497.9999999977</v>
      </c>
      <c r="H34" s="84">
        <v>2737781.9999999986</v>
      </c>
      <c r="I34" s="84">
        <v>2896231.9999999981</v>
      </c>
      <c r="J34" s="84">
        <v>2931314.9999999963</v>
      </c>
      <c r="K34" s="84">
        <v>3060420.9999999939</v>
      </c>
      <c r="L34" s="84">
        <v>3179932.0000000051</v>
      </c>
      <c r="M34" s="84">
        <v>3303020.9999999991</v>
      </c>
      <c r="N34" s="85">
        <v>3433115.0000000005</v>
      </c>
      <c r="O34" s="104">
        <v>3622254.9999999958</v>
      </c>
      <c r="P34" s="55"/>
    </row>
    <row r="35" spans="1:16" ht="15" customHeight="1">
      <c r="A35" s="233"/>
      <c r="B35" s="97" t="s">
        <v>40</v>
      </c>
      <c r="C35" s="135">
        <v>2139527.0000000014</v>
      </c>
      <c r="D35" s="84">
        <v>2160344.9999999995</v>
      </c>
      <c r="E35" s="84">
        <v>2083716.0000000009</v>
      </c>
      <c r="F35" s="84">
        <v>1928996.0000000012</v>
      </c>
      <c r="G35" s="84">
        <v>1418854.9999999995</v>
      </c>
      <c r="H35" s="84">
        <v>1367351.9999999998</v>
      </c>
      <c r="I35" s="84">
        <v>1401773.0000000002</v>
      </c>
      <c r="J35" s="84">
        <v>1438474.9999999998</v>
      </c>
      <c r="K35" s="84">
        <v>1432776.0000000005</v>
      </c>
      <c r="L35" s="84">
        <v>1499915.0000000002</v>
      </c>
      <c r="M35" s="84">
        <v>1532139.0000000009</v>
      </c>
      <c r="N35" s="85">
        <v>1572406</v>
      </c>
      <c r="O35" s="104">
        <v>1671758.0000000012</v>
      </c>
      <c r="P35" s="55"/>
    </row>
    <row r="36" spans="1:16" s="33" customFormat="1" ht="15" customHeight="1">
      <c r="A36" s="235"/>
      <c r="B36" s="128" t="s">
        <v>12</v>
      </c>
      <c r="C36" s="139">
        <v>15945539.999999929</v>
      </c>
      <c r="D36" s="130">
        <v>15521007.00000002</v>
      </c>
      <c r="E36" s="130">
        <v>15801398.999999944</v>
      </c>
      <c r="F36" s="130">
        <v>15523702.999999998</v>
      </c>
      <c r="G36" s="130">
        <v>15356476.999999987</v>
      </c>
      <c r="H36" s="130">
        <v>15669502.99999997</v>
      </c>
      <c r="I36" s="130">
        <v>16521847.000000032</v>
      </c>
      <c r="J36" s="130">
        <v>17108536.000000022</v>
      </c>
      <c r="K36" s="130">
        <v>16669956.000000052</v>
      </c>
      <c r="L36" s="130">
        <v>17010720</v>
      </c>
      <c r="M36" s="130">
        <v>17469428.000000037</v>
      </c>
      <c r="N36" s="131">
        <v>17940828.999999966</v>
      </c>
      <c r="O36" s="132">
        <v>18107557.99999997</v>
      </c>
      <c r="P36" s="55"/>
    </row>
    <row r="37" spans="1:16" ht="15" customHeight="1">
      <c r="A37" s="232" t="s">
        <v>23</v>
      </c>
      <c r="B37" s="137" t="s">
        <v>38</v>
      </c>
      <c r="C37" s="138">
        <v>9564424.9999999944</v>
      </c>
      <c r="D37" s="125">
        <v>9094869.0000000019</v>
      </c>
      <c r="E37" s="125">
        <v>8993410.999999987</v>
      </c>
      <c r="F37" s="125">
        <v>8570397.0000000037</v>
      </c>
      <c r="G37" s="125">
        <v>8097768.0000000028</v>
      </c>
      <c r="H37" s="125">
        <v>8355850</v>
      </c>
      <c r="I37" s="125">
        <v>8440363</v>
      </c>
      <c r="J37" s="125">
        <v>8937693.0000000019</v>
      </c>
      <c r="K37" s="125">
        <v>8475603</v>
      </c>
      <c r="L37" s="125">
        <v>8363012.0000000019</v>
      </c>
      <c r="M37" s="125">
        <v>9137433.9999999963</v>
      </c>
      <c r="N37" s="126">
        <v>9257683.9999999981</v>
      </c>
      <c r="O37" s="127">
        <v>9063714.9999999925</v>
      </c>
      <c r="P37" s="55"/>
    </row>
    <row r="38" spans="1:16" ht="15" customHeight="1">
      <c r="A38" s="233"/>
      <c r="B38" s="97" t="s">
        <v>39</v>
      </c>
      <c r="C38" s="135">
        <v>994361.00000000012</v>
      </c>
      <c r="D38" s="84">
        <v>944392</v>
      </c>
      <c r="E38" s="84">
        <v>869986.00000000035</v>
      </c>
      <c r="F38" s="84">
        <v>824346.00000000023</v>
      </c>
      <c r="G38" s="84">
        <v>1028199.0000000003</v>
      </c>
      <c r="H38" s="84">
        <v>1169917.0000000009</v>
      </c>
      <c r="I38" s="84">
        <v>1270392.9999999998</v>
      </c>
      <c r="J38" s="84">
        <v>1275407.0000000002</v>
      </c>
      <c r="K38" s="84">
        <v>1359004.0000000002</v>
      </c>
      <c r="L38" s="84">
        <v>1527076.0000000012</v>
      </c>
      <c r="M38" s="84">
        <v>1559977.9999999995</v>
      </c>
      <c r="N38" s="85">
        <v>1744614.9999999995</v>
      </c>
      <c r="O38" s="104">
        <v>1800783.0000000012</v>
      </c>
      <c r="P38" s="55"/>
    </row>
    <row r="39" spans="1:16" ht="15" customHeight="1">
      <c r="A39" s="233"/>
      <c r="B39" s="97" t="s">
        <v>40</v>
      </c>
      <c r="C39" s="135">
        <v>709769</v>
      </c>
      <c r="D39" s="84">
        <v>707528</v>
      </c>
      <c r="E39" s="84">
        <v>668333</v>
      </c>
      <c r="F39" s="84">
        <v>606678.99999999988</v>
      </c>
      <c r="G39" s="84">
        <v>482267</v>
      </c>
      <c r="H39" s="84">
        <v>490103.99999999994</v>
      </c>
      <c r="I39" s="84">
        <v>504184</v>
      </c>
      <c r="J39" s="84">
        <v>544561.99999999988</v>
      </c>
      <c r="K39" s="84">
        <v>568061</v>
      </c>
      <c r="L39" s="84">
        <v>578087</v>
      </c>
      <c r="M39" s="84">
        <v>587586</v>
      </c>
      <c r="N39" s="85">
        <v>620980.99999999988</v>
      </c>
      <c r="O39" s="104">
        <v>720372</v>
      </c>
      <c r="P39" s="55"/>
    </row>
    <row r="40" spans="1:16" s="33" customFormat="1" ht="15" customHeight="1">
      <c r="A40" s="235"/>
      <c r="B40" s="128" t="s">
        <v>12</v>
      </c>
      <c r="C40" s="139">
        <v>11268555.000000006</v>
      </c>
      <c r="D40" s="130">
        <v>10746788.999999991</v>
      </c>
      <c r="E40" s="130">
        <v>10531730.000000002</v>
      </c>
      <c r="F40" s="130">
        <v>10001421.999999993</v>
      </c>
      <c r="G40" s="130">
        <v>9608233.9999999981</v>
      </c>
      <c r="H40" s="130">
        <v>10015871.000000004</v>
      </c>
      <c r="I40" s="130">
        <v>10214939.999999998</v>
      </c>
      <c r="J40" s="130">
        <v>10757662</v>
      </c>
      <c r="K40" s="130">
        <v>10402668.000000002</v>
      </c>
      <c r="L40" s="130">
        <v>10468174.999999983</v>
      </c>
      <c r="M40" s="130">
        <v>11284997.999999991</v>
      </c>
      <c r="N40" s="131">
        <v>11623280.000000011</v>
      </c>
      <c r="O40" s="132">
        <v>11584869.999999998</v>
      </c>
      <c r="P40" s="55"/>
    </row>
    <row r="41" spans="1:16" ht="15" customHeight="1">
      <c r="A41" s="232" t="s">
        <v>24</v>
      </c>
      <c r="B41" s="137" t="s">
        <v>38</v>
      </c>
      <c r="C41" s="138">
        <v>231329.00000000006</v>
      </c>
      <c r="D41" s="125">
        <v>231816.99999999991</v>
      </c>
      <c r="E41" s="125">
        <v>257405.00000000009</v>
      </c>
      <c r="F41" s="125">
        <v>266562.00000000041</v>
      </c>
      <c r="G41" s="125">
        <v>303029.99999999971</v>
      </c>
      <c r="H41" s="125">
        <v>339725.99999999983</v>
      </c>
      <c r="I41" s="125">
        <v>316017.99999999965</v>
      </c>
      <c r="J41" s="125">
        <v>353994.99999999994</v>
      </c>
      <c r="K41" s="125">
        <v>322040.00000000017</v>
      </c>
      <c r="L41" s="125">
        <v>318494.99999999971</v>
      </c>
      <c r="M41" s="125">
        <v>349466.99999999948</v>
      </c>
      <c r="N41" s="126">
        <v>343782.99999999965</v>
      </c>
      <c r="O41" s="127">
        <v>324769.99999999983</v>
      </c>
      <c r="P41" s="55"/>
    </row>
    <row r="42" spans="1:16" ht="15" customHeight="1">
      <c r="A42" s="233"/>
      <c r="B42" s="97" t="s">
        <v>39</v>
      </c>
      <c r="C42" s="135">
        <v>250781.99999999985</v>
      </c>
      <c r="D42" s="84">
        <v>250461.99999999983</v>
      </c>
      <c r="E42" s="84">
        <v>279190.99999999971</v>
      </c>
      <c r="F42" s="84">
        <v>259163.00000000038</v>
      </c>
      <c r="G42" s="84">
        <v>277184.99999999971</v>
      </c>
      <c r="H42" s="84">
        <v>273390.99999999977</v>
      </c>
      <c r="I42" s="84">
        <v>265305.99999999994</v>
      </c>
      <c r="J42" s="84">
        <v>253063.00000000003</v>
      </c>
      <c r="K42" s="84">
        <v>246940.99999999971</v>
      </c>
      <c r="L42" s="84">
        <v>249977.00000000015</v>
      </c>
      <c r="M42" s="84">
        <v>256451.00000000015</v>
      </c>
      <c r="N42" s="85">
        <v>245584.00000000003</v>
      </c>
      <c r="O42" s="104">
        <v>232431.00000000029</v>
      </c>
      <c r="P42" s="55"/>
    </row>
    <row r="43" spans="1:16" ht="15" customHeight="1">
      <c r="A43" s="233"/>
      <c r="B43" s="97" t="s">
        <v>40</v>
      </c>
      <c r="C43" s="135">
        <v>200145.99999999997</v>
      </c>
      <c r="D43" s="84">
        <v>197167.00000000006</v>
      </c>
      <c r="E43" s="84">
        <v>204910.00000000006</v>
      </c>
      <c r="F43" s="84">
        <v>201253.99999999983</v>
      </c>
      <c r="G43" s="84">
        <v>177593.00000000009</v>
      </c>
      <c r="H43" s="84">
        <v>166926.99999999997</v>
      </c>
      <c r="I43" s="84">
        <v>161101</v>
      </c>
      <c r="J43" s="84">
        <v>169288.00000000012</v>
      </c>
      <c r="K43" s="84">
        <v>165889</v>
      </c>
      <c r="L43" s="84">
        <v>170619.99999999997</v>
      </c>
      <c r="M43" s="84">
        <v>173163.00000000003</v>
      </c>
      <c r="N43" s="85">
        <v>174109.99999999997</v>
      </c>
      <c r="O43" s="104">
        <v>174652.99999999994</v>
      </c>
      <c r="P43" s="55"/>
    </row>
    <row r="44" spans="1:16" s="33" customFormat="1" ht="15" customHeight="1">
      <c r="A44" s="235"/>
      <c r="B44" s="128" t="s">
        <v>12</v>
      </c>
      <c r="C44" s="139">
        <v>682257.00000000128</v>
      </c>
      <c r="D44" s="130">
        <v>679446.00000000023</v>
      </c>
      <c r="E44" s="130">
        <v>741506.0000000007</v>
      </c>
      <c r="F44" s="130">
        <v>726978.99999999942</v>
      </c>
      <c r="G44" s="130">
        <v>757808.00000000163</v>
      </c>
      <c r="H44" s="130">
        <v>780043.99999999965</v>
      </c>
      <c r="I44" s="130">
        <v>742424.99999999767</v>
      </c>
      <c r="J44" s="130">
        <v>776345.99999999965</v>
      </c>
      <c r="K44" s="130">
        <v>734870.00000000151</v>
      </c>
      <c r="L44" s="130">
        <v>739091.99999999837</v>
      </c>
      <c r="M44" s="130">
        <v>779080.99999999942</v>
      </c>
      <c r="N44" s="131">
        <v>763476.99999999884</v>
      </c>
      <c r="O44" s="132">
        <v>731853.99999999919</v>
      </c>
      <c r="P44" s="55"/>
    </row>
    <row r="45" spans="1:16" ht="15" customHeight="1">
      <c r="A45" s="232" t="s">
        <v>25</v>
      </c>
      <c r="B45" s="137" t="s">
        <v>38</v>
      </c>
      <c r="C45" s="138">
        <v>19229536.999999963</v>
      </c>
      <c r="D45" s="125">
        <v>18710220.000000004</v>
      </c>
      <c r="E45" s="125">
        <v>19204931.999999963</v>
      </c>
      <c r="F45" s="125">
        <v>19532872.999999993</v>
      </c>
      <c r="G45" s="125">
        <v>19703965.99999997</v>
      </c>
      <c r="H45" s="125">
        <v>20134760.999999989</v>
      </c>
      <c r="I45" s="125">
        <v>21300979.000000026</v>
      </c>
      <c r="J45" s="125">
        <v>22811850.000000011</v>
      </c>
      <c r="K45" s="125">
        <v>22215356.999999952</v>
      </c>
      <c r="L45" s="125">
        <v>21916921.999999978</v>
      </c>
      <c r="M45" s="125">
        <v>22417104.000000022</v>
      </c>
      <c r="N45" s="126">
        <v>22741504.00000003</v>
      </c>
      <c r="O45" s="127">
        <v>22601438.999999981</v>
      </c>
      <c r="P45" s="55"/>
    </row>
    <row r="46" spans="1:16" ht="15" customHeight="1">
      <c r="A46" s="233"/>
      <c r="B46" s="97" t="s">
        <v>39</v>
      </c>
      <c r="C46" s="135">
        <v>3930387.9999999986</v>
      </c>
      <c r="D46" s="84">
        <v>3917688.9999999995</v>
      </c>
      <c r="E46" s="84">
        <v>4013548.9999999874</v>
      </c>
      <c r="F46" s="84">
        <v>3947388.9999999953</v>
      </c>
      <c r="G46" s="84">
        <v>4140488.0000000042</v>
      </c>
      <c r="H46" s="84">
        <v>4277117.0000000084</v>
      </c>
      <c r="I46" s="84">
        <v>4413861.0000000112</v>
      </c>
      <c r="J46" s="84">
        <v>4527213.0000000065</v>
      </c>
      <c r="K46" s="84">
        <v>4710477.0000000028</v>
      </c>
      <c r="L46" s="84">
        <v>4821097</v>
      </c>
      <c r="M46" s="84">
        <v>5143271.9999999963</v>
      </c>
      <c r="N46" s="85">
        <v>5369226.9999999935</v>
      </c>
      <c r="O46" s="104">
        <v>5618905.9999999953</v>
      </c>
      <c r="P46" s="55"/>
    </row>
    <row r="47" spans="1:16" ht="15" customHeight="1">
      <c r="A47" s="233"/>
      <c r="B47" s="97" t="s">
        <v>40</v>
      </c>
      <c r="C47" s="135">
        <v>3255814.0000000019</v>
      </c>
      <c r="D47" s="84">
        <v>3298854.0000000023</v>
      </c>
      <c r="E47" s="84">
        <v>3138461.9999999986</v>
      </c>
      <c r="F47" s="84">
        <v>2997425.0000000009</v>
      </c>
      <c r="G47" s="84">
        <v>2337003.0000000014</v>
      </c>
      <c r="H47" s="84">
        <v>2264686.9999999991</v>
      </c>
      <c r="I47" s="84">
        <v>2292467.9999999995</v>
      </c>
      <c r="J47" s="84">
        <v>2413671.9999999958</v>
      </c>
      <c r="K47" s="84">
        <v>2422037.9999999981</v>
      </c>
      <c r="L47" s="84">
        <v>2542500.9999999991</v>
      </c>
      <c r="M47" s="84">
        <v>2679183.9999999995</v>
      </c>
      <c r="N47" s="85">
        <v>2806869.9999999995</v>
      </c>
      <c r="O47" s="104">
        <v>2952218.9999999995</v>
      </c>
      <c r="P47" s="55"/>
    </row>
    <row r="48" spans="1:16" s="33" customFormat="1" ht="15" customHeight="1">
      <c r="A48" s="235"/>
      <c r="B48" s="128" t="s">
        <v>12</v>
      </c>
      <c r="C48" s="139">
        <v>26415738.999999963</v>
      </c>
      <c r="D48" s="130">
        <v>25926763.000000026</v>
      </c>
      <c r="E48" s="130">
        <v>26356943.000000086</v>
      </c>
      <c r="F48" s="130">
        <v>26477687.000000041</v>
      </c>
      <c r="G48" s="130">
        <v>26181456.999999959</v>
      </c>
      <c r="H48" s="130">
        <v>26676565.000000015</v>
      </c>
      <c r="I48" s="130">
        <v>28007308.000000041</v>
      </c>
      <c r="J48" s="130">
        <v>29752735.000000004</v>
      </c>
      <c r="K48" s="130">
        <v>29347872.000000063</v>
      </c>
      <c r="L48" s="130">
        <v>29280519.999999996</v>
      </c>
      <c r="M48" s="130">
        <v>30239560.000000156</v>
      </c>
      <c r="N48" s="131">
        <v>30917600.999999922</v>
      </c>
      <c r="O48" s="132">
        <v>31172563.999999974</v>
      </c>
      <c r="P48" s="55"/>
    </row>
    <row r="49" spans="1:16" ht="15" customHeight="1">
      <c r="A49" s="232" t="s">
        <v>26</v>
      </c>
      <c r="B49" s="137" t="s">
        <v>38</v>
      </c>
      <c r="C49" s="138">
        <v>13787290.999999989</v>
      </c>
      <c r="D49" s="125">
        <v>13351275.999999987</v>
      </c>
      <c r="E49" s="125">
        <v>13693540.000000013</v>
      </c>
      <c r="F49" s="125">
        <v>13714092.999999985</v>
      </c>
      <c r="G49" s="125">
        <v>14067727.999999993</v>
      </c>
      <c r="H49" s="125">
        <v>14425627.000000004</v>
      </c>
      <c r="I49" s="125">
        <v>15415936.00000002</v>
      </c>
      <c r="J49" s="125">
        <v>16482546</v>
      </c>
      <c r="K49" s="125">
        <v>15851391.999999983</v>
      </c>
      <c r="L49" s="125">
        <v>15559801.000000017</v>
      </c>
      <c r="M49" s="125">
        <v>15865567.000000006</v>
      </c>
      <c r="N49" s="126">
        <v>16119530.99999997</v>
      </c>
      <c r="O49" s="127">
        <v>16275760.999999993</v>
      </c>
      <c r="P49" s="55"/>
    </row>
    <row r="50" spans="1:16" ht="15" customHeight="1">
      <c r="A50" s="233"/>
      <c r="B50" s="97" t="s">
        <v>39</v>
      </c>
      <c r="C50" s="135">
        <v>3012334</v>
      </c>
      <c r="D50" s="84">
        <v>3052621.9999999972</v>
      </c>
      <c r="E50" s="84">
        <v>3015191.0000000028</v>
      </c>
      <c r="F50" s="84">
        <v>2780433.9999999991</v>
      </c>
      <c r="G50" s="84">
        <v>2810229.0000000028</v>
      </c>
      <c r="H50" s="84">
        <v>2871188.0000000028</v>
      </c>
      <c r="I50" s="84">
        <v>3110659.0000000019</v>
      </c>
      <c r="J50" s="84">
        <v>3220531.9999999963</v>
      </c>
      <c r="K50" s="84">
        <v>3275877.9999999991</v>
      </c>
      <c r="L50" s="84">
        <v>3406479.9999999995</v>
      </c>
      <c r="M50" s="84">
        <v>3543908.9999999986</v>
      </c>
      <c r="N50" s="85">
        <v>3850034.9999999991</v>
      </c>
      <c r="O50" s="104">
        <v>4049347.9999999991</v>
      </c>
      <c r="P50" s="55"/>
    </row>
    <row r="51" spans="1:16" ht="15" customHeight="1">
      <c r="A51" s="233"/>
      <c r="B51" s="97" t="s">
        <v>40</v>
      </c>
      <c r="C51" s="135">
        <v>1544793.9999999998</v>
      </c>
      <c r="D51" s="84">
        <v>1585510.0000000005</v>
      </c>
      <c r="E51" s="84">
        <v>1457724.0000000002</v>
      </c>
      <c r="F51" s="84">
        <v>1359293.9999999998</v>
      </c>
      <c r="G51" s="84">
        <v>1097694.9999999998</v>
      </c>
      <c r="H51" s="84">
        <v>1071538.0000000002</v>
      </c>
      <c r="I51" s="84">
        <v>1106638.0000000005</v>
      </c>
      <c r="J51" s="84">
        <v>1164367.9999999991</v>
      </c>
      <c r="K51" s="84">
        <v>1214047.9999999991</v>
      </c>
      <c r="L51" s="84">
        <v>1280927.9999999995</v>
      </c>
      <c r="M51" s="84">
        <v>1258701.0000000005</v>
      </c>
      <c r="N51" s="85">
        <v>1358596.0000000002</v>
      </c>
      <c r="O51" s="104">
        <v>1441145.9999999995</v>
      </c>
      <c r="P51" s="55"/>
    </row>
    <row r="52" spans="1:16" s="33" customFormat="1" ht="15" customHeight="1">
      <c r="A52" s="235"/>
      <c r="B52" s="128" t="s">
        <v>12</v>
      </c>
      <c r="C52" s="139">
        <v>18344419.000000015</v>
      </c>
      <c r="D52" s="130">
        <v>17989407.999999981</v>
      </c>
      <c r="E52" s="130">
        <v>18166454.999999996</v>
      </c>
      <c r="F52" s="130">
        <v>17853820.999999981</v>
      </c>
      <c r="G52" s="130">
        <v>17975652.000000022</v>
      </c>
      <c r="H52" s="130">
        <v>18368352.999999978</v>
      </c>
      <c r="I52" s="130">
        <v>19633233.000000045</v>
      </c>
      <c r="J52" s="130">
        <v>20867445.999999966</v>
      </c>
      <c r="K52" s="130">
        <v>20341318.000000026</v>
      </c>
      <c r="L52" s="130">
        <v>20247208.999999981</v>
      </c>
      <c r="M52" s="130">
        <v>20668176.999999974</v>
      </c>
      <c r="N52" s="131">
        <v>21328161.999999989</v>
      </c>
      <c r="O52" s="132">
        <v>21766255.000000015</v>
      </c>
      <c r="P52" s="55"/>
    </row>
    <row r="53" spans="1:16" ht="15" customHeight="1">
      <c r="A53" s="232" t="s">
        <v>27</v>
      </c>
      <c r="B53" s="137" t="s">
        <v>38</v>
      </c>
      <c r="C53" s="138">
        <v>875497.00000000012</v>
      </c>
      <c r="D53" s="125">
        <v>886717.00000000047</v>
      </c>
      <c r="E53" s="125">
        <v>899303.9999999993</v>
      </c>
      <c r="F53" s="125">
        <v>856935.99999999907</v>
      </c>
      <c r="G53" s="125">
        <v>857119.00000000035</v>
      </c>
      <c r="H53" s="125">
        <v>869213.00000000023</v>
      </c>
      <c r="I53" s="125">
        <v>855559.00000000047</v>
      </c>
      <c r="J53" s="125">
        <v>924422.00000000047</v>
      </c>
      <c r="K53" s="125">
        <v>855986.99999999872</v>
      </c>
      <c r="L53" s="125">
        <v>910908.99999999814</v>
      </c>
      <c r="M53" s="125">
        <v>1033250.9999999992</v>
      </c>
      <c r="N53" s="126">
        <v>1051545.9999999995</v>
      </c>
      <c r="O53" s="127">
        <v>976070.99999999977</v>
      </c>
      <c r="P53" s="55"/>
    </row>
    <row r="54" spans="1:16" ht="15" customHeight="1">
      <c r="A54" s="233"/>
      <c r="B54" s="97" t="s">
        <v>39</v>
      </c>
      <c r="C54" s="135">
        <v>504145.99999999948</v>
      </c>
      <c r="D54" s="84">
        <v>525051</v>
      </c>
      <c r="E54" s="84">
        <v>526843.99999999988</v>
      </c>
      <c r="F54" s="84">
        <v>477519.00000000012</v>
      </c>
      <c r="G54" s="84">
        <v>504338.99999999948</v>
      </c>
      <c r="H54" s="84">
        <v>508143</v>
      </c>
      <c r="I54" s="84">
        <v>483799.99999999959</v>
      </c>
      <c r="J54" s="84">
        <v>498593.00000000017</v>
      </c>
      <c r="K54" s="84">
        <v>492340.00000000023</v>
      </c>
      <c r="L54" s="84">
        <v>492486.00000000017</v>
      </c>
      <c r="M54" s="84">
        <v>508338.00000000041</v>
      </c>
      <c r="N54" s="85">
        <v>506916.99999999988</v>
      </c>
      <c r="O54" s="104">
        <v>489728.99999999919</v>
      </c>
      <c r="P54" s="55"/>
    </row>
    <row r="55" spans="1:16" ht="15" customHeight="1">
      <c r="A55" s="233"/>
      <c r="B55" s="97" t="s">
        <v>40</v>
      </c>
      <c r="C55" s="135">
        <v>548931.99999999965</v>
      </c>
      <c r="D55" s="84">
        <v>565061</v>
      </c>
      <c r="E55" s="84">
        <v>563174.00000000023</v>
      </c>
      <c r="F55" s="84">
        <v>523876.99999999988</v>
      </c>
      <c r="G55" s="84">
        <v>497390.00000000012</v>
      </c>
      <c r="H55" s="84">
        <v>478543.99999999977</v>
      </c>
      <c r="I55" s="84">
        <v>476317.99999999953</v>
      </c>
      <c r="J55" s="84">
        <v>518009</v>
      </c>
      <c r="K55" s="84">
        <v>513781.99999999965</v>
      </c>
      <c r="L55" s="84">
        <v>534177.99999999977</v>
      </c>
      <c r="M55" s="84">
        <v>555091</v>
      </c>
      <c r="N55" s="85">
        <v>566460.99999999977</v>
      </c>
      <c r="O55" s="104">
        <v>559286.00000000012</v>
      </c>
      <c r="P55" s="55"/>
    </row>
    <row r="56" spans="1:16" s="33" customFormat="1" ht="15" customHeight="1">
      <c r="A56" s="235"/>
      <c r="B56" s="128" t="s">
        <v>12</v>
      </c>
      <c r="C56" s="139">
        <v>1928575.0000000051</v>
      </c>
      <c r="D56" s="130">
        <v>1976828.9999999993</v>
      </c>
      <c r="E56" s="130">
        <v>1989322.0000000007</v>
      </c>
      <c r="F56" s="130">
        <v>1858332</v>
      </c>
      <c r="G56" s="130">
        <v>1858848.0000000009</v>
      </c>
      <c r="H56" s="130">
        <v>1855899.9999999986</v>
      </c>
      <c r="I56" s="130">
        <v>1815676.9999999981</v>
      </c>
      <c r="J56" s="130">
        <v>1941023.9999999981</v>
      </c>
      <c r="K56" s="130">
        <v>1862108.9999999981</v>
      </c>
      <c r="L56" s="130">
        <v>1937573.0000000054</v>
      </c>
      <c r="M56" s="130">
        <v>2096680.0000000044</v>
      </c>
      <c r="N56" s="131">
        <v>2124924.0000000042</v>
      </c>
      <c r="O56" s="132">
        <v>2025086</v>
      </c>
      <c r="P56" s="55"/>
    </row>
    <row r="57" spans="1:16" ht="15" customHeight="1">
      <c r="A57" s="232" t="s">
        <v>28</v>
      </c>
      <c r="B57" s="137" t="s">
        <v>38</v>
      </c>
      <c r="C57" s="138">
        <v>20886821.000000015</v>
      </c>
      <c r="D57" s="125">
        <v>20438118.000000034</v>
      </c>
      <c r="E57" s="125">
        <v>20526195.000000015</v>
      </c>
      <c r="F57" s="125">
        <v>20235092.000000052</v>
      </c>
      <c r="G57" s="125">
        <v>20153264.999999993</v>
      </c>
      <c r="H57" s="125">
        <v>20342409.999999966</v>
      </c>
      <c r="I57" s="125">
        <v>20145595.999999978</v>
      </c>
      <c r="J57" s="125">
        <v>20966435.000000034</v>
      </c>
      <c r="K57" s="125">
        <v>21194918.999999993</v>
      </c>
      <c r="L57" s="125">
        <v>21178149.000000026</v>
      </c>
      <c r="M57" s="125">
        <v>21667680.999999937</v>
      </c>
      <c r="N57" s="126">
        <v>22095164.00000003</v>
      </c>
      <c r="O57" s="127">
        <v>22095296.000000019</v>
      </c>
      <c r="P57" s="55"/>
    </row>
    <row r="58" spans="1:16" ht="15" customHeight="1">
      <c r="A58" s="233"/>
      <c r="B58" s="97" t="s">
        <v>39</v>
      </c>
      <c r="C58" s="135">
        <v>4275206.0000000009</v>
      </c>
      <c r="D58" s="84">
        <v>4294937.0000000056</v>
      </c>
      <c r="E58" s="84">
        <v>4287379.9999999888</v>
      </c>
      <c r="F58" s="84">
        <v>4104721.0000000033</v>
      </c>
      <c r="G58" s="84">
        <v>4143525.9999999949</v>
      </c>
      <c r="H58" s="84">
        <v>4151106.0000000056</v>
      </c>
      <c r="I58" s="84">
        <v>4087378.999999993</v>
      </c>
      <c r="J58" s="84">
        <v>4279209.9999999944</v>
      </c>
      <c r="K58" s="84">
        <v>4632223.0000000112</v>
      </c>
      <c r="L58" s="84">
        <v>5012016.9999999991</v>
      </c>
      <c r="M58" s="84">
        <v>5207962.000000013</v>
      </c>
      <c r="N58" s="85">
        <v>5530569.0000000093</v>
      </c>
      <c r="O58" s="104">
        <v>5531126.9999999944</v>
      </c>
      <c r="P58" s="55"/>
    </row>
    <row r="59" spans="1:16" ht="15" customHeight="1">
      <c r="A59" s="233"/>
      <c r="B59" s="97" t="s">
        <v>40</v>
      </c>
      <c r="C59" s="135">
        <v>2368099.9999999995</v>
      </c>
      <c r="D59" s="84">
        <v>2395186.9999999991</v>
      </c>
      <c r="E59" s="84">
        <v>2333363.9999999995</v>
      </c>
      <c r="F59" s="84">
        <v>2240694.0000000019</v>
      </c>
      <c r="G59" s="84">
        <v>1835889</v>
      </c>
      <c r="H59" s="84">
        <v>1829644.9999999988</v>
      </c>
      <c r="I59" s="84">
        <v>1853002.0000000005</v>
      </c>
      <c r="J59" s="84">
        <v>1951997.9999999998</v>
      </c>
      <c r="K59" s="84">
        <v>1996800.0000000007</v>
      </c>
      <c r="L59" s="84">
        <v>2021340.0000000005</v>
      </c>
      <c r="M59" s="84">
        <v>2017066.0000000012</v>
      </c>
      <c r="N59" s="85">
        <v>2054271.0000000002</v>
      </c>
      <c r="O59" s="104">
        <v>2097548.0000000019</v>
      </c>
      <c r="P59" s="55"/>
    </row>
    <row r="60" spans="1:16" s="33" customFormat="1" ht="15" customHeight="1">
      <c r="A60" s="235"/>
      <c r="B60" s="128" t="s">
        <v>12</v>
      </c>
      <c r="C60" s="139">
        <v>27530126.999999963</v>
      </c>
      <c r="D60" s="130">
        <v>27128241.999999952</v>
      </c>
      <c r="E60" s="130">
        <v>27146939.000000026</v>
      </c>
      <c r="F60" s="130">
        <v>26580506.999999996</v>
      </c>
      <c r="G60" s="130">
        <v>26132680.000000056</v>
      </c>
      <c r="H60" s="130">
        <v>26323161.000000037</v>
      </c>
      <c r="I60" s="130">
        <v>26085976.999999981</v>
      </c>
      <c r="J60" s="130">
        <v>27197642.999999959</v>
      </c>
      <c r="K60" s="130">
        <v>27823941.999999881</v>
      </c>
      <c r="L60" s="130">
        <v>28211505.999999925</v>
      </c>
      <c r="M60" s="130">
        <v>28892709.000000045</v>
      </c>
      <c r="N60" s="131">
        <v>29680003.999999985</v>
      </c>
      <c r="O60" s="132">
        <v>29723971.000000037</v>
      </c>
      <c r="P60" s="55"/>
    </row>
    <row r="61" spans="1:16" ht="15" customHeight="1">
      <c r="A61" s="232" t="s">
        <v>29</v>
      </c>
      <c r="B61" s="137" t="s">
        <v>38</v>
      </c>
      <c r="C61" s="138">
        <v>2248871.0000000009</v>
      </c>
      <c r="D61" s="125">
        <v>2007983.9999999956</v>
      </c>
      <c r="E61" s="125">
        <v>1899389.9999999979</v>
      </c>
      <c r="F61" s="125">
        <v>1825063.0000000005</v>
      </c>
      <c r="G61" s="125">
        <v>1767000.9999999991</v>
      </c>
      <c r="H61" s="125">
        <v>1748266.0000000002</v>
      </c>
      <c r="I61" s="125">
        <v>1740245.9999999986</v>
      </c>
      <c r="J61" s="125">
        <v>1749336.0000000012</v>
      </c>
      <c r="K61" s="125">
        <v>2434605.0000000009</v>
      </c>
      <c r="L61" s="125">
        <v>3247123.9999999958</v>
      </c>
      <c r="M61" s="125">
        <v>3534400.0000000009</v>
      </c>
      <c r="N61" s="126">
        <v>3618175.9999999981</v>
      </c>
      <c r="O61" s="127">
        <v>3643406.0000000014</v>
      </c>
      <c r="P61" s="55"/>
    </row>
    <row r="62" spans="1:16" ht="15" customHeight="1">
      <c r="A62" s="233"/>
      <c r="B62" s="97" t="s">
        <v>39</v>
      </c>
      <c r="C62" s="135">
        <v>780163.00000000081</v>
      </c>
      <c r="D62" s="84">
        <v>762411.0000000007</v>
      </c>
      <c r="E62" s="84">
        <v>766524.00000000035</v>
      </c>
      <c r="F62" s="84">
        <v>738059.00000000012</v>
      </c>
      <c r="G62" s="84">
        <v>749987.99999999977</v>
      </c>
      <c r="H62" s="84">
        <v>749923.99999999988</v>
      </c>
      <c r="I62" s="84">
        <v>753649.99999999965</v>
      </c>
      <c r="J62" s="84">
        <v>734504.00000000023</v>
      </c>
      <c r="K62" s="84">
        <v>904564.00000000023</v>
      </c>
      <c r="L62" s="84">
        <v>1176165</v>
      </c>
      <c r="M62" s="84">
        <v>1272093.0000000007</v>
      </c>
      <c r="N62" s="85">
        <v>1357610.9999999993</v>
      </c>
      <c r="O62" s="104">
        <v>1376869.9999999993</v>
      </c>
      <c r="P62" s="55"/>
    </row>
    <row r="63" spans="1:16" ht="15" customHeight="1">
      <c r="A63" s="233"/>
      <c r="B63" s="97" t="s">
        <v>40</v>
      </c>
      <c r="C63" s="135">
        <v>352160.00000000012</v>
      </c>
      <c r="D63" s="84">
        <v>351568</v>
      </c>
      <c r="E63" s="84">
        <v>346721.99999999994</v>
      </c>
      <c r="F63" s="84">
        <v>321960</v>
      </c>
      <c r="G63" s="84">
        <v>242862.00000000006</v>
      </c>
      <c r="H63" s="84">
        <v>239679.99999999997</v>
      </c>
      <c r="I63" s="84">
        <v>241081.99999999991</v>
      </c>
      <c r="J63" s="84">
        <v>252016.99999999991</v>
      </c>
      <c r="K63" s="84">
        <v>289646.99999999994</v>
      </c>
      <c r="L63" s="84">
        <v>341251.00000000017</v>
      </c>
      <c r="M63" s="84">
        <v>360214.99999999994</v>
      </c>
      <c r="N63" s="85">
        <v>378162.00000000006</v>
      </c>
      <c r="O63" s="104">
        <v>412062</v>
      </c>
      <c r="P63" s="55"/>
    </row>
    <row r="64" spans="1:16" s="33" customFormat="1" ht="15" customHeight="1">
      <c r="A64" s="235"/>
      <c r="B64" s="128" t="s">
        <v>12</v>
      </c>
      <c r="C64" s="139">
        <v>3381193.9999999963</v>
      </c>
      <c r="D64" s="130">
        <v>3121963.0000000042</v>
      </c>
      <c r="E64" s="130">
        <v>3012636</v>
      </c>
      <c r="F64" s="130">
        <v>2885081.9999999972</v>
      </c>
      <c r="G64" s="130">
        <v>2759851.0000000019</v>
      </c>
      <c r="H64" s="130">
        <v>2737869.9999999967</v>
      </c>
      <c r="I64" s="130">
        <v>2734978.0000000028</v>
      </c>
      <c r="J64" s="130">
        <v>2735856.9999999995</v>
      </c>
      <c r="K64" s="130">
        <v>3628816.0000000033</v>
      </c>
      <c r="L64" s="130">
        <v>4764540.0000000009</v>
      </c>
      <c r="M64" s="130">
        <v>5166708.0000000075</v>
      </c>
      <c r="N64" s="131">
        <v>5353948.9999999935</v>
      </c>
      <c r="O64" s="132">
        <v>5432338.0000000084</v>
      </c>
      <c r="P64" s="55"/>
    </row>
    <row r="65" spans="1:16" ht="15" customHeight="1">
      <c r="A65" s="232" t="s">
        <v>30</v>
      </c>
      <c r="B65" s="137" t="s">
        <v>38</v>
      </c>
      <c r="C65" s="138">
        <v>5132851.0000000009</v>
      </c>
      <c r="D65" s="125">
        <v>4947652.0000000037</v>
      </c>
      <c r="E65" s="125">
        <v>4960392</v>
      </c>
      <c r="F65" s="125">
        <v>5025657.0000000009</v>
      </c>
      <c r="G65" s="125">
        <v>5280143.0000000065</v>
      </c>
      <c r="H65" s="125">
        <v>5606859.0000000047</v>
      </c>
      <c r="I65" s="125">
        <v>6127988.9999999991</v>
      </c>
      <c r="J65" s="125">
        <v>6697548.9999999991</v>
      </c>
      <c r="K65" s="125">
        <v>6981924.9999999991</v>
      </c>
      <c r="L65" s="125">
        <v>7362046.9999999981</v>
      </c>
      <c r="M65" s="125">
        <v>7638586.0000000075</v>
      </c>
      <c r="N65" s="126">
        <v>7866795.0000000047</v>
      </c>
      <c r="O65" s="127">
        <v>8073336.0000000056</v>
      </c>
      <c r="P65" s="55"/>
    </row>
    <row r="66" spans="1:16" ht="15" customHeight="1">
      <c r="A66" s="233"/>
      <c r="B66" s="97" t="s">
        <v>39</v>
      </c>
      <c r="C66" s="135">
        <v>1375139.0000000002</v>
      </c>
      <c r="D66" s="84">
        <v>1396362.0000000007</v>
      </c>
      <c r="E66" s="84">
        <v>1390305.0000000002</v>
      </c>
      <c r="F66" s="84">
        <v>1310306.0000000005</v>
      </c>
      <c r="G66" s="84">
        <v>1362359</v>
      </c>
      <c r="H66" s="84">
        <v>1423260.9999999993</v>
      </c>
      <c r="I66" s="84">
        <v>1506860.9999999998</v>
      </c>
      <c r="J66" s="84">
        <v>1575992.9999999986</v>
      </c>
      <c r="K66" s="84">
        <v>1716297.9999999988</v>
      </c>
      <c r="L66" s="84">
        <v>1958732.9999999988</v>
      </c>
      <c r="M66" s="84">
        <v>2059792.9999999974</v>
      </c>
      <c r="N66" s="85">
        <v>2174882.9999999986</v>
      </c>
      <c r="O66" s="104">
        <v>2273723.9999999995</v>
      </c>
      <c r="P66" s="55"/>
    </row>
    <row r="67" spans="1:16" ht="15" customHeight="1">
      <c r="A67" s="233"/>
      <c r="B67" s="97" t="s">
        <v>40</v>
      </c>
      <c r="C67" s="135">
        <v>681089</v>
      </c>
      <c r="D67" s="84">
        <v>677867.00000000012</v>
      </c>
      <c r="E67" s="84">
        <v>642907</v>
      </c>
      <c r="F67" s="84">
        <v>591941.00000000012</v>
      </c>
      <c r="G67" s="84">
        <v>503985.00000000012</v>
      </c>
      <c r="H67" s="84">
        <v>493162.99999999988</v>
      </c>
      <c r="I67" s="84">
        <v>494303</v>
      </c>
      <c r="J67" s="84">
        <v>519479</v>
      </c>
      <c r="K67" s="84">
        <v>534567</v>
      </c>
      <c r="L67" s="84">
        <v>572859.00000000023</v>
      </c>
      <c r="M67" s="84">
        <v>587612.99999999988</v>
      </c>
      <c r="N67" s="85">
        <v>643058.00000000012</v>
      </c>
      <c r="O67" s="104">
        <v>675964.99999999977</v>
      </c>
      <c r="P67" s="55"/>
    </row>
    <row r="68" spans="1:16" s="33" customFormat="1" ht="15" customHeight="1">
      <c r="A68" s="235"/>
      <c r="B68" s="128" t="s">
        <v>12</v>
      </c>
      <c r="C68" s="139">
        <v>7189079.0000000056</v>
      </c>
      <c r="D68" s="130">
        <v>7021880.9999999981</v>
      </c>
      <c r="E68" s="130">
        <v>6993604.0000000019</v>
      </c>
      <c r="F68" s="130">
        <v>6927904.0000000102</v>
      </c>
      <c r="G68" s="130">
        <v>7146487.0000000028</v>
      </c>
      <c r="H68" s="130">
        <v>7523282.9999999981</v>
      </c>
      <c r="I68" s="130">
        <v>8129153.0000000047</v>
      </c>
      <c r="J68" s="130">
        <v>8793020.9999999925</v>
      </c>
      <c r="K68" s="130">
        <v>9232790.0000000056</v>
      </c>
      <c r="L68" s="130">
        <v>9893638.9999999963</v>
      </c>
      <c r="M68" s="130">
        <v>10285991.999999998</v>
      </c>
      <c r="N68" s="131">
        <v>10684736.000000004</v>
      </c>
      <c r="O68" s="132">
        <v>11023024.999999993</v>
      </c>
      <c r="P68" s="55"/>
    </row>
    <row r="69" spans="1:16" ht="15" customHeight="1">
      <c r="A69" s="232" t="s">
        <v>31</v>
      </c>
      <c r="B69" s="137" t="s">
        <v>38</v>
      </c>
      <c r="C69" s="138">
        <v>162944.99999999991</v>
      </c>
      <c r="D69" s="125">
        <v>148877</v>
      </c>
      <c r="E69" s="125">
        <v>210293.99999999997</v>
      </c>
      <c r="F69" s="125">
        <v>124429.99999999996</v>
      </c>
      <c r="G69" s="125">
        <v>111640.00000000003</v>
      </c>
      <c r="H69" s="125">
        <v>95370.000000000044</v>
      </c>
      <c r="I69" s="125">
        <v>97145</v>
      </c>
      <c r="J69" s="125">
        <v>142318.00000000006</v>
      </c>
      <c r="K69" s="125">
        <v>156902.99999999997</v>
      </c>
      <c r="L69" s="125">
        <v>177638.99999999997</v>
      </c>
      <c r="M69" s="125">
        <v>186100.99999999994</v>
      </c>
      <c r="N69" s="126">
        <v>225814.00000000015</v>
      </c>
      <c r="O69" s="127">
        <v>257616.99999999988</v>
      </c>
      <c r="P69" s="55"/>
    </row>
    <row r="70" spans="1:16" ht="15" customHeight="1">
      <c r="A70" s="233"/>
      <c r="B70" s="97" t="s">
        <v>39</v>
      </c>
      <c r="C70" s="135">
        <v>78637.000000000029</v>
      </c>
      <c r="D70" s="84">
        <v>83210.000000000015</v>
      </c>
      <c r="E70" s="84">
        <v>97444.999999999985</v>
      </c>
      <c r="F70" s="84">
        <v>58358.999999999993</v>
      </c>
      <c r="G70" s="84">
        <v>49840.999999999985</v>
      </c>
      <c r="H70" s="84">
        <v>46453.000000000007</v>
      </c>
      <c r="I70" s="84">
        <v>41372.000000000007</v>
      </c>
      <c r="J70" s="84">
        <v>49374</v>
      </c>
      <c r="K70" s="84">
        <v>57491</v>
      </c>
      <c r="L70" s="84">
        <v>63665.000000000007</v>
      </c>
      <c r="M70" s="84">
        <v>60860</v>
      </c>
      <c r="N70" s="85">
        <v>78456.000000000029</v>
      </c>
      <c r="O70" s="104">
        <v>88327.000000000015</v>
      </c>
      <c r="P70" s="55"/>
    </row>
    <row r="71" spans="1:16" ht="15" customHeight="1">
      <c r="A71" s="233"/>
      <c r="B71" s="97" t="s">
        <v>40</v>
      </c>
      <c r="C71" s="135">
        <v>11292</v>
      </c>
      <c r="D71" s="84">
        <v>10931</v>
      </c>
      <c r="E71" s="84">
        <v>11025</v>
      </c>
      <c r="F71" s="84">
        <v>8272.9999999999982</v>
      </c>
      <c r="G71" s="84">
        <v>7195.9999999999982</v>
      </c>
      <c r="H71" s="84">
        <v>7263</v>
      </c>
      <c r="I71" s="84">
        <v>6642</v>
      </c>
      <c r="J71" s="84">
        <v>9683</v>
      </c>
      <c r="K71" s="84">
        <v>10549</v>
      </c>
      <c r="L71" s="84">
        <v>10849</v>
      </c>
      <c r="M71" s="84">
        <v>10344</v>
      </c>
      <c r="N71" s="85">
        <v>11627</v>
      </c>
      <c r="O71" s="104">
        <v>17282</v>
      </c>
      <c r="P71" s="55"/>
    </row>
    <row r="72" spans="1:16" s="33" customFormat="1" ht="15" customHeight="1">
      <c r="A72" s="235"/>
      <c r="B72" s="128" t="s">
        <v>12</v>
      </c>
      <c r="C72" s="139">
        <v>252873.99999999988</v>
      </c>
      <c r="D72" s="130">
        <v>243018</v>
      </c>
      <c r="E72" s="130">
        <v>318764</v>
      </c>
      <c r="F72" s="130">
        <v>191062.00000000006</v>
      </c>
      <c r="G72" s="130">
        <v>168676.9999999998</v>
      </c>
      <c r="H72" s="130">
        <v>149086</v>
      </c>
      <c r="I72" s="130">
        <v>145158.99999999994</v>
      </c>
      <c r="J72" s="130">
        <v>201374.99999999994</v>
      </c>
      <c r="K72" s="130">
        <v>224943.00000000009</v>
      </c>
      <c r="L72" s="130">
        <v>252152.99999999991</v>
      </c>
      <c r="M72" s="130">
        <v>257304.99999999968</v>
      </c>
      <c r="N72" s="131">
        <v>315897.00000000012</v>
      </c>
      <c r="O72" s="132">
        <v>363226.00000000017</v>
      </c>
      <c r="P72" s="55"/>
    </row>
    <row r="73" spans="1:16" ht="15" customHeight="1">
      <c r="A73" s="232" t="s">
        <v>33</v>
      </c>
      <c r="B73" s="137" t="s">
        <v>38</v>
      </c>
      <c r="C73" s="138">
        <v>9804943.0000000112</v>
      </c>
      <c r="D73" s="125">
        <v>9510947.0000000019</v>
      </c>
      <c r="E73" s="125">
        <v>9494119.9999999963</v>
      </c>
      <c r="F73" s="125">
        <v>9386336.9999999907</v>
      </c>
      <c r="G73" s="125">
        <v>9614803.0000000019</v>
      </c>
      <c r="H73" s="125">
        <v>9853668</v>
      </c>
      <c r="I73" s="125">
        <v>10386768.999999993</v>
      </c>
      <c r="J73" s="125">
        <v>11105328.999999996</v>
      </c>
      <c r="K73" s="125">
        <v>10701787</v>
      </c>
      <c r="L73" s="125">
        <v>10365528.000000007</v>
      </c>
      <c r="M73" s="125">
        <v>10427406.000000017</v>
      </c>
      <c r="N73" s="126">
        <v>10537403.000000015</v>
      </c>
      <c r="O73" s="127">
        <v>10390271.000000006</v>
      </c>
      <c r="P73" s="55"/>
    </row>
    <row r="74" spans="1:16" ht="15" customHeight="1">
      <c r="A74" s="233"/>
      <c r="B74" s="97" t="s">
        <v>39</v>
      </c>
      <c r="C74" s="135">
        <v>3341239</v>
      </c>
      <c r="D74" s="84">
        <v>3330382.0000000009</v>
      </c>
      <c r="E74" s="84">
        <v>3381007.0000000019</v>
      </c>
      <c r="F74" s="84">
        <v>3229750.0000000033</v>
      </c>
      <c r="G74" s="84">
        <v>3295568.9999999995</v>
      </c>
      <c r="H74" s="84">
        <v>3417341.9999999986</v>
      </c>
      <c r="I74" s="84">
        <v>3584194.0000000009</v>
      </c>
      <c r="J74" s="84">
        <v>3688739.0000000019</v>
      </c>
      <c r="K74" s="84">
        <v>3768247</v>
      </c>
      <c r="L74" s="84">
        <v>3868154.0000000051</v>
      </c>
      <c r="M74" s="84">
        <v>3955634</v>
      </c>
      <c r="N74" s="85">
        <v>4188166.9999999995</v>
      </c>
      <c r="O74" s="104">
        <v>4314579.0000000028</v>
      </c>
      <c r="P74" s="55"/>
    </row>
    <row r="75" spans="1:16" ht="15" customHeight="1">
      <c r="A75" s="233"/>
      <c r="B75" s="97" t="s">
        <v>40</v>
      </c>
      <c r="C75" s="135">
        <v>2693643.0000000005</v>
      </c>
      <c r="D75" s="84">
        <v>2709958</v>
      </c>
      <c r="E75" s="84">
        <v>2585704.9999999995</v>
      </c>
      <c r="F75" s="84">
        <v>2410525.9999999986</v>
      </c>
      <c r="G75" s="84">
        <v>1582783.0000000007</v>
      </c>
      <c r="H75" s="84">
        <v>1516047.9999999998</v>
      </c>
      <c r="I75" s="84">
        <v>1552915.9999999995</v>
      </c>
      <c r="J75" s="84">
        <v>1679669.0000000002</v>
      </c>
      <c r="K75" s="84">
        <v>1700297.0000000005</v>
      </c>
      <c r="L75" s="84">
        <v>1779174</v>
      </c>
      <c r="M75" s="84">
        <v>1846975</v>
      </c>
      <c r="N75" s="85">
        <v>1951661.0000000002</v>
      </c>
      <c r="O75" s="104">
        <v>2060846.0000000005</v>
      </c>
      <c r="P75" s="55"/>
    </row>
    <row r="76" spans="1:16" s="33" customFormat="1" ht="15" customHeight="1">
      <c r="A76" s="235"/>
      <c r="B76" s="128" t="s">
        <v>12</v>
      </c>
      <c r="C76" s="139">
        <v>15839824.999999993</v>
      </c>
      <c r="D76" s="130">
        <v>15551286.999999994</v>
      </c>
      <c r="E76" s="130">
        <v>15460831.999999978</v>
      </c>
      <c r="F76" s="130">
        <v>15026613</v>
      </c>
      <c r="G76" s="130">
        <v>14493154.999999991</v>
      </c>
      <c r="H76" s="130">
        <v>14787057.999999998</v>
      </c>
      <c r="I76" s="130">
        <v>15523879</v>
      </c>
      <c r="J76" s="130">
        <v>16473737.000000007</v>
      </c>
      <c r="K76" s="130">
        <v>16170331.000000002</v>
      </c>
      <c r="L76" s="130">
        <v>16012855.999999978</v>
      </c>
      <c r="M76" s="130">
        <v>16230015.000000017</v>
      </c>
      <c r="N76" s="131">
        <v>16677230.999999996</v>
      </c>
      <c r="O76" s="132">
        <v>16765695.999999991</v>
      </c>
      <c r="P76" s="55"/>
    </row>
    <row r="77" spans="1:16" ht="15" customHeight="1">
      <c r="A77" s="232" t="s">
        <v>34</v>
      </c>
      <c r="B77" s="137" t="s">
        <v>38</v>
      </c>
      <c r="C77" s="138">
        <v>1907552.0000000026</v>
      </c>
      <c r="D77" s="125">
        <v>1767376.9999999977</v>
      </c>
      <c r="E77" s="125">
        <v>1887298.9999999942</v>
      </c>
      <c r="F77" s="125">
        <v>1861721.0000000002</v>
      </c>
      <c r="G77" s="125">
        <v>1804740.9999999998</v>
      </c>
      <c r="H77" s="125">
        <v>1851970.9999999993</v>
      </c>
      <c r="I77" s="125">
        <v>1830489.0000000009</v>
      </c>
      <c r="J77" s="125">
        <v>1890235.0000000019</v>
      </c>
      <c r="K77" s="125">
        <v>1743509</v>
      </c>
      <c r="L77" s="125">
        <v>1721132.9999999995</v>
      </c>
      <c r="M77" s="125">
        <v>1769679.0000000016</v>
      </c>
      <c r="N77" s="126">
        <v>1718245.0000000009</v>
      </c>
      <c r="O77" s="127">
        <v>1622198.0000000019</v>
      </c>
      <c r="P77" s="55"/>
    </row>
    <row r="78" spans="1:16" ht="15" customHeight="1">
      <c r="A78" s="233"/>
      <c r="B78" s="97" t="s">
        <v>39</v>
      </c>
      <c r="C78" s="135">
        <v>867712.9999999979</v>
      </c>
      <c r="D78" s="84">
        <v>849240</v>
      </c>
      <c r="E78" s="84">
        <v>881786.0000000014</v>
      </c>
      <c r="F78" s="84">
        <v>843873.0000000007</v>
      </c>
      <c r="G78" s="84">
        <v>836939.99999999965</v>
      </c>
      <c r="H78" s="84">
        <v>854544.00000000035</v>
      </c>
      <c r="I78" s="84">
        <v>827401.99999999965</v>
      </c>
      <c r="J78" s="84">
        <v>826834.99999999907</v>
      </c>
      <c r="K78" s="84">
        <v>784702.0000000014</v>
      </c>
      <c r="L78" s="84">
        <v>767674.00000000047</v>
      </c>
      <c r="M78" s="84">
        <v>799027.00000000012</v>
      </c>
      <c r="N78" s="85">
        <v>789706.00000000047</v>
      </c>
      <c r="O78" s="104">
        <v>757189</v>
      </c>
      <c r="P78" s="55"/>
    </row>
    <row r="79" spans="1:16" ht="15" customHeight="1">
      <c r="A79" s="233"/>
      <c r="B79" s="97" t="s">
        <v>40</v>
      </c>
      <c r="C79" s="135">
        <v>643598.00000000035</v>
      </c>
      <c r="D79" s="84">
        <v>681536.00000000012</v>
      </c>
      <c r="E79" s="84">
        <v>657977.99999999942</v>
      </c>
      <c r="F79" s="84">
        <v>620138.00000000023</v>
      </c>
      <c r="G79" s="84">
        <v>608714.99999999953</v>
      </c>
      <c r="H79" s="84">
        <v>604478.00000000012</v>
      </c>
      <c r="I79" s="84">
        <v>605274.00000000035</v>
      </c>
      <c r="J79" s="84">
        <v>642875.00000000012</v>
      </c>
      <c r="K79" s="84">
        <v>624733</v>
      </c>
      <c r="L79" s="84">
        <v>639960.99999999988</v>
      </c>
      <c r="M79" s="84">
        <v>651896.00000000047</v>
      </c>
      <c r="N79" s="85">
        <v>664276.00000000023</v>
      </c>
      <c r="O79" s="104">
        <v>653349.00000000012</v>
      </c>
      <c r="P79" s="55"/>
    </row>
    <row r="80" spans="1:16" s="33" customFormat="1" ht="15" customHeight="1">
      <c r="A80" s="235"/>
      <c r="B80" s="128" t="s">
        <v>12</v>
      </c>
      <c r="C80" s="139">
        <v>3418863.0000000009</v>
      </c>
      <c r="D80" s="130">
        <v>3298153.0000000047</v>
      </c>
      <c r="E80" s="130">
        <v>3427063.0000000102</v>
      </c>
      <c r="F80" s="130">
        <v>3325731.9999999884</v>
      </c>
      <c r="G80" s="130">
        <v>3250395.9999999972</v>
      </c>
      <c r="H80" s="130">
        <v>3310992.9999999981</v>
      </c>
      <c r="I80" s="130">
        <v>3263164.9999999995</v>
      </c>
      <c r="J80" s="130">
        <v>3359945.0000000033</v>
      </c>
      <c r="K80" s="130">
        <v>3152944.0000000088</v>
      </c>
      <c r="L80" s="130">
        <v>3128768.0000000056</v>
      </c>
      <c r="M80" s="130">
        <v>3220602.0000000065</v>
      </c>
      <c r="N80" s="131">
        <v>3172226.9999999986</v>
      </c>
      <c r="O80" s="132">
        <v>3032736.0000000056</v>
      </c>
      <c r="P80" s="55"/>
    </row>
    <row r="81" spans="1:16" ht="15" customHeight="1">
      <c r="A81" s="232" t="s">
        <v>35</v>
      </c>
      <c r="B81" s="137" t="s">
        <v>38</v>
      </c>
      <c r="C81" s="138">
        <v>191026.00000000006</v>
      </c>
      <c r="D81" s="125">
        <v>199663.99999999991</v>
      </c>
      <c r="E81" s="125">
        <v>202680.00000000009</v>
      </c>
      <c r="F81" s="125">
        <v>190913.00000000009</v>
      </c>
      <c r="G81" s="125">
        <v>200393.00000000015</v>
      </c>
      <c r="H81" s="125">
        <v>205901.99999999997</v>
      </c>
      <c r="I81" s="125">
        <v>208870.99999999997</v>
      </c>
      <c r="J81" s="125">
        <v>217913.00000000012</v>
      </c>
      <c r="K81" s="125">
        <v>207437</v>
      </c>
      <c r="L81" s="125">
        <v>209254.99999999988</v>
      </c>
      <c r="M81" s="125">
        <v>209308.00000000012</v>
      </c>
      <c r="N81" s="126">
        <v>209034.00000000006</v>
      </c>
      <c r="O81" s="127">
        <v>205713.00000000012</v>
      </c>
      <c r="P81" s="55"/>
    </row>
    <row r="82" spans="1:16" ht="15" customHeight="1">
      <c r="A82" s="233"/>
      <c r="B82" s="97" t="s">
        <v>39</v>
      </c>
      <c r="C82" s="135">
        <v>130925.00000000009</v>
      </c>
      <c r="D82" s="84">
        <v>123312.99999999988</v>
      </c>
      <c r="E82" s="84">
        <v>114339.00000000006</v>
      </c>
      <c r="F82" s="84">
        <v>109251.00000000009</v>
      </c>
      <c r="G82" s="84">
        <v>115662.00000000004</v>
      </c>
      <c r="H82" s="84">
        <v>119429.00000000004</v>
      </c>
      <c r="I82" s="84">
        <v>115623.99999999993</v>
      </c>
      <c r="J82" s="84">
        <v>122535.00000000003</v>
      </c>
      <c r="K82" s="84">
        <v>117760.00000000019</v>
      </c>
      <c r="L82" s="84">
        <v>113759.99999999996</v>
      </c>
      <c r="M82" s="84">
        <v>111205.00000000001</v>
      </c>
      <c r="N82" s="85">
        <v>107870.00000000001</v>
      </c>
      <c r="O82" s="104">
        <v>108285.00000000003</v>
      </c>
      <c r="P82" s="55"/>
    </row>
    <row r="83" spans="1:16" ht="15" customHeight="1">
      <c r="A83" s="233"/>
      <c r="B83" s="97" t="s">
        <v>40</v>
      </c>
      <c r="C83" s="135">
        <v>135239.99999999994</v>
      </c>
      <c r="D83" s="84">
        <v>141366</v>
      </c>
      <c r="E83" s="84">
        <v>132201.00000000003</v>
      </c>
      <c r="F83" s="84">
        <v>127099</v>
      </c>
      <c r="G83" s="84">
        <v>135981</v>
      </c>
      <c r="H83" s="84">
        <v>146220</v>
      </c>
      <c r="I83" s="84">
        <v>150340.99999999997</v>
      </c>
      <c r="J83" s="84">
        <v>170193.00000000003</v>
      </c>
      <c r="K83" s="84">
        <v>174356.99999999997</v>
      </c>
      <c r="L83" s="84">
        <v>176200.99999999994</v>
      </c>
      <c r="M83" s="84">
        <v>174938.00000000003</v>
      </c>
      <c r="N83" s="85">
        <v>175707</v>
      </c>
      <c r="O83" s="104">
        <v>171020.99999999997</v>
      </c>
      <c r="P83" s="55"/>
    </row>
    <row r="84" spans="1:16" s="33" customFormat="1" ht="15" customHeight="1">
      <c r="A84" s="235"/>
      <c r="B84" s="128" t="s">
        <v>12</v>
      </c>
      <c r="C84" s="139">
        <v>457190.99999999977</v>
      </c>
      <c r="D84" s="130">
        <v>464343.00000000012</v>
      </c>
      <c r="E84" s="130">
        <v>449220.00000000017</v>
      </c>
      <c r="F84" s="130">
        <v>427263.00000000012</v>
      </c>
      <c r="G84" s="130">
        <v>452035.99999999936</v>
      </c>
      <c r="H84" s="130">
        <v>471550.99999999942</v>
      </c>
      <c r="I84" s="130">
        <v>474835.99999999988</v>
      </c>
      <c r="J84" s="130">
        <v>510640.99999999994</v>
      </c>
      <c r="K84" s="130">
        <v>499553.99999999988</v>
      </c>
      <c r="L84" s="130">
        <v>499216.00000000087</v>
      </c>
      <c r="M84" s="130">
        <v>495451.00000000012</v>
      </c>
      <c r="N84" s="131">
        <v>492611.00000000041</v>
      </c>
      <c r="O84" s="132">
        <v>485018.99999999948</v>
      </c>
      <c r="P84" s="55"/>
    </row>
    <row r="85" spans="1:16" ht="15" customHeight="1">
      <c r="A85" s="232" t="s">
        <v>36</v>
      </c>
      <c r="B85" s="137" t="s">
        <v>38</v>
      </c>
      <c r="C85" s="138">
        <v>22053404.999999974</v>
      </c>
      <c r="D85" s="125">
        <v>21467076.999999966</v>
      </c>
      <c r="E85" s="125">
        <v>21756952.999999955</v>
      </c>
      <c r="F85" s="125">
        <v>21841305</v>
      </c>
      <c r="G85" s="125">
        <v>22269518.999999955</v>
      </c>
      <c r="H85" s="125">
        <v>23445838.000000026</v>
      </c>
      <c r="I85" s="125">
        <v>24969433.99999997</v>
      </c>
      <c r="J85" s="125">
        <v>26828854.999999918</v>
      </c>
      <c r="K85" s="125">
        <v>25893600.999999974</v>
      </c>
      <c r="L85" s="125">
        <v>25476744.000000019</v>
      </c>
      <c r="M85" s="125">
        <v>25951107.999999974</v>
      </c>
      <c r="N85" s="126">
        <v>26016712.000000011</v>
      </c>
      <c r="O85" s="127">
        <v>25599709.99999997</v>
      </c>
      <c r="P85" s="55"/>
    </row>
    <row r="86" spans="1:16" ht="15" customHeight="1">
      <c r="A86" s="233"/>
      <c r="B86" s="97" t="s">
        <v>39</v>
      </c>
      <c r="C86" s="135">
        <v>5556379.0000000093</v>
      </c>
      <c r="D86" s="84">
        <v>5492710.0000000047</v>
      </c>
      <c r="E86" s="84">
        <v>5579298.0000000037</v>
      </c>
      <c r="F86" s="84">
        <v>5427287.9999999991</v>
      </c>
      <c r="G86" s="84">
        <v>5775078</v>
      </c>
      <c r="H86" s="84">
        <v>6090946.0000000056</v>
      </c>
      <c r="I86" s="84">
        <v>6439196.0000000084</v>
      </c>
      <c r="J86" s="84">
        <v>7075412.0000000065</v>
      </c>
      <c r="K86" s="84">
        <v>6736123.0000000158</v>
      </c>
      <c r="L86" s="84">
        <v>6915232.9999999776</v>
      </c>
      <c r="M86" s="84">
        <v>7020354.0000000047</v>
      </c>
      <c r="N86" s="85">
        <v>7236789.0000000075</v>
      </c>
      <c r="O86" s="104">
        <v>6910228.0000000009</v>
      </c>
      <c r="P86" s="55"/>
    </row>
    <row r="87" spans="1:16" ht="15" customHeight="1">
      <c r="A87" s="233"/>
      <c r="B87" s="97" t="s">
        <v>40</v>
      </c>
      <c r="C87" s="135">
        <v>4121503.9999999967</v>
      </c>
      <c r="D87" s="84">
        <v>4207433.0000000009</v>
      </c>
      <c r="E87" s="84">
        <v>4096960.9999999972</v>
      </c>
      <c r="F87" s="84">
        <v>3843923.9999999977</v>
      </c>
      <c r="G87" s="84">
        <v>2629080.0000000028</v>
      </c>
      <c r="H87" s="84">
        <v>2562239</v>
      </c>
      <c r="I87" s="84">
        <v>2628968.9999999986</v>
      </c>
      <c r="J87" s="84">
        <v>2829820.0000000014</v>
      </c>
      <c r="K87" s="84">
        <v>2906750.9999999981</v>
      </c>
      <c r="L87" s="84">
        <v>3036886.9999999981</v>
      </c>
      <c r="M87" s="84">
        <v>3087151.0000000009</v>
      </c>
      <c r="N87" s="85">
        <v>3252823.9999999972</v>
      </c>
      <c r="O87" s="104">
        <v>3357603.9999999972</v>
      </c>
      <c r="P87" s="55"/>
    </row>
    <row r="88" spans="1:16" s="33" customFormat="1" ht="15" customHeight="1">
      <c r="A88" s="235"/>
      <c r="B88" s="128" t="s">
        <v>12</v>
      </c>
      <c r="C88" s="139">
        <v>31731288.000000041</v>
      </c>
      <c r="D88" s="130">
        <v>31167220.000000078</v>
      </c>
      <c r="E88" s="130">
        <v>31433212.000000097</v>
      </c>
      <c r="F88" s="130">
        <v>31112517.000000048</v>
      </c>
      <c r="G88" s="130">
        <v>30673677.000000075</v>
      </c>
      <c r="H88" s="130">
        <v>32099022.999999922</v>
      </c>
      <c r="I88" s="130">
        <v>34037599.000000037</v>
      </c>
      <c r="J88" s="130">
        <v>36734086.999999925</v>
      </c>
      <c r="K88" s="130">
        <v>35536474.999999925</v>
      </c>
      <c r="L88" s="130">
        <v>35428863.99999994</v>
      </c>
      <c r="M88" s="130">
        <v>36058612.999999993</v>
      </c>
      <c r="N88" s="131">
        <v>36506324.999999762</v>
      </c>
      <c r="O88" s="132">
        <v>35867541.999999784</v>
      </c>
      <c r="P88" s="55"/>
    </row>
    <row r="89" spans="1:16" ht="15" customHeight="1">
      <c r="A89" s="232" t="s">
        <v>32</v>
      </c>
      <c r="B89" s="137" t="s">
        <v>38</v>
      </c>
      <c r="C89" s="138">
        <v>11208665.000000004</v>
      </c>
      <c r="D89" s="125">
        <v>10609568.999999994</v>
      </c>
      <c r="E89" s="125">
        <v>10006298.999999996</v>
      </c>
      <c r="F89" s="125">
        <v>9590252.9999999944</v>
      </c>
      <c r="G89" s="125">
        <v>10043526</v>
      </c>
      <c r="H89" s="125">
        <v>9888216.0000000019</v>
      </c>
      <c r="I89" s="125">
        <v>11460352.999999998</v>
      </c>
      <c r="J89" s="125">
        <v>12881853.000000007</v>
      </c>
      <c r="K89" s="125">
        <v>12209455.999999998</v>
      </c>
      <c r="L89" s="125">
        <v>10870732.999999998</v>
      </c>
      <c r="M89" s="125">
        <v>12954588.999999998</v>
      </c>
      <c r="N89" s="126">
        <v>12399925.000000002</v>
      </c>
      <c r="O89" s="127">
        <v>12631912.999999998</v>
      </c>
      <c r="P89" s="55"/>
    </row>
    <row r="90" spans="1:16" ht="15" customHeight="1">
      <c r="A90" s="233"/>
      <c r="B90" s="97" t="s">
        <v>39</v>
      </c>
      <c r="C90" s="135">
        <v>1792326.9999999998</v>
      </c>
      <c r="D90" s="84">
        <v>1677640.9999999995</v>
      </c>
      <c r="E90" s="84">
        <v>1646373</v>
      </c>
      <c r="F90" s="84">
        <v>1365393.9999999998</v>
      </c>
      <c r="G90" s="84">
        <v>1335848.0000000002</v>
      </c>
      <c r="H90" s="84">
        <v>1495448.0000000002</v>
      </c>
      <c r="I90" s="84">
        <v>1715956.9999999995</v>
      </c>
      <c r="J90" s="84">
        <v>1818556.0000000002</v>
      </c>
      <c r="K90" s="84">
        <v>1784065</v>
      </c>
      <c r="L90" s="84">
        <v>2201460.9999999991</v>
      </c>
      <c r="M90" s="84">
        <v>2683437.9999999995</v>
      </c>
      <c r="N90" s="85">
        <v>2845298.0000000005</v>
      </c>
      <c r="O90" s="104">
        <v>3469387.0000000009</v>
      </c>
      <c r="P90" s="55"/>
    </row>
    <row r="91" spans="1:16" ht="15" customHeight="1">
      <c r="A91" s="233"/>
      <c r="B91" s="97" t="s">
        <v>40</v>
      </c>
      <c r="C91" s="135">
        <v>7489535</v>
      </c>
      <c r="D91" s="84">
        <v>7403984.0000000009</v>
      </c>
      <c r="E91" s="84">
        <v>7407907</v>
      </c>
      <c r="F91" s="84">
        <v>7394603.0000000009</v>
      </c>
      <c r="G91" s="84">
        <v>8119134</v>
      </c>
      <c r="H91" s="84">
        <v>7677566.0000000009</v>
      </c>
      <c r="I91" s="84">
        <v>7402116.9999999991</v>
      </c>
      <c r="J91" s="84">
        <v>7833683.9999999981</v>
      </c>
      <c r="K91" s="84">
        <v>8087132</v>
      </c>
      <c r="L91" s="84">
        <v>8641697.0000000019</v>
      </c>
      <c r="M91" s="84">
        <v>9047225</v>
      </c>
      <c r="N91" s="85">
        <v>9667505</v>
      </c>
      <c r="O91" s="104">
        <v>10517127.999999998</v>
      </c>
      <c r="P91" s="55"/>
    </row>
    <row r="92" spans="1:16" ht="15" customHeight="1">
      <c r="A92" s="233"/>
      <c r="B92" s="97" t="s">
        <v>41</v>
      </c>
      <c r="C92" s="135">
        <v>31035461</v>
      </c>
      <c r="D92" s="84">
        <v>29435461</v>
      </c>
      <c r="E92" s="84">
        <v>29435461</v>
      </c>
      <c r="F92" s="84">
        <v>29835461</v>
      </c>
      <c r="G92" s="84">
        <v>29435461</v>
      </c>
      <c r="H92" s="84">
        <v>28505078</v>
      </c>
      <c r="I92" s="84">
        <v>27993154.999999993</v>
      </c>
      <c r="J92" s="84">
        <v>27854966.000000004</v>
      </c>
      <c r="K92" s="84">
        <v>29072735.000000004</v>
      </c>
      <c r="L92" s="84">
        <v>28307801.999999996</v>
      </c>
      <c r="M92" s="84">
        <v>28096230</v>
      </c>
      <c r="N92" s="85">
        <v>28201265.000000004</v>
      </c>
      <c r="O92" s="104">
        <v>28667337</v>
      </c>
      <c r="P92" s="55"/>
    </row>
    <row r="93" spans="1:16" s="33" customFormat="1" ht="15" customHeight="1" thickBot="1">
      <c r="A93" s="234"/>
      <c r="B93" s="99" t="s">
        <v>12</v>
      </c>
      <c r="C93" s="140">
        <v>51525987.999999993</v>
      </c>
      <c r="D93" s="92">
        <v>49126654.999999993</v>
      </c>
      <c r="E93" s="92">
        <v>48496039.999999985</v>
      </c>
      <c r="F93" s="92">
        <v>48185710.999999993</v>
      </c>
      <c r="G93" s="92">
        <v>48933969</v>
      </c>
      <c r="H93" s="92">
        <v>47566307.999999993</v>
      </c>
      <c r="I93" s="92">
        <v>48571582.000000015</v>
      </c>
      <c r="J93" s="92">
        <v>50389059</v>
      </c>
      <c r="K93" s="92">
        <v>51153388</v>
      </c>
      <c r="L93" s="92">
        <v>50021693.000000015</v>
      </c>
      <c r="M93" s="92">
        <v>52781482.000000007</v>
      </c>
      <c r="N93" s="93">
        <v>53113992.99999997</v>
      </c>
      <c r="O93" s="106">
        <v>55285764.999999978</v>
      </c>
      <c r="P93" s="55"/>
    </row>
  </sheetData>
  <mergeCells count="21">
    <mergeCell ref="A9:A12"/>
    <mergeCell ref="A13:A16"/>
    <mergeCell ref="A17:A20"/>
    <mergeCell ref="A21:A24"/>
    <mergeCell ref="A25:A28"/>
    <mergeCell ref="A89:A93"/>
    <mergeCell ref="A29:A32"/>
    <mergeCell ref="A33:A36"/>
    <mergeCell ref="A37:A40"/>
    <mergeCell ref="A41:A44"/>
    <mergeCell ref="A45:A48"/>
    <mergeCell ref="A49:A52"/>
    <mergeCell ref="A73:A76"/>
    <mergeCell ref="A77:A80"/>
    <mergeCell ref="A81:A84"/>
    <mergeCell ref="A85:A88"/>
    <mergeCell ref="A53:A56"/>
    <mergeCell ref="A57:A60"/>
    <mergeCell ref="A61:A64"/>
    <mergeCell ref="A65:A68"/>
    <mergeCell ref="A69:A72"/>
  </mergeCells>
  <pageMargins left="0.7" right="0.7" top="0.75" bottom="0.75" header="0.3" footer="0.3"/>
  <ignoredErrors>
    <ignoredError sqref="C8:M8" numberStoredAsText="1"/>
  </ignoredErrors>
  <drawing r:id="rId1"/>
</worksheet>
</file>

<file path=xl/worksheets/sheet9.xml><?xml version="1.0" encoding="utf-8"?>
<worksheet xmlns="http://schemas.openxmlformats.org/spreadsheetml/2006/main" xmlns:r="http://schemas.openxmlformats.org/officeDocument/2006/relationships">
  <sheetPr codeName="Sheet9">
    <tabColor theme="3" tint="0.59999389629810485"/>
  </sheetPr>
  <dimension ref="A1:O400"/>
  <sheetViews>
    <sheetView workbookViewId="0">
      <pane xSplit="2" ySplit="8" topLeftCell="C9" activePane="bottomRight" state="frozen"/>
      <selection activeCell="Y4" sqref="Y4"/>
      <selection pane="topRight" activeCell="Y4" sqref="Y4"/>
      <selection pane="bottomLeft" activeCell="Y4" sqref="Y4"/>
      <selection pane="bottomRight"/>
    </sheetView>
  </sheetViews>
  <sheetFormatPr defaultColWidth="13.140625" defaultRowHeight="15" customHeight="1"/>
  <cols>
    <col min="1" max="1" width="17.7109375" style="1" customWidth="1"/>
    <col min="2" max="2" width="24.140625" style="1" customWidth="1"/>
    <col min="3" max="15" width="13.140625" style="58" customWidth="1"/>
    <col min="16" max="16384" width="13.140625" style="1"/>
  </cols>
  <sheetData>
    <row r="1" spans="1:15" ht="15" customHeight="1">
      <c r="I1" s="59"/>
      <c r="J1" s="59"/>
      <c r="K1" s="59"/>
      <c r="L1" s="59"/>
      <c r="M1" s="59"/>
      <c r="N1" s="59"/>
    </row>
    <row r="2" spans="1:15" ht="15" customHeight="1">
      <c r="I2" s="59"/>
      <c r="M2" s="59"/>
      <c r="N2" s="59"/>
    </row>
    <row r="3" spans="1:15" ht="15" customHeight="1">
      <c r="I3" s="59"/>
      <c r="M3" s="59"/>
      <c r="N3" s="59"/>
    </row>
    <row r="4" spans="1:15" ht="15" customHeight="1">
      <c r="I4" s="59"/>
      <c r="M4" s="59"/>
      <c r="N4" s="59"/>
    </row>
    <row r="5" spans="1:15" ht="15" customHeight="1">
      <c r="I5" s="59"/>
      <c r="M5" s="59"/>
      <c r="N5" s="59"/>
    </row>
    <row r="6" spans="1:15" ht="15" customHeight="1">
      <c r="A6" s="2" t="s">
        <v>346</v>
      </c>
    </row>
    <row r="7" spans="1:15" ht="15" customHeight="1" thickBot="1"/>
    <row r="8" spans="1:15" ht="30" customHeight="1" thickBot="1">
      <c r="A8" s="237" t="s">
        <v>0</v>
      </c>
      <c r="B8" s="238"/>
      <c r="C8" s="64" t="s">
        <v>1</v>
      </c>
      <c r="D8" s="65" t="s">
        <v>2</v>
      </c>
      <c r="E8" s="65" t="s">
        <v>3</v>
      </c>
      <c r="F8" s="65" t="s">
        <v>4</v>
      </c>
      <c r="G8" s="66" t="s">
        <v>5</v>
      </c>
      <c r="H8" s="66" t="s">
        <v>6</v>
      </c>
      <c r="I8" s="66" t="s">
        <v>7</v>
      </c>
      <c r="J8" s="66" t="s">
        <v>8</v>
      </c>
      <c r="K8" s="66" t="s">
        <v>9</v>
      </c>
      <c r="L8" s="66" t="s">
        <v>10</v>
      </c>
      <c r="M8" s="66" t="s">
        <v>11</v>
      </c>
      <c r="N8" s="67">
        <v>2012</v>
      </c>
      <c r="O8" s="68">
        <v>2013</v>
      </c>
    </row>
    <row r="9" spans="1:15" ht="15" customHeight="1">
      <c r="A9" s="236" t="s">
        <v>16</v>
      </c>
      <c r="B9" s="141" t="s">
        <v>42</v>
      </c>
      <c r="C9" s="142">
        <v>13903</v>
      </c>
      <c r="D9" s="143">
        <v>14384.999999999993</v>
      </c>
      <c r="E9" s="143">
        <v>24628.999999999989</v>
      </c>
      <c r="F9" s="144">
        <v>25020.000000000007</v>
      </c>
      <c r="G9" s="145">
        <v>27989.999999999996</v>
      </c>
      <c r="H9" s="79">
        <v>26556.999999999989</v>
      </c>
      <c r="I9" s="80">
        <v>27207.000000000007</v>
      </c>
      <c r="J9" s="145">
        <v>27730</v>
      </c>
      <c r="K9" s="79">
        <v>31867.999999999996</v>
      </c>
      <c r="L9" s="79">
        <v>28172.999999999996</v>
      </c>
      <c r="M9" s="79">
        <v>24594</v>
      </c>
      <c r="N9" s="80">
        <v>27135.999999999993</v>
      </c>
      <c r="O9" s="81">
        <v>28495</v>
      </c>
    </row>
    <row r="10" spans="1:15" ht="15" customHeight="1">
      <c r="A10" s="233"/>
      <c r="B10" s="146" t="s">
        <v>43</v>
      </c>
      <c r="C10" s="112">
        <v>0</v>
      </c>
      <c r="D10" s="112">
        <v>0</v>
      </c>
      <c r="E10" s="112">
        <v>0</v>
      </c>
      <c r="F10" s="110">
        <v>0</v>
      </c>
      <c r="G10" s="147">
        <v>0</v>
      </c>
      <c r="H10" s="112">
        <v>0</v>
      </c>
      <c r="I10" s="110">
        <v>0</v>
      </c>
      <c r="J10" s="147">
        <v>0</v>
      </c>
      <c r="K10" s="112">
        <v>0</v>
      </c>
      <c r="L10" s="84">
        <v>4738</v>
      </c>
      <c r="M10" s="84">
        <v>23385.999999999996</v>
      </c>
      <c r="N10" s="85">
        <v>49178.999999999978</v>
      </c>
      <c r="O10" s="86">
        <v>55503.000000000022</v>
      </c>
    </row>
    <row r="11" spans="1:15" ht="15" customHeight="1">
      <c r="A11" s="233"/>
      <c r="B11" s="146" t="s">
        <v>44</v>
      </c>
      <c r="C11" s="112">
        <v>0</v>
      </c>
      <c r="D11" s="112">
        <v>0</v>
      </c>
      <c r="E11" s="112">
        <v>0</v>
      </c>
      <c r="F11" s="110">
        <v>0</v>
      </c>
      <c r="G11" s="147">
        <v>0</v>
      </c>
      <c r="H11" s="112">
        <v>0</v>
      </c>
      <c r="I11" s="110">
        <v>0</v>
      </c>
      <c r="J11" s="147">
        <v>0</v>
      </c>
      <c r="K11" s="112">
        <v>0</v>
      </c>
      <c r="L11" s="84">
        <v>6391.0000000000009</v>
      </c>
      <c r="M11" s="84">
        <v>16516</v>
      </c>
      <c r="N11" s="85">
        <v>32475.999999999993</v>
      </c>
      <c r="O11" s="86">
        <v>35408.999999999993</v>
      </c>
    </row>
    <row r="12" spans="1:15" ht="15" customHeight="1">
      <c r="A12" s="233"/>
      <c r="B12" s="146" t="s">
        <v>45</v>
      </c>
      <c r="C12" s="112">
        <v>0</v>
      </c>
      <c r="D12" s="112">
        <v>0</v>
      </c>
      <c r="E12" s="112">
        <v>0</v>
      </c>
      <c r="F12" s="110">
        <v>0</v>
      </c>
      <c r="G12" s="147">
        <v>0</v>
      </c>
      <c r="H12" s="112">
        <v>0</v>
      </c>
      <c r="I12" s="110">
        <v>0</v>
      </c>
      <c r="J12" s="147">
        <v>0</v>
      </c>
      <c r="K12" s="112">
        <v>0</v>
      </c>
      <c r="L12" s="84">
        <v>375808.00000000006</v>
      </c>
      <c r="M12" s="84">
        <v>645517.99999999988</v>
      </c>
      <c r="N12" s="85">
        <v>772257.99999999965</v>
      </c>
      <c r="O12" s="86">
        <v>857140.00000000023</v>
      </c>
    </row>
    <row r="13" spans="1:15" ht="15" customHeight="1">
      <c r="A13" s="233"/>
      <c r="B13" s="146" t="s">
        <v>46</v>
      </c>
      <c r="C13" s="112">
        <v>0</v>
      </c>
      <c r="D13" s="112">
        <v>0</v>
      </c>
      <c r="E13" s="112">
        <v>0</v>
      </c>
      <c r="F13" s="110">
        <v>0</v>
      </c>
      <c r="G13" s="147">
        <v>0</v>
      </c>
      <c r="H13" s="112">
        <v>0</v>
      </c>
      <c r="I13" s="110">
        <v>0</v>
      </c>
      <c r="J13" s="147">
        <v>0</v>
      </c>
      <c r="K13" s="112">
        <v>0</v>
      </c>
      <c r="L13" s="84">
        <v>667</v>
      </c>
      <c r="M13" s="84">
        <v>4747.0000000000009</v>
      </c>
      <c r="N13" s="85">
        <v>9394</v>
      </c>
      <c r="O13" s="86">
        <v>15550.000000000007</v>
      </c>
    </row>
    <row r="14" spans="1:15" ht="15" customHeight="1">
      <c r="A14" s="233"/>
      <c r="B14" s="146" t="s">
        <v>47</v>
      </c>
      <c r="C14" s="112">
        <v>0</v>
      </c>
      <c r="D14" s="112">
        <v>0</v>
      </c>
      <c r="E14" s="112">
        <v>0</v>
      </c>
      <c r="F14" s="110">
        <v>0</v>
      </c>
      <c r="G14" s="147">
        <v>0</v>
      </c>
      <c r="H14" s="112">
        <v>0</v>
      </c>
      <c r="I14" s="110">
        <v>0</v>
      </c>
      <c r="J14" s="147">
        <v>0</v>
      </c>
      <c r="K14" s="112">
        <v>0</v>
      </c>
      <c r="L14" s="84">
        <v>25581.999999999996</v>
      </c>
      <c r="M14" s="84">
        <v>97653.999999999942</v>
      </c>
      <c r="N14" s="85">
        <v>174806.99999999997</v>
      </c>
      <c r="O14" s="86">
        <v>222652.99999999997</v>
      </c>
    </row>
    <row r="15" spans="1:15" ht="15" customHeight="1">
      <c r="A15" s="233"/>
      <c r="B15" s="146" t="s">
        <v>48</v>
      </c>
      <c r="C15" s="112">
        <v>0</v>
      </c>
      <c r="D15" s="112">
        <v>0</v>
      </c>
      <c r="E15" s="112">
        <v>0</v>
      </c>
      <c r="F15" s="110">
        <v>0</v>
      </c>
      <c r="G15" s="147">
        <v>0</v>
      </c>
      <c r="H15" s="112">
        <v>0</v>
      </c>
      <c r="I15" s="110">
        <v>0</v>
      </c>
      <c r="J15" s="147">
        <v>0</v>
      </c>
      <c r="K15" s="112">
        <v>0</v>
      </c>
      <c r="L15" s="84">
        <v>12746</v>
      </c>
      <c r="M15" s="84">
        <v>43887</v>
      </c>
      <c r="N15" s="85">
        <v>86749.999999999971</v>
      </c>
      <c r="O15" s="86">
        <v>109447.00000000001</v>
      </c>
    </row>
    <row r="16" spans="1:15" ht="15" customHeight="1">
      <c r="A16" s="233"/>
      <c r="B16" s="146" t="s">
        <v>49</v>
      </c>
      <c r="C16" s="148">
        <v>298484.99999999988</v>
      </c>
      <c r="D16" s="84">
        <v>283876.99999999994</v>
      </c>
      <c r="E16" s="84">
        <v>273206.99999999988</v>
      </c>
      <c r="F16" s="85">
        <v>284712.99999999994</v>
      </c>
      <c r="G16" s="149">
        <v>303358</v>
      </c>
      <c r="H16" s="84">
        <v>365056.99999999988</v>
      </c>
      <c r="I16" s="85">
        <v>429857.99999999977</v>
      </c>
      <c r="J16" s="149">
        <v>467938.99999999977</v>
      </c>
      <c r="K16" s="84">
        <v>450069.00000000012</v>
      </c>
      <c r="L16" s="84">
        <v>500182.00000000012</v>
      </c>
      <c r="M16" s="84">
        <v>749482.00000000012</v>
      </c>
      <c r="N16" s="85">
        <v>913328.99999999977</v>
      </c>
      <c r="O16" s="86">
        <v>1074975.9999999998</v>
      </c>
    </row>
    <row r="17" spans="1:15" ht="15" customHeight="1">
      <c r="A17" s="233"/>
      <c r="B17" s="146" t="s">
        <v>50</v>
      </c>
      <c r="C17" s="112">
        <v>0</v>
      </c>
      <c r="D17" s="112">
        <v>0</v>
      </c>
      <c r="E17" s="112">
        <v>0</v>
      </c>
      <c r="F17" s="110">
        <v>0</v>
      </c>
      <c r="G17" s="147">
        <v>0</v>
      </c>
      <c r="H17" s="112">
        <v>0</v>
      </c>
      <c r="I17" s="110">
        <v>0</v>
      </c>
      <c r="J17" s="147">
        <v>0</v>
      </c>
      <c r="K17" s="112">
        <v>0</v>
      </c>
      <c r="L17" s="84">
        <v>763.00000000000011</v>
      </c>
      <c r="M17" s="84">
        <v>3564.0000000000005</v>
      </c>
      <c r="N17" s="85">
        <v>8856</v>
      </c>
      <c r="O17" s="86">
        <v>7468.9999999999982</v>
      </c>
    </row>
    <row r="18" spans="1:15" ht="15" customHeight="1">
      <c r="A18" s="233"/>
      <c r="B18" s="146" t="s">
        <v>51</v>
      </c>
      <c r="C18" s="148">
        <v>155037.99999999997</v>
      </c>
      <c r="D18" s="84">
        <v>161180.00000000009</v>
      </c>
      <c r="E18" s="84">
        <v>195292</v>
      </c>
      <c r="F18" s="85">
        <v>196450.00000000006</v>
      </c>
      <c r="G18" s="149">
        <v>218359.99999999997</v>
      </c>
      <c r="H18" s="84">
        <v>220524.00000000017</v>
      </c>
      <c r="I18" s="85">
        <v>224368.00000000006</v>
      </c>
      <c r="J18" s="149">
        <v>231311.99999999994</v>
      </c>
      <c r="K18" s="84">
        <v>230339.99999999994</v>
      </c>
      <c r="L18" s="84">
        <v>269339.99999999994</v>
      </c>
      <c r="M18" s="84">
        <v>399466.00000000012</v>
      </c>
      <c r="N18" s="85">
        <v>505765.99999999988</v>
      </c>
      <c r="O18" s="86">
        <v>589345.99999999977</v>
      </c>
    </row>
    <row r="19" spans="1:15" ht="15" customHeight="1">
      <c r="A19" s="233"/>
      <c r="B19" s="146" t="s">
        <v>32</v>
      </c>
      <c r="C19" s="148">
        <v>6760</v>
      </c>
      <c r="D19" s="84">
        <v>13278.000000000002</v>
      </c>
      <c r="E19" s="84">
        <v>17510.000000000004</v>
      </c>
      <c r="F19" s="85">
        <v>17544</v>
      </c>
      <c r="G19" s="149">
        <v>18247.999999999996</v>
      </c>
      <c r="H19" s="84">
        <v>23228.000000000007</v>
      </c>
      <c r="I19" s="85">
        <v>18516</v>
      </c>
      <c r="J19" s="149">
        <v>15247.999999999996</v>
      </c>
      <c r="K19" s="84">
        <v>13770.000000000005</v>
      </c>
      <c r="L19" s="84">
        <v>4874</v>
      </c>
      <c r="M19" s="84">
        <v>344</v>
      </c>
      <c r="N19" s="85">
        <v>61.999999999999993</v>
      </c>
      <c r="O19" s="86">
        <v>1117.9999999999998</v>
      </c>
    </row>
    <row r="20" spans="1:15" ht="15" customHeight="1">
      <c r="A20" s="233"/>
      <c r="B20" s="146" t="s">
        <v>52</v>
      </c>
      <c r="C20" s="148">
        <v>54273</v>
      </c>
      <c r="D20" s="84">
        <v>110519.99999999997</v>
      </c>
      <c r="E20" s="84">
        <v>142422</v>
      </c>
      <c r="F20" s="85">
        <v>160111</v>
      </c>
      <c r="G20" s="149">
        <v>115468.00000000003</v>
      </c>
      <c r="H20" s="84">
        <v>122462.00000000001</v>
      </c>
      <c r="I20" s="85">
        <v>127127</v>
      </c>
      <c r="J20" s="149">
        <v>126858.99999999999</v>
      </c>
      <c r="K20" s="84">
        <v>161034.99999999997</v>
      </c>
      <c r="L20" s="84">
        <v>204370</v>
      </c>
      <c r="M20" s="84">
        <v>231124.99999999997</v>
      </c>
      <c r="N20" s="85">
        <v>277546</v>
      </c>
      <c r="O20" s="86">
        <v>329261</v>
      </c>
    </row>
    <row r="21" spans="1:15" ht="15" customHeight="1">
      <c r="A21" s="233"/>
      <c r="B21" s="146" t="s">
        <v>53</v>
      </c>
      <c r="C21" s="148">
        <v>61595.999999999985</v>
      </c>
      <c r="D21" s="84">
        <v>46091.000000000015</v>
      </c>
      <c r="E21" s="84">
        <v>45573.000000000007</v>
      </c>
      <c r="F21" s="85">
        <v>39032.999999999985</v>
      </c>
      <c r="G21" s="149">
        <v>62404.999999999993</v>
      </c>
      <c r="H21" s="84">
        <v>70502.999999999985</v>
      </c>
      <c r="I21" s="85">
        <v>81390.999999999985</v>
      </c>
      <c r="J21" s="149">
        <v>100980.99999999997</v>
      </c>
      <c r="K21" s="84">
        <v>86553.999999999985</v>
      </c>
      <c r="L21" s="84">
        <v>27810</v>
      </c>
      <c r="M21" s="84">
        <v>162</v>
      </c>
      <c r="N21" s="85">
        <v>0</v>
      </c>
      <c r="O21" s="86">
        <v>0</v>
      </c>
    </row>
    <row r="22" spans="1:15" ht="15" customHeight="1">
      <c r="A22" s="233"/>
      <c r="B22" s="146" t="s">
        <v>54</v>
      </c>
      <c r="C22" s="148">
        <v>68764.000000000015</v>
      </c>
      <c r="D22" s="84">
        <v>73288</v>
      </c>
      <c r="E22" s="84">
        <v>79264.000000000029</v>
      </c>
      <c r="F22" s="85">
        <v>83472.000000000058</v>
      </c>
      <c r="G22" s="149">
        <v>91901.999999999985</v>
      </c>
      <c r="H22" s="84">
        <v>103120.00000000003</v>
      </c>
      <c r="I22" s="85">
        <v>119439.99999999999</v>
      </c>
      <c r="J22" s="149">
        <v>137792.00000000003</v>
      </c>
      <c r="K22" s="84">
        <v>135726</v>
      </c>
      <c r="L22" s="84">
        <v>152693.99999999994</v>
      </c>
      <c r="M22" s="84">
        <v>193014.00000000012</v>
      </c>
      <c r="N22" s="85">
        <v>235591.99999999997</v>
      </c>
      <c r="O22" s="86">
        <v>267821.99999999994</v>
      </c>
    </row>
    <row r="23" spans="1:15" ht="15" customHeight="1">
      <c r="A23" s="233"/>
      <c r="B23" s="146" t="s">
        <v>55</v>
      </c>
      <c r="C23" s="148">
        <v>694843.00000000023</v>
      </c>
      <c r="D23" s="84">
        <v>695624</v>
      </c>
      <c r="E23" s="84">
        <v>927930.00000000035</v>
      </c>
      <c r="F23" s="85">
        <v>1061859.9999999995</v>
      </c>
      <c r="G23" s="149">
        <v>1208174.0000000005</v>
      </c>
      <c r="H23" s="84">
        <v>1250986</v>
      </c>
      <c r="I23" s="85">
        <v>1367844.0000000002</v>
      </c>
      <c r="J23" s="149">
        <v>1473638</v>
      </c>
      <c r="K23" s="84">
        <v>1540767.9999999998</v>
      </c>
      <c r="L23" s="84">
        <v>1870926.0000000009</v>
      </c>
      <c r="M23" s="84">
        <v>2063227.9999999991</v>
      </c>
      <c r="N23" s="85">
        <v>2310652</v>
      </c>
      <c r="O23" s="86">
        <v>2537225.9999999991</v>
      </c>
    </row>
    <row r="24" spans="1:15" ht="15" customHeight="1">
      <c r="A24" s="233"/>
      <c r="B24" s="146" t="s">
        <v>56</v>
      </c>
      <c r="C24" s="148">
        <v>5111</v>
      </c>
      <c r="D24" s="84">
        <v>3313.9999999999991</v>
      </c>
      <c r="E24" s="84">
        <v>4372</v>
      </c>
      <c r="F24" s="85">
        <v>3343.0000000000005</v>
      </c>
      <c r="G24" s="149">
        <v>5178</v>
      </c>
      <c r="H24" s="84">
        <v>4388.0000000000009</v>
      </c>
      <c r="I24" s="85">
        <v>4779.0000000000009</v>
      </c>
      <c r="J24" s="149">
        <v>7043</v>
      </c>
      <c r="K24" s="84">
        <v>10949.999999999998</v>
      </c>
      <c r="L24" s="84">
        <v>4738.0000000000009</v>
      </c>
      <c r="M24" s="112">
        <v>0</v>
      </c>
      <c r="N24" s="110">
        <v>0</v>
      </c>
      <c r="O24" s="86">
        <v>0</v>
      </c>
    </row>
    <row r="25" spans="1:15" ht="15" customHeight="1">
      <c r="A25" s="233"/>
      <c r="B25" s="146" t="s">
        <v>57</v>
      </c>
      <c r="C25" s="148">
        <v>157866.00000000003</v>
      </c>
      <c r="D25" s="84">
        <v>174616.99999999997</v>
      </c>
      <c r="E25" s="84">
        <v>263774.00000000012</v>
      </c>
      <c r="F25" s="85">
        <v>289059</v>
      </c>
      <c r="G25" s="149">
        <v>303262.00000000006</v>
      </c>
      <c r="H25" s="84">
        <v>315398.00000000006</v>
      </c>
      <c r="I25" s="85">
        <v>369781</v>
      </c>
      <c r="J25" s="149">
        <v>402117.00000000017</v>
      </c>
      <c r="K25" s="84">
        <v>417714.00000000012</v>
      </c>
      <c r="L25" s="84">
        <v>151483.00000000003</v>
      </c>
      <c r="M25" s="112">
        <v>0</v>
      </c>
      <c r="N25" s="110">
        <v>0</v>
      </c>
      <c r="O25" s="86">
        <v>0</v>
      </c>
    </row>
    <row r="26" spans="1:15" ht="15" customHeight="1">
      <c r="A26" s="233"/>
      <c r="B26" s="146" t="s">
        <v>58</v>
      </c>
      <c r="C26" s="148">
        <v>386</v>
      </c>
      <c r="D26" s="84">
        <v>134</v>
      </c>
      <c r="E26" s="84">
        <v>412</v>
      </c>
      <c r="F26" s="85">
        <v>1315.9999999999998</v>
      </c>
      <c r="G26" s="149">
        <v>2014.0000000000002</v>
      </c>
      <c r="H26" s="84">
        <v>1067</v>
      </c>
      <c r="I26" s="85">
        <v>1509.0000000000002</v>
      </c>
      <c r="J26" s="149">
        <v>2203</v>
      </c>
      <c r="K26" s="84">
        <v>4352</v>
      </c>
      <c r="L26" s="84">
        <v>2586</v>
      </c>
      <c r="M26" s="112">
        <v>0</v>
      </c>
      <c r="N26" s="110">
        <v>0</v>
      </c>
      <c r="O26" s="86">
        <v>0</v>
      </c>
    </row>
    <row r="27" spans="1:15" s="33" customFormat="1" ht="15" customHeight="1">
      <c r="A27" s="233"/>
      <c r="B27" s="150" t="s">
        <v>12</v>
      </c>
      <c r="C27" s="151">
        <v>1517025.0000000005</v>
      </c>
      <c r="D27" s="120">
        <v>1576308.0000000002</v>
      </c>
      <c r="E27" s="120">
        <v>1974384.9999999998</v>
      </c>
      <c r="F27" s="121">
        <v>2161921.0000000009</v>
      </c>
      <c r="G27" s="152">
        <v>2356358.9999999981</v>
      </c>
      <c r="H27" s="120">
        <v>2503290.0000000014</v>
      </c>
      <c r="I27" s="121">
        <v>2771820.0000000037</v>
      </c>
      <c r="J27" s="152">
        <v>2992862</v>
      </c>
      <c r="K27" s="120">
        <v>3083145.9999999991</v>
      </c>
      <c r="L27" s="120">
        <v>3643871.0000000005</v>
      </c>
      <c r="M27" s="120">
        <v>4496686.9999999981</v>
      </c>
      <c r="N27" s="121">
        <v>5403803.0000000102</v>
      </c>
      <c r="O27" s="153">
        <v>6131415.0000000019</v>
      </c>
    </row>
    <row r="28" spans="1:15" ht="15" customHeight="1">
      <c r="A28" s="232" t="s">
        <v>17</v>
      </c>
      <c r="B28" s="154" t="s">
        <v>42</v>
      </c>
      <c r="C28" s="155">
        <v>13712</v>
      </c>
      <c r="D28" s="125">
        <v>21116.000000000004</v>
      </c>
      <c r="E28" s="125">
        <v>25007.999999999985</v>
      </c>
      <c r="F28" s="126">
        <v>24955.000000000029</v>
      </c>
      <c r="G28" s="156">
        <v>25245</v>
      </c>
      <c r="H28" s="125">
        <v>26338.000000000011</v>
      </c>
      <c r="I28" s="126">
        <v>27556.000000000011</v>
      </c>
      <c r="J28" s="156">
        <v>29299.999999999993</v>
      </c>
      <c r="K28" s="125">
        <v>26254.999999999996</v>
      </c>
      <c r="L28" s="125">
        <v>20835</v>
      </c>
      <c r="M28" s="125">
        <v>17547.999999999989</v>
      </c>
      <c r="N28" s="126">
        <v>16591.000000000018</v>
      </c>
      <c r="O28" s="157">
        <v>16596.999999999993</v>
      </c>
    </row>
    <row r="29" spans="1:15" ht="15" customHeight="1">
      <c r="A29" s="233"/>
      <c r="B29" s="146" t="s">
        <v>43</v>
      </c>
      <c r="C29" s="112">
        <v>0</v>
      </c>
      <c r="D29" s="112">
        <v>0</v>
      </c>
      <c r="E29" s="112">
        <v>0</v>
      </c>
      <c r="F29" s="110">
        <v>0</v>
      </c>
      <c r="G29" s="147">
        <v>0</v>
      </c>
      <c r="H29" s="112">
        <v>0</v>
      </c>
      <c r="I29" s="110">
        <v>0</v>
      </c>
      <c r="J29" s="147">
        <v>0</v>
      </c>
      <c r="K29" s="112">
        <v>0</v>
      </c>
      <c r="L29" s="84">
        <v>11978.000000000004</v>
      </c>
      <c r="M29" s="84">
        <v>42665.999999999993</v>
      </c>
      <c r="N29" s="85">
        <v>71233.999999999956</v>
      </c>
      <c r="O29" s="86">
        <v>67657</v>
      </c>
    </row>
    <row r="30" spans="1:15" ht="15" customHeight="1">
      <c r="A30" s="233"/>
      <c r="B30" s="146" t="s">
        <v>44</v>
      </c>
      <c r="C30" s="112">
        <v>0</v>
      </c>
      <c r="D30" s="112">
        <v>0</v>
      </c>
      <c r="E30" s="112">
        <v>0</v>
      </c>
      <c r="F30" s="110">
        <v>0</v>
      </c>
      <c r="G30" s="147">
        <v>0</v>
      </c>
      <c r="H30" s="112">
        <v>0</v>
      </c>
      <c r="I30" s="110">
        <v>0</v>
      </c>
      <c r="J30" s="147">
        <v>0</v>
      </c>
      <c r="K30" s="112">
        <v>0</v>
      </c>
      <c r="L30" s="84">
        <v>19809.000000000004</v>
      </c>
      <c r="M30" s="84">
        <v>32330.000000000007</v>
      </c>
      <c r="N30" s="85">
        <v>40334.999999999993</v>
      </c>
      <c r="O30" s="86">
        <v>42649.999999999993</v>
      </c>
    </row>
    <row r="31" spans="1:15" ht="15" customHeight="1">
      <c r="A31" s="233"/>
      <c r="B31" s="146" t="s">
        <v>45</v>
      </c>
      <c r="C31" s="112">
        <v>0</v>
      </c>
      <c r="D31" s="112">
        <v>0</v>
      </c>
      <c r="E31" s="112">
        <v>0</v>
      </c>
      <c r="F31" s="110">
        <v>0</v>
      </c>
      <c r="G31" s="147">
        <v>0</v>
      </c>
      <c r="H31" s="112">
        <v>0</v>
      </c>
      <c r="I31" s="110">
        <v>0</v>
      </c>
      <c r="J31" s="147">
        <v>0</v>
      </c>
      <c r="K31" s="112">
        <v>0</v>
      </c>
      <c r="L31" s="84">
        <v>1071279.9999999998</v>
      </c>
      <c r="M31" s="84">
        <v>1531007.0000000002</v>
      </c>
      <c r="N31" s="85">
        <v>1477202.9999999991</v>
      </c>
      <c r="O31" s="86">
        <v>1431844.9999999995</v>
      </c>
    </row>
    <row r="32" spans="1:15" ht="15" customHeight="1">
      <c r="A32" s="233"/>
      <c r="B32" s="146" t="s">
        <v>46</v>
      </c>
      <c r="C32" s="112">
        <v>0</v>
      </c>
      <c r="D32" s="112">
        <v>0</v>
      </c>
      <c r="E32" s="112">
        <v>0</v>
      </c>
      <c r="F32" s="110">
        <v>0</v>
      </c>
      <c r="G32" s="147">
        <v>0</v>
      </c>
      <c r="H32" s="112">
        <v>0</v>
      </c>
      <c r="I32" s="110">
        <v>0</v>
      </c>
      <c r="J32" s="147">
        <v>0</v>
      </c>
      <c r="K32" s="112">
        <v>0</v>
      </c>
      <c r="L32" s="84">
        <v>6155.9999999999982</v>
      </c>
      <c r="M32" s="84">
        <v>21525.000000000004</v>
      </c>
      <c r="N32" s="85">
        <v>24209.000000000004</v>
      </c>
      <c r="O32" s="86">
        <v>23771.999999999996</v>
      </c>
    </row>
    <row r="33" spans="1:15" ht="15" customHeight="1">
      <c r="A33" s="233"/>
      <c r="B33" s="146" t="s">
        <v>47</v>
      </c>
      <c r="C33" s="112">
        <v>0</v>
      </c>
      <c r="D33" s="112">
        <v>0</v>
      </c>
      <c r="E33" s="112">
        <v>0</v>
      </c>
      <c r="F33" s="110">
        <v>0</v>
      </c>
      <c r="G33" s="147">
        <v>0</v>
      </c>
      <c r="H33" s="112">
        <v>0</v>
      </c>
      <c r="I33" s="110">
        <v>0</v>
      </c>
      <c r="J33" s="147">
        <v>0</v>
      </c>
      <c r="K33" s="112">
        <v>0</v>
      </c>
      <c r="L33" s="84">
        <v>161260.99999999994</v>
      </c>
      <c r="M33" s="84">
        <v>388256.00000000023</v>
      </c>
      <c r="N33" s="85">
        <v>632461</v>
      </c>
      <c r="O33" s="86">
        <v>707692.99999999988</v>
      </c>
    </row>
    <row r="34" spans="1:15" ht="15" customHeight="1">
      <c r="A34" s="233"/>
      <c r="B34" s="146" t="s">
        <v>48</v>
      </c>
      <c r="C34" s="112">
        <v>0</v>
      </c>
      <c r="D34" s="112">
        <v>0</v>
      </c>
      <c r="E34" s="112">
        <v>0</v>
      </c>
      <c r="F34" s="110">
        <v>0</v>
      </c>
      <c r="G34" s="147">
        <v>0</v>
      </c>
      <c r="H34" s="112">
        <v>0</v>
      </c>
      <c r="I34" s="110">
        <v>0</v>
      </c>
      <c r="J34" s="147">
        <v>0</v>
      </c>
      <c r="K34" s="112">
        <v>0</v>
      </c>
      <c r="L34" s="84">
        <v>96819.999999999956</v>
      </c>
      <c r="M34" s="84">
        <v>188256.00000000003</v>
      </c>
      <c r="N34" s="85">
        <v>278497.99999999994</v>
      </c>
      <c r="O34" s="86">
        <v>344651.00000000012</v>
      </c>
    </row>
    <row r="35" spans="1:15" ht="15" customHeight="1">
      <c r="A35" s="233"/>
      <c r="B35" s="146" t="s">
        <v>49</v>
      </c>
      <c r="C35" s="148">
        <v>5284069.9999999972</v>
      </c>
      <c r="D35" s="84">
        <v>4962000.9999999991</v>
      </c>
      <c r="E35" s="84">
        <v>4763847.0000000009</v>
      </c>
      <c r="F35" s="85">
        <v>4463656.9999999981</v>
      </c>
      <c r="G35" s="149">
        <v>4421625.9999999963</v>
      </c>
      <c r="H35" s="84">
        <v>4642703.9999999972</v>
      </c>
      <c r="I35" s="85">
        <v>5136373.0000000009</v>
      </c>
      <c r="J35" s="149">
        <v>5446720.0000000009</v>
      </c>
      <c r="K35" s="84">
        <v>5302179.9999999981</v>
      </c>
      <c r="L35" s="84">
        <v>5359322.9999999991</v>
      </c>
      <c r="M35" s="84">
        <v>5351832.9999999981</v>
      </c>
      <c r="N35" s="85">
        <v>5122747.9999999972</v>
      </c>
      <c r="O35" s="86">
        <v>4854066.0000000028</v>
      </c>
    </row>
    <row r="36" spans="1:15" ht="15" customHeight="1">
      <c r="A36" s="233"/>
      <c r="B36" s="146" t="s">
        <v>50</v>
      </c>
      <c r="C36" s="112">
        <v>0</v>
      </c>
      <c r="D36" s="112">
        <v>0</v>
      </c>
      <c r="E36" s="112">
        <v>0</v>
      </c>
      <c r="F36" s="110">
        <v>0</v>
      </c>
      <c r="G36" s="147">
        <v>0</v>
      </c>
      <c r="H36" s="112">
        <v>0</v>
      </c>
      <c r="I36" s="110">
        <v>0</v>
      </c>
      <c r="J36" s="147">
        <v>0</v>
      </c>
      <c r="K36" s="112">
        <v>0</v>
      </c>
      <c r="L36" s="84">
        <v>8900</v>
      </c>
      <c r="M36" s="84">
        <v>37449</v>
      </c>
      <c r="N36" s="85">
        <v>46786.999999999993</v>
      </c>
      <c r="O36" s="86">
        <v>43384.000000000007</v>
      </c>
    </row>
    <row r="37" spans="1:15" ht="15" customHeight="1">
      <c r="A37" s="233"/>
      <c r="B37" s="146" t="s">
        <v>51</v>
      </c>
      <c r="C37" s="148">
        <v>3307213.9999999981</v>
      </c>
      <c r="D37" s="84">
        <v>3055233.9999999981</v>
      </c>
      <c r="E37" s="84">
        <v>3123467.9999999991</v>
      </c>
      <c r="F37" s="85">
        <v>3002193.9999999967</v>
      </c>
      <c r="G37" s="149">
        <v>2950578.0000000005</v>
      </c>
      <c r="H37" s="84">
        <v>2902430</v>
      </c>
      <c r="I37" s="85">
        <v>2955370.0000000009</v>
      </c>
      <c r="J37" s="149">
        <v>3352422</v>
      </c>
      <c r="K37" s="84">
        <v>3337956.0000000014</v>
      </c>
      <c r="L37" s="84">
        <v>3126922</v>
      </c>
      <c r="M37" s="84">
        <v>2997436.0000000009</v>
      </c>
      <c r="N37" s="85">
        <v>2977465.9999999991</v>
      </c>
      <c r="O37" s="86">
        <v>2974142.0000000009</v>
      </c>
    </row>
    <row r="38" spans="1:15" ht="15" customHeight="1">
      <c r="A38" s="233"/>
      <c r="B38" s="146" t="s">
        <v>32</v>
      </c>
      <c r="C38" s="148">
        <v>40782.000000000015</v>
      </c>
      <c r="D38" s="84">
        <v>25831.000000000015</v>
      </c>
      <c r="E38" s="84">
        <v>23896.000000000004</v>
      </c>
      <c r="F38" s="85">
        <v>31442.999999999985</v>
      </c>
      <c r="G38" s="149">
        <v>28536.00000000004</v>
      </c>
      <c r="H38" s="84">
        <v>30594.999999999985</v>
      </c>
      <c r="I38" s="85">
        <v>29481.000000000018</v>
      </c>
      <c r="J38" s="149">
        <v>24912.999999999985</v>
      </c>
      <c r="K38" s="84">
        <v>27382.999999999993</v>
      </c>
      <c r="L38" s="84">
        <v>18956</v>
      </c>
      <c r="M38" s="84">
        <v>15582</v>
      </c>
      <c r="N38" s="85">
        <v>14353.999999999998</v>
      </c>
      <c r="O38" s="86">
        <v>11410.000000000004</v>
      </c>
    </row>
    <row r="39" spans="1:15" ht="15" customHeight="1">
      <c r="A39" s="233"/>
      <c r="B39" s="146" t="s">
        <v>52</v>
      </c>
      <c r="C39" s="148">
        <v>2632397.0000000005</v>
      </c>
      <c r="D39" s="84">
        <v>2554059.9999999995</v>
      </c>
      <c r="E39" s="84">
        <v>2484029.0000000019</v>
      </c>
      <c r="F39" s="85">
        <v>2324270.0000000005</v>
      </c>
      <c r="G39" s="149">
        <v>1749281.0000000005</v>
      </c>
      <c r="H39" s="84">
        <v>1670629</v>
      </c>
      <c r="I39" s="85">
        <v>1719199.0000000007</v>
      </c>
      <c r="J39" s="149">
        <v>1855913.9999999986</v>
      </c>
      <c r="K39" s="84">
        <v>1821211.0000000007</v>
      </c>
      <c r="L39" s="84">
        <v>1926106.0000000012</v>
      </c>
      <c r="M39" s="84">
        <v>1959420.9999999995</v>
      </c>
      <c r="N39" s="85">
        <v>1943698.9999999998</v>
      </c>
      <c r="O39" s="86">
        <v>2005642.0000000002</v>
      </c>
    </row>
    <row r="40" spans="1:15" ht="15" customHeight="1">
      <c r="A40" s="233"/>
      <c r="B40" s="146" t="s">
        <v>53</v>
      </c>
      <c r="C40" s="148">
        <v>351637.00000000006</v>
      </c>
      <c r="D40" s="84">
        <v>349664.99999999994</v>
      </c>
      <c r="E40" s="84">
        <v>350580.00000000012</v>
      </c>
      <c r="F40" s="85">
        <v>355540.99999999994</v>
      </c>
      <c r="G40" s="149">
        <v>374130.00000000035</v>
      </c>
      <c r="H40" s="84">
        <v>404154</v>
      </c>
      <c r="I40" s="85">
        <v>469863.99999999994</v>
      </c>
      <c r="J40" s="149">
        <v>531846.99999999988</v>
      </c>
      <c r="K40" s="84">
        <v>534318.00000000012</v>
      </c>
      <c r="L40" s="84">
        <v>211345.99999999994</v>
      </c>
      <c r="M40" s="84">
        <v>1566.0000000000002</v>
      </c>
      <c r="N40" s="85">
        <v>0</v>
      </c>
      <c r="O40" s="86">
        <v>0</v>
      </c>
    </row>
    <row r="41" spans="1:15" ht="15" customHeight="1">
      <c r="A41" s="233"/>
      <c r="B41" s="146" t="s">
        <v>54</v>
      </c>
      <c r="C41" s="148">
        <v>1632827.9999999986</v>
      </c>
      <c r="D41" s="84">
        <v>1582653.9999999993</v>
      </c>
      <c r="E41" s="84">
        <v>1582586</v>
      </c>
      <c r="F41" s="85">
        <v>1526454.0000000005</v>
      </c>
      <c r="G41" s="149">
        <v>1628428</v>
      </c>
      <c r="H41" s="84">
        <v>1717542.0000000005</v>
      </c>
      <c r="I41" s="85">
        <v>1908324.0000000009</v>
      </c>
      <c r="J41" s="149">
        <v>2068334.0000000007</v>
      </c>
      <c r="K41" s="84">
        <v>1989936.0000000007</v>
      </c>
      <c r="L41" s="84">
        <v>1878022</v>
      </c>
      <c r="M41" s="84">
        <v>1835351.9999999995</v>
      </c>
      <c r="N41" s="85">
        <v>1913617.9999999995</v>
      </c>
      <c r="O41" s="86">
        <v>1942631.9999999986</v>
      </c>
    </row>
    <row r="42" spans="1:15" ht="15" customHeight="1">
      <c r="A42" s="233"/>
      <c r="B42" s="146" t="s">
        <v>55</v>
      </c>
      <c r="C42" s="148">
        <v>1891121.9999999998</v>
      </c>
      <c r="D42" s="84">
        <v>1833847</v>
      </c>
      <c r="E42" s="84">
        <v>1852786.0000000005</v>
      </c>
      <c r="F42" s="85">
        <v>1774031</v>
      </c>
      <c r="G42" s="149">
        <v>1823804.9999999998</v>
      </c>
      <c r="H42" s="84">
        <v>1824352.9999999991</v>
      </c>
      <c r="I42" s="85">
        <v>1983012.9999999991</v>
      </c>
      <c r="J42" s="149">
        <v>2167676</v>
      </c>
      <c r="K42" s="84">
        <v>2076966.0000000007</v>
      </c>
      <c r="L42" s="84">
        <v>2009107.0000000005</v>
      </c>
      <c r="M42" s="84">
        <v>1935661.9999999988</v>
      </c>
      <c r="N42" s="85">
        <v>1860621.9999999998</v>
      </c>
      <c r="O42" s="86">
        <v>1779940.0000000005</v>
      </c>
    </row>
    <row r="43" spans="1:15" ht="15" customHeight="1">
      <c r="A43" s="233"/>
      <c r="B43" s="146" t="s">
        <v>56</v>
      </c>
      <c r="C43" s="148">
        <v>15381.999999999998</v>
      </c>
      <c r="D43" s="84">
        <v>13392.999999999995</v>
      </c>
      <c r="E43" s="84">
        <v>12364.999999999998</v>
      </c>
      <c r="F43" s="85">
        <v>12143.999999999991</v>
      </c>
      <c r="G43" s="149">
        <v>13825.999999999998</v>
      </c>
      <c r="H43" s="84">
        <v>16575</v>
      </c>
      <c r="I43" s="85">
        <v>21083</v>
      </c>
      <c r="J43" s="149">
        <v>26777.999999999996</v>
      </c>
      <c r="K43" s="84">
        <v>24322.000000000025</v>
      </c>
      <c r="L43" s="84">
        <v>7611.0000000000027</v>
      </c>
      <c r="M43" s="112">
        <v>0</v>
      </c>
      <c r="N43" s="110">
        <v>0</v>
      </c>
      <c r="O43" s="86">
        <v>0</v>
      </c>
    </row>
    <row r="44" spans="1:15" ht="15" customHeight="1">
      <c r="A44" s="233"/>
      <c r="B44" s="146" t="s">
        <v>57</v>
      </c>
      <c r="C44" s="148">
        <v>1071436</v>
      </c>
      <c r="D44" s="84">
        <v>950684.99999999965</v>
      </c>
      <c r="E44" s="84">
        <v>910752.99999999965</v>
      </c>
      <c r="F44" s="85">
        <v>918246.99999999988</v>
      </c>
      <c r="G44" s="149">
        <v>906476.0000000007</v>
      </c>
      <c r="H44" s="84">
        <v>1032268</v>
      </c>
      <c r="I44" s="85">
        <v>1197110</v>
      </c>
      <c r="J44" s="149">
        <v>1372367.0000000007</v>
      </c>
      <c r="K44" s="84">
        <v>1296236.9999999995</v>
      </c>
      <c r="L44" s="84">
        <v>365123</v>
      </c>
      <c r="M44" s="112">
        <v>0</v>
      </c>
      <c r="N44" s="110">
        <v>0</v>
      </c>
      <c r="O44" s="86">
        <v>0</v>
      </c>
    </row>
    <row r="45" spans="1:15" ht="15" customHeight="1">
      <c r="A45" s="233"/>
      <c r="B45" s="146" t="s">
        <v>58</v>
      </c>
      <c r="C45" s="148">
        <v>3541.9999999999995</v>
      </c>
      <c r="D45" s="84">
        <v>2337.0000000000005</v>
      </c>
      <c r="E45" s="84">
        <v>5812.9999999999964</v>
      </c>
      <c r="F45" s="85">
        <v>7131.9999999999973</v>
      </c>
      <c r="G45" s="149">
        <v>8651</v>
      </c>
      <c r="H45" s="84">
        <v>7277.9999999999991</v>
      </c>
      <c r="I45" s="85">
        <v>9917</v>
      </c>
      <c r="J45" s="149">
        <v>8245</v>
      </c>
      <c r="K45" s="84">
        <v>13872.000000000002</v>
      </c>
      <c r="L45" s="84">
        <v>10165.000000000005</v>
      </c>
      <c r="M45" s="84">
        <v>390</v>
      </c>
      <c r="N45" s="85">
        <v>0</v>
      </c>
      <c r="O45" s="86">
        <v>0</v>
      </c>
    </row>
    <row r="46" spans="1:15" s="33" customFormat="1" ht="15" customHeight="1">
      <c r="A46" s="235"/>
      <c r="B46" s="158" t="s">
        <v>12</v>
      </c>
      <c r="C46" s="159">
        <v>16244122.000000015</v>
      </c>
      <c r="D46" s="130">
        <v>15350823.000000017</v>
      </c>
      <c r="E46" s="130">
        <v>15135130.999999985</v>
      </c>
      <c r="F46" s="131">
        <v>14440068.000000045</v>
      </c>
      <c r="G46" s="160">
        <v>13930582.00000003</v>
      </c>
      <c r="H46" s="130">
        <v>14274866.000000002</v>
      </c>
      <c r="I46" s="131">
        <v>15457290.00000002</v>
      </c>
      <c r="J46" s="160">
        <v>16884516.00000003</v>
      </c>
      <c r="K46" s="130">
        <v>16450635.99999997</v>
      </c>
      <c r="L46" s="130">
        <v>16309720.000000022</v>
      </c>
      <c r="M46" s="130">
        <v>16356278.999999968</v>
      </c>
      <c r="N46" s="131">
        <v>16419825.000000011</v>
      </c>
      <c r="O46" s="161">
        <v>16246080.999999983</v>
      </c>
    </row>
    <row r="47" spans="1:15" ht="15" customHeight="1">
      <c r="A47" s="232" t="s">
        <v>18</v>
      </c>
      <c r="B47" s="154" t="s">
        <v>42</v>
      </c>
      <c r="C47" s="155">
        <v>1335.0000000000002</v>
      </c>
      <c r="D47" s="125">
        <v>2765</v>
      </c>
      <c r="E47" s="125">
        <v>3733.0000000000005</v>
      </c>
      <c r="F47" s="126">
        <v>3979.0000000000005</v>
      </c>
      <c r="G47" s="156">
        <v>3704.0000000000018</v>
      </c>
      <c r="H47" s="125">
        <v>4209</v>
      </c>
      <c r="I47" s="126">
        <v>3901.0000000000014</v>
      </c>
      <c r="J47" s="156">
        <v>3850.0000000000005</v>
      </c>
      <c r="K47" s="125">
        <v>3643.0000000000027</v>
      </c>
      <c r="L47" s="125">
        <v>11214.000000000005</v>
      </c>
      <c r="M47" s="125">
        <v>18974.000000000011</v>
      </c>
      <c r="N47" s="126">
        <v>21534.999999999996</v>
      </c>
      <c r="O47" s="157">
        <v>21712.000000000007</v>
      </c>
    </row>
    <row r="48" spans="1:15" ht="15" customHeight="1">
      <c r="A48" s="233"/>
      <c r="B48" s="146" t="s">
        <v>43</v>
      </c>
      <c r="C48" s="112">
        <v>0</v>
      </c>
      <c r="D48" s="112">
        <v>0</v>
      </c>
      <c r="E48" s="112">
        <v>0</v>
      </c>
      <c r="F48" s="110">
        <v>0</v>
      </c>
      <c r="G48" s="147">
        <v>0</v>
      </c>
      <c r="H48" s="112">
        <v>0</v>
      </c>
      <c r="I48" s="110">
        <v>0</v>
      </c>
      <c r="J48" s="147">
        <v>0</v>
      </c>
      <c r="K48" s="112">
        <v>0</v>
      </c>
      <c r="L48" s="84">
        <v>11626.000000000004</v>
      </c>
      <c r="M48" s="84">
        <v>18589.000000000004</v>
      </c>
      <c r="N48" s="85">
        <v>18898.999999999996</v>
      </c>
      <c r="O48" s="86">
        <v>19342.000000000011</v>
      </c>
    </row>
    <row r="49" spans="1:15" ht="15" customHeight="1">
      <c r="A49" s="233"/>
      <c r="B49" s="146" t="s">
        <v>44</v>
      </c>
      <c r="C49" s="112">
        <v>0</v>
      </c>
      <c r="D49" s="112">
        <v>0</v>
      </c>
      <c r="E49" s="112">
        <v>0</v>
      </c>
      <c r="F49" s="110">
        <v>0</v>
      </c>
      <c r="G49" s="147">
        <v>0</v>
      </c>
      <c r="H49" s="112">
        <v>0</v>
      </c>
      <c r="I49" s="110">
        <v>0</v>
      </c>
      <c r="J49" s="147">
        <v>0</v>
      </c>
      <c r="K49" s="112">
        <v>0</v>
      </c>
      <c r="L49" s="84">
        <v>7160.9999999999991</v>
      </c>
      <c r="M49" s="84">
        <v>10575</v>
      </c>
      <c r="N49" s="85">
        <v>8866.0000000000018</v>
      </c>
      <c r="O49" s="86">
        <v>8252.0000000000018</v>
      </c>
    </row>
    <row r="50" spans="1:15" ht="15" customHeight="1">
      <c r="A50" s="233"/>
      <c r="B50" s="146" t="s">
        <v>45</v>
      </c>
      <c r="C50" s="112">
        <v>0</v>
      </c>
      <c r="D50" s="112">
        <v>0</v>
      </c>
      <c r="E50" s="112">
        <v>0</v>
      </c>
      <c r="F50" s="110">
        <v>0</v>
      </c>
      <c r="G50" s="147">
        <v>0</v>
      </c>
      <c r="H50" s="112">
        <v>0</v>
      </c>
      <c r="I50" s="110">
        <v>0</v>
      </c>
      <c r="J50" s="147">
        <v>0</v>
      </c>
      <c r="K50" s="112">
        <v>0</v>
      </c>
      <c r="L50" s="84">
        <v>211042.00000000012</v>
      </c>
      <c r="M50" s="84">
        <v>358899.00000000012</v>
      </c>
      <c r="N50" s="85">
        <v>398633</v>
      </c>
      <c r="O50" s="86">
        <v>383149.00000000006</v>
      </c>
    </row>
    <row r="51" spans="1:15" ht="15" customHeight="1">
      <c r="A51" s="233"/>
      <c r="B51" s="146" t="s">
        <v>46</v>
      </c>
      <c r="C51" s="112">
        <v>0</v>
      </c>
      <c r="D51" s="112">
        <v>0</v>
      </c>
      <c r="E51" s="112">
        <v>0</v>
      </c>
      <c r="F51" s="110">
        <v>0</v>
      </c>
      <c r="G51" s="147">
        <v>0</v>
      </c>
      <c r="H51" s="112">
        <v>0</v>
      </c>
      <c r="I51" s="110">
        <v>0</v>
      </c>
      <c r="J51" s="147">
        <v>0</v>
      </c>
      <c r="K51" s="112">
        <v>0</v>
      </c>
      <c r="L51" s="84">
        <v>7898.0000000000018</v>
      </c>
      <c r="M51" s="84">
        <v>23215.999999999989</v>
      </c>
      <c r="N51" s="85">
        <v>24892.000000000011</v>
      </c>
      <c r="O51" s="86">
        <v>24064.000000000007</v>
      </c>
    </row>
    <row r="52" spans="1:15" ht="15" customHeight="1">
      <c r="A52" s="233"/>
      <c r="B52" s="146" t="s">
        <v>47</v>
      </c>
      <c r="C52" s="112">
        <v>0</v>
      </c>
      <c r="D52" s="112">
        <v>0</v>
      </c>
      <c r="E52" s="112">
        <v>0</v>
      </c>
      <c r="F52" s="110">
        <v>0</v>
      </c>
      <c r="G52" s="147">
        <v>0</v>
      </c>
      <c r="H52" s="112">
        <v>0</v>
      </c>
      <c r="I52" s="110">
        <v>0</v>
      </c>
      <c r="J52" s="147">
        <v>0</v>
      </c>
      <c r="K52" s="112">
        <v>0</v>
      </c>
      <c r="L52" s="84">
        <v>11948</v>
      </c>
      <c r="M52" s="84">
        <v>27030.000000000011</v>
      </c>
      <c r="N52" s="85">
        <v>40214.999999999993</v>
      </c>
      <c r="O52" s="86">
        <v>39998.000000000007</v>
      </c>
    </row>
    <row r="53" spans="1:15" ht="15" customHeight="1">
      <c r="A53" s="233"/>
      <c r="B53" s="146" t="s">
        <v>48</v>
      </c>
      <c r="C53" s="112">
        <v>0</v>
      </c>
      <c r="D53" s="112">
        <v>0</v>
      </c>
      <c r="E53" s="112">
        <v>0</v>
      </c>
      <c r="F53" s="110">
        <v>0</v>
      </c>
      <c r="G53" s="147">
        <v>0</v>
      </c>
      <c r="H53" s="112">
        <v>0</v>
      </c>
      <c r="I53" s="110">
        <v>0</v>
      </c>
      <c r="J53" s="147">
        <v>0</v>
      </c>
      <c r="K53" s="112">
        <v>0</v>
      </c>
      <c r="L53" s="84">
        <v>10710</v>
      </c>
      <c r="M53" s="84">
        <v>18406</v>
      </c>
      <c r="N53" s="85">
        <v>20106</v>
      </c>
      <c r="O53" s="86">
        <v>24470.999999999996</v>
      </c>
    </row>
    <row r="54" spans="1:15" ht="15" customHeight="1">
      <c r="A54" s="233"/>
      <c r="B54" s="146" t="s">
        <v>49</v>
      </c>
      <c r="C54" s="148">
        <v>1016928.0000000003</v>
      </c>
      <c r="D54" s="84">
        <v>1016290.0000000003</v>
      </c>
      <c r="E54" s="84">
        <v>1003452.9999999995</v>
      </c>
      <c r="F54" s="85">
        <v>994488.00000000105</v>
      </c>
      <c r="G54" s="149">
        <v>978538</v>
      </c>
      <c r="H54" s="84">
        <v>980419.00000000023</v>
      </c>
      <c r="I54" s="85">
        <v>976547.00000000058</v>
      </c>
      <c r="J54" s="149">
        <v>1003949.9999999997</v>
      </c>
      <c r="K54" s="84">
        <v>898353.99999999907</v>
      </c>
      <c r="L54" s="84">
        <v>673445.00000000023</v>
      </c>
      <c r="M54" s="84">
        <v>510096.00000000029</v>
      </c>
      <c r="N54" s="85">
        <v>461129</v>
      </c>
      <c r="O54" s="86">
        <v>402522.99999999983</v>
      </c>
    </row>
    <row r="55" spans="1:15" ht="15" customHeight="1">
      <c r="A55" s="233"/>
      <c r="B55" s="146" t="s">
        <v>50</v>
      </c>
      <c r="C55" s="112">
        <v>0</v>
      </c>
      <c r="D55" s="112">
        <v>0</v>
      </c>
      <c r="E55" s="112">
        <v>0</v>
      </c>
      <c r="F55" s="110">
        <v>0</v>
      </c>
      <c r="G55" s="147">
        <v>0</v>
      </c>
      <c r="H55" s="112">
        <v>0</v>
      </c>
      <c r="I55" s="110">
        <v>0</v>
      </c>
      <c r="J55" s="147">
        <v>0</v>
      </c>
      <c r="K55" s="112">
        <v>0</v>
      </c>
      <c r="L55" s="84">
        <v>2616</v>
      </c>
      <c r="M55" s="84">
        <v>7448.9999999999973</v>
      </c>
      <c r="N55" s="85">
        <v>10559.999999999998</v>
      </c>
      <c r="O55" s="86">
        <v>11718.000000000004</v>
      </c>
    </row>
    <row r="56" spans="1:15" ht="15" customHeight="1">
      <c r="A56" s="233"/>
      <c r="B56" s="146" t="s">
        <v>51</v>
      </c>
      <c r="C56" s="148">
        <v>415450.00000000029</v>
      </c>
      <c r="D56" s="84">
        <v>422790.00000000035</v>
      </c>
      <c r="E56" s="84">
        <v>447459.99999999994</v>
      </c>
      <c r="F56" s="85">
        <v>430777.99999999994</v>
      </c>
      <c r="G56" s="149">
        <v>450743.99999999983</v>
      </c>
      <c r="H56" s="84">
        <v>438765.99999999988</v>
      </c>
      <c r="I56" s="85">
        <v>393092</v>
      </c>
      <c r="J56" s="149">
        <v>390286</v>
      </c>
      <c r="K56" s="84">
        <v>367194.00000000006</v>
      </c>
      <c r="L56" s="84">
        <v>339721.99999999983</v>
      </c>
      <c r="M56" s="84">
        <v>344256</v>
      </c>
      <c r="N56" s="85">
        <v>332341.99999999994</v>
      </c>
      <c r="O56" s="86">
        <v>299815.99999999988</v>
      </c>
    </row>
    <row r="57" spans="1:15" ht="15" customHeight="1">
      <c r="A57" s="233"/>
      <c r="B57" s="146" t="s">
        <v>32</v>
      </c>
      <c r="C57" s="148">
        <v>23355.000000000015</v>
      </c>
      <c r="D57" s="84">
        <v>18107</v>
      </c>
      <c r="E57" s="84">
        <v>17477.000000000004</v>
      </c>
      <c r="F57" s="85">
        <v>21055.999999999996</v>
      </c>
      <c r="G57" s="149">
        <v>19558.999999999985</v>
      </c>
      <c r="H57" s="84">
        <v>24236.999999999982</v>
      </c>
      <c r="I57" s="85">
        <v>18472.999999999993</v>
      </c>
      <c r="J57" s="149">
        <v>13898.999999999993</v>
      </c>
      <c r="K57" s="84">
        <v>13067.999999999991</v>
      </c>
      <c r="L57" s="84">
        <v>9932.9999999999982</v>
      </c>
      <c r="M57" s="84">
        <v>8259.9999999999945</v>
      </c>
      <c r="N57" s="85">
        <v>8478.0000000000018</v>
      </c>
      <c r="O57" s="86">
        <v>6344.0000000000009</v>
      </c>
    </row>
    <row r="58" spans="1:15" ht="15" customHeight="1">
      <c r="A58" s="233"/>
      <c r="B58" s="146" t="s">
        <v>52</v>
      </c>
      <c r="C58" s="148">
        <v>482711.00000000017</v>
      </c>
      <c r="D58" s="84">
        <v>492718.00000000012</v>
      </c>
      <c r="E58" s="84">
        <v>491848.00000000017</v>
      </c>
      <c r="F58" s="85">
        <v>476174.99999999983</v>
      </c>
      <c r="G58" s="149">
        <v>485995.99999999971</v>
      </c>
      <c r="H58" s="84">
        <v>493922.99999999994</v>
      </c>
      <c r="I58" s="85">
        <v>501405</v>
      </c>
      <c r="J58" s="149">
        <v>539624.99999999965</v>
      </c>
      <c r="K58" s="84">
        <v>541741.00000000023</v>
      </c>
      <c r="L58" s="84">
        <v>554464.00000000012</v>
      </c>
      <c r="M58" s="84">
        <v>565757</v>
      </c>
      <c r="N58" s="85">
        <v>576082.99999999977</v>
      </c>
      <c r="O58" s="86">
        <v>567831.99999999988</v>
      </c>
    </row>
    <row r="59" spans="1:15" ht="15" customHeight="1">
      <c r="A59" s="233"/>
      <c r="B59" s="146" t="s">
        <v>53</v>
      </c>
      <c r="C59" s="148">
        <v>193156</v>
      </c>
      <c r="D59" s="84">
        <v>189553.99999999991</v>
      </c>
      <c r="E59" s="84">
        <v>175186.99999999997</v>
      </c>
      <c r="F59" s="85">
        <v>179960</v>
      </c>
      <c r="G59" s="149">
        <v>169276.00000000003</v>
      </c>
      <c r="H59" s="84">
        <v>155598.99999999997</v>
      </c>
      <c r="I59" s="85">
        <v>146552.99999999994</v>
      </c>
      <c r="J59" s="149">
        <v>148593</v>
      </c>
      <c r="K59" s="84">
        <v>148387.00000000006</v>
      </c>
      <c r="L59" s="84">
        <v>56533.999999999978</v>
      </c>
      <c r="M59" s="84">
        <v>243</v>
      </c>
      <c r="N59" s="85">
        <v>0</v>
      </c>
      <c r="O59" s="86">
        <v>0</v>
      </c>
    </row>
    <row r="60" spans="1:15" ht="15" customHeight="1">
      <c r="A60" s="233"/>
      <c r="B60" s="146" t="s">
        <v>54</v>
      </c>
      <c r="C60" s="148">
        <v>203666.00000000015</v>
      </c>
      <c r="D60" s="84">
        <v>207758.00000000015</v>
      </c>
      <c r="E60" s="84">
        <v>226831.99999999997</v>
      </c>
      <c r="F60" s="85">
        <v>219748.0000000002</v>
      </c>
      <c r="G60" s="149">
        <v>226833.9999999998</v>
      </c>
      <c r="H60" s="84">
        <v>234893.99999999991</v>
      </c>
      <c r="I60" s="85">
        <v>225915.99999999968</v>
      </c>
      <c r="J60" s="149">
        <v>228940.00000000003</v>
      </c>
      <c r="K60" s="84">
        <v>243439.99999999983</v>
      </c>
      <c r="L60" s="84">
        <v>273648.00000000006</v>
      </c>
      <c r="M60" s="84">
        <v>295559.99999999994</v>
      </c>
      <c r="N60" s="85">
        <v>303983.99999999994</v>
      </c>
      <c r="O60" s="86">
        <v>287606.00000000029</v>
      </c>
    </row>
    <row r="61" spans="1:15" ht="15" customHeight="1">
      <c r="A61" s="233"/>
      <c r="B61" s="146" t="s">
        <v>55</v>
      </c>
      <c r="C61" s="148">
        <v>367022.00000000006</v>
      </c>
      <c r="D61" s="84">
        <v>377372</v>
      </c>
      <c r="E61" s="84">
        <v>412072.00000000017</v>
      </c>
      <c r="F61" s="85">
        <v>401643.99999999965</v>
      </c>
      <c r="G61" s="149">
        <v>392759.99999999965</v>
      </c>
      <c r="H61" s="84">
        <v>390351.99999999965</v>
      </c>
      <c r="I61" s="85">
        <v>380834</v>
      </c>
      <c r="J61" s="149">
        <v>377213.00000000012</v>
      </c>
      <c r="K61" s="84">
        <v>368072.00000000017</v>
      </c>
      <c r="L61" s="84">
        <v>373280.00000000017</v>
      </c>
      <c r="M61" s="84">
        <v>375537.99999999988</v>
      </c>
      <c r="N61" s="85">
        <v>358264.99999999977</v>
      </c>
      <c r="O61" s="86">
        <v>324550.99999999977</v>
      </c>
    </row>
    <row r="62" spans="1:15" ht="15" customHeight="1">
      <c r="A62" s="233"/>
      <c r="B62" s="146" t="s">
        <v>57</v>
      </c>
      <c r="C62" s="148">
        <v>43</v>
      </c>
      <c r="D62" s="84">
        <v>231</v>
      </c>
      <c r="E62" s="84">
        <v>425</v>
      </c>
      <c r="F62" s="85">
        <v>273</v>
      </c>
      <c r="G62" s="149">
        <v>42</v>
      </c>
      <c r="H62" s="84">
        <v>372.99999999999994</v>
      </c>
      <c r="I62" s="85">
        <v>184.99999999999997</v>
      </c>
      <c r="J62" s="149">
        <v>815.00000000000011</v>
      </c>
      <c r="K62" s="84">
        <v>590</v>
      </c>
      <c r="L62" s="84">
        <v>206</v>
      </c>
      <c r="M62" s="112">
        <v>0</v>
      </c>
      <c r="N62" s="110">
        <v>0</v>
      </c>
      <c r="O62" s="86">
        <v>0</v>
      </c>
    </row>
    <row r="63" spans="1:15" s="33" customFormat="1" ht="15" customHeight="1">
      <c r="A63" s="235"/>
      <c r="B63" s="158" t="s">
        <v>12</v>
      </c>
      <c r="C63" s="159">
        <v>2703665.9999999986</v>
      </c>
      <c r="D63" s="130">
        <v>2727585.0000000033</v>
      </c>
      <c r="E63" s="130">
        <v>2778487.0000000028</v>
      </c>
      <c r="F63" s="131">
        <v>2728100.9999999944</v>
      </c>
      <c r="G63" s="160">
        <v>2727452.9999999977</v>
      </c>
      <c r="H63" s="130">
        <v>2722771.9999999972</v>
      </c>
      <c r="I63" s="131">
        <v>2646906.0000000028</v>
      </c>
      <c r="J63" s="160">
        <v>2707170.9999999995</v>
      </c>
      <c r="K63" s="130">
        <v>2584488.9999999967</v>
      </c>
      <c r="L63" s="130">
        <v>2555447.0000000014</v>
      </c>
      <c r="M63" s="130">
        <v>2582847.9999999977</v>
      </c>
      <c r="N63" s="131">
        <v>2583987.0000000009</v>
      </c>
      <c r="O63" s="161">
        <v>2421378.0000000061</v>
      </c>
    </row>
    <row r="64" spans="1:15" ht="15" customHeight="1">
      <c r="A64" s="232" t="s">
        <v>19</v>
      </c>
      <c r="B64" s="154" t="s">
        <v>42</v>
      </c>
      <c r="C64" s="155">
        <v>270</v>
      </c>
      <c r="D64" s="125">
        <v>859.00000000000023</v>
      </c>
      <c r="E64" s="125">
        <v>1104.0000000000002</v>
      </c>
      <c r="F64" s="126">
        <v>1155.0000000000002</v>
      </c>
      <c r="G64" s="156">
        <v>983.99999999999966</v>
      </c>
      <c r="H64" s="125">
        <v>945.00000000000011</v>
      </c>
      <c r="I64" s="126">
        <v>940</v>
      </c>
      <c r="J64" s="156">
        <v>758.99999999999977</v>
      </c>
      <c r="K64" s="125">
        <v>675.00000000000011</v>
      </c>
      <c r="L64" s="125">
        <v>456.00000000000017</v>
      </c>
      <c r="M64" s="125">
        <v>563.99999999999989</v>
      </c>
      <c r="N64" s="126">
        <v>474.99999999999989</v>
      </c>
      <c r="O64" s="157">
        <v>428.00000000000006</v>
      </c>
    </row>
    <row r="65" spans="1:15" ht="15" customHeight="1">
      <c r="A65" s="233"/>
      <c r="B65" s="146" t="s">
        <v>43</v>
      </c>
      <c r="C65" s="112">
        <v>0</v>
      </c>
      <c r="D65" s="112">
        <v>0</v>
      </c>
      <c r="E65" s="112">
        <v>0</v>
      </c>
      <c r="F65" s="110">
        <v>0</v>
      </c>
      <c r="G65" s="147">
        <v>0</v>
      </c>
      <c r="H65" s="112">
        <v>0</v>
      </c>
      <c r="I65" s="110">
        <v>0</v>
      </c>
      <c r="J65" s="147">
        <v>0</v>
      </c>
      <c r="K65" s="112">
        <v>0</v>
      </c>
      <c r="L65" s="84">
        <v>225</v>
      </c>
      <c r="M65" s="84">
        <v>827</v>
      </c>
      <c r="N65" s="85">
        <v>2032</v>
      </c>
      <c r="O65" s="86">
        <v>1287.9999999999998</v>
      </c>
    </row>
    <row r="66" spans="1:15" ht="15" customHeight="1">
      <c r="A66" s="233"/>
      <c r="B66" s="146" t="s">
        <v>44</v>
      </c>
      <c r="C66" s="112">
        <v>0</v>
      </c>
      <c r="D66" s="112">
        <v>0</v>
      </c>
      <c r="E66" s="112">
        <v>0</v>
      </c>
      <c r="F66" s="110">
        <v>0</v>
      </c>
      <c r="G66" s="147">
        <v>0</v>
      </c>
      <c r="H66" s="112">
        <v>0</v>
      </c>
      <c r="I66" s="110">
        <v>0</v>
      </c>
      <c r="J66" s="147">
        <v>0</v>
      </c>
      <c r="K66" s="112">
        <v>0</v>
      </c>
      <c r="L66" s="84">
        <v>138</v>
      </c>
      <c r="M66" s="84">
        <v>524</v>
      </c>
      <c r="N66" s="85">
        <v>917</v>
      </c>
      <c r="O66" s="86">
        <v>469</v>
      </c>
    </row>
    <row r="67" spans="1:15" ht="15" customHeight="1">
      <c r="A67" s="233"/>
      <c r="B67" s="146" t="s">
        <v>45</v>
      </c>
      <c r="C67" s="112">
        <v>0</v>
      </c>
      <c r="D67" s="112">
        <v>0</v>
      </c>
      <c r="E67" s="112">
        <v>0</v>
      </c>
      <c r="F67" s="110">
        <v>0</v>
      </c>
      <c r="G67" s="147">
        <v>0</v>
      </c>
      <c r="H67" s="112">
        <v>0</v>
      </c>
      <c r="I67" s="110">
        <v>0</v>
      </c>
      <c r="J67" s="147">
        <v>0</v>
      </c>
      <c r="K67" s="112">
        <v>0</v>
      </c>
      <c r="L67" s="84">
        <v>24725.999999999996</v>
      </c>
      <c r="M67" s="84">
        <v>40459.999999999993</v>
      </c>
      <c r="N67" s="85">
        <v>36543.000000000015</v>
      </c>
      <c r="O67" s="86">
        <v>32943.999999999978</v>
      </c>
    </row>
    <row r="68" spans="1:15" ht="15" customHeight="1">
      <c r="A68" s="233"/>
      <c r="B68" s="146" t="s">
        <v>46</v>
      </c>
      <c r="C68" s="112">
        <v>0</v>
      </c>
      <c r="D68" s="112">
        <v>0</v>
      </c>
      <c r="E68" s="112">
        <v>0</v>
      </c>
      <c r="F68" s="110">
        <v>0</v>
      </c>
      <c r="G68" s="147">
        <v>0</v>
      </c>
      <c r="H68" s="112">
        <v>0</v>
      </c>
      <c r="I68" s="110">
        <v>0</v>
      </c>
      <c r="J68" s="147">
        <v>0</v>
      </c>
      <c r="K68" s="112">
        <v>0</v>
      </c>
      <c r="L68" s="84">
        <v>403</v>
      </c>
      <c r="M68" s="84">
        <v>468</v>
      </c>
      <c r="N68" s="85">
        <v>1012</v>
      </c>
      <c r="O68" s="86">
        <v>1129</v>
      </c>
    </row>
    <row r="69" spans="1:15" ht="15" customHeight="1">
      <c r="A69" s="233"/>
      <c r="B69" s="146" t="s">
        <v>47</v>
      </c>
      <c r="C69" s="112">
        <v>0</v>
      </c>
      <c r="D69" s="112">
        <v>0</v>
      </c>
      <c r="E69" s="112">
        <v>0</v>
      </c>
      <c r="F69" s="110">
        <v>0</v>
      </c>
      <c r="G69" s="147">
        <v>0</v>
      </c>
      <c r="H69" s="112">
        <v>0</v>
      </c>
      <c r="I69" s="110">
        <v>0</v>
      </c>
      <c r="J69" s="147">
        <v>0</v>
      </c>
      <c r="K69" s="112">
        <v>0</v>
      </c>
      <c r="L69" s="84">
        <v>2046</v>
      </c>
      <c r="M69" s="84">
        <v>4652.0000000000009</v>
      </c>
      <c r="N69" s="85">
        <v>5845</v>
      </c>
      <c r="O69" s="86">
        <v>5028.0000000000009</v>
      </c>
    </row>
    <row r="70" spans="1:15" ht="15" customHeight="1">
      <c r="A70" s="233"/>
      <c r="B70" s="146" t="s">
        <v>48</v>
      </c>
      <c r="C70" s="112">
        <v>0</v>
      </c>
      <c r="D70" s="112">
        <v>0</v>
      </c>
      <c r="E70" s="112">
        <v>0</v>
      </c>
      <c r="F70" s="110">
        <v>0</v>
      </c>
      <c r="G70" s="147">
        <v>0</v>
      </c>
      <c r="H70" s="112">
        <v>0</v>
      </c>
      <c r="I70" s="110">
        <v>0</v>
      </c>
      <c r="J70" s="147">
        <v>0</v>
      </c>
      <c r="K70" s="112">
        <v>0</v>
      </c>
      <c r="L70" s="84">
        <v>3051</v>
      </c>
      <c r="M70" s="84">
        <v>5127.9999999999991</v>
      </c>
      <c r="N70" s="85">
        <v>6234</v>
      </c>
      <c r="O70" s="86">
        <v>5193.9999999999991</v>
      </c>
    </row>
    <row r="71" spans="1:15" ht="15" customHeight="1">
      <c r="A71" s="233"/>
      <c r="B71" s="146" t="s">
        <v>49</v>
      </c>
      <c r="C71" s="148">
        <v>153901</v>
      </c>
      <c r="D71" s="84">
        <v>138941.00000000003</v>
      </c>
      <c r="E71" s="84">
        <v>136301</v>
      </c>
      <c r="F71" s="85">
        <v>114521.00000000001</v>
      </c>
      <c r="G71" s="149">
        <v>100198.99999999999</v>
      </c>
      <c r="H71" s="84">
        <v>98087.000000000044</v>
      </c>
      <c r="I71" s="85">
        <v>95700.000000000029</v>
      </c>
      <c r="J71" s="149">
        <v>91762.000000000015</v>
      </c>
      <c r="K71" s="84">
        <v>85931</v>
      </c>
      <c r="L71" s="84">
        <v>81397.000000000015</v>
      </c>
      <c r="M71" s="84">
        <v>73295.000000000015</v>
      </c>
      <c r="N71" s="85">
        <v>57863.999999999985</v>
      </c>
      <c r="O71" s="86">
        <v>46640.999999999993</v>
      </c>
    </row>
    <row r="72" spans="1:15" ht="15" customHeight="1">
      <c r="A72" s="233"/>
      <c r="B72" s="146" t="s">
        <v>50</v>
      </c>
      <c r="C72" s="112">
        <v>0</v>
      </c>
      <c r="D72" s="112">
        <v>0</v>
      </c>
      <c r="E72" s="112">
        <v>0</v>
      </c>
      <c r="F72" s="110">
        <v>0</v>
      </c>
      <c r="G72" s="147">
        <v>0</v>
      </c>
      <c r="H72" s="112">
        <v>0</v>
      </c>
      <c r="I72" s="110">
        <v>0</v>
      </c>
      <c r="J72" s="147">
        <v>0</v>
      </c>
      <c r="K72" s="112">
        <v>0</v>
      </c>
      <c r="L72" s="84">
        <v>634</v>
      </c>
      <c r="M72" s="84">
        <v>442</v>
      </c>
      <c r="N72" s="85">
        <v>639</v>
      </c>
      <c r="O72" s="86">
        <v>764</v>
      </c>
    </row>
    <row r="73" spans="1:15" ht="15" customHeight="1">
      <c r="A73" s="233"/>
      <c r="B73" s="146" t="s">
        <v>51</v>
      </c>
      <c r="C73" s="148">
        <v>50817.999999999993</v>
      </c>
      <c r="D73" s="84">
        <v>49794.000000000007</v>
      </c>
      <c r="E73" s="84">
        <v>50378</v>
      </c>
      <c r="F73" s="85">
        <v>43135.999999999985</v>
      </c>
      <c r="G73" s="149">
        <v>43459.999999999978</v>
      </c>
      <c r="H73" s="84">
        <v>42838.000000000007</v>
      </c>
      <c r="I73" s="85">
        <v>40231.999999999985</v>
      </c>
      <c r="J73" s="149">
        <v>42336</v>
      </c>
      <c r="K73" s="84">
        <v>40144</v>
      </c>
      <c r="L73" s="84">
        <v>40703.999999999993</v>
      </c>
      <c r="M73" s="84">
        <v>39978.000000000007</v>
      </c>
      <c r="N73" s="85">
        <v>41957.999999999971</v>
      </c>
      <c r="O73" s="86">
        <v>32942</v>
      </c>
    </row>
    <row r="74" spans="1:15" ht="15" customHeight="1">
      <c r="A74" s="233"/>
      <c r="B74" s="146" t="s">
        <v>32</v>
      </c>
      <c r="C74" s="148">
        <v>2240.0000000000009</v>
      </c>
      <c r="D74" s="84">
        <v>2296</v>
      </c>
      <c r="E74" s="84">
        <v>3187.9999999999995</v>
      </c>
      <c r="F74" s="85">
        <v>3165.9999999999995</v>
      </c>
      <c r="G74" s="149">
        <v>2738.9999999999991</v>
      </c>
      <c r="H74" s="84">
        <v>2070.9999999999991</v>
      </c>
      <c r="I74" s="85">
        <v>1545</v>
      </c>
      <c r="J74" s="149">
        <v>2005.0000000000002</v>
      </c>
      <c r="K74" s="84">
        <v>1919.9999999999995</v>
      </c>
      <c r="L74" s="84">
        <v>1432.0000000000002</v>
      </c>
      <c r="M74" s="84">
        <v>1141</v>
      </c>
      <c r="N74" s="85">
        <v>1148</v>
      </c>
      <c r="O74" s="86">
        <v>766.99999999999966</v>
      </c>
    </row>
    <row r="75" spans="1:15" ht="15" customHeight="1">
      <c r="A75" s="233"/>
      <c r="B75" s="146" t="s">
        <v>52</v>
      </c>
      <c r="C75" s="148">
        <v>101423.99999999997</v>
      </c>
      <c r="D75" s="84">
        <v>103056.00000000001</v>
      </c>
      <c r="E75" s="84">
        <v>92943.999999999985</v>
      </c>
      <c r="F75" s="85">
        <v>78899.000000000029</v>
      </c>
      <c r="G75" s="149">
        <v>54131.999999999993</v>
      </c>
      <c r="H75" s="84">
        <v>51644</v>
      </c>
      <c r="I75" s="85">
        <v>50711.999999999993</v>
      </c>
      <c r="J75" s="149">
        <v>55859.000000000015</v>
      </c>
      <c r="K75" s="84">
        <v>52125</v>
      </c>
      <c r="L75" s="84">
        <v>49585</v>
      </c>
      <c r="M75" s="84">
        <v>43334</v>
      </c>
      <c r="N75" s="85">
        <v>46173.000000000007</v>
      </c>
      <c r="O75" s="86">
        <v>46802.999999999985</v>
      </c>
    </row>
    <row r="76" spans="1:15" ht="15" customHeight="1">
      <c r="A76" s="233"/>
      <c r="B76" s="146" t="s">
        <v>53</v>
      </c>
      <c r="C76" s="148">
        <v>15816.999999999996</v>
      </c>
      <c r="D76" s="84">
        <v>16239.000000000004</v>
      </c>
      <c r="E76" s="84">
        <v>15289</v>
      </c>
      <c r="F76" s="85">
        <v>14446</v>
      </c>
      <c r="G76" s="149">
        <v>11509</v>
      </c>
      <c r="H76" s="84">
        <v>14793</v>
      </c>
      <c r="I76" s="85">
        <v>15080.000000000004</v>
      </c>
      <c r="J76" s="149">
        <v>16853</v>
      </c>
      <c r="K76" s="84">
        <v>15709</v>
      </c>
      <c r="L76" s="84">
        <v>3078</v>
      </c>
      <c r="M76" s="112">
        <v>0</v>
      </c>
      <c r="N76" s="110">
        <v>0</v>
      </c>
      <c r="O76" s="86">
        <v>0</v>
      </c>
    </row>
    <row r="77" spans="1:15" ht="15" customHeight="1">
      <c r="A77" s="233"/>
      <c r="B77" s="146" t="s">
        <v>54</v>
      </c>
      <c r="C77" s="148">
        <v>44360</v>
      </c>
      <c r="D77" s="84">
        <v>42900</v>
      </c>
      <c r="E77" s="84">
        <v>41734.000000000015</v>
      </c>
      <c r="F77" s="85">
        <v>37219.999999999993</v>
      </c>
      <c r="G77" s="149">
        <v>36042.000000000015</v>
      </c>
      <c r="H77" s="84">
        <v>32926</v>
      </c>
      <c r="I77" s="85">
        <v>34872.000000000007</v>
      </c>
      <c r="J77" s="149">
        <v>40298.000000000015</v>
      </c>
      <c r="K77" s="84">
        <v>33616</v>
      </c>
      <c r="L77" s="84">
        <v>33424</v>
      </c>
      <c r="M77" s="84">
        <v>31706.000000000015</v>
      </c>
      <c r="N77" s="85">
        <v>29087.999999999993</v>
      </c>
      <c r="O77" s="86">
        <v>26299.999999999993</v>
      </c>
    </row>
    <row r="78" spans="1:15" ht="15" customHeight="1">
      <c r="A78" s="233"/>
      <c r="B78" s="146" t="s">
        <v>55</v>
      </c>
      <c r="C78" s="148">
        <v>61735.999999999985</v>
      </c>
      <c r="D78" s="84">
        <v>60205</v>
      </c>
      <c r="E78" s="84">
        <v>62684</v>
      </c>
      <c r="F78" s="85">
        <v>55451.000000000022</v>
      </c>
      <c r="G78" s="149">
        <v>56765.999999999985</v>
      </c>
      <c r="H78" s="84">
        <v>52119.000000000015</v>
      </c>
      <c r="I78" s="85">
        <v>52811.000000000007</v>
      </c>
      <c r="J78" s="149">
        <v>56179.000000000015</v>
      </c>
      <c r="K78" s="84">
        <v>51084.999999999993</v>
      </c>
      <c r="L78" s="84">
        <v>50677.000000000007</v>
      </c>
      <c r="M78" s="84">
        <v>46031.999999999993</v>
      </c>
      <c r="N78" s="85">
        <v>42286.999999999978</v>
      </c>
      <c r="O78" s="86">
        <v>36316.999999999985</v>
      </c>
    </row>
    <row r="79" spans="1:15" ht="15" customHeight="1">
      <c r="A79" s="233"/>
      <c r="B79" s="146" t="s">
        <v>56</v>
      </c>
      <c r="C79" s="148">
        <v>223.99999999999997</v>
      </c>
      <c r="D79" s="84">
        <v>787.00000000000011</v>
      </c>
      <c r="E79" s="84">
        <v>709.99999999999989</v>
      </c>
      <c r="F79" s="85">
        <v>155</v>
      </c>
      <c r="G79" s="147">
        <v>0</v>
      </c>
      <c r="H79" s="84">
        <v>433</v>
      </c>
      <c r="I79" s="85">
        <v>144</v>
      </c>
      <c r="J79" s="149">
        <v>577</v>
      </c>
      <c r="K79" s="84">
        <v>984</v>
      </c>
      <c r="L79" s="112">
        <v>0</v>
      </c>
      <c r="M79" s="112">
        <v>0</v>
      </c>
      <c r="N79" s="110">
        <v>0</v>
      </c>
      <c r="O79" s="86">
        <v>0</v>
      </c>
    </row>
    <row r="80" spans="1:15" ht="15" customHeight="1">
      <c r="A80" s="233"/>
      <c r="B80" s="146" t="s">
        <v>57</v>
      </c>
      <c r="C80" s="148">
        <v>14376.999999999998</v>
      </c>
      <c r="D80" s="84">
        <v>16113.999999999995</v>
      </c>
      <c r="E80" s="84">
        <v>15653</v>
      </c>
      <c r="F80" s="85">
        <v>13891.999999999995</v>
      </c>
      <c r="G80" s="149">
        <v>14645.000000000007</v>
      </c>
      <c r="H80" s="84">
        <v>19807</v>
      </c>
      <c r="I80" s="85">
        <v>21158</v>
      </c>
      <c r="J80" s="149">
        <v>26501.000000000004</v>
      </c>
      <c r="K80" s="84">
        <v>24548</v>
      </c>
      <c r="L80" s="84">
        <v>5503.9999999999991</v>
      </c>
      <c r="M80" s="112">
        <v>0</v>
      </c>
      <c r="N80" s="110">
        <v>0</v>
      </c>
      <c r="O80" s="86">
        <v>0</v>
      </c>
    </row>
    <row r="81" spans="1:15" ht="15" customHeight="1">
      <c r="A81" s="233"/>
      <c r="B81" s="146" t="s">
        <v>58</v>
      </c>
      <c r="C81" s="148">
        <v>582</v>
      </c>
      <c r="D81" s="84">
        <v>587</v>
      </c>
      <c r="E81" s="84">
        <v>585</v>
      </c>
      <c r="F81" s="85">
        <v>468</v>
      </c>
      <c r="G81" s="149">
        <v>278</v>
      </c>
      <c r="H81" s="84">
        <v>971</v>
      </c>
      <c r="I81" s="85">
        <v>760.00000000000011</v>
      </c>
      <c r="J81" s="149">
        <v>597.00000000000011</v>
      </c>
      <c r="K81" s="84">
        <v>1492</v>
      </c>
      <c r="L81" s="84">
        <v>818.99999999999977</v>
      </c>
      <c r="M81" s="84">
        <v>38</v>
      </c>
      <c r="N81" s="85">
        <v>0</v>
      </c>
      <c r="O81" s="86">
        <v>0</v>
      </c>
    </row>
    <row r="82" spans="1:15" s="33" customFormat="1" ht="15" customHeight="1">
      <c r="A82" s="235"/>
      <c r="B82" s="158" t="s">
        <v>12</v>
      </c>
      <c r="C82" s="159">
        <v>445749.00000000029</v>
      </c>
      <c r="D82" s="130">
        <v>431777.99999999959</v>
      </c>
      <c r="E82" s="130">
        <v>420570.00000000012</v>
      </c>
      <c r="F82" s="131">
        <v>362509.00000000023</v>
      </c>
      <c r="G82" s="160">
        <v>320754.00000000023</v>
      </c>
      <c r="H82" s="130">
        <v>316633.99999999988</v>
      </c>
      <c r="I82" s="131">
        <v>313954.00000000035</v>
      </c>
      <c r="J82" s="160">
        <v>333725.99999999994</v>
      </c>
      <c r="K82" s="130">
        <v>308229.00000000017</v>
      </c>
      <c r="L82" s="130">
        <v>298298.99999999983</v>
      </c>
      <c r="M82" s="130">
        <v>288589</v>
      </c>
      <c r="N82" s="131">
        <v>272215.00000000006</v>
      </c>
      <c r="O82" s="161">
        <v>237013.99999999994</v>
      </c>
    </row>
    <row r="83" spans="1:15" ht="15" customHeight="1">
      <c r="A83" s="232" t="s">
        <v>20</v>
      </c>
      <c r="B83" s="154" t="s">
        <v>42</v>
      </c>
      <c r="C83" s="155">
        <v>71765.000000000015</v>
      </c>
      <c r="D83" s="125">
        <v>93359.999999999985</v>
      </c>
      <c r="E83" s="125">
        <v>120665.00000000006</v>
      </c>
      <c r="F83" s="126">
        <v>122813.00000000003</v>
      </c>
      <c r="G83" s="156">
        <v>126592.00000000004</v>
      </c>
      <c r="H83" s="125">
        <v>122786.99999999988</v>
      </c>
      <c r="I83" s="126">
        <v>130692.00000000003</v>
      </c>
      <c r="J83" s="156">
        <v>140211.99999999991</v>
      </c>
      <c r="K83" s="125">
        <v>133738.99999999991</v>
      </c>
      <c r="L83" s="125">
        <v>96598.000000000029</v>
      </c>
      <c r="M83" s="125">
        <v>86718.999999999956</v>
      </c>
      <c r="N83" s="126">
        <v>85334</v>
      </c>
      <c r="O83" s="157">
        <v>84904.000000000015</v>
      </c>
    </row>
    <row r="84" spans="1:15" ht="15" customHeight="1">
      <c r="A84" s="233"/>
      <c r="B84" s="146" t="s">
        <v>43</v>
      </c>
      <c r="C84" s="112">
        <v>0</v>
      </c>
      <c r="D84" s="112">
        <v>0</v>
      </c>
      <c r="E84" s="112">
        <v>0</v>
      </c>
      <c r="F84" s="110">
        <v>0</v>
      </c>
      <c r="G84" s="147">
        <v>0</v>
      </c>
      <c r="H84" s="112">
        <v>0</v>
      </c>
      <c r="I84" s="110">
        <v>0</v>
      </c>
      <c r="J84" s="147">
        <v>0</v>
      </c>
      <c r="K84" s="112">
        <v>0</v>
      </c>
      <c r="L84" s="84">
        <v>96588.000000000029</v>
      </c>
      <c r="M84" s="84">
        <v>352745.99999999983</v>
      </c>
      <c r="N84" s="85">
        <v>630577.99999999977</v>
      </c>
      <c r="O84" s="86">
        <v>646243.00000000012</v>
      </c>
    </row>
    <row r="85" spans="1:15" ht="15" customHeight="1">
      <c r="A85" s="233"/>
      <c r="B85" s="146" t="s">
        <v>44</v>
      </c>
      <c r="C85" s="112">
        <v>0</v>
      </c>
      <c r="D85" s="112">
        <v>0</v>
      </c>
      <c r="E85" s="112">
        <v>0</v>
      </c>
      <c r="F85" s="110">
        <v>0</v>
      </c>
      <c r="G85" s="147">
        <v>0</v>
      </c>
      <c r="H85" s="112">
        <v>0</v>
      </c>
      <c r="I85" s="110">
        <v>0</v>
      </c>
      <c r="J85" s="147">
        <v>0</v>
      </c>
      <c r="K85" s="112">
        <v>0</v>
      </c>
      <c r="L85" s="84">
        <v>283680</v>
      </c>
      <c r="M85" s="84">
        <v>418568.99999999983</v>
      </c>
      <c r="N85" s="85">
        <v>532168.99999999977</v>
      </c>
      <c r="O85" s="86">
        <v>489193.00000000012</v>
      </c>
    </row>
    <row r="86" spans="1:15" ht="15" customHeight="1">
      <c r="A86" s="233"/>
      <c r="B86" s="146" t="s">
        <v>45</v>
      </c>
      <c r="C86" s="112">
        <v>0</v>
      </c>
      <c r="D86" s="112">
        <v>0</v>
      </c>
      <c r="E86" s="112">
        <v>0</v>
      </c>
      <c r="F86" s="110">
        <v>0</v>
      </c>
      <c r="G86" s="147">
        <v>0</v>
      </c>
      <c r="H86" s="112">
        <v>0</v>
      </c>
      <c r="I86" s="110">
        <v>0</v>
      </c>
      <c r="J86" s="147">
        <v>0</v>
      </c>
      <c r="K86" s="112">
        <v>0</v>
      </c>
      <c r="L86" s="84">
        <v>2160523.0000000005</v>
      </c>
      <c r="M86" s="84">
        <v>3165233.0000000014</v>
      </c>
      <c r="N86" s="85">
        <v>3133135.9999999991</v>
      </c>
      <c r="O86" s="86">
        <v>3174599.0000000033</v>
      </c>
    </row>
    <row r="87" spans="1:15" ht="15" customHeight="1">
      <c r="A87" s="233"/>
      <c r="B87" s="146" t="s">
        <v>46</v>
      </c>
      <c r="C87" s="112">
        <v>0</v>
      </c>
      <c r="D87" s="112">
        <v>0</v>
      </c>
      <c r="E87" s="112">
        <v>0</v>
      </c>
      <c r="F87" s="110">
        <v>0</v>
      </c>
      <c r="G87" s="147">
        <v>0</v>
      </c>
      <c r="H87" s="112">
        <v>0</v>
      </c>
      <c r="I87" s="110">
        <v>0</v>
      </c>
      <c r="J87" s="147">
        <v>0</v>
      </c>
      <c r="K87" s="112">
        <v>0</v>
      </c>
      <c r="L87" s="84">
        <v>158177.99999999997</v>
      </c>
      <c r="M87" s="84">
        <v>477078</v>
      </c>
      <c r="N87" s="85">
        <v>515528.00000000023</v>
      </c>
      <c r="O87" s="86">
        <v>552791.99999999965</v>
      </c>
    </row>
    <row r="88" spans="1:15" ht="15" customHeight="1">
      <c r="A88" s="233"/>
      <c r="B88" s="146" t="s">
        <v>47</v>
      </c>
      <c r="C88" s="112">
        <v>0</v>
      </c>
      <c r="D88" s="112">
        <v>0</v>
      </c>
      <c r="E88" s="112">
        <v>0</v>
      </c>
      <c r="F88" s="110">
        <v>0</v>
      </c>
      <c r="G88" s="147">
        <v>0</v>
      </c>
      <c r="H88" s="112">
        <v>0</v>
      </c>
      <c r="I88" s="110">
        <v>0</v>
      </c>
      <c r="J88" s="147">
        <v>0</v>
      </c>
      <c r="K88" s="112">
        <v>0</v>
      </c>
      <c r="L88" s="84">
        <v>375431.99999999983</v>
      </c>
      <c r="M88" s="84">
        <v>967003.99999999977</v>
      </c>
      <c r="N88" s="85">
        <v>1530513.0000000002</v>
      </c>
      <c r="O88" s="86">
        <v>1790803.9999999988</v>
      </c>
    </row>
    <row r="89" spans="1:15" ht="15" customHeight="1">
      <c r="A89" s="233"/>
      <c r="B89" s="146" t="s">
        <v>48</v>
      </c>
      <c r="C89" s="112">
        <v>0</v>
      </c>
      <c r="D89" s="112">
        <v>0</v>
      </c>
      <c r="E89" s="112">
        <v>0</v>
      </c>
      <c r="F89" s="110">
        <v>0</v>
      </c>
      <c r="G89" s="147">
        <v>0</v>
      </c>
      <c r="H89" s="112">
        <v>0</v>
      </c>
      <c r="I89" s="110">
        <v>0</v>
      </c>
      <c r="J89" s="147">
        <v>0</v>
      </c>
      <c r="K89" s="112">
        <v>0</v>
      </c>
      <c r="L89" s="84">
        <v>309449.00000000012</v>
      </c>
      <c r="M89" s="84">
        <v>608616.99999999953</v>
      </c>
      <c r="N89" s="85">
        <v>868181.00000000012</v>
      </c>
      <c r="O89" s="86">
        <v>1038204.9999999998</v>
      </c>
    </row>
    <row r="90" spans="1:15" ht="15" customHeight="1">
      <c r="A90" s="233"/>
      <c r="B90" s="146" t="s">
        <v>49</v>
      </c>
      <c r="C90" s="148">
        <v>6230411.0000000009</v>
      </c>
      <c r="D90" s="84">
        <v>6179095.9999999991</v>
      </c>
      <c r="E90" s="84">
        <v>5958325.9999999981</v>
      </c>
      <c r="F90" s="85">
        <v>5819165.0000000019</v>
      </c>
      <c r="G90" s="149">
        <v>5993108.0000000047</v>
      </c>
      <c r="H90" s="84">
        <v>6414737.9999999963</v>
      </c>
      <c r="I90" s="85">
        <v>7053893.0000000037</v>
      </c>
      <c r="J90" s="149">
        <v>8032789.0000000065</v>
      </c>
      <c r="K90" s="84">
        <v>8017755.9999999981</v>
      </c>
      <c r="L90" s="84">
        <v>7971257.0000000047</v>
      </c>
      <c r="M90" s="84">
        <v>8038577.9999999972</v>
      </c>
      <c r="N90" s="85">
        <v>7383281.0000000047</v>
      </c>
      <c r="O90" s="86">
        <v>7243947.0000000037</v>
      </c>
    </row>
    <row r="91" spans="1:15" ht="15" customHeight="1">
      <c r="A91" s="233"/>
      <c r="B91" s="146" t="s">
        <v>50</v>
      </c>
      <c r="C91" s="112">
        <v>0</v>
      </c>
      <c r="D91" s="112">
        <v>0</v>
      </c>
      <c r="E91" s="112">
        <v>0</v>
      </c>
      <c r="F91" s="110">
        <v>0</v>
      </c>
      <c r="G91" s="147">
        <v>0</v>
      </c>
      <c r="H91" s="112">
        <v>0</v>
      </c>
      <c r="I91" s="110">
        <v>0</v>
      </c>
      <c r="J91" s="147">
        <v>0</v>
      </c>
      <c r="K91" s="112">
        <v>0</v>
      </c>
      <c r="L91" s="84">
        <v>167940.99999999994</v>
      </c>
      <c r="M91" s="84">
        <v>509194.99999999988</v>
      </c>
      <c r="N91" s="85">
        <v>427035.99999999994</v>
      </c>
      <c r="O91" s="86">
        <v>404058.99999999977</v>
      </c>
    </row>
    <row r="92" spans="1:15" ht="15" customHeight="1">
      <c r="A92" s="233"/>
      <c r="B92" s="146" t="s">
        <v>51</v>
      </c>
      <c r="C92" s="148">
        <v>5060602.0000000028</v>
      </c>
      <c r="D92" s="84">
        <v>4954300.0000000019</v>
      </c>
      <c r="E92" s="84">
        <v>5285357.9999999981</v>
      </c>
      <c r="F92" s="85">
        <v>5138499.9999999972</v>
      </c>
      <c r="G92" s="149">
        <v>5237395.9999999981</v>
      </c>
      <c r="H92" s="84">
        <v>5098338.0000000028</v>
      </c>
      <c r="I92" s="85">
        <v>5065235.9999999981</v>
      </c>
      <c r="J92" s="149">
        <v>5394858.0000000065</v>
      </c>
      <c r="K92" s="84">
        <v>5472004</v>
      </c>
      <c r="L92" s="84">
        <v>5244138.0000000009</v>
      </c>
      <c r="M92" s="84">
        <v>5225060.0000000019</v>
      </c>
      <c r="N92" s="85">
        <v>5278088.0000000009</v>
      </c>
      <c r="O92" s="86">
        <v>5383162.0000000019</v>
      </c>
    </row>
    <row r="93" spans="1:15" ht="15" customHeight="1">
      <c r="A93" s="233"/>
      <c r="B93" s="146" t="s">
        <v>32</v>
      </c>
      <c r="C93" s="148">
        <v>155370.00000000009</v>
      </c>
      <c r="D93" s="84">
        <v>132091.99999999997</v>
      </c>
      <c r="E93" s="84">
        <v>212437</v>
      </c>
      <c r="F93" s="85">
        <v>169519.00000000003</v>
      </c>
      <c r="G93" s="149">
        <v>158190</v>
      </c>
      <c r="H93" s="84">
        <v>181017</v>
      </c>
      <c r="I93" s="85">
        <v>170597.99999999994</v>
      </c>
      <c r="J93" s="149">
        <v>160202</v>
      </c>
      <c r="K93" s="84">
        <v>158393.00000000003</v>
      </c>
      <c r="L93" s="84">
        <v>111999.00000000001</v>
      </c>
      <c r="M93" s="84">
        <v>83625.999999999985</v>
      </c>
      <c r="N93" s="85">
        <v>75318.000000000015</v>
      </c>
      <c r="O93" s="86">
        <v>53166</v>
      </c>
    </row>
    <row r="94" spans="1:15" ht="15" customHeight="1">
      <c r="A94" s="233"/>
      <c r="B94" s="146" t="s">
        <v>52</v>
      </c>
      <c r="C94" s="148">
        <v>1383725.9999999998</v>
      </c>
      <c r="D94" s="84">
        <v>1419363.9999999995</v>
      </c>
      <c r="E94" s="84">
        <v>1358282.0000000002</v>
      </c>
      <c r="F94" s="85">
        <v>1258381.9999999995</v>
      </c>
      <c r="G94" s="149">
        <v>956975</v>
      </c>
      <c r="H94" s="84">
        <v>945206.00000000012</v>
      </c>
      <c r="I94" s="85">
        <v>995614</v>
      </c>
      <c r="J94" s="149">
        <v>1094984</v>
      </c>
      <c r="K94" s="84">
        <v>1185890.9999999995</v>
      </c>
      <c r="L94" s="84">
        <v>1258208.9999999998</v>
      </c>
      <c r="M94" s="84">
        <v>1252314.0000000002</v>
      </c>
      <c r="N94" s="85">
        <v>1346278.9999999995</v>
      </c>
      <c r="O94" s="86">
        <v>1512051</v>
      </c>
    </row>
    <row r="95" spans="1:15" ht="15" customHeight="1">
      <c r="A95" s="233"/>
      <c r="B95" s="146" t="s">
        <v>53</v>
      </c>
      <c r="C95" s="148">
        <v>1994828.9999999998</v>
      </c>
      <c r="D95" s="84">
        <v>2134561.0000000005</v>
      </c>
      <c r="E95" s="84">
        <v>2077536.0000000009</v>
      </c>
      <c r="F95" s="85">
        <v>2102645.9999999995</v>
      </c>
      <c r="G95" s="149">
        <v>2517981.0000000019</v>
      </c>
      <c r="H95" s="84">
        <v>3647558.9999999986</v>
      </c>
      <c r="I95" s="85">
        <v>3989186.9999999995</v>
      </c>
      <c r="J95" s="149">
        <v>4276251.0000000009</v>
      </c>
      <c r="K95" s="84">
        <v>4232114</v>
      </c>
      <c r="L95" s="84">
        <v>1883135.9999999998</v>
      </c>
      <c r="M95" s="84">
        <v>33493</v>
      </c>
      <c r="N95" s="85">
        <v>0</v>
      </c>
      <c r="O95" s="86">
        <v>0</v>
      </c>
    </row>
    <row r="96" spans="1:15" ht="15" customHeight="1">
      <c r="A96" s="233"/>
      <c r="B96" s="146" t="s">
        <v>54</v>
      </c>
      <c r="C96" s="148">
        <v>1368818</v>
      </c>
      <c r="D96" s="84">
        <v>1351685.9999999995</v>
      </c>
      <c r="E96" s="84">
        <v>1413755.9999999998</v>
      </c>
      <c r="F96" s="85">
        <v>1416737.9999999998</v>
      </c>
      <c r="G96" s="149">
        <v>1583558.0000000002</v>
      </c>
      <c r="H96" s="84">
        <v>1623059.9999999995</v>
      </c>
      <c r="I96" s="85">
        <v>1766089.9999999984</v>
      </c>
      <c r="J96" s="149">
        <v>1838735.9999999979</v>
      </c>
      <c r="K96" s="84">
        <v>1806321.9999999993</v>
      </c>
      <c r="L96" s="84">
        <v>1898807.9999999995</v>
      </c>
      <c r="M96" s="84">
        <v>1966834.0000000009</v>
      </c>
      <c r="N96" s="85">
        <v>2116051.9999999995</v>
      </c>
      <c r="O96" s="86">
        <v>2135176.0000000009</v>
      </c>
    </row>
    <row r="97" spans="1:15" ht="15" customHeight="1">
      <c r="A97" s="233"/>
      <c r="B97" s="146" t="s">
        <v>55</v>
      </c>
      <c r="C97" s="148">
        <v>9075520</v>
      </c>
      <c r="D97" s="84">
        <v>8837549.0000000093</v>
      </c>
      <c r="E97" s="84">
        <v>9005987.0000000019</v>
      </c>
      <c r="F97" s="85">
        <v>8843388.9999999925</v>
      </c>
      <c r="G97" s="149">
        <v>9041762</v>
      </c>
      <c r="H97" s="84">
        <v>9275856.0000000019</v>
      </c>
      <c r="I97" s="85">
        <v>9819660.9999999981</v>
      </c>
      <c r="J97" s="149">
        <v>10437357.000000004</v>
      </c>
      <c r="K97" s="84">
        <v>10233993.999999993</v>
      </c>
      <c r="L97" s="84">
        <v>10247718.999999987</v>
      </c>
      <c r="M97" s="84">
        <v>10487858.000000002</v>
      </c>
      <c r="N97" s="85">
        <v>10487854</v>
      </c>
      <c r="O97" s="86">
        <v>11462954.000000004</v>
      </c>
    </row>
    <row r="98" spans="1:15" ht="15" customHeight="1">
      <c r="A98" s="233"/>
      <c r="B98" s="146" t="s">
        <v>56</v>
      </c>
      <c r="C98" s="148">
        <v>204369.99999999991</v>
      </c>
      <c r="D98" s="84">
        <v>230844.00000000003</v>
      </c>
      <c r="E98" s="84">
        <v>236338.99999999994</v>
      </c>
      <c r="F98" s="85">
        <v>235528.00000000015</v>
      </c>
      <c r="G98" s="149">
        <v>304333.00000000012</v>
      </c>
      <c r="H98" s="84">
        <v>396243.99999999977</v>
      </c>
      <c r="I98" s="85">
        <v>482130.99999999994</v>
      </c>
      <c r="J98" s="149">
        <v>533823.00000000012</v>
      </c>
      <c r="K98" s="84">
        <v>498833.99999999988</v>
      </c>
      <c r="L98" s="84">
        <v>152404.00000000003</v>
      </c>
      <c r="M98" s="112">
        <v>0</v>
      </c>
      <c r="N98" s="110">
        <v>0</v>
      </c>
      <c r="O98" s="86">
        <v>0</v>
      </c>
    </row>
    <row r="99" spans="1:15" ht="15" customHeight="1">
      <c r="A99" s="233"/>
      <c r="B99" s="146" t="s">
        <v>57</v>
      </c>
      <c r="C99" s="148">
        <v>2587072.9999999995</v>
      </c>
      <c r="D99" s="84">
        <v>2469519.0000000019</v>
      </c>
      <c r="E99" s="84">
        <v>2490091.0000000005</v>
      </c>
      <c r="F99" s="85">
        <v>2395224.0000000009</v>
      </c>
      <c r="G99" s="149">
        <v>2425745</v>
      </c>
      <c r="H99" s="84">
        <v>2653002.9999999991</v>
      </c>
      <c r="I99" s="85">
        <v>2863255.0000000014</v>
      </c>
      <c r="J99" s="149">
        <v>3049049.9999999977</v>
      </c>
      <c r="K99" s="84">
        <v>2880919.9999999991</v>
      </c>
      <c r="L99" s="84">
        <v>778978</v>
      </c>
      <c r="M99" s="112">
        <v>0</v>
      </c>
      <c r="N99" s="110">
        <v>0</v>
      </c>
      <c r="O99" s="86">
        <v>0</v>
      </c>
    </row>
    <row r="100" spans="1:15" ht="15" customHeight="1">
      <c r="A100" s="233"/>
      <c r="B100" s="146" t="s">
        <v>58</v>
      </c>
      <c r="C100" s="148">
        <v>163543.00000000003</v>
      </c>
      <c r="D100" s="84">
        <v>161209</v>
      </c>
      <c r="E100" s="84">
        <v>150411.99999999997</v>
      </c>
      <c r="F100" s="85">
        <v>171091.99999999994</v>
      </c>
      <c r="G100" s="149">
        <v>182027</v>
      </c>
      <c r="H100" s="84">
        <v>308030.00000000006</v>
      </c>
      <c r="I100" s="85">
        <v>357675</v>
      </c>
      <c r="J100" s="149">
        <v>363003</v>
      </c>
      <c r="K100" s="84">
        <v>401379.00000000012</v>
      </c>
      <c r="L100" s="84">
        <v>311033.00000000006</v>
      </c>
      <c r="M100" s="84">
        <v>10651</v>
      </c>
      <c r="N100" s="85">
        <v>0</v>
      </c>
      <c r="O100" s="86">
        <v>0</v>
      </c>
    </row>
    <row r="101" spans="1:15" s="33" customFormat="1" ht="15" customHeight="1">
      <c r="A101" s="235"/>
      <c r="B101" s="158" t="s">
        <v>12</v>
      </c>
      <c r="C101" s="159">
        <v>28296026.999999974</v>
      </c>
      <c r="D101" s="130">
        <v>27963579.999999966</v>
      </c>
      <c r="E101" s="130">
        <v>28309189.00000003</v>
      </c>
      <c r="F101" s="131">
        <v>27672996.000000067</v>
      </c>
      <c r="G101" s="160">
        <v>28527667.000000007</v>
      </c>
      <c r="H101" s="130">
        <v>30665837.999999925</v>
      </c>
      <c r="I101" s="131">
        <v>32694031.999999981</v>
      </c>
      <c r="J101" s="160">
        <v>35321265.000000022</v>
      </c>
      <c r="K101" s="130">
        <v>35021345.999999948</v>
      </c>
      <c r="L101" s="130">
        <v>33506070.000000011</v>
      </c>
      <c r="M101" s="130">
        <v>33683575.000000037</v>
      </c>
      <c r="N101" s="131">
        <v>34409346.999999985</v>
      </c>
      <c r="O101" s="161">
        <v>35971254.999999993</v>
      </c>
    </row>
    <row r="102" spans="1:15" ht="15" customHeight="1">
      <c r="A102" s="232" t="s">
        <v>21</v>
      </c>
      <c r="B102" s="154" t="s">
        <v>42</v>
      </c>
      <c r="C102" s="155">
        <v>2733.0000000000005</v>
      </c>
      <c r="D102" s="125">
        <v>3823.9999999999982</v>
      </c>
      <c r="E102" s="125">
        <v>4594.9999999999991</v>
      </c>
      <c r="F102" s="126">
        <v>4913.9999999999973</v>
      </c>
      <c r="G102" s="156">
        <v>5265.9999999999991</v>
      </c>
      <c r="H102" s="125">
        <v>5663.0000000000009</v>
      </c>
      <c r="I102" s="126">
        <v>5149.0000000000009</v>
      </c>
      <c r="J102" s="156">
        <v>5455</v>
      </c>
      <c r="K102" s="125">
        <v>5335.0000000000009</v>
      </c>
      <c r="L102" s="125">
        <v>17539</v>
      </c>
      <c r="M102" s="125">
        <v>32979.000000000007</v>
      </c>
      <c r="N102" s="126">
        <v>38043.000000000007</v>
      </c>
      <c r="O102" s="157">
        <v>42452.000000000015</v>
      </c>
    </row>
    <row r="103" spans="1:15" ht="15" customHeight="1">
      <c r="A103" s="233"/>
      <c r="B103" s="146" t="s">
        <v>43</v>
      </c>
      <c r="C103" s="112">
        <v>0</v>
      </c>
      <c r="D103" s="112">
        <v>0</v>
      </c>
      <c r="E103" s="112">
        <v>0</v>
      </c>
      <c r="F103" s="110">
        <v>0</v>
      </c>
      <c r="G103" s="147">
        <v>0</v>
      </c>
      <c r="H103" s="112">
        <v>0</v>
      </c>
      <c r="I103" s="110">
        <v>0</v>
      </c>
      <c r="J103" s="147">
        <v>0</v>
      </c>
      <c r="K103" s="112">
        <v>0</v>
      </c>
      <c r="L103" s="84">
        <v>51280.999999999993</v>
      </c>
      <c r="M103" s="84">
        <v>97957.999999999985</v>
      </c>
      <c r="N103" s="85">
        <v>99545.000000000015</v>
      </c>
      <c r="O103" s="86">
        <v>93694</v>
      </c>
    </row>
    <row r="104" spans="1:15" ht="15" customHeight="1">
      <c r="A104" s="233"/>
      <c r="B104" s="146" t="s">
        <v>44</v>
      </c>
      <c r="C104" s="112">
        <v>0</v>
      </c>
      <c r="D104" s="112">
        <v>0</v>
      </c>
      <c r="E104" s="112">
        <v>0</v>
      </c>
      <c r="F104" s="110">
        <v>0</v>
      </c>
      <c r="G104" s="147">
        <v>0</v>
      </c>
      <c r="H104" s="112">
        <v>0</v>
      </c>
      <c r="I104" s="110">
        <v>0</v>
      </c>
      <c r="J104" s="147">
        <v>0</v>
      </c>
      <c r="K104" s="112">
        <v>0</v>
      </c>
      <c r="L104" s="84">
        <v>19560.000000000007</v>
      </c>
      <c r="M104" s="84">
        <v>32156.000000000011</v>
      </c>
      <c r="N104" s="85">
        <v>38565.999999999993</v>
      </c>
      <c r="O104" s="86">
        <v>39167.999999999985</v>
      </c>
    </row>
    <row r="105" spans="1:15" ht="15" customHeight="1">
      <c r="A105" s="233"/>
      <c r="B105" s="146" t="s">
        <v>45</v>
      </c>
      <c r="C105" s="112">
        <v>0</v>
      </c>
      <c r="D105" s="112">
        <v>0</v>
      </c>
      <c r="E105" s="112">
        <v>0</v>
      </c>
      <c r="F105" s="110">
        <v>0</v>
      </c>
      <c r="G105" s="147">
        <v>0</v>
      </c>
      <c r="H105" s="112">
        <v>0</v>
      </c>
      <c r="I105" s="110">
        <v>0</v>
      </c>
      <c r="J105" s="147">
        <v>0</v>
      </c>
      <c r="K105" s="112">
        <v>0</v>
      </c>
      <c r="L105" s="84">
        <v>673377.99999999965</v>
      </c>
      <c r="M105" s="84">
        <v>1060484.0000000005</v>
      </c>
      <c r="N105" s="85">
        <v>1140362.9999999995</v>
      </c>
      <c r="O105" s="86">
        <v>1109625.9999999995</v>
      </c>
    </row>
    <row r="106" spans="1:15" ht="15" customHeight="1">
      <c r="A106" s="233"/>
      <c r="B106" s="146" t="s">
        <v>46</v>
      </c>
      <c r="C106" s="112">
        <v>0</v>
      </c>
      <c r="D106" s="112">
        <v>0</v>
      </c>
      <c r="E106" s="112">
        <v>0</v>
      </c>
      <c r="F106" s="110">
        <v>0</v>
      </c>
      <c r="G106" s="147">
        <v>0</v>
      </c>
      <c r="H106" s="112">
        <v>0</v>
      </c>
      <c r="I106" s="110">
        <v>0</v>
      </c>
      <c r="J106" s="147">
        <v>0</v>
      </c>
      <c r="K106" s="112">
        <v>0</v>
      </c>
      <c r="L106" s="84">
        <v>35367</v>
      </c>
      <c r="M106" s="84">
        <v>91368.999999999971</v>
      </c>
      <c r="N106" s="85">
        <v>92714.000000000058</v>
      </c>
      <c r="O106" s="86">
        <v>93321.000000000029</v>
      </c>
    </row>
    <row r="107" spans="1:15" ht="15" customHeight="1">
      <c r="A107" s="233"/>
      <c r="B107" s="146" t="s">
        <v>47</v>
      </c>
      <c r="C107" s="112">
        <v>0</v>
      </c>
      <c r="D107" s="112">
        <v>0</v>
      </c>
      <c r="E107" s="112">
        <v>0</v>
      </c>
      <c r="F107" s="110">
        <v>0</v>
      </c>
      <c r="G107" s="147">
        <v>0</v>
      </c>
      <c r="H107" s="112">
        <v>0</v>
      </c>
      <c r="I107" s="110">
        <v>0</v>
      </c>
      <c r="J107" s="147">
        <v>0</v>
      </c>
      <c r="K107" s="112">
        <v>0</v>
      </c>
      <c r="L107" s="84">
        <v>83627.000000000015</v>
      </c>
      <c r="M107" s="84">
        <v>149195</v>
      </c>
      <c r="N107" s="85">
        <v>210644.00000000003</v>
      </c>
      <c r="O107" s="86">
        <v>220307</v>
      </c>
    </row>
    <row r="108" spans="1:15" ht="15" customHeight="1">
      <c r="A108" s="233"/>
      <c r="B108" s="146" t="s">
        <v>48</v>
      </c>
      <c r="C108" s="112">
        <v>0</v>
      </c>
      <c r="D108" s="112">
        <v>0</v>
      </c>
      <c r="E108" s="112">
        <v>0</v>
      </c>
      <c r="F108" s="110">
        <v>0</v>
      </c>
      <c r="G108" s="147">
        <v>0</v>
      </c>
      <c r="H108" s="112">
        <v>0</v>
      </c>
      <c r="I108" s="110">
        <v>0</v>
      </c>
      <c r="J108" s="147">
        <v>0</v>
      </c>
      <c r="K108" s="112">
        <v>0</v>
      </c>
      <c r="L108" s="84">
        <v>26012.999999999996</v>
      </c>
      <c r="M108" s="84">
        <v>47950</v>
      </c>
      <c r="N108" s="85">
        <v>70257.000000000029</v>
      </c>
      <c r="O108" s="86">
        <v>78233.000000000015</v>
      </c>
    </row>
    <row r="109" spans="1:15" ht="15" customHeight="1">
      <c r="A109" s="233"/>
      <c r="B109" s="146" t="s">
        <v>49</v>
      </c>
      <c r="C109" s="148">
        <v>3314201.0000000009</v>
      </c>
      <c r="D109" s="84">
        <v>3218533.9999999981</v>
      </c>
      <c r="E109" s="84">
        <v>3046405.9999999986</v>
      </c>
      <c r="F109" s="85">
        <v>2863718.0000000005</v>
      </c>
      <c r="G109" s="149">
        <v>2742564.0000000009</v>
      </c>
      <c r="H109" s="84">
        <v>2796771.9999999991</v>
      </c>
      <c r="I109" s="85">
        <v>2807728.0000000028</v>
      </c>
      <c r="J109" s="149">
        <v>2924020.0000000009</v>
      </c>
      <c r="K109" s="84">
        <v>2656258.0000000009</v>
      </c>
      <c r="L109" s="84">
        <v>1994840.9999999993</v>
      </c>
      <c r="M109" s="84">
        <v>1596292.9999999995</v>
      </c>
      <c r="N109" s="85">
        <v>1427538.0000000007</v>
      </c>
      <c r="O109" s="86">
        <v>1326945.0000000007</v>
      </c>
    </row>
    <row r="110" spans="1:15" ht="15" customHeight="1">
      <c r="A110" s="233"/>
      <c r="B110" s="146" t="s">
        <v>50</v>
      </c>
      <c r="C110" s="112">
        <v>0</v>
      </c>
      <c r="D110" s="112">
        <v>0</v>
      </c>
      <c r="E110" s="112">
        <v>0</v>
      </c>
      <c r="F110" s="110">
        <v>0</v>
      </c>
      <c r="G110" s="147">
        <v>0</v>
      </c>
      <c r="H110" s="112">
        <v>0</v>
      </c>
      <c r="I110" s="110">
        <v>0</v>
      </c>
      <c r="J110" s="147">
        <v>0</v>
      </c>
      <c r="K110" s="112">
        <v>0</v>
      </c>
      <c r="L110" s="84">
        <v>6663.0000000000009</v>
      </c>
      <c r="M110" s="84">
        <v>12495.000000000002</v>
      </c>
      <c r="N110" s="85">
        <v>14577.000000000002</v>
      </c>
      <c r="O110" s="86">
        <v>17888</v>
      </c>
    </row>
    <row r="111" spans="1:15" ht="15" customHeight="1">
      <c r="A111" s="233"/>
      <c r="B111" s="146" t="s">
        <v>51</v>
      </c>
      <c r="C111" s="148">
        <v>618166.00000000023</v>
      </c>
      <c r="D111" s="84">
        <v>607926.00000000012</v>
      </c>
      <c r="E111" s="84">
        <v>605408.00000000047</v>
      </c>
      <c r="F111" s="85">
        <v>574041.99999999988</v>
      </c>
      <c r="G111" s="149">
        <v>590632.00000000035</v>
      </c>
      <c r="H111" s="84">
        <v>568372.00000000012</v>
      </c>
      <c r="I111" s="85">
        <v>535578.00000000058</v>
      </c>
      <c r="J111" s="149">
        <v>565580</v>
      </c>
      <c r="K111" s="84">
        <v>577683.99999999988</v>
      </c>
      <c r="L111" s="84">
        <v>547778.00000000047</v>
      </c>
      <c r="M111" s="84">
        <v>530733.99999999942</v>
      </c>
      <c r="N111" s="85">
        <v>517148.00000000023</v>
      </c>
      <c r="O111" s="86">
        <v>504313.99999999971</v>
      </c>
    </row>
    <row r="112" spans="1:15" ht="15" customHeight="1">
      <c r="A112" s="233"/>
      <c r="B112" s="146" t="s">
        <v>32</v>
      </c>
      <c r="C112" s="148">
        <v>96010.000000000044</v>
      </c>
      <c r="D112" s="84">
        <v>74276.999999999913</v>
      </c>
      <c r="E112" s="84">
        <v>69004.999999999985</v>
      </c>
      <c r="F112" s="85">
        <v>78251</v>
      </c>
      <c r="G112" s="149">
        <v>66096</v>
      </c>
      <c r="H112" s="84">
        <v>64317.999999999985</v>
      </c>
      <c r="I112" s="85">
        <v>64660.999999999993</v>
      </c>
      <c r="J112" s="149">
        <v>58029.000000000044</v>
      </c>
      <c r="K112" s="84">
        <v>65388.999999999993</v>
      </c>
      <c r="L112" s="84">
        <v>35505.000000000007</v>
      </c>
      <c r="M112" s="84">
        <v>24941</v>
      </c>
      <c r="N112" s="85">
        <v>22980.999999999989</v>
      </c>
      <c r="O112" s="86">
        <v>17463</v>
      </c>
    </row>
    <row r="113" spans="1:15" ht="15" customHeight="1">
      <c r="A113" s="233"/>
      <c r="B113" s="146" t="s">
        <v>52</v>
      </c>
      <c r="C113" s="148">
        <v>1006235.9999999998</v>
      </c>
      <c r="D113" s="84">
        <v>1015549.0000000001</v>
      </c>
      <c r="E113" s="84">
        <v>1005851.9999999997</v>
      </c>
      <c r="F113" s="85">
        <v>943819.99999999988</v>
      </c>
      <c r="G113" s="149">
        <v>871480.00000000012</v>
      </c>
      <c r="H113" s="84">
        <v>752100.00000000035</v>
      </c>
      <c r="I113" s="85">
        <v>760457.99999999977</v>
      </c>
      <c r="J113" s="149">
        <v>800493.00000000047</v>
      </c>
      <c r="K113" s="84">
        <v>802265.99999999919</v>
      </c>
      <c r="L113" s="84">
        <v>836804.99999999965</v>
      </c>
      <c r="M113" s="84">
        <v>840174.99999999988</v>
      </c>
      <c r="N113" s="85">
        <v>863155.00000000035</v>
      </c>
      <c r="O113" s="86">
        <v>843475</v>
      </c>
    </row>
    <row r="114" spans="1:15" ht="15" customHeight="1">
      <c r="A114" s="233"/>
      <c r="B114" s="146" t="s">
        <v>53</v>
      </c>
      <c r="C114" s="148">
        <v>584214.99999999988</v>
      </c>
      <c r="D114" s="84">
        <v>564799.99999999988</v>
      </c>
      <c r="E114" s="84">
        <v>510163.99999999959</v>
      </c>
      <c r="F114" s="85">
        <v>498102.00000000017</v>
      </c>
      <c r="G114" s="149">
        <v>522132.99999999983</v>
      </c>
      <c r="H114" s="84">
        <v>488541.99999999988</v>
      </c>
      <c r="I114" s="85">
        <v>503107.99999999977</v>
      </c>
      <c r="J114" s="149">
        <v>526932.00000000012</v>
      </c>
      <c r="K114" s="84">
        <v>524305</v>
      </c>
      <c r="L114" s="84">
        <v>212357.00000000009</v>
      </c>
      <c r="M114" s="84">
        <v>3069</v>
      </c>
      <c r="N114" s="85">
        <v>0</v>
      </c>
      <c r="O114" s="86">
        <v>0</v>
      </c>
    </row>
    <row r="115" spans="1:15" ht="15" customHeight="1">
      <c r="A115" s="233"/>
      <c r="B115" s="146" t="s">
        <v>54</v>
      </c>
      <c r="C115" s="148">
        <v>536600.00000000012</v>
      </c>
      <c r="D115" s="84">
        <v>531737.99999999977</v>
      </c>
      <c r="E115" s="84">
        <v>519016.00000000029</v>
      </c>
      <c r="F115" s="85">
        <v>489775.99999999988</v>
      </c>
      <c r="G115" s="149">
        <v>517536.00000000017</v>
      </c>
      <c r="H115" s="84">
        <v>541360.00000000012</v>
      </c>
      <c r="I115" s="85">
        <v>556101.99999999965</v>
      </c>
      <c r="J115" s="149">
        <v>569142.00000000012</v>
      </c>
      <c r="K115" s="84">
        <v>583831.99999999988</v>
      </c>
      <c r="L115" s="84">
        <v>670687.99999999977</v>
      </c>
      <c r="M115" s="84">
        <v>724291.99999999953</v>
      </c>
      <c r="N115" s="85">
        <v>749378.00000000023</v>
      </c>
      <c r="O115" s="86">
        <v>738591.99999999977</v>
      </c>
    </row>
    <row r="116" spans="1:15" ht="15" customHeight="1">
      <c r="A116" s="233"/>
      <c r="B116" s="146" t="s">
        <v>55</v>
      </c>
      <c r="C116" s="148">
        <v>642344.99999999965</v>
      </c>
      <c r="D116" s="84">
        <v>622280.00000000012</v>
      </c>
      <c r="E116" s="84">
        <v>627369.99999999988</v>
      </c>
      <c r="F116" s="85">
        <v>618542.00000000035</v>
      </c>
      <c r="G116" s="149">
        <v>622572.99999999988</v>
      </c>
      <c r="H116" s="84">
        <v>606963</v>
      </c>
      <c r="I116" s="85">
        <v>598928.00000000047</v>
      </c>
      <c r="J116" s="149">
        <v>600126.00000000012</v>
      </c>
      <c r="K116" s="84">
        <v>615651</v>
      </c>
      <c r="L116" s="84">
        <v>636305.99999999907</v>
      </c>
      <c r="M116" s="84">
        <v>635378</v>
      </c>
      <c r="N116" s="85">
        <v>617850.99999999965</v>
      </c>
      <c r="O116" s="86">
        <v>588996</v>
      </c>
    </row>
    <row r="117" spans="1:15" ht="15" customHeight="1">
      <c r="A117" s="233"/>
      <c r="B117" s="146" t="s">
        <v>56</v>
      </c>
      <c r="C117" s="112">
        <v>0</v>
      </c>
      <c r="D117" s="112">
        <v>0</v>
      </c>
      <c r="E117" s="112">
        <v>0</v>
      </c>
      <c r="F117" s="85">
        <v>120</v>
      </c>
      <c r="G117" s="147">
        <v>0</v>
      </c>
      <c r="H117" s="112">
        <v>0</v>
      </c>
      <c r="I117" s="110">
        <v>0</v>
      </c>
      <c r="J117" s="147">
        <v>0</v>
      </c>
      <c r="K117" s="112">
        <v>0</v>
      </c>
      <c r="L117" s="112">
        <v>0</v>
      </c>
      <c r="M117" s="112">
        <v>0</v>
      </c>
      <c r="N117" s="110">
        <v>0</v>
      </c>
      <c r="O117" s="86">
        <v>0</v>
      </c>
    </row>
    <row r="118" spans="1:15" ht="15" customHeight="1">
      <c r="A118" s="233"/>
      <c r="B118" s="146" t="s">
        <v>57</v>
      </c>
      <c r="C118" s="148">
        <v>462.00000000000011</v>
      </c>
      <c r="D118" s="84">
        <v>94</v>
      </c>
      <c r="E118" s="84">
        <v>134</v>
      </c>
      <c r="F118" s="85">
        <v>298</v>
      </c>
      <c r="G118" s="149">
        <v>10</v>
      </c>
      <c r="H118" s="84">
        <v>20</v>
      </c>
      <c r="I118" s="110">
        <v>0</v>
      </c>
      <c r="J118" s="149">
        <v>31</v>
      </c>
      <c r="K118" s="84">
        <v>265</v>
      </c>
      <c r="L118" s="84">
        <v>179</v>
      </c>
      <c r="M118" s="112">
        <v>0</v>
      </c>
      <c r="N118" s="110">
        <v>0</v>
      </c>
      <c r="O118" s="86">
        <v>0</v>
      </c>
    </row>
    <row r="119" spans="1:15" s="33" customFormat="1" ht="15" customHeight="1">
      <c r="A119" s="235"/>
      <c r="B119" s="158" t="s">
        <v>12</v>
      </c>
      <c r="C119" s="159">
        <v>6800967.9999999953</v>
      </c>
      <c r="D119" s="130">
        <v>6639022.0000000065</v>
      </c>
      <c r="E119" s="130">
        <v>6387949.9999999907</v>
      </c>
      <c r="F119" s="131">
        <v>6071582.9999999888</v>
      </c>
      <c r="G119" s="160">
        <v>5938290.0000000065</v>
      </c>
      <c r="H119" s="130">
        <v>5824109.9999999944</v>
      </c>
      <c r="I119" s="131">
        <v>5831711.9999999963</v>
      </c>
      <c r="J119" s="160">
        <v>6049807.9999999916</v>
      </c>
      <c r="K119" s="130">
        <v>5830984.9999999981</v>
      </c>
      <c r="L119" s="130">
        <v>5847887</v>
      </c>
      <c r="M119" s="130">
        <v>5879468.0000000065</v>
      </c>
      <c r="N119" s="131">
        <v>5902759.9999999842</v>
      </c>
      <c r="O119" s="161">
        <v>5714473.9999999944</v>
      </c>
    </row>
    <row r="120" spans="1:15" ht="15" customHeight="1">
      <c r="A120" s="232" t="s">
        <v>22</v>
      </c>
      <c r="B120" s="154" t="s">
        <v>42</v>
      </c>
      <c r="C120" s="155">
        <v>31512.999999999975</v>
      </c>
      <c r="D120" s="125">
        <v>48111.999999999971</v>
      </c>
      <c r="E120" s="125">
        <v>63502.000000000058</v>
      </c>
      <c r="F120" s="126">
        <v>61339.000000000146</v>
      </c>
      <c r="G120" s="156">
        <v>66976.000000000029</v>
      </c>
      <c r="H120" s="125">
        <v>68641.000000000029</v>
      </c>
      <c r="I120" s="126">
        <v>70404.000000000015</v>
      </c>
      <c r="J120" s="156">
        <v>69683.000000000044</v>
      </c>
      <c r="K120" s="125">
        <v>65002.999999999985</v>
      </c>
      <c r="L120" s="125">
        <v>55677.999999999898</v>
      </c>
      <c r="M120" s="125">
        <v>53126.999999999927</v>
      </c>
      <c r="N120" s="126">
        <v>53444.999999999985</v>
      </c>
      <c r="O120" s="157">
        <v>54387.999999999985</v>
      </c>
    </row>
    <row r="121" spans="1:15" ht="15" customHeight="1">
      <c r="A121" s="233"/>
      <c r="B121" s="146" t="s">
        <v>43</v>
      </c>
      <c r="C121" s="112">
        <v>0</v>
      </c>
      <c r="D121" s="112">
        <v>0</v>
      </c>
      <c r="E121" s="112">
        <v>0</v>
      </c>
      <c r="F121" s="110">
        <v>0</v>
      </c>
      <c r="G121" s="147">
        <v>0</v>
      </c>
      <c r="H121" s="112">
        <v>0</v>
      </c>
      <c r="I121" s="110">
        <v>0</v>
      </c>
      <c r="J121" s="147">
        <v>0</v>
      </c>
      <c r="K121" s="112">
        <v>0</v>
      </c>
      <c r="L121" s="84">
        <v>22233</v>
      </c>
      <c r="M121" s="84">
        <v>54480</v>
      </c>
      <c r="N121" s="85">
        <v>95653.000000000015</v>
      </c>
      <c r="O121" s="86">
        <v>100435.00000000003</v>
      </c>
    </row>
    <row r="122" spans="1:15" ht="15" customHeight="1">
      <c r="A122" s="233"/>
      <c r="B122" s="146" t="s">
        <v>44</v>
      </c>
      <c r="C122" s="112">
        <v>0</v>
      </c>
      <c r="D122" s="112">
        <v>0</v>
      </c>
      <c r="E122" s="112">
        <v>0</v>
      </c>
      <c r="F122" s="110">
        <v>0</v>
      </c>
      <c r="G122" s="147">
        <v>0</v>
      </c>
      <c r="H122" s="112">
        <v>0</v>
      </c>
      <c r="I122" s="110">
        <v>0</v>
      </c>
      <c r="J122" s="147">
        <v>0</v>
      </c>
      <c r="K122" s="112">
        <v>0</v>
      </c>
      <c r="L122" s="84">
        <v>17481.000000000007</v>
      </c>
      <c r="M122" s="84">
        <v>34088.000000000007</v>
      </c>
      <c r="N122" s="85">
        <v>44777.000000000007</v>
      </c>
      <c r="O122" s="86">
        <v>51082.999999999993</v>
      </c>
    </row>
    <row r="123" spans="1:15" ht="15" customHeight="1">
      <c r="A123" s="233"/>
      <c r="B123" s="146" t="s">
        <v>45</v>
      </c>
      <c r="C123" s="112">
        <v>0</v>
      </c>
      <c r="D123" s="112">
        <v>0</v>
      </c>
      <c r="E123" s="112">
        <v>0</v>
      </c>
      <c r="F123" s="110">
        <v>0</v>
      </c>
      <c r="G123" s="147">
        <v>0</v>
      </c>
      <c r="H123" s="112">
        <v>0</v>
      </c>
      <c r="I123" s="110">
        <v>0</v>
      </c>
      <c r="J123" s="147">
        <v>0</v>
      </c>
      <c r="K123" s="112">
        <v>0</v>
      </c>
      <c r="L123" s="84">
        <v>856907.00000000035</v>
      </c>
      <c r="M123" s="84">
        <v>1401255</v>
      </c>
      <c r="N123" s="85">
        <v>1558349.9999999991</v>
      </c>
      <c r="O123" s="86">
        <v>1581889.9999999998</v>
      </c>
    </row>
    <row r="124" spans="1:15" ht="15" customHeight="1">
      <c r="A124" s="233"/>
      <c r="B124" s="146" t="s">
        <v>46</v>
      </c>
      <c r="C124" s="112">
        <v>0</v>
      </c>
      <c r="D124" s="112">
        <v>0</v>
      </c>
      <c r="E124" s="112">
        <v>0</v>
      </c>
      <c r="F124" s="110">
        <v>0</v>
      </c>
      <c r="G124" s="147">
        <v>0</v>
      </c>
      <c r="H124" s="112">
        <v>0</v>
      </c>
      <c r="I124" s="110">
        <v>0</v>
      </c>
      <c r="J124" s="147">
        <v>0</v>
      </c>
      <c r="K124" s="112">
        <v>0</v>
      </c>
      <c r="L124" s="84">
        <v>7052</v>
      </c>
      <c r="M124" s="84">
        <v>25726</v>
      </c>
      <c r="N124" s="85">
        <v>30741.000000000004</v>
      </c>
      <c r="O124" s="86">
        <v>38755.000000000029</v>
      </c>
    </row>
    <row r="125" spans="1:15" ht="15" customHeight="1">
      <c r="A125" s="233"/>
      <c r="B125" s="146" t="s">
        <v>47</v>
      </c>
      <c r="C125" s="112">
        <v>0</v>
      </c>
      <c r="D125" s="112">
        <v>0</v>
      </c>
      <c r="E125" s="112">
        <v>0</v>
      </c>
      <c r="F125" s="110">
        <v>0</v>
      </c>
      <c r="G125" s="147">
        <v>0</v>
      </c>
      <c r="H125" s="112">
        <v>0</v>
      </c>
      <c r="I125" s="110">
        <v>0</v>
      </c>
      <c r="J125" s="147">
        <v>0</v>
      </c>
      <c r="K125" s="112">
        <v>0</v>
      </c>
      <c r="L125" s="84">
        <v>321113.00000000023</v>
      </c>
      <c r="M125" s="84">
        <v>712258</v>
      </c>
      <c r="N125" s="85">
        <v>1099209.9999999988</v>
      </c>
      <c r="O125" s="86">
        <v>1238024.9999999991</v>
      </c>
    </row>
    <row r="126" spans="1:15" ht="15" customHeight="1">
      <c r="A126" s="233"/>
      <c r="B126" s="146" t="s">
        <v>48</v>
      </c>
      <c r="C126" s="112">
        <v>0</v>
      </c>
      <c r="D126" s="112">
        <v>0</v>
      </c>
      <c r="E126" s="112">
        <v>0</v>
      </c>
      <c r="F126" s="110">
        <v>0</v>
      </c>
      <c r="G126" s="147">
        <v>0</v>
      </c>
      <c r="H126" s="112">
        <v>0</v>
      </c>
      <c r="I126" s="110">
        <v>0</v>
      </c>
      <c r="J126" s="147">
        <v>0</v>
      </c>
      <c r="K126" s="112">
        <v>0</v>
      </c>
      <c r="L126" s="84">
        <v>184207.99999999991</v>
      </c>
      <c r="M126" s="84">
        <v>321443</v>
      </c>
      <c r="N126" s="85">
        <v>467839</v>
      </c>
      <c r="O126" s="86">
        <v>543746</v>
      </c>
    </row>
    <row r="127" spans="1:15" ht="15" customHeight="1">
      <c r="A127" s="233"/>
      <c r="B127" s="146" t="s">
        <v>49</v>
      </c>
      <c r="C127" s="148">
        <v>7030573</v>
      </c>
      <c r="D127" s="84">
        <v>6822991.9999999944</v>
      </c>
      <c r="E127" s="84">
        <v>6899607.0000000056</v>
      </c>
      <c r="F127" s="85">
        <v>6847148.0000000009</v>
      </c>
      <c r="G127" s="149">
        <v>6904447.0000000019</v>
      </c>
      <c r="H127" s="84">
        <v>7083076</v>
      </c>
      <c r="I127" s="85">
        <v>7507356.9999999925</v>
      </c>
      <c r="J127" s="149">
        <v>7669134.0000000019</v>
      </c>
      <c r="K127" s="84">
        <v>7224918.9999999963</v>
      </c>
      <c r="L127" s="84">
        <v>7231602.9999999953</v>
      </c>
      <c r="M127" s="84">
        <v>7068638.0000000019</v>
      </c>
      <c r="N127" s="85">
        <v>6644162.9999999953</v>
      </c>
      <c r="O127" s="86">
        <v>6417910.0000000065</v>
      </c>
    </row>
    <row r="128" spans="1:15" ht="15" customHeight="1">
      <c r="A128" s="233"/>
      <c r="B128" s="146" t="s">
        <v>50</v>
      </c>
      <c r="C128" s="112">
        <v>0</v>
      </c>
      <c r="D128" s="112">
        <v>0</v>
      </c>
      <c r="E128" s="112">
        <v>0</v>
      </c>
      <c r="F128" s="110">
        <v>0</v>
      </c>
      <c r="G128" s="147">
        <v>0</v>
      </c>
      <c r="H128" s="112">
        <v>0</v>
      </c>
      <c r="I128" s="110">
        <v>0</v>
      </c>
      <c r="J128" s="147">
        <v>0</v>
      </c>
      <c r="K128" s="112">
        <v>0</v>
      </c>
      <c r="L128" s="84">
        <v>48205.999999999985</v>
      </c>
      <c r="M128" s="84">
        <v>154921.99999999997</v>
      </c>
      <c r="N128" s="85">
        <v>149942.99999999991</v>
      </c>
      <c r="O128" s="86">
        <v>153940.00000000015</v>
      </c>
    </row>
    <row r="129" spans="1:15" ht="15" customHeight="1">
      <c r="A129" s="233"/>
      <c r="B129" s="146" t="s">
        <v>51</v>
      </c>
      <c r="C129" s="148">
        <v>2310419.9999999986</v>
      </c>
      <c r="D129" s="84">
        <v>2205554</v>
      </c>
      <c r="E129" s="84">
        <v>2282390.0000000009</v>
      </c>
      <c r="F129" s="85">
        <v>2194115.9999999991</v>
      </c>
      <c r="G129" s="149">
        <v>2217862.0000000014</v>
      </c>
      <c r="H129" s="84">
        <v>2186863.9999999977</v>
      </c>
      <c r="I129" s="85">
        <v>2169179.9999999986</v>
      </c>
      <c r="J129" s="149">
        <v>2276961.9999999995</v>
      </c>
      <c r="K129" s="84">
        <v>2277971.9999999972</v>
      </c>
      <c r="L129" s="84">
        <v>2209632</v>
      </c>
      <c r="M129" s="84">
        <v>2236464.0000000005</v>
      </c>
      <c r="N129" s="85">
        <v>2298913.9999999991</v>
      </c>
      <c r="O129" s="86">
        <v>2316239.9999999995</v>
      </c>
    </row>
    <row r="130" spans="1:15" ht="15" customHeight="1">
      <c r="A130" s="233"/>
      <c r="B130" s="146" t="s">
        <v>32</v>
      </c>
      <c r="C130" s="148">
        <v>86819.999999999985</v>
      </c>
      <c r="D130" s="84">
        <v>58485.999999999913</v>
      </c>
      <c r="E130" s="84">
        <v>57664.999999999956</v>
      </c>
      <c r="F130" s="85">
        <v>65187.000000000029</v>
      </c>
      <c r="G130" s="149">
        <v>61679.000000000022</v>
      </c>
      <c r="H130" s="84">
        <v>61898.999999999978</v>
      </c>
      <c r="I130" s="85">
        <v>59077.999999999993</v>
      </c>
      <c r="J130" s="149">
        <v>52991</v>
      </c>
      <c r="K130" s="84">
        <v>52127</v>
      </c>
      <c r="L130" s="84">
        <v>29846.999999999989</v>
      </c>
      <c r="M130" s="84">
        <v>25047.999999999993</v>
      </c>
      <c r="N130" s="85">
        <v>22773.999999999993</v>
      </c>
      <c r="O130" s="86">
        <v>15909.000000000005</v>
      </c>
    </row>
    <row r="131" spans="1:15" ht="15" customHeight="1">
      <c r="A131" s="233"/>
      <c r="B131" s="146" t="s">
        <v>52</v>
      </c>
      <c r="C131" s="148">
        <v>2139527.0000000014</v>
      </c>
      <c r="D131" s="84">
        <v>2160344.9999999995</v>
      </c>
      <c r="E131" s="84">
        <v>2083716.0000000009</v>
      </c>
      <c r="F131" s="85">
        <v>1928996.0000000012</v>
      </c>
      <c r="G131" s="149">
        <v>1418854.9999999995</v>
      </c>
      <c r="H131" s="84">
        <v>1367351.9999999998</v>
      </c>
      <c r="I131" s="85">
        <v>1401773.0000000002</v>
      </c>
      <c r="J131" s="149">
        <v>1438474.9999999998</v>
      </c>
      <c r="K131" s="84">
        <v>1432776.0000000005</v>
      </c>
      <c r="L131" s="84">
        <v>1499915.0000000002</v>
      </c>
      <c r="M131" s="84">
        <v>1532139.0000000009</v>
      </c>
      <c r="N131" s="85">
        <v>1572406</v>
      </c>
      <c r="O131" s="86">
        <v>1671758.0000000012</v>
      </c>
    </row>
    <row r="132" spans="1:15" ht="15" customHeight="1">
      <c r="A132" s="233"/>
      <c r="B132" s="146" t="s">
        <v>53</v>
      </c>
      <c r="C132" s="148">
        <v>869707.00000000012</v>
      </c>
      <c r="D132" s="84">
        <v>875014.00000000012</v>
      </c>
      <c r="E132" s="84">
        <v>910350.00000000035</v>
      </c>
      <c r="F132" s="85">
        <v>927846.00000000012</v>
      </c>
      <c r="G132" s="149">
        <v>999198.00000000023</v>
      </c>
      <c r="H132" s="84">
        <v>1090613.0000000002</v>
      </c>
      <c r="I132" s="85">
        <v>1172703.0000000009</v>
      </c>
      <c r="J132" s="149">
        <v>1267318.0000000005</v>
      </c>
      <c r="K132" s="84">
        <v>1247761.0000000007</v>
      </c>
      <c r="L132" s="84">
        <v>534223.99999999988</v>
      </c>
      <c r="M132" s="84">
        <v>8529.0000000000018</v>
      </c>
      <c r="N132" s="85">
        <v>0</v>
      </c>
      <c r="O132" s="86">
        <v>0</v>
      </c>
    </row>
    <row r="133" spans="1:15" ht="15" customHeight="1">
      <c r="A133" s="233"/>
      <c r="B133" s="146" t="s">
        <v>54</v>
      </c>
      <c r="C133" s="148">
        <v>1727136.0000000002</v>
      </c>
      <c r="D133" s="84">
        <v>1680597.9999999979</v>
      </c>
      <c r="E133" s="84">
        <v>1754612.0000000009</v>
      </c>
      <c r="F133" s="85">
        <v>1756051.9999999998</v>
      </c>
      <c r="G133" s="149">
        <v>1874939.9999999986</v>
      </c>
      <c r="H133" s="84">
        <v>1931607.9999999981</v>
      </c>
      <c r="I133" s="85">
        <v>2101207.9999999986</v>
      </c>
      <c r="J133" s="149">
        <v>2186452</v>
      </c>
      <c r="K133" s="84">
        <v>2225634</v>
      </c>
      <c r="L133" s="84">
        <v>2288245.9999999977</v>
      </c>
      <c r="M133" s="84">
        <v>2317692.0000000014</v>
      </c>
      <c r="N133" s="85">
        <v>2421716.0000000014</v>
      </c>
      <c r="O133" s="86">
        <v>2500472.0000000023</v>
      </c>
    </row>
    <row r="134" spans="1:15" ht="15" customHeight="1">
      <c r="A134" s="233"/>
      <c r="B134" s="146" t="s">
        <v>55</v>
      </c>
      <c r="C134" s="148">
        <v>1313648</v>
      </c>
      <c r="D134" s="84">
        <v>1264363.0000000012</v>
      </c>
      <c r="E134" s="84">
        <v>1340234.0000000014</v>
      </c>
      <c r="F134" s="85">
        <v>1325401.0000000005</v>
      </c>
      <c r="G134" s="149">
        <v>1373596.9999999995</v>
      </c>
      <c r="H134" s="84">
        <v>1390172.0000000012</v>
      </c>
      <c r="I134" s="85">
        <v>1483502.0000000002</v>
      </c>
      <c r="J134" s="149">
        <v>1521842.9999999993</v>
      </c>
      <c r="K134" s="84">
        <v>1537960.9999999988</v>
      </c>
      <c r="L134" s="84">
        <v>1523813.9999999986</v>
      </c>
      <c r="M134" s="84">
        <v>1523364.9999999998</v>
      </c>
      <c r="N134" s="85">
        <v>1480898.0000000005</v>
      </c>
      <c r="O134" s="86">
        <v>1423007.0000000009</v>
      </c>
    </row>
    <row r="135" spans="1:15" ht="15" customHeight="1">
      <c r="A135" s="233"/>
      <c r="B135" s="146" t="s">
        <v>56</v>
      </c>
      <c r="C135" s="148">
        <v>8678</v>
      </c>
      <c r="D135" s="84">
        <v>6545.9999999999982</v>
      </c>
      <c r="E135" s="84">
        <v>7717.9999999999955</v>
      </c>
      <c r="F135" s="85">
        <v>5306</v>
      </c>
      <c r="G135" s="149">
        <v>9304.0000000000018</v>
      </c>
      <c r="H135" s="84">
        <v>12949.999999999996</v>
      </c>
      <c r="I135" s="85">
        <v>13863</v>
      </c>
      <c r="J135" s="149">
        <v>16384</v>
      </c>
      <c r="K135" s="84">
        <v>17590.000000000004</v>
      </c>
      <c r="L135" s="84">
        <v>5971.0000000000009</v>
      </c>
      <c r="M135" s="112">
        <v>0</v>
      </c>
      <c r="N135" s="110">
        <v>0</v>
      </c>
      <c r="O135" s="86">
        <v>0</v>
      </c>
    </row>
    <row r="136" spans="1:15" ht="15" customHeight="1">
      <c r="A136" s="233"/>
      <c r="B136" s="146" t="s">
        <v>57</v>
      </c>
      <c r="C136" s="148">
        <v>421482.99999999983</v>
      </c>
      <c r="D136" s="84">
        <v>395504.99999999988</v>
      </c>
      <c r="E136" s="84">
        <v>399846</v>
      </c>
      <c r="F136" s="85">
        <v>409141.00000000017</v>
      </c>
      <c r="G136" s="149">
        <v>426644.99999999971</v>
      </c>
      <c r="H136" s="84">
        <v>467100</v>
      </c>
      <c r="I136" s="85">
        <v>532207.00000000035</v>
      </c>
      <c r="J136" s="149">
        <v>600592</v>
      </c>
      <c r="K136" s="84">
        <v>577550.99999999977</v>
      </c>
      <c r="L136" s="84">
        <v>166482.99999999994</v>
      </c>
      <c r="M136" s="112">
        <v>0</v>
      </c>
      <c r="N136" s="110">
        <v>0</v>
      </c>
      <c r="O136" s="86">
        <v>0</v>
      </c>
    </row>
    <row r="137" spans="1:15" ht="15" customHeight="1">
      <c r="A137" s="233"/>
      <c r="B137" s="146" t="s">
        <v>58</v>
      </c>
      <c r="C137" s="148">
        <v>6035.0000000000018</v>
      </c>
      <c r="D137" s="84">
        <v>3491.9999999999995</v>
      </c>
      <c r="E137" s="84">
        <v>1758.9999999999995</v>
      </c>
      <c r="F137" s="85">
        <v>3170.9999999999995</v>
      </c>
      <c r="G137" s="149">
        <v>2973.9999999999995</v>
      </c>
      <c r="H137" s="84">
        <v>9227.9999999999964</v>
      </c>
      <c r="I137" s="85">
        <v>10571.999999999998</v>
      </c>
      <c r="J137" s="149">
        <v>8702</v>
      </c>
      <c r="K137" s="84">
        <v>10661.999999999998</v>
      </c>
      <c r="L137" s="84">
        <v>8106.9999999999991</v>
      </c>
      <c r="M137" s="84">
        <v>254</v>
      </c>
      <c r="N137" s="85">
        <v>0</v>
      </c>
      <c r="O137" s="86">
        <v>0</v>
      </c>
    </row>
    <row r="138" spans="1:15" s="33" customFormat="1" ht="15" customHeight="1">
      <c r="A138" s="235"/>
      <c r="B138" s="158" t="s">
        <v>12</v>
      </c>
      <c r="C138" s="159">
        <v>15945539.999999929</v>
      </c>
      <c r="D138" s="130">
        <v>15521007.00000002</v>
      </c>
      <c r="E138" s="130">
        <v>15801398.999999944</v>
      </c>
      <c r="F138" s="131">
        <v>15523702.999999998</v>
      </c>
      <c r="G138" s="160">
        <v>15356476.999999987</v>
      </c>
      <c r="H138" s="130">
        <v>15669502.99999997</v>
      </c>
      <c r="I138" s="131">
        <v>16521847.000000032</v>
      </c>
      <c r="J138" s="160">
        <v>17108536.000000022</v>
      </c>
      <c r="K138" s="130">
        <v>16669956.000000052</v>
      </c>
      <c r="L138" s="130">
        <v>17010720</v>
      </c>
      <c r="M138" s="130">
        <v>17469428.000000037</v>
      </c>
      <c r="N138" s="131">
        <v>17940828.999999966</v>
      </c>
      <c r="O138" s="161">
        <v>18107557.99999997</v>
      </c>
    </row>
    <row r="139" spans="1:15" ht="15" customHeight="1">
      <c r="A139" s="232" t="s">
        <v>23</v>
      </c>
      <c r="B139" s="154" t="s">
        <v>42</v>
      </c>
      <c r="C139" s="155">
        <v>39925.000000000007</v>
      </c>
      <c r="D139" s="125">
        <v>39772.000000000015</v>
      </c>
      <c r="E139" s="125">
        <v>42352</v>
      </c>
      <c r="F139" s="126">
        <v>39611</v>
      </c>
      <c r="G139" s="156">
        <v>41936.999999999993</v>
      </c>
      <c r="H139" s="125">
        <v>38532</v>
      </c>
      <c r="I139" s="126">
        <v>40497.000000000022</v>
      </c>
      <c r="J139" s="156">
        <v>40603</v>
      </c>
      <c r="K139" s="125">
        <v>33917.999999999993</v>
      </c>
      <c r="L139" s="125">
        <v>24511</v>
      </c>
      <c r="M139" s="125">
        <v>24101.000000000011</v>
      </c>
      <c r="N139" s="126">
        <v>22069.999999999996</v>
      </c>
      <c r="O139" s="157">
        <v>21366.999999999993</v>
      </c>
    </row>
    <row r="140" spans="1:15" ht="15" customHeight="1">
      <c r="A140" s="233"/>
      <c r="B140" s="146" t="s">
        <v>43</v>
      </c>
      <c r="C140" s="112">
        <v>0</v>
      </c>
      <c r="D140" s="112">
        <v>0</v>
      </c>
      <c r="E140" s="112">
        <v>0</v>
      </c>
      <c r="F140" s="110">
        <v>0</v>
      </c>
      <c r="G140" s="147">
        <v>0</v>
      </c>
      <c r="H140" s="112">
        <v>0</v>
      </c>
      <c r="I140" s="110">
        <v>0</v>
      </c>
      <c r="J140" s="147">
        <v>0</v>
      </c>
      <c r="K140" s="112">
        <v>0</v>
      </c>
      <c r="L140" s="84">
        <v>33168</v>
      </c>
      <c r="M140" s="84">
        <v>106799</v>
      </c>
      <c r="N140" s="85">
        <v>179995</v>
      </c>
      <c r="O140" s="86">
        <v>181310.00000000003</v>
      </c>
    </row>
    <row r="141" spans="1:15" ht="15" customHeight="1">
      <c r="A141" s="233"/>
      <c r="B141" s="146" t="s">
        <v>44</v>
      </c>
      <c r="C141" s="112">
        <v>0</v>
      </c>
      <c r="D141" s="112">
        <v>0</v>
      </c>
      <c r="E141" s="112">
        <v>0</v>
      </c>
      <c r="F141" s="110">
        <v>0</v>
      </c>
      <c r="G141" s="147">
        <v>0</v>
      </c>
      <c r="H141" s="112">
        <v>0</v>
      </c>
      <c r="I141" s="110">
        <v>0</v>
      </c>
      <c r="J141" s="147">
        <v>0</v>
      </c>
      <c r="K141" s="112">
        <v>0</v>
      </c>
      <c r="L141" s="84">
        <v>53044</v>
      </c>
      <c r="M141" s="84">
        <v>76168</v>
      </c>
      <c r="N141" s="85">
        <v>89269.000000000015</v>
      </c>
      <c r="O141" s="86">
        <v>79482</v>
      </c>
    </row>
    <row r="142" spans="1:15" ht="15" customHeight="1">
      <c r="A142" s="233"/>
      <c r="B142" s="146" t="s">
        <v>45</v>
      </c>
      <c r="C142" s="112">
        <v>0</v>
      </c>
      <c r="D142" s="112">
        <v>0</v>
      </c>
      <c r="E142" s="112">
        <v>0</v>
      </c>
      <c r="F142" s="110">
        <v>0</v>
      </c>
      <c r="G142" s="147">
        <v>0</v>
      </c>
      <c r="H142" s="112">
        <v>0</v>
      </c>
      <c r="I142" s="110">
        <v>0</v>
      </c>
      <c r="J142" s="147">
        <v>0</v>
      </c>
      <c r="K142" s="112">
        <v>0</v>
      </c>
      <c r="L142" s="84">
        <v>891307</v>
      </c>
      <c r="M142" s="84">
        <v>1299893</v>
      </c>
      <c r="N142" s="85">
        <v>1224993.0000000007</v>
      </c>
      <c r="O142" s="86">
        <v>1211664</v>
      </c>
    </row>
    <row r="143" spans="1:15" ht="15" customHeight="1">
      <c r="A143" s="233"/>
      <c r="B143" s="146" t="s">
        <v>46</v>
      </c>
      <c r="C143" s="112">
        <v>0</v>
      </c>
      <c r="D143" s="112">
        <v>0</v>
      </c>
      <c r="E143" s="112">
        <v>0</v>
      </c>
      <c r="F143" s="110">
        <v>0</v>
      </c>
      <c r="G143" s="147">
        <v>0</v>
      </c>
      <c r="H143" s="112">
        <v>0</v>
      </c>
      <c r="I143" s="110">
        <v>0</v>
      </c>
      <c r="J143" s="147">
        <v>0</v>
      </c>
      <c r="K143" s="112">
        <v>0</v>
      </c>
      <c r="L143" s="84">
        <v>11701</v>
      </c>
      <c r="M143" s="84">
        <v>39617</v>
      </c>
      <c r="N143" s="85">
        <v>44659.999999999993</v>
      </c>
      <c r="O143" s="86">
        <v>43492</v>
      </c>
    </row>
    <row r="144" spans="1:15" ht="15" customHeight="1">
      <c r="A144" s="233"/>
      <c r="B144" s="146" t="s">
        <v>47</v>
      </c>
      <c r="C144" s="112">
        <v>0</v>
      </c>
      <c r="D144" s="112">
        <v>0</v>
      </c>
      <c r="E144" s="112">
        <v>0</v>
      </c>
      <c r="F144" s="110">
        <v>0</v>
      </c>
      <c r="G144" s="147">
        <v>0</v>
      </c>
      <c r="H144" s="112">
        <v>0</v>
      </c>
      <c r="I144" s="110">
        <v>0</v>
      </c>
      <c r="J144" s="147">
        <v>0</v>
      </c>
      <c r="K144" s="112">
        <v>0</v>
      </c>
      <c r="L144" s="84">
        <v>111487.00000000001</v>
      </c>
      <c r="M144" s="84">
        <v>248923.99999999997</v>
      </c>
      <c r="N144" s="85">
        <v>449976.99999999983</v>
      </c>
      <c r="O144" s="86">
        <v>459419.99999999988</v>
      </c>
    </row>
    <row r="145" spans="1:15" ht="15" customHeight="1">
      <c r="A145" s="233"/>
      <c r="B145" s="146" t="s">
        <v>48</v>
      </c>
      <c r="C145" s="112">
        <v>0</v>
      </c>
      <c r="D145" s="112">
        <v>0</v>
      </c>
      <c r="E145" s="112">
        <v>0</v>
      </c>
      <c r="F145" s="110">
        <v>0</v>
      </c>
      <c r="G145" s="147">
        <v>0</v>
      </c>
      <c r="H145" s="112">
        <v>0</v>
      </c>
      <c r="I145" s="110">
        <v>0</v>
      </c>
      <c r="J145" s="147">
        <v>0</v>
      </c>
      <c r="K145" s="112">
        <v>0</v>
      </c>
      <c r="L145" s="84">
        <v>41749.999999999993</v>
      </c>
      <c r="M145" s="84">
        <v>83450.000000000015</v>
      </c>
      <c r="N145" s="85">
        <v>140498.00000000003</v>
      </c>
      <c r="O145" s="86">
        <v>161875</v>
      </c>
    </row>
    <row r="146" spans="1:15" ht="15" customHeight="1">
      <c r="A146" s="233"/>
      <c r="B146" s="146" t="s">
        <v>49</v>
      </c>
      <c r="C146" s="148">
        <v>2276658.9999999995</v>
      </c>
      <c r="D146" s="84">
        <v>2212078</v>
      </c>
      <c r="E146" s="84">
        <v>2179539.9999999991</v>
      </c>
      <c r="F146" s="85">
        <v>2084422.9999999998</v>
      </c>
      <c r="G146" s="149">
        <v>1968372.9999999995</v>
      </c>
      <c r="H146" s="84">
        <v>2092243.9999999998</v>
      </c>
      <c r="I146" s="85">
        <v>2280772.9999999995</v>
      </c>
      <c r="J146" s="149">
        <v>2450361.0000000005</v>
      </c>
      <c r="K146" s="84">
        <v>2498900</v>
      </c>
      <c r="L146" s="84">
        <v>2818223.0000000005</v>
      </c>
      <c r="M146" s="84">
        <v>3180714</v>
      </c>
      <c r="N146" s="85">
        <v>3230848</v>
      </c>
      <c r="O146" s="86">
        <v>2793800</v>
      </c>
    </row>
    <row r="147" spans="1:15" ht="15" customHeight="1">
      <c r="A147" s="233"/>
      <c r="B147" s="146" t="s">
        <v>50</v>
      </c>
      <c r="C147" s="112">
        <v>0</v>
      </c>
      <c r="D147" s="112">
        <v>0</v>
      </c>
      <c r="E147" s="112">
        <v>0</v>
      </c>
      <c r="F147" s="110">
        <v>0</v>
      </c>
      <c r="G147" s="147">
        <v>0</v>
      </c>
      <c r="H147" s="112">
        <v>0</v>
      </c>
      <c r="I147" s="110">
        <v>0</v>
      </c>
      <c r="J147" s="147">
        <v>0</v>
      </c>
      <c r="K147" s="112">
        <v>0</v>
      </c>
      <c r="L147" s="84">
        <v>4412</v>
      </c>
      <c r="M147" s="84">
        <v>16803.000000000004</v>
      </c>
      <c r="N147" s="85">
        <v>21142.999999999996</v>
      </c>
      <c r="O147" s="86">
        <v>19956.000000000007</v>
      </c>
    </row>
    <row r="148" spans="1:15" ht="15" customHeight="1">
      <c r="A148" s="233"/>
      <c r="B148" s="146" t="s">
        <v>51</v>
      </c>
      <c r="C148" s="148">
        <v>2871486</v>
      </c>
      <c r="D148" s="84">
        <v>2714358</v>
      </c>
      <c r="E148" s="84">
        <v>2649094</v>
      </c>
      <c r="F148" s="85">
        <v>2353815.9999999991</v>
      </c>
      <c r="G148" s="149">
        <v>2130219.9999999991</v>
      </c>
      <c r="H148" s="84">
        <v>2041997.9999999995</v>
      </c>
      <c r="I148" s="85">
        <v>1887154.0000000002</v>
      </c>
      <c r="J148" s="149">
        <v>1956462</v>
      </c>
      <c r="K148" s="84">
        <v>1894964.0000000002</v>
      </c>
      <c r="L148" s="84">
        <v>1836298.0000000005</v>
      </c>
      <c r="M148" s="84">
        <v>1978848.0000000002</v>
      </c>
      <c r="N148" s="85">
        <v>1943341.9999999995</v>
      </c>
      <c r="O148" s="86">
        <v>1888009.9999999995</v>
      </c>
    </row>
    <row r="149" spans="1:15" ht="15" customHeight="1">
      <c r="A149" s="233"/>
      <c r="B149" s="146" t="s">
        <v>32</v>
      </c>
      <c r="C149" s="148">
        <v>68322.000000000029</v>
      </c>
      <c r="D149" s="84">
        <v>57815.999999999978</v>
      </c>
      <c r="E149" s="84">
        <v>54920.000000000022</v>
      </c>
      <c r="F149" s="85">
        <v>56371.999999999993</v>
      </c>
      <c r="G149" s="149">
        <v>50649.999999999985</v>
      </c>
      <c r="H149" s="84">
        <v>55255.000000000029</v>
      </c>
      <c r="I149" s="85">
        <v>56286</v>
      </c>
      <c r="J149" s="149">
        <v>51551</v>
      </c>
      <c r="K149" s="84">
        <v>47696.999999999971</v>
      </c>
      <c r="L149" s="84">
        <v>22099.999999999996</v>
      </c>
      <c r="M149" s="84">
        <v>12902</v>
      </c>
      <c r="N149" s="85">
        <v>11262</v>
      </c>
      <c r="O149" s="86">
        <v>7592</v>
      </c>
    </row>
    <row r="150" spans="1:15" ht="15" customHeight="1">
      <c r="A150" s="233"/>
      <c r="B150" s="146" t="s">
        <v>52</v>
      </c>
      <c r="C150" s="148">
        <v>709769</v>
      </c>
      <c r="D150" s="84">
        <v>707528</v>
      </c>
      <c r="E150" s="84">
        <v>668333</v>
      </c>
      <c r="F150" s="85">
        <v>606678.99999999988</v>
      </c>
      <c r="G150" s="149">
        <v>482267</v>
      </c>
      <c r="H150" s="84">
        <v>490103.99999999994</v>
      </c>
      <c r="I150" s="85">
        <v>504184</v>
      </c>
      <c r="J150" s="149">
        <v>544561.99999999988</v>
      </c>
      <c r="K150" s="84">
        <v>568061</v>
      </c>
      <c r="L150" s="84">
        <v>578087</v>
      </c>
      <c r="M150" s="84">
        <v>587586</v>
      </c>
      <c r="N150" s="85">
        <v>620980.99999999988</v>
      </c>
      <c r="O150" s="86">
        <v>720372</v>
      </c>
    </row>
    <row r="151" spans="1:15" ht="15" customHeight="1">
      <c r="A151" s="233"/>
      <c r="B151" s="146" t="s">
        <v>53</v>
      </c>
      <c r="C151" s="148">
        <v>166939.99999999997</v>
      </c>
      <c r="D151" s="84">
        <v>163722.00000000003</v>
      </c>
      <c r="E151" s="84">
        <v>166420.00000000003</v>
      </c>
      <c r="F151" s="85">
        <v>178199</v>
      </c>
      <c r="G151" s="149">
        <v>178882.99999999997</v>
      </c>
      <c r="H151" s="84">
        <v>213874</v>
      </c>
      <c r="I151" s="85">
        <v>239538</v>
      </c>
      <c r="J151" s="149">
        <v>285940.00000000006</v>
      </c>
      <c r="K151" s="84">
        <v>281234.99999999994</v>
      </c>
      <c r="L151" s="84">
        <v>100997</v>
      </c>
      <c r="M151" s="84">
        <v>190</v>
      </c>
      <c r="N151" s="85">
        <v>0</v>
      </c>
      <c r="O151" s="86">
        <v>0</v>
      </c>
    </row>
    <row r="152" spans="1:15" ht="15" customHeight="1">
      <c r="A152" s="233"/>
      <c r="B152" s="146" t="s">
        <v>54</v>
      </c>
      <c r="C152" s="148">
        <v>883210.00000000035</v>
      </c>
      <c r="D152" s="84">
        <v>838990.00000000023</v>
      </c>
      <c r="E152" s="84">
        <v>847654</v>
      </c>
      <c r="F152" s="85">
        <v>827222</v>
      </c>
      <c r="G152" s="149">
        <v>919344</v>
      </c>
      <c r="H152" s="84">
        <v>981146.00000000012</v>
      </c>
      <c r="I152" s="85">
        <v>1032119.9999999999</v>
      </c>
      <c r="J152" s="149">
        <v>1038888.0000000003</v>
      </c>
      <c r="K152" s="84">
        <v>971792.00000000023</v>
      </c>
      <c r="L152" s="84">
        <v>1020283.9999999998</v>
      </c>
      <c r="M152" s="84">
        <v>1067309.9999999998</v>
      </c>
      <c r="N152" s="85">
        <v>1114774</v>
      </c>
      <c r="O152" s="86">
        <v>1008760.0000000001</v>
      </c>
    </row>
    <row r="153" spans="1:15" ht="15" customHeight="1">
      <c r="A153" s="233"/>
      <c r="B153" s="146" t="s">
        <v>55</v>
      </c>
      <c r="C153" s="148">
        <v>2342054</v>
      </c>
      <c r="D153" s="84">
        <v>2204976.0000000005</v>
      </c>
      <c r="E153" s="84">
        <v>2165909</v>
      </c>
      <c r="F153" s="85">
        <v>2179137.9999999995</v>
      </c>
      <c r="G153" s="149">
        <v>2210465</v>
      </c>
      <c r="H153" s="84">
        <v>2321144.9999999991</v>
      </c>
      <c r="I153" s="85">
        <v>2449582</v>
      </c>
      <c r="J153" s="149">
        <v>2585156.9999999995</v>
      </c>
      <c r="K153" s="84">
        <v>2461703.9999999991</v>
      </c>
      <c r="L153" s="84">
        <v>2457310</v>
      </c>
      <c r="M153" s="84">
        <v>2560121.9999999995</v>
      </c>
      <c r="N153" s="85">
        <v>2529467.9999999995</v>
      </c>
      <c r="O153" s="86">
        <v>2987770.0000000009</v>
      </c>
    </row>
    <row r="154" spans="1:15" ht="15" customHeight="1">
      <c r="A154" s="233"/>
      <c r="B154" s="146" t="s">
        <v>56</v>
      </c>
      <c r="C154" s="148">
        <v>64444.000000000007</v>
      </c>
      <c r="D154" s="84">
        <v>64087.000000000007</v>
      </c>
      <c r="E154" s="84">
        <v>66011</v>
      </c>
      <c r="F154" s="85">
        <v>67199</v>
      </c>
      <c r="G154" s="149">
        <v>79729</v>
      </c>
      <c r="H154" s="84">
        <v>95323</v>
      </c>
      <c r="I154" s="85">
        <v>112601</v>
      </c>
      <c r="J154" s="149">
        <v>117233</v>
      </c>
      <c r="K154" s="84">
        <v>121491.00000000001</v>
      </c>
      <c r="L154" s="84">
        <v>37583</v>
      </c>
      <c r="M154" s="112">
        <v>0</v>
      </c>
      <c r="N154" s="110">
        <v>0</v>
      </c>
      <c r="O154" s="86">
        <v>0</v>
      </c>
    </row>
    <row r="155" spans="1:15" ht="15" customHeight="1">
      <c r="A155" s="233"/>
      <c r="B155" s="146" t="s">
        <v>57</v>
      </c>
      <c r="C155" s="148">
        <v>1818435</v>
      </c>
      <c r="D155" s="84">
        <v>1716443.9999999995</v>
      </c>
      <c r="E155" s="84">
        <v>1661505.0000000002</v>
      </c>
      <c r="F155" s="85">
        <v>1575353.9999999998</v>
      </c>
      <c r="G155" s="149">
        <v>1512839</v>
      </c>
      <c r="H155" s="84">
        <v>1646624.9999999995</v>
      </c>
      <c r="I155" s="85">
        <v>1571615.9999999998</v>
      </c>
      <c r="J155" s="149">
        <v>1635449</v>
      </c>
      <c r="K155" s="84">
        <v>1461966</v>
      </c>
      <c r="L155" s="84">
        <v>384842</v>
      </c>
      <c r="M155" s="112">
        <v>0</v>
      </c>
      <c r="N155" s="110">
        <v>0</v>
      </c>
      <c r="O155" s="86">
        <v>0</v>
      </c>
    </row>
    <row r="156" spans="1:15" ht="15" customHeight="1">
      <c r="A156" s="233"/>
      <c r="B156" s="146" t="s">
        <v>58</v>
      </c>
      <c r="C156" s="148">
        <v>27311</v>
      </c>
      <c r="D156" s="84">
        <v>27018</v>
      </c>
      <c r="E156" s="84">
        <v>29992</v>
      </c>
      <c r="F156" s="85">
        <v>33409</v>
      </c>
      <c r="G156" s="149">
        <v>33527</v>
      </c>
      <c r="H156" s="84">
        <v>39625</v>
      </c>
      <c r="I156" s="85">
        <v>40589.000000000007</v>
      </c>
      <c r="J156" s="149">
        <v>51456</v>
      </c>
      <c r="K156" s="84">
        <v>60940</v>
      </c>
      <c r="L156" s="84">
        <v>41071</v>
      </c>
      <c r="M156" s="84">
        <v>1571</v>
      </c>
      <c r="N156" s="85">
        <v>0</v>
      </c>
      <c r="O156" s="86">
        <v>0</v>
      </c>
    </row>
    <row r="157" spans="1:15" s="33" customFormat="1" ht="15" customHeight="1">
      <c r="A157" s="235"/>
      <c r="B157" s="158" t="s">
        <v>12</v>
      </c>
      <c r="C157" s="159">
        <v>11268555.000000006</v>
      </c>
      <c r="D157" s="130">
        <v>10746788.999999991</v>
      </c>
      <c r="E157" s="130">
        <v>10531730.000000002</v>
      </c>
      <c r="F157" s="131">
        <v>10001421.999999993</v>
      </c>
      <c r="G157" s="160">
        <v>9608233.9999999981</v>
      </c>
      <c r="H157" s="130">
        <v>10015871.000000004</v>
      </c>
      <c r="I157" s="131">
        <v>10214939.999999998</v>
      </c>
      <c r="J157" s="160">
        <v>10757662</v>
      </c>
      <c r="K157" s="130">
        <v>10402668.000000002</v>
      </c>
      <c r="L157" s="130">
        <v>10468174.999999983</v>
      </c>
      <c r="M157" s="130">
        <v>11284997.999999991</v>
      </c>
      <c r="N157" s="131">
        <v>11623280.000000011</v>
      </c>
      <c r="O157" s="161">
        <v>11584869.999999998</v>
      </c>
    </row>
    <row r="158" spans="1:15" ht="15" customHeight="1">
      <c r="A158" s="232" t="s">
        <v>24</v>
      </c>
      <c r="B158" s="154" t="s">
        <v>42</v>
      </c>
      <c r="C158" s="155">
        <v>13.999999999999998</v>
      </c>
      <c r="D158" s="125">
        <v>11</v>
      </c>
      <c r="E158" s="125">
        <v>5</v>
      </c>
      <c r="F158" s="162" t="s">
        <v>37</v>
      </c>
      <c r="G158" s="156">
        <v>15</v>
      </c>
      <c r="H158" s="125">
        <v>5</v>
      </c>
      <c r="I158" s="126">
        <v>17</v>
      </c>
      <c r="J158" s="156">
        <v>9</v>
      </c>
      <c r="K158" s="125">
        <v>16</v>
      </c>
      <c r="L158" s="125">
        <v>420.99999999999994</v>
      </c>
      <c r="M158" s="125">
        <v>758.00000000000011</v>
      </c>
      <c r="N158" s="126">
        <v>949.99999999999966</v>
      </c>
      <c r="O158" s="157">
        <v>887</v>
      </c>
    </row>
    <row r="159" spans="1:15" ht="15" customHeight="1">
      <c r="A159" s="233"/>
      <c r="B159" s="146" t="s">
        <v>43</v>
      </c>
      <c r="C159" s="112">
        <v>0</v>
      </c>
      <c r="D159" s="112">
        <v>0</v>
      </c>
      <c r="E159" s="112">
        <v>0</v>
      </c>
      <c r="F159" s="110">
        <v>0</v>
      </c>
      <c r="G159" s="147">
        <v>0</v>
      </c>
      <c r="H159" s="112">
        <v>0</v>
      </c>
      <c r="I159" s="110">
        <v>0</v>
      </c>
      <c r="J159" s="147">
        <v>0</v>
      </c>
      <c r="K159" s="112">
        <v>0</v>
      </c>
      <c r="L159" s="84">
        <v>43</v>
      </c>
      <c r="M159" s="112">
        <v>0</v>
      </c>
      <c r="N159" s="110">
        <v>85</v>
      </c>
      <c r="O159" s="163">
        <v>382</v>
      </c>
    </row>
    <row r="160" spans="1:15" ht="15" customHeight="1">
      <c r="A160" s="233"/>
      <c r="B160" s="146" t="s">
        <v>45</v>
      </c>
      <c r="C160" s="112">
        <v>0</v>
      </c>
      <c r="D160" s="112">
        <v>0</v>
      </c>
      <c r="E160" s="112">
        <v>0</v>
      </c>
      <c r="F160" s="110">
        <v>0</v>
      </c>
      <c r="G160" s="147">
        <v>0</v>
      </c>
      <c r="H160" s="112">
        <v>0</v>
      </c>
      <c r="I160" s="110">
        <v>0</v>
      </c>
      <c r="J160" s="147">
        <v>0</v>
      </c>
      <c r="K160" s="112">
        <v>0</v>
      </c>
      <c r="L160" s="84">
        <v>1720.0000000000007</v>
      </c>
      <c r="M160" s="84">
        <v>3028.0000000000005</v>
      </c>
      <c r="N160" s="85">
        <v>5136.9999999999991</v>
      </c>
      <c r="O160" s="86">
        <v>5525</v>
      </c>
    </row>
    <row r="161" spans="1:15" ht="15" customHeight="1">
      <c r="A161" s="233"/>
      <c r="B161" s="146" t="s">
        <v>46</v>
      </c>
      <c r="C161" s="112">
        <v>0</v>
      </c>
      <c r="D161" s="112">
        <v>0</v>
      </c>
      <c r="E161" s="112">
        <v>0</v>
      </c>
      <c r="F161" s="110">
        <v>0</v>
      </c>
      <c r="G161" s="147">
        <v>0</v>
      </c>
      <c r="H161" s="112">
        <v>0</v>
      </c>
      <c r="I161" s="110">
        <v>0</v>
      </c>
      <c r="J161" s="147">
        <v>0</v>
      </c>
      <c r="K161" s="112">
        <v>0</v>
      </c>
      <c r="L161" s="84">
        <v>0</v>
      </c>
      <c r="M161" s="84">
        <v>0</v>
      </c>
      <c r="N161" s="85">
        <v>111</v>
      </c>
      <c r="O161" s="86">
        <v>404</v>
      </c>
    </row>
    <row r="162" spans="1:15" ht="15" customHeight="1">
      <c r="A162" s="233"/>
      <c r="B162" s="146" t="s">
        <v>47</v>
      </c>
      <c r="C162" s="112">
        <v>0</v>
      </c>
      <c r="D162" s="112">
        <v>0</v>
      </c>
      <c r="E162" s="112">
        <v>0</v>
      </c>
      <c r="F162" s="110">
        <v>0</v>
      </c>
      <c r="G162" s="147">
        <v>0</v>
      </c>
      <c r="H162" s="112">
        <v>0</v>
      </c>
      <c r="I162" s="110">
        <v>0</v>
      </c>
      <c r="J162" s="147">
        <v>0</v>
      </c>
      <c r="K162" s="112">
        <v>0</v>
      </c>
      <c r="L162" s="84">
        <v>1618</v>
      </c>
      <c r="M162" s="84">
        <v>4923.0000000000009</v>
      </c>
      <c r="N162" s="85">
        <v>8014.9999999999982</v>
      </c>
      <c r="O162" s="86">
        <v>8328</v>
      </c>
    </row>
    <row r="163" spans="1:15" ht="15" customHeight="1">
      <c r="A163" s="233"/>
      <c r="B163" s="146" t="s">
        <v>48</v>
      </c>
      <c r="C163" s="112">
        <v>0</v>
      </c>
      <c r="D163" s="112">
        <v>0</v>
      </c>
      <c r="E163" s="112">
        <v>0</v>
      </c>
      <c r="F163" s="110">
        <v>0</v>
      </c>
      <c r="G163" s="147">
        <v>0</v>
      </c>
      <c r="H163" s="112">
        <v>0</v>
      </c>
      <c r="I163" s="110">
        <v>0</v>
      </c>
      <c r="J163" s="147">
        <v>0</v>
      </c>
      <c r="K163" s="112">
        <v>0</v>
      </c>
      <c r="L163" s="84">
        <v>973.99999999999989</v>
      </c>
      <c r="M163" s="84">
        <v>2166</v>
      </c>
      <c r="N163" s="85">
        <v>3720.9999999999995</v>
      </c>
      <c r="O163" s="86">
        <v>3351.9999999999995</v>
      </c>
    </row>
    <row r="164" spans="1:15" ht="15" customHeight="1">
      <c r="A164" s="233"/>
      <c r="B164" s="146" t="s">
        <v>49</v>
      </c>
      <c r="C164" s="148">
        <v>81301</v>
      </c>
      <c r="D164" s="84">
        <v>93698.000000000029</v>
      </c>
      <c r="E164" s="84">
        <v>108570.00000000004</v>
      </c>
      <c r="F164" s="85">
        <v>93323.999999999985</v>
      </c>
      <c r="G164" s="149">
        <v>114224.00000000006</v>
      </c>
      <c r="H164" s="84">
        <v>132539</v>
      </c>
      <c r="I164" s="85">
        <v>122330.99999999993</v>
      </c>
      <c r="J164" s="149">
        <v>133882.00000000003</v>
      </c>
      <c r="K164" s="84">
        <v>116993.00000000001</v>
      </c>
      <c r="L164" s="84">
        <v>109094.00000000003</v>
      </c>
      <c r="M164" s="84">
        <v>121419</v>
      </c>
      <c r="N164" s="85">
        <v>110633.99999999994</v>
      </c>
      <c r="O164" s="86">
        <v>111342</v>
      </c>
    </row>
    <row r="165" spans="1:15" ht="15" customHeight="1">
      <c r="A165" s="233"/>
      <c r="B165" s="146" t="s">
        <v>50</v>
      </c>
      <c r="C165" s="112">
        <v>0</v>
      </c>
      <c r="D165" s="112">
        <v>0</v>
      </c>
      <c r="E165" s="112">
        <v>0</v>
      </c>
      <c r="F165" s="110">
        <v>0</v>
      </c>
      <c r="G165" s="147">
        <v>0</v>
      </c>
      <c r="H165" s="112">
        <v>0</v>
      </c>
      <c r="I165" s="110">
        <v>0</v>
      </c>
      <c r="J165" s="147">
        <v>0</v>
      </c>
      <c r="K165" s="112">
        <v>0</v>
      </c>
      <c r="L165" s="84">
        <v>682</v>
      </c>
      <c r="M165" s="84">
        <v>1315</v>
      </c>
      <c r="N165" s="85">
        <v>2267</v>
      </c>
      <c r="O165" s="86">
        <v>1412.9999999999998</v>
      </c>
    </row>
    <row r="166" spans="1:15" ht="15" customHeight="1">
      <c r="A166" s="233"/>
      <c r="B166" s="146" t="s">
        <v>51</v>
      </c>
      <c r="C166" s="148">
        <v>129457.99999999996</v>
      </c>
      <c r="D166" s="84">
        <v>119017.99999999997</v>
      </c>
      <c r="E166" s="84">
        <v>128469.99999999994</v>
      </c>
      <c r="F166" s="85">
        <v>132635.99999999994</v>
      </c>
      <c r="G166" s="149">
        <v>143160.00000000003</v>
      </c>
      <c r="H166" s="84">
        <v>147194</v>
      </c>
      <c r="I166" s="85">
        <v>141042.00000000003</v>
      </c>
      <c r="J166" s="149">
        <v>137924</v>
      </c>
      <c r="K166" s="84">
        <v>133844</v>
      </c>
      <c r="L166" s="84">
        <v>125930.00000000015</v>
      </c>
      <c r="M166" s="84">
        <v>121142.0000000001</v>
      </c>
      <c r="N166" s="85">
        <v>120184.00000000001</v>
      </c>
      <c r="O166" s="86">
        <v>111358.0000000001</v>
      </c>
    </row>
    <row r="167" spans="1:15" ht="15" customHeight="1">
      <c r="A167" s="233"/>
      <c r="B167" s="146" t="s">
        <v>32</v>
      </c>
      <c r="C167" s="148">
        <v>1303.0000000000002</v>
      </c>
      <c r="D167" s="84">
        <v>1156.0000000000002</v>
      </c>
      <c r="E167" s="84">
        <v>919.00000000000011</v>
      </c>
      <c r="F167" s="85">
        <v>1328</v>
      </c>
      <c r="G167" s="149">
        <v>1116.0000000000002</v>
      </c>
      <c r="H167" s="84">
        <v>1287</v>
      </c>
      <c r="I167" s="85">
        <v>1013</v>
      </c>
      <c r="J167" s="149">
        <v>872</v>
      </c>
      <c r="K167" s="84">
        <v>881</v>
      </c>
      <c r="L167" s="84">
        <v>754.99999999999989</v>
      </c>
      <c r="M167" s="84">
        <v>905.99999999999989</v>
      </c>
      <c r="N167" s="85">
        <v>683.99999999999977</v>
      </c>
      <c r="O167" s="86">
        <v>429</v>
      </c>
    </row>
    <row r="168" spans="1:15" ht="15" customHeight="1">
      <c r="A168" s="233"/>
      <c r="B168" s="146" t="s">
        <v>52</v>
      </c>
      <c r="C168" s="148">
        <v>200145.99999999997</v>
      </c>
      <c r="D168" s="84">
        <v>197167.00000000006</v>
      </c>
      <c r="E168" s="84">
        <v>204910.00000000006</v>
      </c>
      <c r="F168" s="85">
        <v>201253.99999999983</v>
      </c>
      <c r="G168" s="149">
        <v>177593.00000000009</v>
      </c>
      <c r="H168" s="84">
        <v>166926.99999999997</v>
      </c>
      <c r="I168" s="85">
        <v>161101</v>
      </c>
      <c r="J168" s="149">
        <v>169288.00000000012</v>
      </c>
      <c r="K168" s="84">
        <v>165889</v>
      </c>
      <c r="L168" s="84">
        <v>170619.99999999997</v>
      </c>
      <c r="M168" s="84">
        <v>173163.00000000003</v>
      </c>
      <c r="N168" s="85">
        <v>174109.99999999997</v>
      </c>
      <c r="O168" s="86">
        <v>174652.99999999994</v>
      </c>
    </row>
    <row r="169" spans="1:15" ht="15" customHeight="1">
      <c r="A169" s="233"/>
      <c r="B169" s="146" t="s">
        <v>53</v>
      </c>
      <c r="C169" s="148">
        <v>1304.9999999999998</v>
      </c>
      <c r="D169" s="84">
        <v>2958.0000000000005</v>
      </c>
      <c r="E169" s="84">
        <v>2074.0000000000005</v>
      </c>
      <c r="F169" s="85">
        <v>2961</v>
      </c>
      <c r="G169" s="149">
        <v>5150.9999999999991</v>
      </c>
      <c r="H169" s="84">
        <v>2611</v>
      </c>
      <c r="I169" s="85">
        <v>2243</v>
      </c>
      <c r="J169" s="149">
        <v>5873</v>
      </c>
      <c r="K169" s="84">
        <v>6777.0000000000009</v>
      </c>
      <c r="L169" s="84">
        <v>3099</v>
      </c>
      <c r="M169" s="84">
        <v>53</v>
      </c>
      <c r="N169" s="85">
        <v>0</v>
      </c>
      <c r="O169" s="86">
        <v>0</v>
      </c>
    </row>
    <row r="170" spans="1:15" ht="15" customHeight="1">
      <c r="A170" s="233"/>
      <c r="B170" s="146" t="s">
        <v>54</v>
      </c>
      <c r="C170" s="148">
        <v>95717.999999999942</v>
      </c>
      <c r="D170" s="84">
        <v>94862</v>
      </c>
      <c r="E170" s="84">
        <v>107834.00000000001</v>
      </c>
      <c r="F170" s="85">
        <v>107711.99999999997</v>
      </c>
      <c r="G170" s="149">
        <v>119408.00000000009</v>
      </c>
      <c r="H170" s="84">
        <v>128422.00000000013</v>
      </c>
      <c r="I170" s="85">
        <v>124167.99999999996</v>
      </c>
      <c r="J170" s="149">
        <v>132065.99999999994</v>
      </c>
      <c r="K170" s="84">
        <v>123008.00000000009</v>
      </c>
      <c r="L170" s="84">
        <v>126572.00000000003</v>
      </c>
      <c r="M170" s="84">
        <v>147894</v>
      </c>
      <c r="N170" s="85">
        <v>149223.99999999991</v>
      </c>
      <c r="O170" s="86">
        <v>142663.99999999994</v>
      </c>
    </row>
    <row r="171" spans="1:15" ht="15" customHeight="1">
      <c r="A171" s="233"/>
      <c r="B171" s="146" t="s">
        <v>55</v>
      </c>
      <c r="C171" s="148">
        <v>172131.99999999997</v>
      </c>
      <c r="D171" s="84">
        <v>169069</v>
      </c>
      <c r="E171" s="84">
        <v>187239.00000000012</v>
      </c>
      <c r="F171" s="85">
        <v>186410.99999999988</v>
      </c>
      <c r="G171" s="149">
        <v>196579.99999999991</v>
      </c>
      <c r="H171" s="84">
        <v>200244.99999999991</v>
      </c>
      <c r="I171" s="85">
        <v>189044.9999999998</v>
      </c>
      <c r="J171" s="149">
        <v>194125.00000000012</v>
      </c>
      <c r="K171" s="84">
        <v>184536.99999999983</v>
      </c>
      <c r="L171" s="84">
        <v>195575.99999999991</v>
      </c>
      <c r="M171" s="84">
        <v>200333</v>
      </c>
      <c r="N171" s="85">
        <v>186152.99999999985</v>
      </c>
      <c r="O171" s="86">
        <v>167280.00000000017</v>
      </c>
    </row>
    <row r="172" spans="1:15" ht="15" customHeight="1">
      <c r="A172" s="233"/>
      <c r="B172" s="146" t="s">
        <v>56</v>
      </c>
      <c r="C172" s="112">
        <v>0</v>
      </c>
      <c r="D172" s="112">
        <v>0</v>
      </c>
      <c r="E172" s="112">
        <v>0</v>
      </c>
      <c r="F172" s="110">
        <v>0</v>
      </c>
      <c r="G172" s="147">
        <v>0</v>
      </c>
      <c r="H172" s="112">
        <v>0</v>
      </c>
      <c r="I172" s="85">
        <v>145</v>
      </c>
      <c r="J172" s="147">
        <v>0</v>
      </c>
      <c r="K172" s="112">
        <v>0</v>
      </c>
      <c r="L172" s="112">
        <v>0</v>
      </c>
      <c r="M172" s="112">
        <v>0</v>
      </c>
      <c r="N172" s="110">
        <v>0</v>
      </c>
      <c r="O172" s="163">
        <v>223</v>
      </c>
    </row>
    <row r="173" spans="1:15" ht="15" customHeight="1">
      <c r="A173" s="233"/>
      <c r="B173" s="146" t="s">
        <v>57</v>
      </c>
      <c r="C173" s="148">
        <v>880</v>
      </c>
      <c r="D173" s="84">
        <v>1507.0000000000007</v>
      </c>
      <c r="E173" s="84">
        <v>1485.0000000000002</v>
      </c>
      <c r="F173" s="85">
        <v>1353</v>
      </c>
      <c r="G173" s="149">
        <v>561</v>
      </c>
      <c r="H173" s="84">
        <v>813.99999999999989</v>
      </c>
      <c r="I173" s="85">
        <v>1320</v>
      </c>
      <c r="J173" s="149">
        <v>2307.0000000000009</v>
      </c>
      <c r="K173" s="84">
        <v>2924.9999999999982</v>
      </c>
      <c r="L173" s="84">
        <v>1988.0000000000007</v>
      </c>
      <c r="M173" s="84">
        <v>1981.0000000000005</v>
      </c>
      <c r="N173" s="85">
        <v>2202</v>
      </c>
      <c r="O173" s="86">
        <v>3614</v>
      </c>
    </row>
    <row r="174" spans="1:15" s="33" customFormat="1" ht="15" customHeight="1">
      <c r="A174" s="235"/>
      <c r="B174" s="158" t="s">
        <v>12</v>
      </c>
      <c r="C174" s="159">
        <v>682257.00000000128</v>
      </c>
      <c r="D174" s="130">
        <v>679446.00000000023</v>
      </c>
      <c r="E174" s="130">
        <v>741506.0000000007</v>
      </c>
      <c r="F174" s="131">
        <v>726978.99999999942</v>
      </c>
      <c r="G174" s="160">
        <v>757808.00000000163</v>
      </c>
      <c r="H174" s="130">
        <v>780043.99999999965</v>
      </c>
      <c r="I174" s="131">
        <v>742424.99999999767</v>
      </c>
      <c r="J174" s="160">
        <v>776345.99999999965</v>
      </c>
      <c r="K174" s="130">
        <v>734870.00000000151</v>
      </c>
      <c r="L174" s="130">
        <v>739091.99999999837</v>
      </c>
      <c r="M174" s="130">
        <v>779080.99999999942</v>
      </c>
      <c r="N174" s="131">
        <v>763476.99999999884</v>
      </c>
      <c r="O174" s="161">
        <v>731853.99999999919</v>
      </c>
    </row>
    <row r="175" spans="1:15" ht="15" customHeight="1">
      <c r="A175" s="232" t="s">
        <v>25</v>
      </c>
      <c r="B175" s="154" t="s">
        <v>42</v>
      </c>
      <c r="C175" s="155">
        <v>32594</v>
      </c>
      <c r="D175" s="125">
        <v>46568.000000000022</v>
      </c>
      <c r="E175" s="125">
        <v>57416.000000000015</v>
      </c>
      <c r="F175" s="126">
        <v>55718</v>
      </c>
      <c r="G175" s="156">
        <v>58756.000000000015</v>
      </c>
      <c r="H175" s="125">
        <v>58746.999999999978</v>
      </c>
      <c r="I175" s="126">
        <v>57908</v>
      </c>
      <c r="J175" s="156">
        <v>62033.999999999993</v>
      </c>
      <c r="K175" s="125">
        <v>55898.000000000007</v>
      </c>
      <c r="L175" s="125">
        <v>43153.999999999964</v>
      </c>
      <c r="M175" s="125">
        <v>38019.999999999956</v>
      </c>
      <c r="N175" s="126">
        <v>35899.000000000022</v>
      </c>
      <c r="O175" s="157">
        <v>35797.000000000015</v>
      </c>
    </row>
    <row r="176" spans="1:15" ht="15" customHeight="1">
      <c r="A176" s="233"/>
      <c r="B176" s="146" t="s">
        <v>43</v>
      </c>
      <c r="C176" s="112">
        <v>0</v>
      </c>
      <c r="D176" s="112">
        <v>0</v>
      </c>
      <c r="E176" s="112">
        <v>0</v>
      </c>
      <c r="F176" s="110">
        <v>0</v>
      </c>
      <c r="G176" s="147">
        <v>0</v>
      </c>
      <c r="H176" s="112">
        <v>0</v>
      </c>
      <c r="I176" s="110">
        <v>0</v>
      </c>
      <c r="J176" s="147">
        <v>0</v>
      </c>
      <c r="K176" s="112">
        <v>0</v>
      </c>
      <c r="L176" s="84">
        <v>31626.999999999985</v>
      </c>
      <c r="M176" s="84">
        <v>101210.99999999997</v>
      </c>
      <c r="N176" s="85">
        <v>174057.99999999997</v>
      </c>
      <c r="O176" s="86">
        <v>183793.00000000015</v>
      </c>
    </row>
    <row r="177" spans="1:15" ht="15" customHeight="1">
      <c r="A177" s="233"/>
      <c r="B177" s="146" t="s">
        <v>44</v>
      </c>
      <c r="C177" s="112">
        <v>0</v>
      </c>
      <c r="D177" s="112">
        <v>0</v>
      </c>
      <c r="E177" s="112">
        <v>0</v>
      </c>
      <c r="F177" s="110">
        <v>0</v>
      </c>
      <c r="G177" s="147">
        <v>0</v>
      </c>
      <c r="H177" s="112">
        <v>0</v>
      </c>
      <c r="I177" s="110">
        <v>0</v>
      </c>
      <c r="J177" s="147">
        <v>0</v>
      </c>
      <c r="K177" s="112">
        <v>0</v>
      </c>
      <c r="L177" s="84">
        <v>46457.000000000007</v>
      </c>
      <c r="M177" s="84">
        <v>74483.999999999985</v>
      </c>
      <c r="N177" s="85">
        <v>108045.00000000003</v>
      </c>
      <c r="O177" s="86">
        <v>100492.99999999996</v>
      </c>
    </row>
    <row r="178" spans="1:15" ht="15" customHeight="1">
      <c r="A178" s="233"/>
      <c r="B178" s="146" t="s">
        <v>45</v>
      </c>
      <c r="C178" s="112">
        <v>0</v>
      </c>
      <c r="D178" s="112">
        <v>0</v>
      </c>
      <c r="E178" s="112">
        <v>0</v>
      </c>
      <c r="F178" s="110">
        <v>0</v>
      </c>
      <c r="G178" s="147">
        <v>0</v>
      </c>
      <c r="H178" s="112">
        <v>0</v>
      </c>
      <c r="I178" s="110">
        <v>0</v>
      </c>
      <c r="J178" s="147">
        <v>0</v>
      </c>
      <c r="K178" s="112">
        <v>0</v>
      </c>
      <c r="L178" s="84">
        <v>1741470.9999999974</v>
      </c>
      <c r="M178" s="84">
        <v>2502095.9999999967</v>
      </c>
      <c r="N178" s="85">
        <v>2463685.0000000005</v>
      </c>
      <c r="O178" s="86">
        <v>2439493.0000000061</v>
      </c>
    </row>
    <row r="179" spans="1:15" ht="15" customHeight="1">
      <c r="A179" s="233"/>
      <c r="B179" s="146" t="s">
        <v>46</v>
      </c>
      <c r="C179" s="112">
        <v>0</v>
      </c>
      <c r="D179" s="112">
        <v>0</v>
      </c>
      <c r="E179" s="112">
        <v>0</v>
      </c>
      <c r="F179" s="110">
        <v>0</v>
      </c>
      <c r="G179" s="147">
        <v>0</v>
      </c>
      <c r="H179" s="112">
        <v>0</v>
      </c>
      <c r="I179" s="110">
        <v>0</v>
      </c>
      <c r="J179" s="147">
        <v>0</v>
      </c>
      <c r="K179" s="112">
        <v>0</v>
      </c>
      <c r="L179" s="84">
        <v>18099.000000000007</v>
      </c>
      <c r="M179" s="84">
        <v>50238.999999999985</v>
      </c>
      <c r="N179" s="85">
        <v>54380.999999999985</v>
      </c>
      <c r="O179" s="86">
        <v>60899.000000000007</v>
      </c>
    </row>
    <row r="180" spans="1:15" ht="15" customHeight="1">
      <c r="A180" s="233"/>
      <c r="B180" s="146" t="s">
        <v>47</v>
      </c>
      <c r="C180" s="112">
        <v>0</v>
      </c>
      <c r="D180" s="112">
        <v>0</v>
      </c>
      <c r="E180" s="112">
        <v>0</v>
      </c>
      <c r="F180" s="110">
        <v>0</v>
      </c>
      <c r="G180" s="147">
        <v>0</v>
      </c>
      <c r="H180" s="112">
        <v>0</v>
      </c>
      <c r="I180" s="110">
        <v>0</v>
      </c>
      <c r="J180" s="147">
        <v>0</v>
      </c>
      <c r="K180" s="112">
        <v>0</v>
      </c>
      <c r="L180" s="84">
        <v>444850.99999999936</v>
      </c>
      <c r="M180" s="84">
        <v>1117495.0000000014</v>
      </c>
      <c r="N180" s="85">
        <v>1820138.0000000012</v>
      </c>
      <c r="O180" s="86">
        <v>1949917.9999999991</v>
      </c>
    </row>
    <row r="181" spans="1:15" ht="15" customHeight="1">
      <c r="A181" s="233"/>
      <c r="B181" s="146" t="s">
        <v>48</v>
      </c>
      <c r="C181" s="112">
        <v>0</v>
      </c>
      <c r="D181" s="112">
        <v>0</v>
      </c>
      <c r="E181" s="112">
        <v>0</v>
      </c>
      <c r="F181" s="110">
        <v>0</v>
      </c>
      <c r="G181" s="147">
        <v>0</v>
      </c>
      <c r="H181" s="112">
        <v>0</v>
      </c>
      <c r="I181" s="110">
        <v>0</v>
      </c>
      <c r="J181" s="147">
        <v>0</v>
      </c>
      <c r="K181" s="112">
        <v>0</v>
      </c>
      <c r="L181" s="84">
        <v>310960.99999999994</v>
      </c>
      <c r="M181" s="84">
        <v>605283.99999999953</v>
      </c>
      <c r="N181" s="85">
        <v>920565.00000000058</v>
      </c>
      <c r="O181" s="86">
        <v>1057022.9999999995</v>
      </c>
    </row>
    <row r="182" spans="1:15" ht="15" customHeight="1">
      <c r="A182" s="233"/>
      <c r="B182" s="146" t="s">
        <v>49</v>
      </c>
      <c r="C182" s="148">
        <v>10138886.999999994</v>
      </c>
      <c r="D182" s="84">
        <v>9914608.0000000093</v>
      </c>
      <c r="E182" s="84">
        <v>9905368.0000000168</v>
      </c>
      <c r="F182" s="85">
        <v>9872070.9999999981</v>
      </c>
      <c r="G182" s="149">
        <v>9797491.0000000093</v>
      </c>
      <c r="H182" s="84">
        <v>10139987.000000007</v>
      </c>
      <c r="I182" s="85">
        <v>10882123.999999994</v>
      </c>
      <c r="J182" s="149">
        <v>11325329.999999976</v>
      </c>
      <c r="K182" s="84">
        <v>10971302</v>
      </c>
      <c r="L182" s="84">
        <v>11114502.999999998</v>
      </c>
      <c r="M182" s="84">
        <v>11115783.000000009</v>
      </c>
      <c r="N182" s="85">
        <v>10437639.000000011</v>
      </c>
      <c r="O182" s="86">
        <v>10202801.999999998</v>
      </c>
    </row>
    <row r="183" spans="1:15" ht="15" customHeight="1">
      <c r="A183" s="233"/>
      <c r="B183" s="146" t="s">
        <v>50</v>
      </c>
      <c r="C183" s="112">
        <v>0</v>
      </c>
      <c r="D183" s="112">
        <v>0</v>
      </c>
      <c r="E183" s="112">
        <v>0</v>
      </c>
      <c r="F183" s="110">
        <v>0</v>
      </c>
      <c r="G183" s="147">
        <v>0</v>
      </c>
      <c r="H183" s="112">
        <v>0</v>
      </c>
      <c r="I183" s="110">
        <v>0</v>
      </c>
      <c r="J183" s="147">
        <v>0</v>
      </c>
      <c r="K183" s="112">
        <v>0</v>
      </c>
      <c r="L183" s="84">
        <v>52097.000000000007</v>
      </c>
      <c r="M183" s="84">
        <v>163794.0000000002</v>
      </c>
      <c r="N183" s="85">
        <v>163997.99999999994</v>
      </c>
      <c r="O183" s="86">
        <v>169837.99999999988</v>
      </c>
    </row>
    <row r="184" spans="1:15" ht="15" customHeight="1">
      <c r="A184" s="233"/>
      <c r="B184" s="146" t="s">
        <v>51</v>
      </c>
      <c r="C184" s="148">
        <v>4968764.0000000028</v>
      </c>
      <c r="D184" s="84">
        <v>4881333.9999999963</v>
      </c>
      <c r="E184" s="84">
        <v>5189427.9999999898</v>
      </c>
      <c r="F184" s="85">
        <v>5299346.0000000028</v>
      </c>
      <c r="G184" s="149">
        <v>5303809.9999999991</v>
      </c>
      <c r="H184" s="84">
        <v>5177723.9999999935</v>
      </c>
      <c r="I184" s="85">
        <v>5115681.9999999981</v>
      </c>
      <c r="J184" s="149">
        <v>5518250.0000000093</v>
      </c>
      <c r="K184" s="84">
        <v>5499068.0000000028</v>
      </c>
      <c r="L184" s="84">
        <v>5288678.0000000037</v>
      </c>
      <c r="M184" s="84">
        <v>5430162.0000000037</v>
      </c>
      <c r="N184" s="85">
        <v>5502791.9999999972</v>
      </c>
      <c r="O184" s="86">
        <v>5594609.9999999981</v>
      </c>
    </row>
    <row r="185" spans="1:15" ht="15" customHeight="1">
      <c r="A185" s="233"/>
      <c r="B185" s="146" t="s">
        <v>32</v>
      </c>
      <c r="C185" s="148">
        <v>67915.999999999956</v>
      </c>
      <c r="D185" s="84">
        <v>41230.000000000015</v>
      </c>
      <c r="E185" s="84">
        <v>39444.999999999985</v>
      </c>
      <c r="F185" s="85">
        <v>50720.999999999993</v>
      </c>
      <c r="G185" s="149">
        <v>46109.000000000058</v>
      </c>
      <c r="H185" s="84">
        <v>51572.000000000058</v>
      </c>
      <c r="I185" s="85">
        <v>47674.000000000015</v>
      </c>
      <c r="J185" s="149">
        <v>40395.00000000008</v>
      </c>
      <c r="K185" s="84">
        <v>39162.000000000029</v>
      </c>
      <c r="L185" s="84">
        <v>23637</v>
      </c>
      <c r="M185" s="84">
        <v>22126.999999999989</v>
      </c>
      <c r="N185" s="85">
        <v>20682.000000000007</v>
      </c>
      <c r="O185" s="86">
        <v>16340</v>
      </c>
    </row>
    <row r="186" spans="1:15" ht="15" customHeight="1">
      <c r="A186" s="233"/>
      <c r="B186" s="146" t="s">
        <v>52</v>
      </c>
      <c r="C186" s="148">
        <v>3255814.0000000019</v>
      </c>
      <c r="D186" s="84">
        <v>3298854.0000000023</v>
      </c>
      <c r="E186" s="84">
        <v>3138461.9999999986</v>
      </c>
      <c r="F186" s="85">
        <v>2997425.0000000009</v>
      </c>
      <c r="G186" s="149">
        <v>2337003.0000000014</v>
      </c>
      <c r="H186" s="84">
        <v>2264686.9999999991</v>
      </c>
      <c r="I186" s="85">
        <v>2292467.9999999995</v>
      </c>
      <c r="J186" s="149">
        <v>2413671.9999999958</v>
      </c>
      <c r="K186" s="84">
        <v>2422037.9999999981</v>
      </c>
      <c r="L186" s="84">
        <v>2542500.9999999991</v>
      </c>
      <c r="M186" s="84">
        <v>2679183.9999999995</v>
      </c>
      <c r="N186" s="85">
        <v>2806869.9999999995</v>
      </c>
      <c r="O186" s="86">
        <v>2952218.9999999995</v>
      </c>
    </row>
    <row r="187" spans="1:15" ht="15" customHeight="1">
      <c r="A187" s="233"/>
      <c r="B187" s="146" t="s">
        <v>53</v>
      </c>
      <c r="C187" s="148">
        <v>1001510.9999999997</v>
      </c>
      <c r="D187" s="84">
        <v>1023872.0000000005</v>
      </c>
      <c r="E187" s="84">
        <v>1081977.0000000002</v>
      </c>
      <c r="F187" s="85">
        <v>1170724.9999999995</v>
      </c>
      <c r="G187" s="149">
        <v>1267599.9999999995</v>
      </c>
      <c r="H187" s="84">
        <v>1361025.9999999991</v>
      </c>
      <c r="I187" s="85">
        <v>1465546.9999999986</v>
      </c>
      <c r="J187" s="149">
        <v>1679747.9999999991</v>
      </c>
      <c r="K187" s="84">
        <v>1797717.9999999993</v>
      </c>
      <c r="L187" s="84">
        <v>751682.99999999965</v>
      </c>
      <c r="M187" s="84">
        <v>6048.9999999999991</v>
      </c>
      <c r="N187" s="85">
        <v>0</v>
      </c>
      <c r="O187" s="86">
        <v>0</v>
      </c>
    </row>
    <row r="188" spans="1:15" ht="15" customHeight="1">
      <c r="A188" s="233"/>
      <c r="B188" s="146" t="s">
        <v>54</v>
      </c>
      <c r="C188" s="148">
        <v>2760097.9999999995</v>
      </c>
      <c r="D188" s="84">
        <v>2715455.9999999995</v>
      </c>
      <c r="E188" s="84">
        <v>2831208.0000000005</v>
      </c>
      <c r="F188" s="85">
        <v>2879794.0000000033</v>
      </c>
      <c r="G188" s="149">
        <v>3089244.0000000037</v>
      </c>
      <c r="H188" s="84">
        <v>3194289.9999999991</v>
      </c>
      <c r="I188" s="85">
        <v>3391969.9999999986</v>
      </c>
      <c r="J188" s="149">
        <v>3548887.9999999972</v>
      </c>
      <c r="K188" s="84">
        <v>3450116.0000000014</v>
      </c>
      <c r="L188" s="84">
        <v>3365111.9999999995</v>
      </c>
      <c r="M188" s="84">
        <v>3420548</v>
      </c>
      <c r="N188" s="85">
        <v>3575777.9999999967</v>
      </c>
      <c r="O188" s="86">
        <v>3649462.0000000028</v>
      </c>
    </row>
    <row r="189" spans="1:15" ht="15" customHeight="1">
      <c r="A189" s="233"/>
      <c r="B189" s="146" t="s">
        <v>55</v>
      </c>
      <c r="C189" s="148">
        <v>2863619.9999999995</v>
      </c>
      <c r="D189" s="84">
        <v>2721325.9999999981</v>
      </c>
      <c r="E189" s="84">
        <v>2858142.0000000023</v>
      </c>
      <c r="F189" s="85">
        <v>2848281.9999999949</v>
      </c>
      <c r="G189" s="149">
        <v>2895144.9999999986</v>
      </c>
      <c r="H189" s="84">
        <v>2890872.9999999981</v>
      </c>
      <c r="I189" s="85">
        <v>2987115.0000000009</v>
      </c>
      <c r="J189" s="149">
        <v>3096052.0000000056</v>
      </c>
      <c r="K189" s="84">
        <v>3033231.0000000005</v>
      </c>
      <c r="L189" s="84">
        <v>2901077.0000000009</v>
      </c>
      <c r="M189" s="84">
        <v>2912563.0000000019</v>
      </c>
      <c r="N189" s="85">
        <v>2833071.0000000005</v>
      </c>
      <c r="O189" s="86">
        <v>2759877.0000000033</v>
      </c>
    </row>
    <row r="190" spans="1:15" ht="15" customHeight="1">
      <c r="A190" s="233"/>
      <c r="B190" s="146" t="s">
        <v>56</v>
      </c>
      <c r="C190" s="148">
        <v>29698.000000000004</v>
      </c>
      <c r="D190" s="84">
        <v>32489.000000000004</v>
      </c>
      <c r="E190" s="84">
        <v>27410.000000000004</v>
      </c>
      <c r="F190" s="85">
        <v>27553.999999999993</v>
      </c>
      <c r="G190" s="149">
        <v>30962.999999999975</v>
      </c>
      <c r="H190" s="84">
        <v>42065.999999999985</v>
      </c>
      <c r="I190" s="85">
        <v>46071.000000000007</v>
      </c>
      <c r="J190" s="149">
        <v>57306</v>
      </c>
      <c r="K190" s="84">
        <v>67960.000000000015</v>
      </c>
      <c r="L190" s="84">
        <v>20637.999999999989</v>
      </c>
      <c r="M190" s="112">
        <v>0</v>
      </c>
      <c r="N190" s="110">
        <v>0</v>
      </c>
      <c r="O190" s="86">
        <v>0</v>
      </c>
    </row>
    <row r="191" spans="1:15" ht="15" customHeight="1">
      <c r="A191" s="233"/>
      <c r="B191" s="146" t="s">
        <v>57</v>
      </c>
      <c r="C191" s="148">
        <v>1278261.9999999993</v>
      </c>
      <c r="D191" s="84">
        <v>1234303.9999999984</v>
      </c>
      <c r="E191" s="84">
        <v>1211315.0000000002</v>
      </c>
      <c r="F191" s="85">
        <v>1257124.9999999974</v>
      </c>
      <c r="G191" s="149">
        <v>1337895.9999999988</v>
      </c>
      <c r="H191" s="84">
        <v>1479234.0000000014</v>
      </c>
      <c r="I191" s="85">
        <v>1698868.0000000021</v>
      </c>
      <c r="J191" s="149">
        <v>1986757.000000003</v>
      </c>
      <c r="K191" s="84">
        <v>1979894.0000000009</v>
      </c>
      <c r="L191" s="84">
        <v>560676.00000000012</v>
      </c>
      <c r="M191" s="112">
        <v>0</v>
      </c>
      <c r="N191" s="110">
        <v>0</v>
      </c>
      <c r="O191" s="86">
        <v>0</v>
      </c>
    </row>
    <row r="192" spans="1:15" ht="15" customHeight="1">
      <c r="A192" s="233"/>
      <c r="B192" s="146" t="s">
        <v>58</v>
      </c>
      <c r="C192" s="148">
        <v>18575.000000000015</v>
      </c>
      <c r="D192" s="84">
        <v>16721.999999999985</v>
      </c>
      <c r="E192" s="84">
        <v>16771.999999999993</v>
      </c>
      <c r="F192" s="85">
        <v>18925.999999999996</v>
      </c>
      <c r="G192" s="149">
        <v>17440.000000000011</v>
      </c>
      <c r="H192" s="84">
        <v>16359.000000000004</v>
      </c>
      <c r="I192" s="85">
        <v>21880.999999999996</v>
      </c>
      <c r="J192" s="149">
        <v>24303.000000000007</v>
      </c>
      <c r="K192" s="84">
        <v>31484.999999999993</v>
      </c>
      <c r="L192" s="84">
        <v>23298.000000000007</v>
      </c>
      <c r="M192" s="84">
        <v>521</v>
      </c>
      <c r="N192" s="85">
        <v>0</v>
      </c>
      <c r="O192" s="86">
        <v>0</v>
      </c>
    </row>
    <row r="193" spans="1:15" s="33" customFormat="1" ht="15" customHeight="1">
      <c r="A193" s="235"/>
      <c r="B193" s="158" t="s">
        <v>12</v>
      </c>
      <c r="C193" s="159">
        <v>26415738.999999963</v>
      </c>
      <c r="D193" s="130">
        <v>25926763.000000026</v>
      </c>
      <c r="E193" s="130">
        <v>26356943.000000086</v>
      </c>
      <c r="F193" s="131">
        <v>26477687.000000041</v>
      </c>
      <c r="G193" s="160">
        <v>26181456.999999959</v>
      </c>
      <c r="H193" s="130">
        <v>26676565.000000015</v>
      </c>
      <c r="I193" s="131">
        <v>28007308.000000041</v>
      </c>
      <c r="J193" s="160">
        <v>29752735.000000004</v>
      </c>
      <c r="K193" s="130">
        <v>29347872.000000063</v>
      </c>
      <c r="L193" s="130">
        <v>29280519.999999996</v>
      </c>
      <c r="M193" s="130">
        <v>30239560.000000156</v>
      </c>
      <c r="N193" s="131">
        <v>30917600.999999922</v>
      </c>
      <c r="O193" s="161">
        <v>31172563.999999974</v>
      </c>
    </row>
    <row r="194" spans="1:15" ht="15" customHeight="1">
      <c r="A194" s="232" t="s">
        <v>26</v>
      </c>
      <c r="B194" s="154" t="s">
        <v>42</v>
      </c>
      <c r="C194" s="155">
        <v>20924.000000000011</v>
      </c>
      <c r="D194" s="125">
        <v>27723.000000000004</v>
      </c>
      <c r="E194" s="125">
        <v>34091.999999999978</v>
      </c>
      <c r="F194" s="126">
        <v>32846.999999999993</v>
      </c>
      <c r="G194" s="156">
        <v>34260.000000000015</v>
      </c>
      <c r="H194" s="125">
        <v>32730.999999999989</v>
      </c>
      <c r="I194" s="126">
        <v>34418.000000000007</v>
      </c>
      <c r="J194" s="156">
        <v>34014.000000000022</v>
      </c>
      <c r="K194" s="125">
        <v>31624.000000000011</v>
      </c>
      <c r="L194" s="125">
        <v>26109.999999999989</v>
      </c>
      <c r="M194" s="125">
        <v>23399.000000000015</v>
      </c>
      <c r="N194" s="126">
        <v>22689.000000000011</v>
      </c>
      <c r="O194" s="157">
        <v>21098.999999999996</v>
      </c>
    </row>
    <row r="195" spans="1:15" ht="15" customHeight="1">
      <c r="A195" s="233"/>
      <c r="B195" s="146" t="s">
        <v>43</v>
      </c>
      <c r="C195" s="112">
        <v>0</v>
      </c>
      <c r="D195" s="112">
        <v>0</v>
      </c>
      <c r="E195" s="112">
        <v>0</v>
      </c>
      <c r="F195" s="110">
        <v>0</v>
      </c>
      <c r="G195" s="147">
        <v>0</v>
      </c>
      <c r="H195" s="112">
        <v>0</v>
      </c>
      <c r="I195" s="110">
        <v>0</v>
      </c>
      <c r="J195" s="147">
        <v>0</v>
      </c>
      <c r="K195" s="112">
        <v>0</v>
      </c>
      <c r="L195" s="84">
        <v>25951</v>
      </c>
      <c r="M195" s="84">
        <v>94628.999999999985</v>
      </c>
      <c r="N195" s="85">
        <v>169524.00000000006</v>
      </c>
      <c r="O195" s="86">
        <v>166638</v>
      </c>
    </row>
    <row r="196" spans="1:15" ht="15" customHeight="1">
      <c r="A196" s="233"/>
      <c r="B196" s="146" t="s">
        <v>44</v>
      </c>
      <c r="C196" s="112">
        <v>0</v>
      </c>
      <c r="D196" s="112">
        <v>0</v>
      </c>
      <c r="E196" s="112">
        <v>0</v>
      </c>
      <c r="F196" s="110">
        <v>0</v>
      </c>
      <c r="G196" s="147">
        <v>0</v>
      </c>
      <c r="H196" s="112">
        <v>0</v>
      </c>
      <c r="I196" s="110">
        <v>0</v>
      </c>
      <c r="J196" s="147">
        <v>0</v>
      </c>
      <c r="K196" s="112">
        <v>0</v>
      </c>
      <c r="L196" s="84">
        <v>48200.999999999993</v>
      </c>
      <c r="M196" s="84">
        <v>86051.999999999985</v>
      </c>
      <c r="N196" s="85">
        <v>112437.00000000003</v>
      </c>
      <c r="O196" s="86">
        <v>118383.99999999999</v>
      </c>
    </row>
    <row r="197" spans="1:15" ht="15" customHeight="1">
      <c r="A197" s="233"/>
      <c r="B197" s="146" t="s">
        <v>45</v>
      </c>
      <c r="C197" s="112">
        <v>0</v>
      </c>
      <c r="D197" s="112">
        <v>0</v>
      </c>
      <c r="E197" s="112">
        <v>0</v>
      </c>
      <c r="F197" s="110">
        <v>0</v>
      </c>
      <c r="G197" s="147">
        <v>0</v>
      </c>
      <c r="H197" s="112">
        <v>0</v>
      </c>
      <c r="I197" s="110">
        <v>0</v>
      </c>
      <c r="J197" s="147">
        <v>0</v>
      </c>
      <c r="K197" s="112">
        <v>0</v>
      </c>
      <c r="L197" s="84">
        <v>1512280.0000000002</v>
      </c>
      <c r="M197" s="84">
        <v>2139362.9999999991</v>
      </c>
      <c r="N197" s="85">
        <v>2063566.9999999988</v>
      </c>
      <c r="O197" s="86">
        <v>2014902.9999999998</v>
      </c>
    </row>
    <row r="198" spans="1:15" ht="15" customHeight="1">
      <c r="A198" s="233"/>
      <c r="B198" s="146" t="s">
        <v>46</v>
      </c>
      <c r="C198" s="112">
        <v>0</v>
      </c>
      <c r="D198" s="112">
        <v>0</v>
      </c>
      <c r="E198" s="112">
        <v>0</v>
      </c>
      <c r="F198" s="110">
        <v>0</v>
      </c>
      <c r="G198" s="147">
        <v>0</v>
      </c>
      <c r="H198" s="112">
        <v>0</v>
      </c>
      <c r="I198" s="110">
        <v>0</v>
      </c>
      <c r="J198" s="147">
        <v>0</v>
      </c>
      <c r="K198" s="112">
        <v>0</v>
      </c>
      <c r="L198" s="84">
        <v>16378.000000000007</v>
      </c>
      <c r="M198" s="84">
        <v>49322.999999999978</v>
      </c>
      <c r="N198" s="85">
        <v>63624.000000000022</v>
      </c>
      <c r="O198" s="86">
        <v>58428.999999999993</v>
      </c>
    </row>
    <row r="199" spans="1:15" ht="15" customHeight="1">
      <c r="A199" s="233"/>
      <c r="B199" s="146" t="s">
        <v>47</v>
      </c>
      <c r="C199" s="112">
        <v>0</v>
      </c>
      <c r="D199" s="112">
        <v>0</v>
      </c>
      <c r="E199" s="112">
        <v>0</v>
      </c>
      <c r="F199" s="110">
        <v>0</v>
      </c>
      <c r="G199" s="147">
        <v>0</v>
      </c>
      <c r="H199" s="112">
        <v>0</v>
      </c>
      <c r="I199" s="110">
        <v>0</v>
      </c>
      <c r="J199" s="147">
        <v>0</v>
      </c>
      <c r="K199" s="112">
        <v>0</v>
      </c>
      <c r="L199" s="84">
        <v>247674.99999999997</v>
      </c>
      <c r="M199" s="84">
        <v>677181.00000000047</v>
      </c>
      <c r="N199" s="85">
        <v>1188855.0000000005</v>
      </c>
      <c r="O199" s="86">
        <v>1390853.9999999998</v>
      </c>
    </row>
    <row r="200" spans="1:15" ht="15" customHeight="1">
      <c r="A200" s="233"/>
      <c r="B200" s="146" t="s">
        <v>48</v>
      </c>
      <c r="C200" s="112">
        <v>0</v>
      </c>
      <c r="D200" s="112">
        <v>0</v>
      </c>
      <c r="E200" s="112">
        <v>0</v>
      </c>
      <c r="F200" s="110">
        <v>0</v>
      </c>
      <c r="G200" s="147">
        <v>0</v>
      </c>
      <c r="H200" s="112">
        <v>0</v>
      </c>
      <c r="I200" s="110">
        <v>0</v>
      </c>
      <c r="J200" s="147">
        <v>0</v>
      </c>
      <c r="K200" s="112">
        <v>0</v>
      </c>
      <c r="L200" s="84">
        <v>177160</v>
      </c>
      <c r="M200" s="84">
        <v>353318.00000000012</v>
      </c>
      <c r="N200" s="85">
        <v>555353.00000000047</v>
      </c>
      <c r="O200" s="86">
        <v>674566.99999999988</v>
      </c>
    </row>
    <row r="201" spans="1:15" ht="15" customHeight="1">
      <c r="A201" s="233"/>
      <c r="B201" s="146" t="s">
        <v>49</v>
      </c>
      <c r="C201" s="148">
        <v>6159075.9999999963</v>
      </c>
      <c r="D201" s="84">
        <v>5875837.0000000056</v>
      </c>
      <c r="E201" s="84">
        <v>5839339</v>
      </c>
      <c r="F201" s="85">
        <v>5671951.9999999981</v>
      </c>
      <c r="G201" s="149">
        <v>5731088</v>
      </c>
      <c r="H201" s="84">
        <v>6028682.0000000075</v>
      </c>
      <c r="I201" s="85">
        <v>6672533.9999999991</v>
      </c>
      <c r="J201" s="149">
        <v>6999306.0000000009</v>
      </c>
      <c r="K201" s="84">
        <v>6843253.9999999981</v>
      </c>
      <c r="L201" s="84">
        <v>7104651.0000000019</v>
      </c>
      <c r="M201" s="84">
        <v>7211953.0000000009</v>
      </c>
      <c r="N201" s="85">
        <v>6939810.9999999991</v>
      </c>
      <c r="O201" s="86">
        <v>6833179.0000000028</v>
      </c>
    </row>
    <row r="202" spans="1:15" ht="15" customHeight="1">
      <c r="A202" s="233"/>
      <c r="B202" s="146" t="s">
        <v>50</v>
      </c>
      <c r="C202" s="112">
        <v>0</v>
      </c>
      <c r="D202" s="112">
        <v>0</v>
      </c>
      <c r="E202" s="112">
        <v>0</v>
      </c>
      <c r="F202" s="110">
        <v>0</v>
      </c>
      <c r="G202" s="147">
        <v>0</v>
      </c>
      <c r="H202" s="112">
        <v>0</v>
      </c>
      <c r="I202" s="110">
        <v>0</v>
      </c>
      <c r="J202" s="147">
        <v>0</v>
      </c>
      <c r="K202" s="112">
        <v>0</v>
      </c>
      <c r="L202" s="84">
        <v>15748.000000000002</v>
      </c>
      <c r="M202" s="84">
        <v>62422</v>
      </c>
      <c r="N202" s="85">
        <v>61062.999999999985</v>
      </c>
      <c r="O202" s="86">
        <v>60454.000000000029</v>
      </c>
    </row>
    <row r="203" spans="1:15" ht="15" customHeight="1">
      <c r="A203" s="233"/>
      <c r="B203" s="146" t="s">
        <v>51</v>
      </c>
      <c r="C203" s="148">
        <v>4061755.9999999991</v>
      </c>
      <c r="D203" s="84">
        <v>4045808.0000000009</v>
      </c>
      <c r="E203" s="84">
        <v>4335935.9999999991</v>
      </c>
      <c r="F203" s="85">
        <v>4401112.0000000019</v>
      </c>
      <c r="G203" s="149">
        <v>4478163.9999999991</v>
      </c>
      <c r="H203" s="84">
        <v>4314255.9999999972</v>
      </c>
      <c r="I203" s="85">
        <v>4152015.9999999981</v>
      </c>
      <c r="J203" s="149">
        <v>4407196.0000000047</v>
      </c>
      <c r="K203" s="84">
        <v>4264673.9999999963</v>
      </c>
      <c r="L203" s="84">
        <v>4081991.9999999986</v>
      </c>
      <c r="M203" s="84">
        <v>4036995.9999999981</v>
      </c>
      <c r="N203" s="85">
        <v>4016906.0000000005</v>
      </c>
      <c r="O203" s="86">
        <v>4105886</v>
      </c>
    </row>
    <row r="204" spans="1:15" ht="15" customHeight="1">
      <c r="A204" s="233"/>
      <c r="B204" s="146" t="s">
        <v>32</v>
      </c>
      <c r="C204" s="148">
        <v>75192.000000000058</v>
      </c>
      <c r="D204" s="84">
        <v>56183.999999999993</v>
      </c>
      <c r="E204" s="84">
        <v>54049</v>
      </c>
      <c r="F204" s="85">
        <v>61764.999999999985</v>
      </c>
      <c r="G204" s="149">
        <v>56010.999999999993</v>
      </c>
      <c r="H204" s="84">
        <v>59077.999999999978</v>
      </c>
      <c r="I204" s="85">
        <v>51051.000000000007</v>
      </c>
      <c r="J204" s="149">
        <v>46920.000000000015</v>
      </c>
      <c r="K204" s="84">
        <v>44028.000000000007</v>
      </c>
      <c r="L204" s="84">
        <v>31399.999999999993</v>
      </c>
      <c r="M204" s="84">
        <v>30092</v>
      </c>
      <c r="N204" s="85">
        <v>27155.999999999985</v>
      </c>
      <c r="O204" s="86">
        <v>23066</v>
      </c>
    </row>
    <row r="205" spans="1:15" ht="15" customHeight="1">
      <c r="A205" s="233"/>
      <c r="B205" s="146" t="s">
        <v>52</v>
      </c>
      <c r="C205" s="148">
        <v>1544793.9999999998</v>
      </c>
      <c r="D205" s="84">
        <v>1585510.0000000005</v>
      </c>
      <c r="E205" s="84">
        <v>1457724.0000000002</v>
      </c>
      <c r="F205" s="85">
        <v>1359293.9999999998</v>
      </c>
      <c r="G205" s="149">
        <v>1097694.9999999998</v>
      </c>
      <c r="H205" s="84">
        <v>1071538.0000000002</v>
      </c>
      <c r="I205" s="85">
        <v>1106638.0000000005</v>
      </c>
      <c r="J205" s="149">
        <v>1164367.9999999991</v>
      </c>
      <c r="K205" s="84">
        <v>1214047.9999999991</v>
      </c>
      <c r="L205" s="84">
        <v>1280927.9999999995</v>
      </c>
      <c r="M205" s="84">
        <v>1258701.0000000005</v>
      </c>
      <c r="N205" s="85">
        <v>1358596.0000000002</v>
      </c>
      <c r="O205" s="86">
        <v>1441145.9999999995</v>
      </c>
    </row>
    <row r="206" spans="1:15" ht="15" customHeight="1">
      <c r="A206" s="233"/>
      <c r="B206" s="146" t="s">
        <v>53</v>
      </c>
      <c r="C206" s="148">
        <v>601366</v>
      </c>
      <c r="D206" s="84">
        <v>597147.99999999988</v>
      </c>
      <c r="E206" s="84">
        <v>618970.99999999988</v>
      </c>
      <c r="F206" s="85">
        <v>641434</v>
      </c>
      <c r="G206" s="149">
        <v>709182.00000000012</v>
      </c>
      <c r="H206" s="84">
        <v>814279.99999999988</v>
      </c>
      <c r="I206" s="85">
        <v>973375.99999999977</v>
      </c>
      <c r="J206" s="149">
        <v>1083694.0000000005</v>
      </c>
      <c r="K206" s="84">
        <v>1075697</v>
      </c>
      <c r="L206" s="84">
        <v>424939.00000000017</v>
      </c>
      <c r="M206" s="84">
        <v>3743.9999999999991</v>
      </c>
      <c r="N206" s="85">
        <v>0</v>
      </c>
      <c r="O206" s="86">
        <v>0</v>
      </c>
    </row>
    <row r="207" spans="1:15" ht="15" customHeight="1">
      <c r="A207" s="233"/>
      <c r="B207" s="146" t="s">
        <v>54</v>
      </c>
      <c r="C207" s="148">
        <v>1727270.0000000005</v>
      </c>
      <c r="D207" s="84">
        <v>1767665.9999999993</v>
      </c>
      <c r="E207" s="84">
        <v>1815149.9999999998</v>
      </c>
      <c r="F207" s="85">
        <v>1784170.0000000009</v>
      </c>
      <c r="G207" s="149">
        <v>1934262</v>
      </c>
      <c r="H207" s="84">
        <v>2001090.0000000005</v>
      </c>
      <c r="I207" s="85">
        <v>2149830.0000000005</v>
      </c>
      <c r="J207" s="149">
        <v>2256605.9999999981</v>
      </c>
      <c r="K207" s="84">
        <v>2142092</v>
      </c>
      <c r="L207" s="84">
        <v>2052464.0000000007</v>
      </c>
      <c r="M207" s="84">
        <v>2040698</v>
      </c>
      <c r="N207" s="85">
        <v>2125674</v>
      </c>
      <c r="O207" s="86">
        <v>2185318.0000000005</v>
      </c>
    </row>
    <row r="208" spans="1:15" ht="15" customHeight="1">
      <c r="A208" s="233"/>
      <c r="B208" s="146" t="s">
        <v>55</v>
      </c>
      <c r="C208" s="148">
        <v>2462710.0000000009</v>
      </c>
      <c r="D208" s="84">
        <v>2439316.9999999981</v>
      </c>
      <c r="E208" s="84">
        <v>2481236.9999999991</v>
      </c>
      <c r="F208" s="85">
        <v>2389908.9999999995</v>
      </c>
      <c r="G208" s="149">
        <v>2395356.9999999967</v>
      </c>
      <c r="H208" s="84">
        <v>2416050</v>
      </c>
      <c r="I208" s="85">
        <v>2632932.9999999986</v>
      </c>
      <c r="J208" s="149">
        <v>2809932.9999999995</v>
      </c>
      <c r="K208" s="84">
        <v>2731829.9999999995</v>
      </c>
      <c r="L208" s="84">
        <v>2604692.0000000005</v>
      </c>
      <c r="M208" s="84">
        <v>2599137.0000000019</v>
      </c>
      <c r="N208" s="85">
        <v>2622907.0000000014</v>
      </c>
      <c r="O208" s="86">
        <v>2672332.0000000009</v>
      </c>
    </row>
    <row r="209" spans="1:15" ht="15" customHeight="1">
      <c r="A209" s="233"/>
      <c r="B209" s="146" t="s">
        <v>56</v>
      </c>
      <c r="C209" s="148">
        <v>44208</v>
      </c>
      <c r="D209" s="84">
        <v>41631.999999999985</v>
      </c>
      <c r="E209" s="84">
        <v>43993.000000000007</v>
      </c>
      <c r="F209" s="85">
        <v>50019.999999999993</v>
      </c>
      <c r="G209" s="149">
        <v>51957.999999999993</v>
      </c>
      <c r="H209" s="84">
        <v>62238.999999999993</v>
      </c>
      <c r="I209" s="85">
        <v>70335</v>
      </c>
      <c r="J209" s="149">
        <v>82115.999999999971</v>
      </c>
      <c r="K209" s="84">
        <v>82809.000000000044</v>
      </c>
      <c r="L209" s="84">
        <v>28837</v>
      </c>
      <c r="M209" s="112">
        <v>0</v>
      </c>
      <c r="N209" s="110">
        <v>0</v>
      </c>
      <c r="O209" s="86">
        <v>0</v>
      </c>
    </row>
    <row r="210" spans="1:15" ht="15" customHeight="1">
      <c r="A210" s="233"/>
      <c r="B210" s="146" t="s">
        <v>57</v>
      </c>
      <c r="C210" s="148">
        <v>1624102.0000000009</v>
      </c>
      <c r="D210" s="84">
        <v>1529753.9999999998</v>
      </c>
      <c r="E210" s="84">
        <v>1459161.0000000012</v>
      </c>
      <c r="F210" s="85">
        <v>1435120.0000000007</v>
      </c>
      <c r="G210" s="149">
        <v>1460534.0000000009</v>
      </c>
      <c r="H210" s="84">
        <v>1541004.9999999998</v>
      </c>
      <c r="I210" s="85">
        <v>1759319</v>
      </c>
      <c r="J210" s="149">
        <v>1945851.0000000005</v>
      </c>
      <c r="K210" s="84">
        <v>1865383.0000000009</v>
      </c>
      <c r="L210" s="84">
        <v>531529.99999999965</v>
      </c>
      <c r="M210" s="112">
        <v>0</v>
      </c>
      <c r="N210" s="110">
        <v>0</v>
      </c>
      <c r="O210" s="86">
        <v>0</v>
      </c>
    </row>
    <row r="211" spans="1:15" ht="15" customHeight="1">
      <c r="A211" s="233"/>
      <c r="B211" s="146" t="s">
        <v>58</v>
      </c>
      <c r="C211" s="148">
        <v>23021.000000000011</v>
      </c>
      <c r="D211" s="84">
        <v>22829.000000000004</v>
      </c>
      <c r="E211" s="84">
        <v>26802.999999999996</v>
      </c>
      <c r="F211" s="85">
        <v>26198.000000000007</v>
      </c>
      <c r="G211" s="149">
        <v>27141</v>
      </c>
      <c r="H211" s="84">
        <v>27403.999999999996</v>
      </c>
      <c r="I211" s="85">
        <v>30783</v>
      </c>
      <c r="J211" s="149">
        <v>37442.000000000007</v>
      </c>
      <c r="K211" s="84">
        <v>45878.999999999993</v>
      </c>
      <c r="L211" s="84">
        <v>36272.999999999985</v>
      </c>
      <c r="M211" s="84">
        <v>1169</v>
      </c>
      <c r="N211" s="85">
        <v>0</v>
      </c>
      <c r="O211" s="86">
        <v>0</v>
      </c>
    </row>
    <row r="212" spans="1:15" s="33" customFormat="1" ht="15" customHeight="1">
      <c r="A212" s="235"/>
      <c r="B212" s="158" t="s">
        <v>12</v>
      </c>
      <c r="C212" s="159">
        <v>18344419.000000015</v>
      </c>
      <c r="D212" s="130">
        <v>17989407.999999981</v>
      </c>
      <c r="E212" s="130">
        <v>18166454.999999996</v>
      </c>
      <c r="F212" s="131">
        <v>17853820.999999981</v>
      </c>
      <c r="G212" s="160">
        <v>17975652.000000022</v>
      </c>
      <c r="H212" s="130">
        <v>18368352.999999978</v>
      </c>
      <c r="I212" s="131">
        <v>19633233.000000045</v>
      </c>
      <c r="J212" s="160">
        <v>20867445.999999966</v>
      </c>
      <c r="K212" s="130">
        <v>20341318.000000026</v>
      </c>
      <c r="L212" s="130">
        <v>20247208.999999981</v>
      </c>
      <c r="M212" s="130">
        <v>20668176.999999974</v>
      </c>
      <c r="N212" s="131">
        <v>21328161.999999989</v>
      </c>
      <c r="O212" s="161">
        <v>21766255.000000015</v>
      </c>
    </row>
    <row r="213" spans="1:15" ht="15" customHeight="1">
      <c r="A213" s="232" t="s">
        <v>27</v>
      </c>
      <c r="B213" s="154" t="s">
        <v>42</v>
      </c>
      <c r="C213" s="155">
        <v>1317</v>
      </c>
      <c r="D213" s="125">
        <v>909.00000000000045</v>
      </c>
      <c r="E213" s="125">
        <v>1220.0000000000007</v>
      </c>
      <c r="F213" s="126">
        <v>1417</v>
      </c>
      <c r="G213" s="156">
        <v>1434.0000000000002</v>
      </c>
      <c r="H213" s="125">
        <v>1444.9999999999998</v>
      </c>
      <c r="I213" s="126">
        <v>1638</v>
      </c>
      <c r="J213" s="156">
        <v>1737.9999999999998</v>
      </c>
      <c r="K213" s="125">
        <v>1597.0000000000005</v>
      </c>
      <c r="L213" s="125">
        <v>7950.9999999999991</v>
      </c>
      <c r="M213" s="125">
        <v>15392.000000000007</v>
      </c>
      <c r="N213" s="126">
        <v>17013.999999999996</v>
      </c>
      <c r="O213" s="157">
        <v>17534.000000000007</v>
      </c>
    </row>
    <row r="214" spans="1:15" ht="15" customHeight="1">
      <c r="A214" s="233"/>
      <c r="B214" s="146" t="s">
        <v>43</v>
      </c>
      <c r="C214" s="112">
        <v>0</v>
      </c>
      <c r="D214" s="112">
        <v>0</v>
      </c>
      <c r="E214" s="112">
        <v>0</v>
      </c>
      <c r="F214" s="110">
        <v>0</v>
      </c>
      <c r="G214" s="147">
        <v>0</v>
      </c>
      <c r="H214" s="112">
        <v>0</v>
      </c>
      <c r="I214" s="110">
        <v>0</v>
      </c>
      <c r="J214" s="147">
        <v>0</v>
      </c>
      <c r="K214" s="112">
        <v>0</v>
      </c>
      <c r="L214" s="84">
        <v>2989</v>
      </c>
      <c r="M214" s="84">
        <v>4964.9999999999991</v>
      </c>
      <c r="N214" s="85">
        <v>4529.0000000000009</v>
      </c>
      <c r="O214" s="86">
        <v>2603.0000000000009</v>
      </c>
    </row>
    <row r="215" spans="1:15" ht="15" customHeight="1">
      <c r="A215" s="233"/>
      <c r="B215" s="146" t="s">
        <v>44</v>
      </c>
      <c r="C215" s="112">
        <v>0</v>
      </c>
      <c r="D215" s="112">
        <v>0</v>
      </c>
      <c r="E215" s="112">
        <v>0</v>
      </c>
      <c r="F215" s="110">
        <v>0</v>
      </c>
      <c r="G215" s="147">
        <v>0</v>
      </c>
      <c r="H215" s="112">
        <v>0</v>
      </c>
      <c r="I215" s="110">
        <v>0</v>
      </c>
      <c r="J215" s="147">
        <v>0</v>
      </c>
      <c r="K215" s="112">
        <v>0</v>
      </c>
      <c r="L215" s="84">
        <v>1805.9999999999998</v>
      </c>
      <c r="M215" s="84">
        <v>2307.0000000000005</v>
      </c>
      <c r="N215" s="85">
        <v>2177.9999999999995</v>
      </c>
      <c r="O215" s="86">
        <v>1038.0000000000002</v>
      </c>
    </row>
    <row r="216" spans="1:15" ht="15" customHeight="1">
      <c r="A216" s="233"/>
      <c r="B216" s="146" t="s">
        <v>45</v>
      </c>
      <c r="C216" s="112">
        <v>0</v>
      </c>
      <c r="D216" s="112">
        <v>0</v>
      </c>
      <c r="E216" s="112">
        <v>0</v>
      </c>
      <c r="F216" s="110">
        <v>0</v>
      </c>
      <c r="G216" s="147">
        <v>0</v>
      </c>
      <c r="H216" s="112">
        <v>0</v>
      </c>
      <c r="I216" s="110">
        <v>0</v>
      </c>
      <c r="J216" s="147">
        <v>0</v>
      </c>
      <c r="K216" s="112">
        <v>0</v>
      </c>
      <c r="L216" s="84">
        <v>56747.999999999978</v>
      </c>
      <c r="M216" s="84">
        <v>96077.999999999942</v>
      </c>
      <c r="N216" s="85">
        <v>103953</v>
      </c>
      <c r="O216" s="86">
        <v>93328</v>
      </c>
    </row>
    <row r="217" spans="1:15" ht="15" customHeight="1">
      <c r="A217" s="233"/>
      <c r="B217" s="146" t="s">
        <v>46</v>
      </c>
      <c r="C217" s="112">
        <v>0</v>
      </c>
      <c r="D217" s="112">
        <v>0</v>
      </c>
      <c r="E217" s="112">
        <v>0</v>
      </c>
      <c r="F217" s="110">
        <v>0</v>
      </c>
      <c r="G217" s="147">
        <v>0</v>
      </c>
      <c r="H217" s="112">
        <v>0</v>
      </c>
      <c r="I217" s="110">
        <v>0</v>
      </c>
      <c r="J217" s="147">
        <v>0</v>
      </c>
      <c r="K217" s="112">
        <v>0</v>
      </c>
      <c r="L217" s="84">
        <v>2337.9999999999995</v>
      </c>
      <c r="M217" s="84">
        <v>4651</v>
      </c>
      <c r="N217" s="85">
        <v>4396</v>
      </c>
      <c r="O217" s="86">
        <v>5193.9999999999991</v>
      </c>
    </row>
    <row r="218" spans="1:15" ht="15" customHeight="1">
      <c r="A218" s="233"/>
      <c r="B218" s="146" t="s">
        <v>47</v>
      </c>
      <c r="C218" s="112">
        <v>0</v>
      </c>
      <c r="D218" s="112">
        <v>0</v>
      </c>
      <c r="E218" s="112">
        <v>0</v>
      </c>
      <c r="F218" s="110">
        <v>0</v>
      </c>
      <c r="G218" s="147">
        <v>0</v>
      </c>
      <c r="H218" s="112">
        <v>0</v>
      </c>
      <c r="I218" s="110">
        <v>0</v>
      </c>
      <c r="J218" s="147">
        <v>0</v>
      </c>
      <c r="K218" s="112">
        <v>0</v>
      </c>
      <c r="L218" s="84">
        <v>7085.9999999999991</v>
      </c>
      <c r="M218" s="84">
        <v>14917</v>
      </c>
      <c r="N218" s="85">
        <v>20589.000000000004</v>
      </c>
      <c r="O218" s="86">
        <v>24397</v>
      </c>
    </row>
    <row r="219" spans="1:15" ht="15" customHeight="1">
      <c r="A219" s="233"/>
      <c r="B219" s="146" t="s">
        <v>48</v>
      </c>
      <c r="C219" s="112">
        <v>0</v>
      </c>
      <c r="D219" s="112">
        <v>0</v>
      </c>
      <c r="E219" s="112">
        <v>0</v>
      </c>
      <c r="F219" s="110">
        <v>0</v>
      </c>
      <c r="G219" s="147">
        <v>0</v>
      </c>
      <c r="H219" s="112">
        <v>0</v>
      </c>
      <c r="I219" s="110">
        <v>0</v>
      </c>
      <c r="J219" s="147">
        <v>0</v>
      </c>
      <c r="K219" s="112">
        <v>0</v>
      </c>
      <c r="L219" s="84">
        <v>2942</v>
      </c>
      <c r="M219" s="84">
        <v>5467</v>
      </c>
      <c r="N219" s="85">
        <v>11164.000000000002</v>
      </c>
      <c r="O219" s="86">
        <v>13726.000000000002</v>
      </c>
    </row>
    <row r="220" spans="1:15" ht="15" customHeight="1">
      <c r="A220" s="233"/>
      <c r="B220" s="146" t="s">
        <v>49</v>
      </c>
      <c r="C220" s="148">
        <v>347875.00000000012</v>
      </c>
      <c r="D220" s="84">
        <v>367234.99999999977</v>
      </c>
      <c r="E220" s="84">
        <v>353165.99999999988</v>
      </c>
      <c r="F220" s="85">
        <v>318340.00000000012</v>
      </c>
      <c r="G220" s="149">
        <v>306273</v>
      </c>
      <c r="H220" s="84">
        <v>307769.00000000006</v>
      </c>
      <c r="I220" s="85">
        <v>292094.00000000012</v>
      </c>
      <c r="J220" s="149">
        <v>315320.00000000023</v>
      </c>
      <c r="K220" s="84">
        <v>278503.99999999988</v>
      </c>
      <c r="L220" s="84">
        <v>222130</v>
      </c>
      <c r="M220" s="84">
        <v>219216.00000000003</v>
      </c>
      <c r="N220" s="85">
        <v>218908.99999999997</v>
      </c>
      <c r="O220" s="86">
        <v>191539.00000000015</v>
      </c>
    </row>
    <row r="221" spans="1:15" ht="15" customHeight="1">
      <c r="A221" s="233"/>
      <c r="B221" s="146" t="s">
        <v>50</v>
      </c>
      <c r="C221" s="112">
        <v>0</v>
      </c>
      <c r="D221" s="112">
        <v>0</v>
      </c>
      <c r="E221" s="112">
        <v>0</v>
      </c>
      <c r="F221" s="110">
        <v>0</v>
      </c>
      <c r="G221" s="147">
        <v>0</v>
      </c>
      <c r="H221" s="112">
        <v>0</v>
      </c>
      <c r="I221" s="110">
        <v>0</v>
      </c>
      <c r="J221" s="147">
        <v>0</v>
      </c>
      <c r="K221" s="112">
        <v>0</v>
      </c>
      <c r="L221" s="84">
        <v>1468.9999999999998</v>
      </c>
      <c r="M221" s="84">
        <v>5108</v>
      </c>
      <c r="N221" s="85">
        <v>3680.9999999999995</v>
      </c>
      <c r="O221" s="86">
        <v>2764</v>
      </c>
    </row>
    <row r="222" spans="1:15" ht="15" customHeight="1">
      <c r="A222" s="233"/>
      <c r="B222" s="146" t="s">
        <v>51</v>
      </c>
      <c r="C222" s="148">
        <v>304875.99999999988</v>
      </c>
      <c r="D222" s="84">
        <v>307054</v>
      </c>
      <c r="E222" s="84">
        <v>321983.99999999977</v>
      </c>
      <c r="F222" s="85">
        <v>304098.00000000041</v>
      </c>
      <c r="G222" s="149">
        <v>328651.99999999994</v>
      </c>
      <c r="H222" s="84">
        <v>319640.00000000017</v>
      </c>
      <c r="I222" s="85">
        <v>298470</v>
      </c>
      <c r="J222" s="149">
        <v>309044</v>
      </c>
      <c r="K222" s="84">
        <v>304499.99999999977</v>
      </c>
      <c r="L222" s="84">
        <v>283518.00000000006</v>
      </c>
      <c r="M222" s="84">
        <v>289084.00000000012</v>
      </c>
      <c r="N222" s="85">
        <v>280848</v>
      </c>
      <c r="O222" s="86">
        <v>259211.99999999977</v>
      </c>
    </row>
    <row r="223" spans="1:15" ht="15" customHeight="1">
      <c r="A223" s="233"/>
      <c r="B223" s="146" t="s">
        <v>32</v>
      </c>
      <c r="C223" s="148">
        <v>24451.000000000004</v>
      </c>
      <c r="D223" s="84">
        <v>20361.000000000007</v>
      </c>
      <c r="E223" s="84">
        <v>18790</v>
      </c>
      <c r="F223" s="85">
        <v>25078.999999999989</v>
      </c>
      <c r="G223" s="149">
        <v>19204.999999999996</v>
      </c>
      <c r="H223" s="84">
        <v>20574.999999999989</v>
      </c>
      <c r="I223" s="85">
        <v>20910.000000000015</v>
      </c>
      <c r="J223" s="149">
        <v>17684.000000000007</v>
      </c>
      <c r="K223" s="84">
        <v>17762</v>
      </c>
      <c r="L223" s="84">
        <v>15537.000000000002</v>
      </c>
      <c r="M223" s="84">
        <v>17354</v>
      </c>
      <c r="N223" s="85">
        <v>14713.999999999998</v>
      </c>
      <c r="O223" s="86">
        <v>10286</v>
      </c>
    </row>
    <row r="224" spans="1:15" ht="15" customHeight="1">
      <c r="A224" s="233"/>
      <c r="B224" s="146" t="s">
        <v>52</v>
      </c>
      <c r="C224" s="148">
        <v>548931.99999999965</v>
      </c>
      <c r="D224" s="84">
        <v>565061</v>
      </c>
      <c r="E224" s="84">
        <v>563174.00000000023</v>
      </c>
      <c r="F224" s="85">
        <v>523876.99999999988</v>
      </c>
      <c r="G224" s="149">
        <v>497390.00000000012</v>
      </c>
      <c r="H224" s="84">
        <v>478543.99999999977</v>
      </c>
      <c r="I224" s="85">
        <v>476317.99999999953</v>
      </c>
      <c r="J224" s="149">
        <v>518009</v>
      </c>
      <c r="K224" s="84">
        <v>513781.99999999965</v>
      </c>
      <c r="L224" s="84">
        <v>534177.99999999977</v>
      </c>
      <c r="M224" s="84">
        <v>555091</v>
      </c>
      <c r="N224" s="85">
        <v>566460.99999999977</v>
      </c>
      <c r="O224" s="86">
        <v>559286.00000000012</v>
      </c>
    </row>
    <row r="225" spans="1:15" ht="15" customHeight="1">
      <c r="A225" s="233"/>
      <c r="B225" s="146" t="s">
        <v>53</v>
      </c>
      <c r="C225" s="148">
        <v>51294.000000000007</v>
      </c>
      <c r="D225" s="84">
        <v>45498</v>
      </c>
      <c r="E225" s="84">
        <v>41393.999999999978</v>
      </c>
      <c r="F225" s="85">
        <v>34211.000000000007</v>
      </c>
      <c r="G225" s="149">
        <v>39078</v>
      </c>
      <c r="H225" s="84">
        <v>36633</v>
      </c>
      <c r="I225" s="85">
        <v>36652</v>
      </c>
      <c r="J225" s="149">
        <v>41034.000000000007</v>
      </c>
      <c r="K225" s="84">
        <v>38698</v>
      </c>
      <c r="L225" s="84">
        <v>16943.999999999996</v>
      </c>
      <c r="M225" s="112">
        <v>0</v>
      </c>
      <c r="N225" s="110">
        <v>0</v>
      </c>
      <c r="O225" s="86">
        <v>0</v>
      </c>
    </row>
    <row r="226" spans="1:15" ht="15" customHeight="1">
      <c r="A226" s="233"/>
      <c r="B226" s="146" t="s">
        <v>54</v>
      </c>
      <c r="C226" s="148">
        <v>179590.00000000006</v>
      </c>
      <c r="D226" s="84">
        <v>186845.99999999994</v>
      </c>
      <c r="E226" s="84">
        <v>190576.00000000012</v>
      </c>
      <c r="F226" s="85">
        <v>175539.99999999994</v>
      </c>
      <c r="G226" s="149">
        <v>187528.00000000003</v>
      </c>
      <c r="H226" s="84">
        <v>196130.00000000006</v>
      </c>
      <c r="I226" s="85">
        <v>195566.0000000002</v>
      </c>
      <c r="J226" s="149">
        <v>217296.00000000003</v>
      </c>
      <c r="K226" s="84">
        <v>199843.99999999997</v>
      </c>
      <c r="L226" s="84">
        <v>224919.99999999988</v>
      </c>
      <c r="M226" s="84">
        <v>266572.00000000023</v>
      </c>
      <c r="N226" s="85">
        <v>283358.00000000035</v>
      </c>
      <c r="O226" s="86">
        <v>273862.00000000012</v>
      </c>
    </row>
    <row r="227" spans="1:15" ht="15" customHeight="1">
      <c r="A227" s="233"/>
      <c r="B227" s="146" t="s">
        <v>55</v>
      </c>
      <c r="C227" s="148">
        <v>468981.00000000017</v>
      </c>
      <c r="D227" s="84">
        <v>482529.00000000017</v>
      </c>
      <c r="E227" s="84">
        <v>498113.99999999988</v>
      </c>
      <c r="F227" s="85">
        <v>473470</v>
      </c>
      <c r="G227" s="149">
        <v>476559.99999999977</v>
      </c>
      <c r="H227" s="84">
        <v>494053</v>
      </c>
      <c r="I227" s="85">
        <v>492224</v>
      </c>
      <c r="J227" s="149">
        <v>516814.00000000023</v>
      </c>
      <c r="K227" s="84">
        <v>503942.99999999959</v>
      </c>
      <c r="L227" s="84">
        <v>551383.99999999988</v>
      </c>
      <c r="M227" s="84">
        <v>595689.00000000047</v>
      </c>
      <c r="N227" s="85">
        <v>588649</v>
      </c>
      <c r="O227" s="86">
        <v>565924.99999999988</v>
      </c>
    </row>
    <row r="228" spans="1:15" ht="15" customHeight="1">
      <c r="A228" s="233"/>
      <c r="B228" s="146" t="s">
        <v>56</v>
      </c>
      <c r="C228" s="148">
        <v>16</v>
      </c>
      <c r="D228" s="84">
        <v>225</v>
      </c>
      <c r="E228" s="112">
        <v>0</v>
      </c>
      <c r="F228" s="110">
        <v>0</v>
      </c>
      <c r="G228" s="147">
        <v>0</v>
      </c>
      <c r="H228" s="112">
        <v>0</v>
      </c>
      <c r="I228" s="85">
        <v>114</v>
      </c>
      <c r="J228" s="149">
        <v>1902</v>
      </c>
      <c r="K228" s="84">
        <v>144</v>
      </c>
      <c r="L228" s="112">
        <v>0</v>
      </c>
      <c r="M228" s="84">
        <v>128</v>
      </c>
      <c r="N228" s="85">
        <v>385</v>
      </c>
      <c r="O228" s="86">
        <v>129</v>
      </c>
    </row>
    <row r="229" spans="1:15" ht="15" customHeight="1">
      <c r="A229" s="233"/>
      <c r="B229" s="146" t="s">
        <v>57</v>
      </c>
      <c r="C229" s="148">
        <v>1242.9999999999998</v>
      </c>
      <c r="D229" s="84">
        <v>1110.9999999999998</v>
      </c>
      <c r="E229" s="84">
        <v>838.99999999999989</v>
      </c>
      <c r="F229" s="85">
        <v>1845.9999999999995</v>
      </c>
      <c r="G229" s="149">
        <v>2727.9999999999995</v>
      </c>
      <c r="H229" s="84">
        <v>1110.9999999999998</v>
      </c>
      <c r="I229" s="85">
        <v>1690.9999999999998</v>
      </c>
      <c r="J229" s="149">
        <v>2183.0000000000005</v>
      </c>
      <c r="K229" s="84">
        <v>3172.9999999999986</v>
      </c>
      <c r="L229" s="84">
        <v>4692.9999999999982</v>
      </c>
      <c r="M229" s="84">
        <v>4592.9999999999991</v>
      </c>
      <c r="N229" s="85">
        <v>4095.9999999999991</v>
      </c>
      <c r="O229" s="86">
        <v>3768.9999999999991</v>
      </c>
    </row>
    <row r="230" spans="1:15" ht="15" customHeight="1">
      <c r="A230" s="233"/>
      <c r="B230" s="146" t="s">
        <v>58</v>
      </c>
      <c r="C230" s="112">
        <v>0</v>
      </c>
      <c r="D230" s="112">
        <v>0</v>
      </c>
      <c r="E230" s="84">
        <v>65</v>
      </c>
      <c r="F230" s="85">
        <v>454.00000000000011</v>
      </c>
      <c r="G230" s="147">
        <v>0</v>
      </c>
      <c r="H230" s="112">
        <v>0</v>
      </c>
      <c r="I230" s="110">
        <v>0</v>
      </c>
      <c r="J230" s="147">
        <v>0</v>
      </c>
      <c r="K230" s="84">
        <v>162</v>
      </c>
      <c r="L230" s="84">
        <v>940</v>
      </c>
      <c r="M230" s="84">
        <v>68</v>
      </c>
      <c r="N230" s="85">
        <v>0</v>
      </c>
      <c r="O230" s="86">
        <v>494.00000000000006</v>
      </c>
    </row>
    <row r="231" spans="1:15" s="33" customFormat="1" ht="15" customHeight="1">
      <c r="A231" s="235"/>
      <c r="B231" s="158" t="s">
        <v>12</v>
      </c>
      <c r="C231" s="159">
        <v>1928575.0000000051</v>
      </c>
      <c r="D231" s="130">
        <v>1976828.9999999993</v>
      </c>
      <c r="E231" s="130">
        <v>1989322.0000000007</v>
      </c>
      <c r="F231" s="131">
        <v>1858332</v>
      </c>
      <c r="G231" s="160">
        <v>1858848.0000000009</v>
      </c>
      <c r="H231" s="130">
        <v>1855899.9999999986</v>
      </c>
      <c r="I231" s="131">
        <v>1815676.9999999981</v>
      </c>
      <c r="J231" s="160">
        <v>1941023.9999999981</v>
      </c>
      <c r="K231" s="130">
        <v>1862108.9999999981</v>
      </c>
      <c r="L231" s="130">
        <v>1937573.0000000054</v>
      </c>
      <c r="M231" s="130">
        <v>2096680.0000000044</v>
      </c>
      <c r="N231" s="131">
        <v>2124924.0000000042</v>
      </c>
      <c r="O231" s="161">
        <v>2025086</v>
      </c>
    </row>
    <row r="232" spans="1:15" ht="15" customHeight="1">
      <c r="A232" s="232" t="s">
        <v>28</v>
      </c>
      <c r="B232" s="154" t="s">
        <v>42</v>
      </c>
      <c r="C232" s="155">
        <v>33115.000000000036</v>
      </c>
      <c r="D232" s="125">
        <v>46262.999999999985</v>
      </c>
      <c r="E232" s="125">
        <v>60656.999999999964</v>
      </c>
      <c r="F232" s="126">
        <v>55111.999999999985</v>
      </c>
      <c r="G232" s="156">
        <v>53774.999999999956</v>
      </c>
      <c r="H232" s="125">
        <v>51768.999999999956</v>
      </c>
      <c r="I232" s="126">
        <v>52829.999999999971</v>
      </c>
      <c r="J232" s="156">
        <v>52386.000000000015</v>
      </c>
      <c r="K232" s="125">
        <v>49665.000000000007</v>
      </c>
      <c r="L232" s="125">
        <v>40948.000000000007</v>
      </c>
      <c r="M232" s="125">
        <v>36761.999999999993</v>
      </c>
      <c r="N232" s="126">
        <v>34763.999999999971</v>
      </c>
      <c r="O232" s="157">
        <v>33743.999999999956</v>
      </c>
    </row>
    <row r="233" spans="1:15" ht="15" customHeight="1">
      <c r="A233" s="233"/>
      <c r="B233" s="146" t="s">
        <v>43</v>
      </c>
      <c r="C233" s="112">
        <v>0</v>
      </c>
      <c r="D233" s="112">
        <v>0</v>
      </c>
      <c r="E233" s="112">
        <v>0</v>
      </c>
      <c r="F233" s="110">
        <v>0</v>
      </c>
      <c r="G233" s="147">
        <v>0</v>
      </c>
      <c r="H233" s="112">
        <v>0</v>
      </c>
      <c r="I233" s="110">
        <v>0</v>
      </c>
      <c r="J233" s="147">
        <v>0</v>
      </c>
      <c r="K233" s="112">
        <v>0</v>
      </c>
      <c r="L233" s="84">
        <v>53744.000000000015</v>
      </c>
      <c r="M233" s="84">
        <v>166563.00000000003</v>
      </c>
      <c r="N233" s="85">
        <v>289303.99999999983</v>
      </c>
      <c r="O233" s="86">
        <v>296148.99999999988</v>
      </c>
    </row>
    <row r="234" spans="1:15" ht="15" customHeight="1">
      <c r="A234" s="233"/>
      <c r="B234" s="146" t="s">
        <v>44</v>
      </c>
      <c r="C234" s="112">
        <v>0</v>
      </c>
      <c r="D234" s="112">
        <v>0</v>
      </c>
      <c r="E234" s="112">
        <v>0</v>
      </c>
      <c r="F234" s="110">
        <v>0</v>
      </c>
      <c r="G234" s="147">
        <v>0</v>
      </c>
      <c r="H234" s="112">
        <v>0</v>
      </c>
      <c r="I234" s="110">
        <v>0</v>
      </c>
      <c r="J234" s="147">
        <v>0</v>
      </c>
      <c r="K234" s="112">
        <v>0</v>
      </c>
      <c r="L234" s="84">
        <v>88724.999999999985</v>
      </c>
      <c r="M234" s="84">
        <v>141292.99999999994</v>
      </c>
      <c r="N234" s="85">
        <v>193154.99999999994</v>
      </c>
      <c r="O234" s="86">
        <v>185998</v>
      </c>
    </row>
    <row r="235" spans="1:15" ht="15" customHeight="1">
      <c r="A235" s="233"/>
      <c r="B235" s="146" t="s">
        <v>45</v>
      </c>
      <c r="C235" s="112">
        <v>0</v>
      </c>
      <c r="D235" s="112">
        <v>0</v>
      </c>
      <c r="E235" s="112">
        <v>0</v>
      </c>
      <c r="F235" s="110">
        <v>0</v>
      </c>
      <c r="G235" s="147">
        <v>0</v>
      </c>
      <c r="H235" s="112">
        <v>0</v>
      </c>
      <c r="I235" s="110">
        <v>0</v>
      </c>
      <c r="J235" s="147">
        <v>0</v>
      </c>
      <c r="K235" s="112">
        <v>0</v>
      </c>
      <c r="L235" s="84">
        <v>1338897.9999999998</v>
      </c>
      <c r="M235" s="84">
        <v>1965838.0000000005</v>
      </c>
      <c r="N235" s="85">
        <v>1913869.9999999984</v>
      </c>
      <c r="O235" s="86">
        <v>1886328.9999999993</v>
      </c>
    </row>
    <row r="236" spans="1:15" ht="15" customHeight="1">
      <c r="A236" s="233"/>
      <c r="B236" s="146" t="s">
        <v>46</v>
      </c>
      <c r="C236" s="112">
        <v>0</v>
      </c>
      <c r="D236" s="112">
        <v>0</v>
      </c>
      <c r="E236" s="112">
        <v>0</v>
      </c>
      <c r="F236" s="110">
        <v>0</v>
      </c>
      <c r="G236" s="147">
        <v>0</v>
      </c>
      <c r="H236" s="112">
        <v>0</v>
      </c>
      <c r="I236" s="110">
        <v>0</v>
      </c>
      <c r="J236" s="147">
        <v>0</v>
      </c>
      <c r="K236" s="112">
        <v>0</v>
      </c>
      <c r="L236" s="84">
        <v>35599.999999999985</v>
      </c>
      <c r="M236" s="84">
        <v>103913.00000000003</v>
      </c>
      <c r="N236" s="85">
        <v>113559.99999999999</v>
      </c>
      <c r="O236" s="86">
        <v>112404.99999999997</v>
      </c>
    </row>
    <row r="237" spans="1:15" ht="15" customHeight="1">
      <c r="A237" s="233"/>
      <c r="B237" s="146" t="s">
        <v>47</v>
      </c>
      <c r="C237" s="112">
        <v>0</v>
      </c>
      <c r="D237" s="112">
        <v>0</v>
      </c>
      <c r="E237" s="112">
        <v>0</v>
      </c>
      <c r="F237" s="110">
        <v>0</v>
      </c>
      <c r="G237" s="147">
        <v>0</v>
      </c>
      <c r="H237" s="112">
        <v>0</v>
      </c>
      <c r="I237" s="110">
        <v>0</v>
      </c>
      <c r="J237" s="147">
        <v>0</v>
      </c>
      <c r="K237" s="112">
        <v>0</v>
      </c>
      <c r="L237" s="84">
        <v>560026.00000000012</v>
      </c>
      <c r="M237" s="84">
        <v>1400954.0000000012</v>
      </c>
      <c r="N237" s="85">
        <v>2216305.9999999995</v>
      </c>
      <c r="O237" s="86">
        <v>2387650</v>
      </c>
    </row>
    <row r="238" spans="1:15" ht="15" customHeight="1">
      <c r="A238" s="233"/>
      <c r="B238" s="146" t="s">
        <v>48</v>
      </c>
      <c r="C238" s="112">
        <v>0</v>
      </c>
      <c r="D238" s="112">
        <v>0</v>
      </c>
      <c r="E238" s="112">
        <v>0</v>
      </c>
      <c r="F238" s="110">
        <v>0</v>
      </c>
      <c r="G238" s="147">
        <v>0</v>
      </c>
      <c r="H238" s="112">
        <v>0</v>
      </c>
      <c r="I238" s="110">
        <v>0</v>
      </c>
      <c r="J238" s="147">
        <v>0</v>
      </c>
      <c r="K238" s="112">
        <v>0</v>
      </c>
      <c r="L238" s="84">
        <v>436683</v>
      </c>
      <c r="M238" s="84">
        <v>811286.99999999965</v>
      </c>
      <c r="N238" s="85">
        <v>1180171.9999999988</v>
      </c>
      <c r="O238" s="86">
        <v>1356342.0000000005</v>
      </c>
    </row>
    <row r="239" spans="1:15" ht="15" customHeight="1">
      <c r="A239" s="233"/>
      <c r="B239" s="146" t="s">
        <v>49</v>
      </c>
      <c r="C239" s="148">
        <v>9046213.0000000093</v>
      </c>
      <c r="D239" s="84">
        <v>8886118.9999999907</v>
      </c>
      <c r="E239" s="84">
        <v>8846232.9999999963</v>
      </c>
      <c r="F239" s="85">
        <v>8610844.0000000037</v>
      </c>
      <c r="G239" s="149">
        <v>8556317.0000000093</v>
      </c>
      <c r="H239" s="84">
        <v>8721174.0000000112</v>
      </c>
      <c r="I239" s="85">
        <v>8706312.999999987</v>
      </c>
      <c r="J239" s="149">
        <v>9124884.999999987</v>
      </c>
      <c r="K239" s="84">
        <v>9375143</v>
      </c>
      <c r="L239" s="84">
        <v>9829592.9999999963</v>
      </c>
      <c r="M239" s="84">
        <v>9872667.9999999944</v>
      </c>
      <c r="N239" s="85">
        <v>9180614.0000000019</v>
      </c>
      <c r="O239" s="86">
        <v>8576361.0000000037</v>
      </c>
    </row>
    <row r="240" spans="1:15" ht="15" customHeight="1">
      <c r="A240" s="233"/>
      <c r="B240" s="146" t="s">
        <v>50</v>
      </c>
      <c r="C240" s="112">
        <v>0</v>
      </c>
      <c r="D240" s="112">
        <v>0</v>
      </c>
      <c r="E240" s="112">
        <v>0</v>
      </c>
      <c r="F240" s="110">
        <v>0</v>
      </c>
      <c r="G240" s="147">
        <v>0</v>
      </c>
      <c r="H240" s="112">
        <v>0</v>
      </c>
      <c r="I240" s="110">
        <v>0</v>
      </c>
      <c r="J240" s="147">
        <v>0</v>
      </c>
      <c r="K240" s="112">
        <v>0</v>
      </c>
      <c r="L240" s="84">
        <v>61664.000000000007</v>
      </c>
      <c r="M240" s="84">
        <v>186098.99999999985</v>
      </c>
      <c r="N240" s="85">
        <v>173780.00000000003</v>
      </c>
      <c r="O240" s="86">
        <v>172631.00000000015</v>
      </c>
    </row>
    <row r="241" spans="1:15" ht="15" customHeight="1">
      <c r="A241" s="233"/>
      <c r="B241" s="146" t="s">
        <v>51</v>
      </c>
      <c r="C241" s="148">
        <v>5538112</v>
      </c>
      <c r="D241" s="84">
        <v>5434009.9999999944</v>
      </c>
      <c r="E241" s="84">
        <v>5518972</v>
      </c>
      <c r="F241" s="85">
        <v>5288530</v>
      </c>
      <c r="G241" s="149">
        <v>5132639.9999999991</v>
      </c>
      <c r="H241" s="84">
        <v>4865226.0000000028</v>
      </c>
      <c r="I241" s="85">
        <v>4523300.0000000028</v>
      </c>
      <c r="J241" s="149">
        <v>4702822.0000000056</v>
      </c>
      <c r="K241" s="84">
        <v>4857651.9999999981</v>
      </c>
      <c r="L241" s="84">
        <v>4886964.0000000028</v>
      </c>
      <c r="M241" s="84">
        <v>4970799.9999999981</v>
      </c>
      <c r="N241" s="85">
        <v>5064022.0000000009</v>
      </c>
      <c r="O241" s="86">
        <v>5057093.9999999972</v>
      </c>
    </row>
    <row r="242" spans="1:15" ht="15" customHeight="1">
      <c r="A242" s="233"/>
      <c r="B242" s="146" t="s">
        <v>32</v>
      </c>
      <c r="C242" s="148">
        <v>86632</v>
      </c>
      <c r="D242" s="84">
        <v>70057</v>
      </c>
      <c r="E242" s="84">
        <v>74566.999999999956</v>
      </c>
      <c r="F242" s="85">
        <v>81260.000000000015</v>
      </c>
      <c r="G242" s="149">
        <v>69256.999999999956</v>
      </c>
      <c r="H242" s="84">
        <v>76346</v>
      </c>
      <c r="I242" s="85">
        <v>66046.000000000029</v>
      </c>
      <c r="J242" s="149">
        <v>59130.999999999978</v>
      </c>
      <c r="K242" s="84">
        <v>59986.999999999942</v>
      </c>
      <c r="L242" s="84">
        <v>33297.000000000036</v>
      </c>
      <c r="M242" s="84">
        <v>22344.000000000004</v>
      </c>
      <c r="N242" s="85">
        <v>22190.999999999989</v>
      </c>
      <c r="O242" s="86">
        <v>15986.999999999996</v>
      </c>
    </row>
    <row r="243" spans="1:15" ht="15" customHeight="1">
      <c r="A243" s="233"/>
      <c r="B243" s="146" t="s">
        <v>52</v>
      </c>
      <c r="C243" s="148">
        <v>2368099.9999999995</v>
      </c>
      <c r="D243" s="84">
        <v>2395186.9999999991</v>
      </c>
      <c r="E243" s="84">
        <v>2333363.9999999995</v>
      </c>
      <c r="F243" s="85">
        <v>2240694.0000000019</v>
      </c>
      <c r="G243" s="149">
        <v>1835889</v>
      </c>
      <c r="H243" s="84">
        <v>1829644.9999999988</v>
      </c>
      <c r="I243" s="85">
        <v>1853002.0000000005</v>
      </c>
      <c r="J243" s="149">
        <v>1951997.9999999998</v>
      </c>
      <c r="K243" s="84">
        <v>1996800.0000000007</v>
      </c>
      <c r="L243" s="84">
        <v>2021340.0000000005</v>
      </c>
      <c r="M243" s="84">
        <v>2017066.0000000012</v>
      </c>
      <c r="N243" s="85">
        <v>2054271.0000000002</v>
      </c>
      <c r="O243" s="86">
        <v>2097548.0000000019</v>
      </c>
    </row>
    <row r="244" spans="1:15" ht="15" customHeight="1">
      <c r="A244" s="233"/>
      <c r="B244" s="146" t="s">
        <v>53</v>
      </c>
      <c r="C244" s="148">
        <v>1725076.0000000005</v>
      </c>
      <c r="D244" s="84">
        <v>1772230.9999999998</v>
      </c>
      <c r="E244" s="84">
        <v>1764849</v>
      </c>
      <c r="F244" s="85">
        <v>1862691.0000000009</v>
      </c>
      <c r="G244" s="149">
        <v>1953476.0000000014</v>
      </c>
      <c r="H244" s="84">
        <v>2163218</v>
      </c>
      <c r="I244" s="85">
        <v>2244985.9999999981</v>
      </c>
      <c r="J244" s="149">
        <v>2353345.9999999995</v>
      </c>
      <c r="K244" s="84">
        <v>2520089.0000000019</v>
      </c>
      <c r="L244" s="84">
        <v>1003812.9999999994</v>
      </c>
      <c r="M244" s="84">
        <v>7469</v>
      </c>
      <c r="N244" s="85">
        <v>0</v>
      </c>
      <c r="O244" s="86">
        <v>0</v>
      </c>
    </row>
    <row r="245" spans="1:15" ht="15" customHeight="1">
      <c r="A245" s="233"/>
      <c r="B245" s="146" t="s">
        <v>54</v>
      </c>
      <c r="C245" s="148">
        <v>2827749.9999999981</v>
      </c>
      <c r="D245" s="84">
        <v>2780005.9999999986</v>
      </c>
      <c r="E245" s="84">
        <v>2791164</v>
      </c>
      <c r="F245" s="85">
        <v>2744097.9999999995</v>
      </c>
      <c r="G245" s="149">
        <v>2887026.0000000005</v>
      </c>
      <c r="H245" s="84">
        <v>2971812.0000000009</v>
      </c>
      <c r="I245" s="85">
        <v>3063770.0000000005</v>
      </c>
      <c r="J245" s="149">
        <v>3126230.0000000005</v>
      </c>
      <c r="K245" s="84">
        <v>3055201.9999999995</v>
      </c>
      <c r="L245" s="84">
        <v>3024237.9999999981</v>
      </c>
      <c r="M245" s="84">
        <v>3014802</v>
      </c>
      <c r="N245" s="85">
        <v>3146436.0000000014</v>
      </c>
      <c r="O245" s="86">
        <v>3078794.0000000023</v>
      </c>
    </row>
    <row r="246" spans="1:15" ht="15" customHeight="1">
      <c r="A246" s="233"/>
      <c r="B246" s="146" t="s">
        <v>55</v>
      </c>
      <c r="C246" s="148">
        <v>4301026.0000000028</v>
      </c>
      <c r="D246" s="84">
        <v>4188613.9999999972</v>
      </c>
      <c r="E246" s="84">
        <v>4186919.9999999953</v>
      </c>
      <c r="F246" s="85">
        <v>4140215.0000000005</v>
      </c>
      <c r="G246" s="149">
        <v>4101790.0000000051</v>
      </c>
      <c r="H246" s="84">
        <v>3998072.0000000033</v>
      </c>
      <c r="I246" s="85">
        <v>3917993.0000000005</v>
      </c>
      <c r="J246" s="149">
        <v>4144477.0000000023</v>
      </c>
      <c r="K246" s="84">
        <v>4211667.0000000047</v>
      </c>
      <c r="L246" s="84">
        <v>4244945.0000000009</v>
      </c>
      <c r="M246" s="84">
        <v>4172182.9999999963</v>
      </c>
      <c r="N246" s="85">
        <v>4097559.000000007</v>
      </c>
      <c r="O246" s="86">
        <v>4466938.9999999972</v>
      </c>
    </row>
    <row r="247" spans="1:15" ht="15" customHeight="1">
      <c r="A247" s="233"/>
      <c r="B247" s="146" t="s">
        <v>56</v>
      </c>
      <c r="C247" s="148">
        <v>77998.000000000015</v>
      </c>
      <c r="D247" s="84">
        <v>90362.999999999913</v>
      </c>
      <c r="E247" s="84">
        <v>103779.00000000001</v>
      </c>
      <c r="F247" s="85">
        <v>102922.00000000003</v>
      </c>
      <c r="G247" s="149">
        <v>110756.99999999999</v>
      </c>
      <c r="H247" s="84">
        <v>135987.99999999994</v>
      </c>
      <c r="I247" s="85">
        <v>138522.99999999997</v>
      </c>
      <c r="J247" s="149">
        <v>155081</v>
      </c>
      <c r="K247" s="84">
        <v>165136.99999999997</v>
      </c>
      <c r="L247" s="84">
        <v>54602.000000000029</v>
      </c>
      <c r="M247" s="112">
        <v>0</v>
      </c>
      <c r="N247" s="110">
        <v>0</v>
      </c>
      <c r="O247" s="86">
        <v>0</v>
      </c>
    </row>
    <row r="248" spans="1:15" ht="15" customHeight="1">
      <c r="A248" s="233"/>
      <c r="B248" s="146" t="s">
        <v>57</v>
      </c>
      <c r="C248" s="148">
        <v>1485442.0000000005</v>
      </c>
      <c r="D248" s="84">
        <v>1425923.9999999981</v>
      </c>
      <c r="E248" s="84">
        <v>1423255.0000000002</v>
      </c>
      <c r="F248" s="85">
        <v>1401490.9999999998</v>
      </c>
      <c r="G248" s="149">
        <v>1375963</v>
      </c>
      <c r="H248" s="84">
        <v>1441455.9999999991</v>
      </c>
      <c r="I248" s="85">
        <v>1443256.9999999995</v>
      </c>
      <c r="J248" s="149">
        <v>1456268.9999999981</v>
      </c>
      <c r="K248" s="84">
        <v>1439041.9999999981</v>
      </c>
      <c r="L248" s="84">
        <v>415890.00000000006</v>
      </c>
      <c r="M248" s="112">
        <v>0</v>
      </c>
      <c r="N248" s="110">
        <v>0</v>
      </c>
      <c r="O248" s="86">
        <v>0</v>
      </c>
    </row>
    <row r="249" spans="1:15" ht="15" customHeight="1">
      <c r="A249" s="233"/>
      <c r="B249" s="146" t="s">
        <v>58</v>
      </c>
      <c r="C249" s="148">
        <v>40662.999999999993</v>
      </c>
      <c r="D249" s="84">
        <v>39468.000000000007</v>
      </c>
      <c r="E249" s="84">
        <v>43178.999999999993</v>
      </c>
      <c r="F249" s="85">
        <v>52650</v>
      </c>
      <c r="G249" s="149">
        <v>55790</v>
      </c>
      <c r="H249" s="84">
        <v>68455.000000000029</v>
      </c>
      <c r="I249" s="85">
        <v>75957.000000000029</v>
      </c>
      <c r="J249" s="149">
        <v>71017.999999999956</v>
      </c>
      <c r="K249" s="84">
        <v>93558</v>
      </c>
      <c r="L249" s="84">
        <v>80536.000000000015</v>
      </c>
      <c r="M249" s="84">
        <v>2668</v>
      </c>
      <c r="N249" s="85">
        <v>0</v>
      </c>
      <c r="O249" s="86">
        <v>0</v>
      </c>
    </row>
    <row r="250" spans="1:15" s="33" customFormat="1" ht="15" customHeight="1">
      <c r="A250" s="235"/>
      <c r="B250" s="158" t="s">
        <v>12</v>
      </c>
      <c r="C250" s="159">
        <v>27530126.999999963</v>
      </c>
      <c r="D250" s="130">
        <v>27128241.999999952</v>
      </c>
      <c r="E250" s="130">
        <v>27146939.000000026</v>
      </c>
      <c r="F250" s="131">
        <v>26580506.999999996</v>
      </c>
      <c r="G250" s="160">
        <v>26132680.000000056</v>
      </c>
      <c r="H250" s="130">
        <v>26323161.000000037</v>
      </c>
      <c r="I250" s="131">
        <v>26085976.999999981</v>
      </c>
      <c r="J250" s="160">
        <v>27197642.999999959</v>
      </c>
      <c r="K250" s="130">
        <v>27823941.999999881</v>
      </c>
      <c r="L250" s="130">
        <v>28211505.999999925</v>
      </c>
      <c r="M250" s="130">
        <v>28892709.000000045</v>
      </c>
      <c r="N250" s="131">
        <v>29680003.999999985</v>
      </c>
      <c r="O250" s="161">
        <v>29723971.000000037</v>
      </c>
    </row>
    <row r="251" spans="1:15" ht="15" customHeight="1">
      <c r="A251" s="232" t="s">
        <v>29</v>
      </c>
      <c r="B251" s="154" t="s">
        <v>42</v>
      </c>
      <c r="C251" s="155">
        <v>8069.9999999999973</v>
      </c>
      <c r="D251" s="125">
        <v>10724.000000000007</v>
      </c>
      <c r="E251" s="125">
        <v>11624</v>
      </c>
      <c r="F251" s="126">
        <v>10973.999999999995</v>
      </c>
      <c r="G251" s="156">
        <v>11629</v>
      </c>
      <c r="H251" s="125">
        <v>11886.999999999996</v>
      </c>
      <c r="I251" s="126">
        <v>11535.000000000005</v>
      </c>
      <c r="J251" s="156">
        <v>11802</v>
      </c>
      <c r="K251" s="125">
        <v>18265</v>
      </c>
      <c r="L251" s="125">
        <v>20855.999999999993</v>
      </c>
      <c r="M251" s="125">
        <v>19588.000000000007</v>
      </c>
      <c r="N251" s="126">
        <v>18567.000000000004</v>
      </c>
      <c r="O251" s="157">
        <v>16839.000000000007</v>
      </c>
    </row>
    <row r="252" spans="1:15" ht="15" customHeight="1">
      <c r="A252" s="233"/>
      <c r="B252" s="146" t="s">
        <v>43</v>
      </c>
      <c r="C252" s="112">
        <v>0</v>
      </c>
      <c r="D252" s="112">
        <v>0</v>
      </c>
      <c r="E252" s="112">
        <v>0</v>
      </c>
      <c r="F252" s="110">
        <v>0</v>
      </c>
      <c r="G252" s="147">
        <v>0</v>
      </c>
      <c r="H252" s="112">
        <v>0</v>
      </c>
      <c r="I252" s="110">
        <v>0</v>
      </c>
      <c r="J252" s="147">
        <v>0</v>
      </c>
      <c r="K252" s="112">
        <v>0</v>
      </c>
      <c r="L252" s="84">
        <v>8778</v>
      </c>
      <c r="M252" s="84">
        <v>30381.000000000007</v>
      </c>
      <c r="N252" s="85">
        <v>57303.999999999985</v>
      </c>
      <c r="O252" s="86">
        <v>60948</v>
      </c>
    </row>
    <row r="253" spans="1:15" ht="15" customHeight="1">
      <c r="A253" s="233"/>
      <c r="B253" s="146" t="s">
        <v>44</v>
      </c>
      <c r="C253" s="112">
        <v>0</v>
      </c>
      <c r="D253" s="112">
        <v>0</v>
      </c>
      <c r="E253" s="112">
        <v>0</v>
      </c>
      <c r="F253" s="110">
        <v>0</v>
      </c>
      <c r="G253" s="147">
        <v>0</v>
      </c>
      <c r="H253" s="112">
        <v>0</v>
      </c>
      <c r="I253" s="110">
        <v>0</v>
      </c>
      <c r="J253" s="147">
        <v>0</v>
      </c>
      <c r="K253" s="112">
        <v>0</v>
      </c>
      <c r="L253" s="84">
        <v>12541.999999999998</v>
      </c>
      <c r="M253" s="84">
        <v>22030</v>
      </c>
      <c r="N253" s="85">
        <v>30476.000000000007</v>
      </c>
      <c r="O253" s="86">
        <v>33562</v>
      </c>
    </row>
    <row r="254" spans="1:15" ht="15" customHeight="1">
      <c r="A254" s="233"/>
      <c r="B254" s="146" t="s">
        <v>45</v>
      </c>
      <c r="C254" s="112">
        <v>0</v>
      </c>
      <c r="D254" s="112">
        <v>0</v>
      </c>
      <c r="E254" s="112">
        <v>0</v>
      </c>
      <c r="F254" s="110">
        <v>0</v>
      </c>
      <c r="G254" s="147">
        <v>0</v>
      </c>
      <c r="H254" s="112">
        <v>0</v>
      </c>
      <c r="I254" s="110">
        <v>0</v>
      </c>
      <c r="J254" s="147">
        <v>0</v>
      </c>
      <c r="K254" s="112">
        <v>0</v>
      </c>
      <c r="L254" s="84">
        <v>259147.99999999994</v>
      </c>
      <c r="M254" s="84">
        <v>414684.00000000012</v>
      </c>
      <c r="N254" s="85">
        <v>405443.00000000006</v>
      </c>
      <c r="O254" s="86">
        <v>397013</v>
      </c>
    </row>
    <row r="255" spans="1:15" ht="15" customHeight="1">
      <c r="A255" s="233"/>
      <c r="B255" s="146" t="s">
        <v>46</v>
      </c>
      <c r="C255" s="112">
        <v>0</v>
      </c>
      <c r="D255" s="112">
        <v>0</v>
      </c>
      <c r="E255" s="112">
        <v>0</v>
      </c>
      <c r="F255" s="110">
        <v>0</v>
      </c>
      <c r="G255" s="147">
        <v>0</v>
      </c>
      <c r="H255" s="112">
        <v>0</v>
      </c>
      <c r="I255" s="110">
        <v>0</v>
      </c>
      <c r="J255" s="147">
        <v>0</v>
      </c>
      <c r="K255" s="112">
        <v>0</v>
      </c>
      <c r="L255" s="84">
        <v>2545.0000000000005</v>
      </c>
      <c r="M255" s="84">
        <v>9839.0000000000018</v>
      </c>
      <c r="N255" s="85">
        <v>17373</v>
      </c>
      <c r="O255" s="86">
        <v>21207.999999999996</v>
      </c>
    </row>
    <row r="256" spans="1:15" ht="15" customHeight="1">
      <c r="A256" s="233"/>
      <c r="B256" s="146" t="s">
        <v>47</v>
      </c>
      <c r="C256" s="112">
        <v>0</v>
      </c>
      <c r="D256" s="112">
        <v>0</v>
      </c>
      <c r="E256" s="112">
        <v>0</v>
      </c>
      <c r="F256" s="110">
        <v>0</v>
      </c>
      <c r="G256" s="147">
        <v>0</v>
      </c>
      <c r="H256" s="112">
        <v>0</v>
      </c>
      <c r="I256" s="110">
        <v>0</v>
      </c>
      <c r="J256" s="147">
        <v>0</v>
      </c>
      <c r="K256" s="112">
        <v>0</v>
      </c>
      <c r="L256" s="84">
        <v>81310.999999999956</v>
      </c>
      <c r="M256" s="84">
        <v>204501.99999999994</v>
      </c>
      <c r="N256" s="85">
        <v>342702.99999999994</v>
      </c>
      <c r="O256" s="86">
        <v>381037.00000000006</v>
      </c>
    </row>
    <row r="257" spans="1:15" ht="15" customHeight="1">
      <c r="A257" s="233"/>
      <c r="B257" s="146" t="s">
        <v>48</v>
      </c>
      <c r="C257" s="112">
        <v>0</v>
      </c>
      <c r="D257" s="112">
        <v>0</v>
      </c>
      <c r="E257" s="112">
        <v>0</v>
      </c>
      <c r="F257" s="110">
        <v>0</v>
      </c>
      <c r="G257" s="147">
        <v>0</v>
      </c>
      <c r="H257" s="112">
        <v>0</v>
      </c>
      <c r="I257" s="110">
        <v>0</v>
      </c>
      <c r="J257" s="147">
        <v>0</v>
      </c>
      <c r="K257" s="112">
        <v>0</v>
      </c>
      <c r="L257" s="84">
        <v>72821.999999999971</v>
      </c>
      <c r="M257" s="84">
        <v>134089</v>
      </c>
      <c r="N257" s="85">
        <v>187576.00000000009</v>
      </c>
      <c r="O257" s="86">
        <v>217314.99999999997</v>
      </c>
    </row>
    <row r="258" spans="1:15" ht="15" customHeight="1">
      <c r="A258" s="233"/>
      <c r="B258" s="146" t="s">
        <v>49</v>
      </c>
      <c r="C258" s="148">
        <v>1414269.9999999998</v>
      </c>
      <c r="D258" s="84">
        <v>1242229.9999999998</v>
      </c>
      <c r="E258" s="84">
        <v>1158267</v>
      </c>
      <c r="F258" s="85">
        <v>1078759.0000000002</v>
      </c>
      <c r="G258" s="149">
        <v>1024286.9999999994</v>
      </c>
      <c r="H258" s="84">
        <v>985291.99999999953</v>
      </c>
      <c r="I258" s="85">
        <v>972708</v>
      </c>
      <c r="J258" s="149">
        <v>971941.99999999988</v>
      </c>
      <c r="K258" s="84">
        <v>1085994.0000000009</v>
      </c>
      <c r="L258" s="84">
        <v>1381488.0000000007</v>
      </c>
      <c r="M258" s="84">
        <v>1467820</v>
      </c>
      <c r="N258" s="85">
        <v>1357592.9999999995</v>
      </c>
      <c r="O258" s="86">
        <v>1338968</v>
      </c>
    </row>
    <row r="259" spans="1:15" ht="15" customHeight="1">
      <c r="A259" s="233"/>
      <c r="B259" s="146" t="s">
        <v>50</v>
      </c>
      <c r="C259" s="112">
        <v>0</v>
      </c>
      <c r="D259" s="112">
        <v>0</v>
      </c>
      <c r="E259" s="112">
        <v>0</v>
      </c>
      <c r="F259" s="110">
        <v>0</v>
      </c>
      <c r="G259" s="147">
        <v>0</v>
      </c>
      <c r="H259" s="112">
        <v>0</v>
      </c>
      <c r="I259" s="110">
        <v>0</v>
      </c>
      <c r="J259" s="147">
        <v>0</v>
      </c>
      <c r="K259" s="112">
        <v>0</v>
      </c>
      <c r="L259" s="84">
        <v>9515</v>
      </c>
      <c r="M259" s="84">
        <v>26080.999999999993</v>
      </c>
      <c r="N259" s="85">
        <v>26039.999999999989</v>
      </c>
      <c r="O259" s="86">
        <v>30874.000000000004</v>
      </c>
    </row>
    <row r="260" spans="1:15" ht="15" customHeight="1">
      <c r="A260" s="233"/>
      <c r="B260" s="146" t="s">
        <v>51</v>
      </c>
      <c r="C260" s="148">
        <v>433243.99999999994</v>
      </c>
      <c r="D260" s="84">
        <v>415181.99999999983</v>
      </c>
      <c r="E260" s="84">
        <v>415182</v>
      </c>
      <c r="F260" s="85">
        <v>394352</v>
      </c>
      <c r="G260" s="149">
        <v>389720.00000000006</v>
      </c>
      <c r="H260" s="84">
        <v>377376</v>
      </c>
      <c r="I260" s="85">
        <v>349294.00000000012</v>
      </c>
      <c r="J260" s="149">
        <v>368974</v>
      </c>
      <c r="K260" s="84">
        <v>619650.00000000023</v>
      </c>
      <c r="L260" s="84">
        <v>883903.99999999977</v>
      </c>
      <c r="M260" s="84">
        <v>921208.00000000012</v>
      </c>
      <c r="N260" s="85">
        <v>925120</v>
      </c>
      <c r="O260" s="86">
        <v>919230.00000000035</v>
      </c>
    </row>
    <row r="261" spans="1:15" ht="15" customHeight="1">
      <c r="A261" s="233"/>
      <c r="B261" s="146" t="s">
        <v>32</v>
      </c>
      <c r="C261" s="148">
        <v>11360.000000000004</v>
      </c>
      <c r="D261" s="84">
        <v>6886.0000000000009</v>
      </c>
      <c r="E261" s="84">
        <v>6951</v>
      </c>
      <c r="F261" s="85">
        <v>8713</v>
      </c>
      <c r="G261" s="149">
        <v>6558.9999999999991</v>
      </c>
      <c r="H261" s="84">
        <v>8172.9999999999991</v>
      </c>
      <c r="I261" s="85">
        <v>7240.0000000000009</v>
      </c>
      <c r="J261" s="149">
        <v>5487.0000000000018</v>
      </c>
      <c r="K261" s="84">
        <v>7935.9999999999982</v>
      </c>
      <c r="L261" s="84">
        <v>5899</v>
      </c>
      <c r="M261" s="84">
        <v>3370.9999999999995</v>
      </c>
      <c r="N261" s="85">
        <v>3532.0000000000018</v>
      </c>
      <c r="O261" s="86">
        <v>2059.9999999999995</v>
      </c>
    </row>
    <row r="262" spans="1:15" ht="15" customHeight="1">
      <c r="A262" s="233"/>
      <c r="B262" s="146" t="s">
        <v>52</v>
      </c>
      <c r="C262" s="148">
        <v>352160.00000000012</v>
      </c>
      <c r="D262" s="84">
        <v>351568</v>
      </c>
      <c r="E262" s="84">
        <v>346721.99999999994</v>
      </c>
      <c r="F262" s="85">
        <v>321960</v>
      </c>
      <c r="G262" s="149">
        <v>242862.00000000006</v>
      </c>
      <c r="H262" s="84">
        <v>239679.99999999997</v>
      </c>
      <c r="I262" s="85">
        <v>241081.99999999991</v>
      </c>
      <c r="J262" s="149">
        <v>252016.99999999991</v>
      </c>
      <c r="K262" s="84">
        <v>289646.99999999994</v>
      </c>
      <c r="L262" s="84">
        <v>341251.00000000017</v>
      </c>
      <c r="M262" s="84">
        <v>360214.99999999994</v>
      </c>
      <c r="N262" s="85">
        <v>378162.00000000006</v>
      </c>
      <c r="O262" s="86">
        <v>412062.00000000012</v>
      </c>
    </row>
    <row r="263" spans="1:15" ht="15" customHeight="1">
      <c r="A263" s="233"/>
      <c r="B263" s="146" t="s">
        <v>53</v>
      </c>
      <c r="C263" s="148">
        <v>284301.99999999994</v>
      </c>
      <c r="D263" s="84">
        <v>262669.99999999994</v>
      </c>
      <c r="E263" s="84">
        <v>224275.99999999988</v>
      </c>
      <c r="F263" s="85">
        <v>209657.99999999994</v>
      </c>
      <c r="G263" s="149">
        <v>201919.99999999994</v>
      </c>
      <c r="H263" s="84">
        <v>197740</v>
      </c>
      <c r="I263" s="85">
        <v>207401.99999999994</v>
      </c>
      <c r="J263" s="149">
        <v>193077.00000000006</v>
      </c>
      <c r="K263" s="84">
        <v>242880.99999999988</v>
      </c>
      <c r="L263" s="84">
        <v>116483.00000000003</v>
      </c>
      <c r="M263" s="84">
        <v>2281</v>
      </c>
      <c r="N263" s="85">
        <v>0</v>
      </c>
      <c r="O263" s="86">
        <v>0</v>
      </c>
    </row>
    <row r="264" spans="1:15" ht="15" customHeight="1">
      <c r="A264" s="233"/>
      <c r="B264" s="146" t="s">
        <v>54</v>
      </c>
      <c r="C264" s="148">
        <v>457272</v>
      </c>
      <c r="D264" s="84">
        <v>424163.99999999994</v>
      </c>
      <c r="E264" s="84">
        <v>435514</v>
      </c>
      <c r="F264" s="85">
        <v>442109.99999999983</v>
      </c>
      <c r="G264" s="149">
        <v>457532.00000000012</v>
      </c>
      <c r="H264" s="84">
        <v>477481.99999999988</v>
      </c>
      <c r="I264" s="85">
        <v>489252.00000000023</v>
      </c>
      <c r="J264" s="149">
        <v>490612.00000000006</v>
      </c>
      <c r="K264" s="84">
        <v>568155.99999999988</v>
      </c>
      <c r="L264" s="84">
        <v>664653.99999999988</v>
      </c>
      <c r="M264" s="84">
        <v>692550.00000000012</v>
      </c>
      <c r="N264" s="85">
        <v>737274</v>
      </c>
      <c r="O264" s="86">
        <v>745700.00000000023</v>
      </c>
    </row>
    <row r="265" spans="1:15" ht="15" customHeight="1">
      <c r="A265" s="233"/>
      <c r="B265" s="146" t="s">
        <v>55</v>
      </c>
      <c r="C265" s="148">
        <v>314095.00000000012</v>
      </c>
      <c r="D265" s="84">
        <v>304804.00000000012</v>
      </c>
      <c r="E265" s="84">
        <v>310996.99999999994</v>
      </c>
      <c r="F265" s="85">
        <v>309596</v>
      </c>
      <c r="G265" s="149">
        <v>318992.99999999994</v>
      </c>
      <c r="H265" s="84">
        <v>329339</v>
      </c>
      <c r="I265" s="85">
        <v>334756</v>
      </c>
      <c r="J265" s="149">
        <v>331464.00000000012</v>
      </c>
      <c r="K265" s="84">
        <v>603862.99999999988</v>
      </c>
      <c r="L265" s="84">
        <v>824742.99999999977</v>
      </c>
      <c r="M265" s="84">
        <v>858068.99999999953</v>
      </c>
      <c r="N265" s="85">
        <v>866786</v>
      </c>
      <c r="O265" s="86">
        <v>855521.99999999965</v>
      </c>
    </row>
    <row r="266" spans="1:15" ht="15" customHeight="1">
      <c r="A266" s="233"/>
      <c r="B266" s="146" t="s">
        <v>56</v>
      </c>
      <c r="C266" s="148">
        <v>1703.0000000000002</v>
      </c>
      <c r="D266" s="84">
        <v>3591.0000000000005</v>
      </c>
      <c r="E266" s="84">
        <v>2155</v>
      </c>
      <c r="F266" s="85">
        <v>3477.9999999999995</v>
      </c>
      <c r="G266" s="149">
        <v>3155</v>
      </c>
      <c r="H266" s="84">
        <v>2701.9999999999995</v>
      </c>
      <c r="I266" s="85">
        <v>3724</v>
      </c>
      <c r="J266" s="149">
        <v>2794.0000000000005</v>
      </c>
      <c r="K266" s="84">
        <v>14965</v>
      </c>
      <c r="L266" s="84">
        <v>6748.0000000000009</v>
      </c>
      <c r="M266" s="112">
        <v>0</v>
      </c>
      <c r="N266" s="110">
        <v>0</v>
      </c>
      <c r="O266" s="86">
        <v>0</v>
      </c>
    </row>
    <row r="267" spans="1:15" ht="15" customHeight="1">
      <c r="A267" s="233"/>
      <c r="B267" s="146" t="s">
        <v>57</v>
      </c>
      <c r="C267" s="148">
        <v>104264.00000000004</v>
      </c>
      <c r="D267" s="84">
        <v>99908</v>
      </c>
      <c r="E267" s="84">
        <v>100302.99999999999</v>
      </c>
      <c r="F267" s="85">
        <v>104404</v>
      </c>
      <c r="G267" s="149">
        <v>103194.00000000001</v>
      </c>
      <c r="H267" s="84">
        <v>107965</v>
      </c>
      <c r="I267" s="85">
        <v>116689</v>
      </c>
      <c r="J267" s="149">
        <v>106326.99999999994</v>
      </c>
      <c r="K267" s="84">
        <v>172817.00000000003</v>
      </c>
      <c r="L267" s="84">
        <v>66618.000000000015</v>
      </c>
      <c r="M267" s="112">
        <v>0</v>
      </c>
      <c r="N267" s="110">
        <v>0</v>
      </c>
      <c r="O267" s="86">
        <v>0</v>
      </c>
    </row>
    <row r="268" spans="1:15" ht="15" customHeight="1">
      <c r="A268" s="233"/>
      <c r="B268" s="146" t="s">
        <v>58</v>
      </c>
      <c r="C268" s="148">
        <v>454</v>
      </c>
      <c r="D268" s="84">
        <v>235.99999999999997</v>
      </c>
      <c r="E268" s="84">
        <v>645</v>
      </c>
      <c r="F268" s="85">
        <v>1078</v>
      </c>
      <c r="G268" s="147">
        <v>0</v>
      </c>
      <c r="H268" s="84">
        <v>234</v>
      </c>
      <c r="I268" s="85">
        <v>1296</v>
      </c>
      <c r="J268" s="149">
        <v>1361</v>
      </c>
      <c r="K268" s="84">
        <v>4642</v>
      </c>
      <c r="L268" s="84">
        <v>5235</v>
      </c>
      <c r="M268" s="112">
        <v>0</v>
      </c>
      <c r="N268" s="110">
        <v>0</v>
      </c>
      <c r="O268" s="86">
        <v>0</v>
      </c>
    </row>
    <row r="269" spans="1:15" s="33" customFormat="1" ht="15" customHeight="1">
      <c r="A269" s="235"/>
      <c r="B269" s="158" t="s">
        <v>12</v>
      </c>
      <c r="C269" s="159">
        <v>3381193.9999999963</v>
      </c>
      <c r="D269" s="130">
        <v>3121963.0000000042</v>
      </c>
      <c r="E269" s="130">
        <v>3012636</v>
      </c>
      <c r="F269" s="131">
        <v>2885081.9999999972</v>
      </c>
      <c r="G269" s="160">
        <v>2759851.0000000019</v>
      </c>
      <c r="H269" s="130">
        <v>2737869.9999999967</v>
      </c>
      <c r="I269" s="131">
        <v>2734978.0000000028</v>
      </c>
      <c r="J269" s="160">
        <v>2735856.9999999995</v>
      </c>
      <c r="K269" s="130">
        <v>3628816.0000000033</v>
      </c>
      <c r="L269" s="130">
        <v>4764540.0000000009</v>
      </c>
      <c r="M269" s="130">
        <v>5166708.0000000075</v>
      </c>
      <c r="N269" s="131">
        <v>5353948.9999999935</v>
      </c>
      <c r="O269" s="161">
        <v>5432338.0000000084</v>
      </c>
    </row>
    <row r="270" spans="1:15" ht="15" customHeight="1">
      <c r="A270" s="232" t="s">
        <v>30</v>
      </c>
      <c r="B270" s="154" t="s">
        <v>42</v>
      </c>
      <c r="C270" s="155">
        <v>10151</v>
      </c>
      <c r="D270" s="125">
        <v>15207.999999999995</v>
      </c>
      <c r="E270" s="125">
        <v>18814</v>
      </c>
      <c r="F270" s="126">
        <v>18647.999999999996</v>
      </c>
      <c r="G270" s="156">
        <v>19962</v>
      </c>
      <c r="H270" s="125">
        <v>21452.000000000007</v>
      </c>
      <c r="I270" s="126">
        <v>21492.000000000004</v>
      </c>
      <c r="J270" s="156">
        <v>21087</v>
      </c>
      <c r="K270" s="125">
        <v>20357.999999999996</v>
      </c>
      <c r="L270" s="125">
        <v>16887</v>
      </c>
      <c r="M270" s="125">
        <v>15003.000000000002</v>
      </c>
      <c r="N270" s="126">
        <v>13962.999999999996</v>
      </c>
      <c r="O270" s="157">
        <v>13589.999999999995</v>
      </c>
    </row>
    <row r="271" spans="1:15" ht="15" customHeight="1">
      <c r="A271" s="233"/>
      <c r="B271" s="146" t="s">
        <v>43</v>
      </c>
      <c r="C271" s="112">
        <v>0</v>
      </c>
      <c r="D271" s="112">
        <v>0</v>
      </c>
      <c r="E271" s="112">
        <v>0</v>
      </c>
      <c r="F271" s="110">
        <v>0</v>
      </c>
      <c r="G271" s="147">
        <v>0</v>
      </c>
      <c r="H271" s="112">
        <v>0</v>
      </c>
      <c r="I271" s="110">
        <v>0</v>
      </c>
      <c r="J271" s="147">
        <v>0</v>
      </c>
      <c r="K271" s="112">
        <v>0</v>
      </c>
      <c r="L271" s="84">
        <v>13981.000000000002</v>
      </c>
      <c r="M271" s="84">
        <v>47481</v>
      </c>
      <c r="N271" s="85">
        <v>81522</v>
      </c>
      <c r="O271" s="86">
        <v>90549.999999999985</v>
      </c>
    </row>
    <row r="272" spans="1:15" ht="15" customHeight="1">
      <c r="A272" s="233"/>
      <c r="B272" s="146" t="s">
        <v>44</v>
      </c>
      <c r="C272" s="112">
        <v>0</v>
      </c>
      <c r="D272" s="112">
        <v>0</v>
      </c>
      <c r="E272" s="112">
        <v>0</v>
      </c>
      <c r="F272" s="110">
        <v>0</v>
      </c>
      <c r="G272" s="147">
        <v>0</v>
      </c>
      <c r="H272" s="112">
        <v>0</v>
      </c>
      <c r="I272" s="110">
        <v>0</v>
      </c>
      <c r="J272" s="147">
        <v>0</v>
      </c>
      <c r="K272" s="112">
        <v>0</v>
      </c>
      <c r="L272" s="84">
        <v>33999</v>
      </c>
      <c r="M272" s="84">
        <v>58263.000000000007</v>
      </c>
      <c r="N272" s="85">
        <v>76092.000000000015</v>
      </c>
      <c r="O272" s="86">
        <v>77903</v>
      </c>
    </row>
    <row r="273" spans="1:15" ht="15" customHeight="1">
      <c r="A273" s="233"/>
      <c r="B273" s="146" t="s">
        <v>45</v>
      </c>
      <c r="C273" s="112">
        <v>0</v>
      </c>
      <c r="D273" s="112">
        <v>0</v>
      </c>
      <c r="E273" s="112">
        <v>0</v>
      </c>
      <c r="F273" s="110">
        <v>0</v>
      </c>
      <c r="G273" s="147">
        <v>0</v>
      </c>
      <c r="H273" s="112">
        <v>0</v>
      </c>
      <c r="I273" s="110">
        <v>0</v>
      </c>
      <c r="J273" s="147">
        <v>0</v>
      </c>
      <c r="K273" s="112">
        <v>0</v>
      </c>
      <c r="L273" s="84">
        <v>600342.99999999988</v>
      </c>
      <c r="M273" s="84">
        <v>878089</v>
      </c>
      <c r="N273" s="85">
        <v>850615.9999999993</v>
      </c>
      <c r="O273" s="86">
        <v>851486</v>
      </c>
    </row>
    <row r="274" spans="1:15" ht="15" customHeight="1">
      <c r="A274" s="233"/>
      <c r="B274" s="146" t="s">
        <v>46</v>
      </c>
      <c r="C274" s="112">
        <v>0</v>
      </c>
      <c r="D274" s="112">
        <v>0</v>
      </c>
      <c r="E274" s="112">
        <v>0</v>
      </c>
      <c r="F274" s="110">
        <v>0</v>
      </c>
      <c r="G274" s="147">
        <v>0</v>
      </c>
      <c r="H274" s="112">
        <v>0</v>
      </c>
      <c r="I274" s="110">
        <v>0</v>
      </c>
      <c r="J274" s="147">
        <v>0</v>
      </c>
      <c r="K274" s="112">
        <v>0</v>
      </c>
      <c r="L274" s="84">
        <v>10867</v>
      </c>
      <c r="M274" s="84">
        <v>31081.999999999993</v>
      </c>
      <c r="N274" s="85">
        <v>35507.999999999993</v>
      </c>
      <c r="O274" s="86">
        <v>42214.000000000022</v>
      </c>
    </row>
    <row r="275" spans="1:15" ht="15" customHeight="1">
      <c r="A275" s="233"/>
      <c r="B275" s="146" t="s">
        <v>47</v>
      </c>
      <c r="C275" s="112">
        <v>0</v>
      </c>
      <c r="D275" s="112">
        <v>0</v>
      </c>
      <c r="E275" s="112">
        <v>0</v>
      </c>
      <c r="F275" s="110">
        <v>0</v>
      </c>
      <c r="G275" s="147">
        <v>0</v>
      </c>
      <c r="H275" s="112">
        <v>0</v>
      </c>
      <c r="I275" s="110">
        <v>0</v>
      </c>
      <c r="J275" s="147">
        <v>0</v>
      </c>
      <c r="K275" s="112">
        <v>0</v>
      </c>
      <c r="L275" s="84">
        <v>190859</v>
      </c>
      <c r="M275" s="84">
        <v>501508.00000000006</v>
      </c>
      <c r="N275" s="85">
        <v>819362.00000000081</v>
      </c>
      <c r="O275" s="86">
        <v>931925</v>
      </c>
    </row>
    <row r="276" spans="1:15" ht="15" customHeight="1">
      <c r="A276" s="233"/>
      <c r="B276" s="146" t="s">
        <v>48</v>
      </c>
      <c r="C276" s="112">
        <v>0</v>
      </c>
      <c r="D276" s="112">
        <v>0</v>
      </c>
      <c r="E276" s="112">
        <v>0</v>
      </c>
      <c r="F276" s="110">
        <v>0</v>
      </c>
      <c r="G276" s="147">
        <v>0</v>
      </c>
      <c r="H276" s="112">
        <v>0</v>
      </c>
      <c r="I276" s="110">
        <v>0</v>
      </c>
      <c r="J276" s="147">
        <v>0</v>
      </c>
      <c r="K276" s="112">
        <v>0</v>
      </c>
      <c r="L276" s="84">
        <v>195421.00000000006</v>
      </c>
      <c r="M276" s="84">
        <v>364201.00000000012</v>
      </c>
      <c r="N276" s="85">
        <v>531172.99999999988</v>
      </c>
      <c r="O276" s="86">
        <v>631964.99999999988</v>
      </c>
    </row>
    <row r="277" spans="1:15" ht="15" customHeight="1">
      <c r="A277" s="233"/>
      <c r="B277" s="146" t="s">
        <v>49</v>
      </c>
      <c r="C277" s="148">
        <v>2614612</v>
      </c>
      <c r="D277" s="84">
        <v>2472393</v>
      </c>
      <c r="E277" s="84">
        <v>2374503.9999999995</v>
      </c>
      <c r="F277" s="85">
        <v>2295887</v>
      </c>
      <c r="G277" s="149">
        <v>2354836</v>
      </c>
      <c r="H277" s="84">
        <v>2468246</v>
      </c>
      <c r="I277" s="85">
        <v>2722290.9999999986</v>
      </c>
      <c r="J277" s="149">
        <v>2896733</v>
      </c>
      <c r="K277" s="84">
        <v>2992181.9999999995</v>
      </c>
      <c r="L277" s="84">
        <v>3439587.0000000009</v>
      </c>
      <c r="M277" s="84">
        <v>3543006.0000000019</v>
      </c>
      <c r="N277" s="85">
        <v>3311058.0000000009</v>
      </c>
      <c r="O277" s="86">
        <v>3273415.0000000005</v>
      </c>
    </row>
    <row r="278" spans="1:15" ht="15" customHeight="1">
      <c r="A278" s="233"/>
      <c r="B278" s="146" t="s">
        <v>50</v>
      </c>
      <c r="C278" s="112">
        <v>0</v>
      </c>
      <c r="D278" s="112">
        <v>0</v>
      </c>
      <c r="E278" s="112">
        <v>0</v>
      </c>
      <c r="F278" s="110">
        <v>0</v>
      </c>
      <c r="G278" s="147">
        <v>0</v>
      </c>
      <c r="H278" s="112">
        <v>0</v>
      </c>
      <c r="I278" s="110">
        <v>0</v>
      </c>
      <c r="J278" s="147">
        <v>0</v>
      </c>
      <c r="K278" s="112">
        <v>0</v>
      </c>
      <c r="L278" s="84">
        <v>20623</v>
      </c>
      <c r="M278" s="84">
        <v>56028.999999999993</v>
      </c>
      <c r="N278" s="85">
        <v>56349.999999999993</v>
      </c>
      <c r="O278" s="86">
        <v>56051.000000000015</v>
      </c>
    </row>
    <row r="279" spans="1:15" ht="15" customHeight="1">
      <c r="A279" s="233"/>
      <c r="B279" s="146" t="s">
        <v>51</v>
      </c>
      <c r="C279" s="148">
        <v>1198264.0000000005</v>
      </c>
      <c r="D279" s="84">
        <v>1195308.0000000005</v>
      </c>
      <c r="E279" s="84">
        <v>1248062.0000000005</v>
      </c>
      <c r="F279" s="85">
        <v>1274712</v>
      </c>
      <c r="G279" s="149">
        <v>1371359.9999999998</v>
      </c>
      <c r="H279" s="84">
        <v>1396598.0000000005</v>
      </c>
      <c r="I279" s="85">
        <v>1413342.0000000002</v>
      </c>
      <c r="J279" s="149">
        <v>1575680.0000000002</v>
      </c>
      <c r="K279" s="84">
        <v>1805852</v>
      </c>
      <c r="L279" s="84">
        <v>1901894</v>
      </c>
      <c r="M279" s="84">
        <v>1931502.0000000007</v>
      </c>
      <c r="N279" s="85">
        <v>1960190.0000000005</v>
      </c>
      <c r="O279" s="86">
        <v>2039198.0000000002</v>
      </c>
    </row>
    <row r="280" spans="1:15" ht="15" customHeight="1">
      <c r="A280" s="233"/>
      <c r="B280" s="146" t="s">
        <v>32</v>
      </c>
      <c r="C280" s="148">
        <v>24009.000000000007</v>
      </c>
      <c r="D280" s="84">
        <v>15231</v>
      </c>
      <c r="E280" s="84">
        <v>14200.999999999996</v>
      </c>
      <c r="F280" s="85">
        <v>20802.999999999996</v>
      </c>
      <c r="G280" s="149">
        <v>17436</v>
      </c>
      <c r="H280" s="84">
        <v>19608</v>
      </c>
      <c r="I280" s="85">
        <v>18449</v>
      </c>
      <c r="J280" s="149">
        <v>15810</v>
      </c>
      <c r="K280" s="84">
        <v>16973</v>
      </c>
      <c r="L280" s="84">
        <v>11509.000000000002</v>
      </c>
      <c r="M280" s="84">
        <v>10477.999999999998</v>
      </c>
      <c r="N280" s="85">
        <v>10121</v>
      </c>
      <c r="O280" s="86">
        <v>7684</v>
      </c>
    </row>
    <row r="281" spans="1:15" ht="15" customHeight="1">
      <c r="A281" s="233"/>
      <c r="B281" s="146" t="s">
        <v>52</v>
      </c>
      <c r="C281" s="148">
        <v>681089</v>
      </c>
      <c r="D281" s="84">
        <v>677867.00000000012</v>
      </c>
      <c r="E281" s="84">
        <v>642907</v>
      </c>
      <c r="F281" s="85">
        <v>591941.00000000012</v>
      </c>
      <c r="G281" s="149">
        <v>503985.00000000012</v>
      </c>
      <c r="H281" s="84">
        <v>493162.99999999988</v>
      </c>
      <c r="I281" s="85">
        <v>494303</v>
      </c>
      <c r="J281" s="149">
        <v>519479</v>
      </c>
      <c r="K281" s="84">
        <v>534567</v>
      </c>
      <c r="L281" s="84">
        <v>572859.00000000023</v>
      </c>
      <c r="M281" s="84">
        <v>587612.99999999988</v>
      </c>
      <c r="N281" s="85">
        <v>643058.00000000012</v>
      </c>
      <c r="O281" s="86">
        <v>675964.99999999977</v>
      </c>
    </row>
    <row r="282" spans="1:15" ht="15" customHeight="1">
      <c r="A282" s="233"/>
      <c r="B282" s="146" t="s">
        <v>53</v>
      </c>
      <c r="C282" s="148">
        <v>492238</v>
      </c>
      <c r="D282" s="84">
        <v>516205.99999999988</v>
      </c>
      <c r="E282" s="84">
        <v>526247</v>
      </c>
      <c r="F282" s="85">
        <v>548363</v>
      </c>
      <c r="G282" s="149">
        <v>580916.99999999977</v>
      </c>
      <c r="H282" s="84">
        <v>634015.99999999977</v>
      </c>
      <c r="I282" s="85">
        <v>723220</v>
      </c>
      <c r="J282" s="149">
        <v>808322</v>
      </c>
      <c r="K282" s="84">
        <v>854337.00000000012</v>
      </c>
      <c r="L282" s="84">
        <v>365067.99999999994</v>
      </c>
      <c r="M282" s="84">
        <v>2233</v>
      </c>
      <c r="N282" s="85">
        <v>0</v>
      </c>
      <c r="O282" s="86">
        <v>0</v>
      </c>
    </row>
    <row r="283" spans="1:15" ht="15" customHeight="1">
      <c r="A283" s="233"/>
      <c r="B283" s="146" t="s">
        <v>54</v>
      </c>
      <c r="C283" s="148">
        <v>805383.99999999977</v>
      </c>
      <c r="D283" s="84">
        <v>790662.00000000023</v>
      </c>
      <c r="E283" s="84">
        <v>794018.00000000023</v>
      </c>
      <c r="F283" s="85">
        <v>784148.00000000023</v>
      </c>
      <c r="G283" s="149">
        <v>848113.99999999988</v>
      </c>
      <c r="H283" s="84">
        <v>915832.00000000012</v>
      </c>
      <c r="I283" s="85">
        <v>1015585.9999999995</v>
      </c>
      <c r="J283" s="149">
        <v>1078200.0000000005</v>
      </c>
      <c r="K283" s="84">
        <v>1153138</v>
      </c>
      <c r="L283" s="84">
        <v>1173470</v>
      </c>
      <c r="M283" s="84">
        <v>1153809.9999999998</v>
      </c>
      <c r="N283" s="85">
        <v>1203119.9999999991</v>
      </c>
      <c r="O283" s="86">
        <v>1246208.0000000002</v>
      </c>
    </row>
    <row r="284" spans="1:15" ht="15" customHeight="1">
      <c r="A284" s="233"/>
      <c r="B284" s="146" t="s">
        <v>55</v>
      </c>
      <c r="C284" s="148">
        <v>840261.99999999953</v>
      </c>
      <c r="D284" s="84">
        <v>828164.99999999977</v>
      </c>
      <c r="E284" s="84">
        <v>838296.99999999977</v>
      </c>
      <c r="F284" s="85">
        <v>842006</v>
      </c>
      <c r="G284" s="149">
        <v>878857</v>
      </c>
      <c r="H284" s="84">
        <v>910625.00000000023</v>
      </c>
      <c r="I284" s="85">
        <v>991084.00000000047</v>
      </c>
      <c r="J284" s="149">
        <v>1079799</v>
      </c>
      <c r="K284" s="84">
        <v>1099273</v>
      </c>
      <c r="L284" s="84">
        <v>1111509</v>
      </c>
      <c r="M284" s="84">
        <v>1104807</v>
      </c>
      <c r="N284" s="85">
        <v>1092602.9999999998</v>
      </c>
      <c r="O284" s="86">
        <v>1084871.0000000002</v>
      </c>
    </row>
    <row r="285" spans="1:15" ht="15" customHeight="1">
      <c r="A285" s="233"/>
      <c r="B285" s="146" t="s">
        <v>56</v>
      </c>
      <c r="C285" s="148">
        <v>16570.999999999996</v>
      </c>
      <c r="D285" s="84">
        <v>21106.000000000004</v>
      </c>
      <c r="E285" s="84">
        <v>27348.000000000004</v>
      </c>
      <c r="F285" s="85">
        <v>30718</v>
      </c>
      <c r="G285" s="149">
        <v>29838.999999999996</v>
      </c>
      <c r="H285" s="84">
        <v>32314</v>
      </c>
      <c r="I285" s="85">
        <v>39463</v>
      </c>
      <c r="J285" s="149">
        <v>52547</v>
      </c>
      <c r="K285" s="84">
        <v>64666</v>
      </c>
      <c r="L285" s="84">
        <v>18676</v>
      </c>
      <c r="M285" s="112">
        <v>0</v>
      </c>
      <c r="N285" s="110">
        <v>0</v>
      </c>
      <c r="O285" s="86">
        <v>0</v>
      </c>
    </row>
    <row r="286" spans="1:15" ht="15" customHeight="1">
      <c r="A286" s="233"/>
      <c r="B286" s="146" t="s">
        <v>57</v>
      </c>
      <c r="C286" s="148">
        <v>495331</v>
      </c>
      <c r="D286" s="84">
        <v>478760.00000000017</v>
      </c>
      <c r="E286" s="84">
        <v>490608.00000000006</v>
      </c>
      <c r="F286" s="85">
        <v>499687.99999999988</v>
      </c>
      <c r="G286" s="149">
        <v>529266.00000000012</v>
      </c>
      <c r="H286" s="84">
        <v>614154</v>
      </c>
      <c r="I286" s="85">
        <v>661931</v>
      </c>
      <c r="J286" s="149">
        <v>713913.99999999977</v>
      </c>
      <c r="K286" s="84">
        <v>653457.99999999977</v>
      </c>
      <c r="L286" s="84">
        <v>190305</v>
      </c>
      <c r="M286" s="112">
        <v>0</v>
      </c>
      <c r="N286" s="110">
        <v>0</v>
      </c>
      <c r="O286" s="86">
        <v>0</v>
      </c>
    </row>
    <row r="287" spans="1:15" ht="15" customHeight="1">
      <c r="A287" s="233"/>
      <c r="B287" s="146" t="s">
        <v>58</v>
      </c>
      <c r="C287" s="148">
        <v>11168</v>
      </c>
      <c r="D287" s="84">
        <v>10975</v>
      </c>
      <c r="E287" s="84">
        <v>18597.999999999993</v>
      </c>
      <c r="F287" s="85">
        <v>20990</v>
      </c>
      <c r="G287" s="149">
        <v>11915.000000000002</v>
      </c>
      <c r="H287" s="84">
        <v>17275</v>
      </c>
      <c r="I287" s="85">
        <v>27992</v>
      </c>
      <c r="J287" s="149">
        <v>31449.999999999996</v>
      </c>
      <c r="K287" s="84">
        <v>37985.999999999993</v>
      </c>
      <c r="L287" s="84">
        <v>25781.999999999996</v>
      </c>
      <c r="M287" s="84">
        <v>886.99999999999989</v>
      </c>
      <c r="N287" s="85">
        <v>0</v>
      </c>
      <c r="O287" s="86">
        <v>0</v>
      </c>
    </row>
    <row r="288" spans="1:15" s="33" customFormat="1" ht="15" customHeight="1">
      <c r="A288" s="235"/>
      <c r="B288" s="158" t="s">
        <v>12</v>
      </c>
      <c r="C288" s="159">
        <v>7189079.0000000056</v>
      </c>
      <c r="D288" s="130">
        <v>7021880.9999999981</v>
      </c>
      <c r="E288" s="130">
        <v>6993604.0000000019</v>
      </c>
      <c r="F288" s="131">
        <v>6927904.0000000102</v>
      </c>
      <c r="G288" s="160">
        <v>7146487.0000000028</v>
      </c>
      <c r="H288" s="130">
        <v>7523282.9999999981</v>
      </c>
      <c r="I288" s="131">
        <v>8129153.0000000047</v>
      </c>
      <c r="J288" s="160">
        <v>8793020.9999999925</v>
      </c>
      <c r="K288" s="130">
        <v>9232790.0000000056</v>
      </c>
      <c r="L288" s="130">
        <v>9893638.9999999963</v>
      </c>
      <c r="M288" s="130">
        <v>10285991.999999998</v>
      </c>
      <c r="N288" s="131">
        <v>10684736.000000004</v>
      </c>
      <c r="O288" s="161">
        <v>11023024.999999993</v>
      </c>
    </row>
    <row r="289" spans="1:15" ht="15" customHeight="1">
      <c r="A289" s="232" t="s">
        <v>31</v>
      </c>
      <c r="B289" s="154" t="s">
        <v>42</v>
      </c>
      <c r="C289" s="155">
        <v>1370.9999999999998</v>
      </c>
      <c r="D289" s="125">
        <v>1595</v>
      </c>
      <c r="E289" s="125">
        <v>3049.9999999999991</v>
      </c>
      <c r="F289" s="126">
        <v>1952.9999999999995</v>
      </c>
      <c r="G289" s="156">
        <v>2273</v>
      </c>
      <c r="H289" s="125">
        <v>2362</v>
      </c>
      <c r="I289" s="126">
        <v>2385.0000000000005</v>
      </c>
      <c r="J289" s="156">
        <v>4736</v>
      </c>
      <c r="K289" s="125">
        <v>3320</v>
      </c>
      <c r="L289" s="125">
        <v>2683.9999999999995</v>
      </c>
      <c r="M289" s="125">
        <v>2188.9999999999995</v>
      </c>
      <c r="N289" s="126">
        <v>2314</v>
      </c>
      <c r="O289" s="157">
        <v>2639</v>
      </c>
    </row>
    <row r="290" spans="1:15" ht="15" customHeight="1">
      <c r="A290" s="233"/>
      <c r="B290" s="146" t="s">
        <v>43</v>
      </c>
      <c r="C290" s="112">
        <v>0</v>
      </c>
      <c r="D290" s="112">
        <v>0</v>
      </c>
      <c r="E290" s="112">
        <v>0</v>
      </c>
      <c r="F290" s="110">
        <v>0</v>
      </c>
      <c r="G290" s="147">
        <v>0</v>
      </c>
      <c r="H290" s="112">
        <v>0</v>
      </c>
      <c r="I290" s="110">
        <v>0</v>
      </c>
      <c r="J290" s="147">
        <v>0</v>
      </c>
      <c r="K290" s="112">
        <v>0</v>
      </c>
      <c r="L290" s="84">
        <v>545</v>
      </c>
      <c r="M290" s="84">
        <v>1532</v>
      </c>
      <c r="N290" s="85">
        <v>1874</v>
      </c>
      <c r="O290" s="86">
        <v>3697.0000000000005</v>
      </c>
    </row>
    <row r="291" spans="1:15" ht="15" customHeight="1">
      <c r="A291" s="233"/>
      <c r="B291" s="146" t="s">
        <v>44</v>
      </c>
      <c r="C291" s="112">
        <v>0</v>
      </c>
      <c r="D291" s="112">
        <v>0</v>
      </c>
      <c r="E291" s="112">
        <v>0</v>
      </c>
      <c r="F291" s="110">
        <v>0</v>
      </c>
      <c r="G291" s="147">
        <v>0</v>
      </c>
      <c r="H291" s="112">
        <v>0</v>
      </c>
      <c r="I291" s="110">
        <v>0</v>
      </c>
      <c r="J291" s="147">
        <v>0</v>
      </c>
      <c r="K291" s="112">
        <v>0</v>
      </c>
      <c r="L291" s="84">
        <v>750.99999999999989</v>
      </c>
      <c r="M291" s="84">
        <v>1274</v>
      </c>
      <c r="N291" s="85">
        <v>1737.9999999999998</v>
      </c>
      <c r="O291" s="86">
        <v>533</v>
      </c>
    </row>
    <row r="292" spans="1:15" ht="15" customHeight="1">
      <c r="A292" s="233"/>
      <c r="B292" s="146" t="s">
        <v>45</v>
      </c>
      <c r="C292" s="112">
        <v>0</v>
      </c>
      <c r="D292" s="112">
        <v>0</v>
      </c>
      <c r="E292" s="112">
        <v>0</v>
      </c>
      <c r="F292" s="110">
        <v>0</v>
      </c>
      <c r="G292" s="147">
        <v>0</v>
      </c>
      <c r="H292" s="112">
        <v>0</v>
      </c>
      <c r="I292" s="110">
        <v>0</v>
      </c>
      <c r="J292" s="147">
        <v>0</v>
      </c>
      <c r="K292" s="112">
        <v>0</v>
      </c>
      <c r="L292" s="84">
        <v>12578</v>
      </c>
      <c r="M292" s="84">
        <v>19360</v>
      </c>
      <c r="N292" s="85">
        <v>21104</v>
      </c>
      <c r="O292" s="86">
        <v>26958.999999999993</v>
      </c>
    </row>
    <row r="293" spans="1:15" ht="15" customHeight="1">
      <c r="A293" s="233"/>
      <c r="B293" s="146" t="s">
        <v>46</v>
      </c>
      <c r="C293" s="112">
        <v>0</v>
      </c>
      <c r="D293" s="112">
        <v>0</v>
      </c>
      <c r="E293" s="112">
        <v>0</v>
      </c>
      <c r="F293" s="110">
        <v>0</v>
      </c>
      <c r="G293" s="147">
        <v>0</v>
      </c>
      <c r="H293" s="112">
        <v>0</v>
      </c>
      <c r="I293" s="110">
        <v>0</v>
      </c>
      <c r="J293" s="147">
        <v>0</v>
      </c>
      <c r="K293" s="112">
        <v>0</v>
      </c>
      <c r="L293" s="84">
        <v>470</v>
      </c>
      <c r="M293" s="84">
        <v>1401</v>
      </c>
      <c r="N293" s="85">
        <v>2210</v>
      </c>
      <c r="O293" s="86">
        <v>2665.9999999999995</v>
      </c>
    </row>
    <row r="294" spans="1:15" ht="15" customHeight="1">
      <c r="A294" s="233"/>
      <c r="B294" s="146" t="s">
        <v>47</v>
      </c>
      <c r="C294" s="112">
        <v>0</v>
      </c>
      <c r="D294" s="112">
        <v>0</v>
      </c>
      <c r="E294" s="112">
        <v>0</v>
      </c>
      <c r="F294" s="110">
        <v>0</v>
      </c>
      <c r="G294" s="147">
        <v>0</v>
      </c>
      <c r="H294" s="112">
        <v>0</v>
      </c>
      <c r="I294" s="110">
        <v>0</v>
      </c>
      <c r="J294" s="147">
        <v>0</v>
      </c>
      <c r="K294" s="112">
        <v>0</v>
      </c>
      <c r="L294" s="84">
        <v>1620.9999999999998</v>
      </c>
      <c r="M294" s="84">
        <v>4132</v>
      </c>
      <c r="N294" s="85">
        <v>10259.999999999998</v>
      </c>
      <c r="O294" s="86">
        <v>13482.000000000002</v>
      </c>
    </row>
    <row r="295" spans="1:15" ht="15" customHeight="1">
      <c r="A295" s="233"/>
      <c r="B295" s="146" t="s">
        <v>48</v>
      </c>
      <c r="C295" s="112">
        <v>0</v>
      </c>
      <c r="D295" s="112">
        <v>0</v>
      </c>
      <c r="E295" s="112">
        <v>0</v>
      </c>
      <c r="F295" s="110">
        <v>0</v>
      </c>
      <c r="G295" s="147">
        <v>0</v>
      </c>
      <c r="H295" s="112">
        <v>0</v>
      </c>
      <c r="I295" s="110">
        <v>0</v>
      </c>
      <c r="J295" s="147">
        <v>0</v>
      </c>
      <c r="K295" s="112">
        <v>0</v>
      </c>
      <c r="L295" s="84">
        <v>1521</v>
      </c>
      <c r="M295" s="84">
        <v>1441</v>
      </c>
      <c r="N295" s="85">
        <v>4231</v>
      </c>
      <c r="O295" s="86">
        <v>5110</v>
      </c>
    </row>
    <row r="296" spans="1:15" ht="15" customHeight="1">
      <c r="A296" s="233"/>
      <c r="B296" s="146" t="s">
        <v>49</v>
      </c>
      <c r="C296" s="148">
        <v>6973.9999999999982</v>
      </c>
      <c r="D296" s="84">
        <v>11033</v>
      </c>
      <c r="E296" s="84">
        <v>12979.999999999998</v>
      </c>
      <c r="F296" s="85">
        <v>11164.999999999996</v>
      </c>
      <c r="G296" s="149">
        <v>13123</v>
      </c>
      <c r="H296" s="84">
        <v>11219.999999999998</v>
      </c>
      <c r="I296" s="85">
        <v>14454.000000000004</v>
      </c>
      <c r="J296" s="149">
        <v>21645.000000000004</v>
      </c>
      <c r="K296" s="84">
        <v>24584.000000000004</v>
      </c>
      <c r="L296" s="84">
        <v>27066.999999999996</v>
      </c>
      <c r="M296" s="84">
        <v>31531</v>
      </c>
      <c r="N296" s="85">
        <v>41105.999999999993</v>
      </c>
      <c r="O296" s="86">
        <v>42298.000000000007</v>
      </c>
    </row>
    <row r="297" spans="1:15" ht="15" customHeight="1">
      <c r="A297" s="233"/>
      <c r="B297" s="146" t="s">
        <v>50</v>
      </c>
      <c r="C297" s="112">
        <v>0</v>
      </c>
      <c r="D297" s="112">
        <v>0</v>
      </c>
      <c r="E297" s="112">
        <v>0</v>
      </c>
      <c r="F297" s="110">
        <v>0</v>
      </c>
      <c r="G297" s="147">
        <v>0</v>
      </c>
      <c r="H297" s="112">
        <v>0</v>
      </c>
      <c r="I297" s="110">
        <v>0</v>
      </c>
      <c r="J297" s="147">
        <v>0</v>
      </c>
      <c r="K297" s="112">
        <v>0</v>
      </c>
      <c r="L297" s="84">
        <v>333</v>
      </c>
      <c r="M297" s="84">
        <v>451.99999999999994</v>
      </c>
      <c r="N297" s="85">
        <v>1652.0000000000002</v>
      </c>
      <c r="O297" s="86">
        <v>2313</v>
      </c>
    </row>
    <row r="298" spans="1:15" ht="15" customHeight="1">
      <c r="A298" s="233"/>
      <c r="B298" s="146" t="s">
        <v>51</v>
      </c>
      <c r="C298" s="148">
        <v>25340.000000000004</v>
      </c>
      <c r="D298" s="84">
        <v>23504</v>
      </c>
      <c r="E298" s="84">
        <v>24331.999999999996</v>
      </c>
      <c r="F298" s="85">
        <v>18250</v>
      </c>
      <c r="G298" s="149">
        <v>17822</v>
      </c>
      <c r="H298" s="84">
        <v>19503.999999999996</v>
      </c>
      <c r="I298" s="85">
        <v>17104</v>
      </c>
      <c r="J298" s="149">
        <v>23228</v>
      </c>
      <c r="K298" s="84">
        <v>29148</v>
      </c>
      <c r="L298" s="84">
        <v>39736.000000000007</v>
      </c>
      <c r="M298" s="84">
        <v>36788</v>
      </c>
      <c r="N298" s="85">
        <v>48403.999999999993</v>
      </c>
      <c r="O298" s="86">
        <v>62696</v>
      </c>
    </row>
    <row r="299" spans="1:15" ht="15" customHeight="1">
      <c r="A299" s="233"/>
      <c r="B299" s="146" t="s">
        <v>32</v>
      </c>
      <c r="C299" s="148">
        <v>88787</v>
      </c>
      <c r="D299" s="84">
        <v>87230</v>
      </c>
      <c r="E299" s="84">
        <v>134251.99999999997</v>
      </c>
      <c r="F299" s="85">
        <v>57049.999999999993</v>
      </c>
      <c r="G299" s="149">
        <v>16446</v>
      </c>
      <c r="H299" s="84">
        <v>4356.0000000000018</v>
      </c>
      <c r="I299" s="85">
        <v>2300.0000000000009</v>
      </c>
      <c r="J299" s="149">
        <v>2566</v>
      </c>
      <c r="K299" s="84">
        <v>2595.0000000000005</v>
      </c>
      <c r="L299" s="84">
        <v>1315</v>
      </c>
      <c r="M299" s="84">
        <v>5378</v>
      </c>
      <c r="N299" s="85">
        <v>14326.000000000002</v>
      </c>
      <c r="O299" s="86">
        <v>8484</v>
      </c>
    </row>
    <row r="300" spans="1:15" ht="15" customHeight="1">
      <c r="A300" s="233"/>
      <c r="B300" s="146" t="s">
        <v>52</v>
      </c>
      <c r="C300" s="148">
        <v>11292</v>
      </c>
      <c r="D300" s="84">
        <v>10931</v>
      </c>
      <c r="E300" s="84">
        <v>11025</v>
      </c>
      <c r="F300" s="85">
        <v>8272.9999999999982</v>
      </c>
      <c r="G300" s="149">
        <v>7195.9999999999982</v>
      </c>
      <c r="H300" s="84">
        <v>7263</v>
      </c>
      <c r="I300" s="85">
        <v>6642</v>
      </c>
      <c r="J300" s="149">
        <v>9683</v>
      </c>
      <c r="K300" s="84">
        <v>10549</v>
      </c>
      <c r="L300" s="84">
        <v>10849</v>
      </c>
      <c r="M300" s="84">
        <v>10344</v>
      </c>
      <c r="N300" s="85">
        <v>11627</v>
      </c>
      <c r="O300" s="86">
        <v>17282</v>
      </c>
    </row>
    <row r="301" spans="1:15" ht="15" customHeight="1">
      <c r="A301" s="233"/>
      <c r="B301" s="146" t="s">
        <v>53</v>
      </c>
      <c r="C301" s="148">
        <v>250.99999999999997</v>
      </c>
      <c r="D301" s="84">
        <v>929</v>
      </c>
      <c r="E301" s="84">
        <v>2852</v>
      </c>
      <c r="F301" s="85">
        <v>2406</v>
      </c>
      <c r="G301" s="149">
        <v>1885</v>
      </c>
      <c r="H301" s="84">
        <v>1175</v>
      </c>
      <c r="I301" s="85">
        <v>1311.0000000000002</v>
      </c>
      <c r="J301" s="149">
        <v>2840</v>
      </c>
      <c r="K301" s="84">
        <v>4271</v>
      </c>
      <c r="L301" s="84">
        <v>1586</v>
      </c>
      <c r="M301" s="112">
        <v>0</v>
      </c>
      <c r="N301" s="110">
        <v>0</v>
      </c>
      <c r="O301" s="86">
        <v>0</v>
      </c>
    </row>
    <row r="302" spans="1:15" ht="15" customHeight="1">
      <c r="A302" s="233"/>
      <c r="B302" s="146" t="s">
        <v>54</v>
      </c>
      <c r="C302" s="148">
        <v>3961.9999999999995</v>
      </c>
      <c r="D302" s="84">
        <v>4100</v>
      </c>
      <c r="E302" s="84">
        <v>3762</v>
      </c>
      <c r="F302" s="85">
        <v>2510</v>
      </c>
      <c r="G302" s="149">
        <v>2928</v>
      </c>
      <c r="H302" s="84">
        <v>3222.0000000000009</v>
      </c>
      <c r="I302" s="85">
        <v>3200</v>
      </c>
      <c r="J302" s="149">
        <v>3715.9999999999995</v>
      </c>
      <c r="K302" s="84">
        <v>3508</v>
      </c>
      <c r="L302" s="84">
        <v>6732</v>
      </c>
      <c r="M302" s="84">
        <v>5953.9999999999991</v>
      </c>
      <c r="N302" s="85">
        <v>8968</v>
      </c>
      <c r="O302" s="86">
        <v>12919.999999999998</v>
      </c>
    </row>
    <row r="303" spans="1:15" ht="15" customHeight="1">
      <c r="A303" s="233"/>
      <c r="B303" s="146" t="s">
        <v>55</v>
      </c>
      <c r="C303" s="148">
        <v>108399.99999999999</v>
      </c>
      <c r="D303" s="84">
        <v>94495.000000000015</v>
      </c>
      <c r="E303" s="84">
        <v>119119.99999999997</v>
      </c>
      <c r="F303" s="85">
        <v>83281</v>
      </c>
      <c r="G303" s="149">
        <v>101349</v>
      </c>
      <c r="H303" s="84">
        <v>91492</v>
      </c>
      <c r="I303" s="85">
        <v>88686.000000000015</v>
      </c>
      <c r="J303" s="149">
        <v>119510.00000000001</v>
      </c>
      <c r="K303" s="84">
        <v>131948</v>
      </c>
      <c r="L303" s="84">
        <v>136990.99999999994</v>
      </c>
      <c r="M303" s="84">
        <v>135524</v>
      </c>
      <c r="N303" s="85">
        <v>146083</v>
      </c>
      <c r="O303" s="86">
        <v>162147</v>
      </c>
    </row>
    <row r="304" spans="1:15" ht="15" customHeight="1">
      <c r="A304" s="233"/>
      <c r="B304" s="146" t="s">
        <v>56</v>
      </c>
      <c r="C304" s="148">
        <v>120</v>
      </c>
      <c r="D304" s="84">
        <v>120</v>
      </c>
      <c r="E304" s="84">
        <v>120</v>
      </c>
      <c r="F304" s="85">
        <v>831</v>
      </c>
      <c r="G304" s="149">
        <v>129</v>
      </c>
      <c r="H304" s="112">
        <v>0</v>
      </c>
      <c r="I304" s="85">
        <v>120</v>
      </c>
      <c r="J304" s="149">
        <v>401</v>
      </c>
      <c r="K304" s="84">
        <v>524</v>
      </c>
      <c r="L304" s="84">
        <v>152</v>
      </c>
      <c r="M304" s="112">
        <v>0</v>
      </c>
      <c r="N304" s="110">
        <v>0</v>
      </c>
      <c r="O304" s="86">
        <v>0</v>
      </c>
    </row>
    <row r="305" spans="1:15" ht="15" customHeight="1">
      <c r="A305" s="233"/>
      <c r="B305" s="146" t="s">
        <v>57</v>
      </c>
      <c r="C305" s="148">
        <v>6377.0000000000018</v>
      </c>
      <c r="D305" s="84">
        <v>9080.9999999999964</v>
      </c>
      <c r="E305" s="84">
        <v>7271</v>
      </c>
      <c r="F305" s="85">
        <v>5343</v>
      </c>
      <c r="G305" s="149">
        <v>5526</v>
      </c>
      <c r="H305" s="84">
        <v>8492</v>
      </c>
      <c r="I305" s="85">
        <v>8957</v>
      </c>
      <c r="J305" s="149">
        <v>12613</v>
      </c>
      <c r="K305" s="84">
        <v>13399.000000000002</v>
      </c>
      <c r="L305" s="84">
        <v>5060.0000000000009</v>
      </c>
      <c r="M305" s="112">
        <v>0</v>
      </c>
      <c r="N305" s="110">
        <v>0</v>
      </c>
      <c r="O305" s="86">
        <v>0</v>
      </c>
    </row>
    <row r="306" spans="1:15" ht="15" customHeight="1">
      <c r="A306" s="233"/>
      <c r="B306" s="146" t="s">
        <v>58</v>
      </c>
      <c r="C306" s="112">
        <v>0</v>
      </c>
      <c r="D306" s="112">
        <v>0</v>
      </c>
      <c r="E306" s="112">
        <v>0</v>
      </c>
      <c r="F306" s="110">
        <v>0</v>
      </c>
      <c r="G306" s="147">
        <v>0</v>
      </c>
      <c r="H306" s="112">
        <v>0</v>
      </c>
      <c r="I306" s="110">
        <v>0</v>
      </c>
      <c r="J306" s="149">
        <v>437</v>
      </c>
      <c r="K306" s="84">
        <v>1097</v>
      </c>
      <c r="L306" s="84">
        <v>2162</v>
      </c>
      <c r="M306" s="84">
        <v>5</v>
      </c>
      <c r="N306" s="85">
        <v>0</v>
      </c>
      <c r="O306" s="86">
        <v>0</v>
      </c>
    </row>
    <row r="307" spans="1:15" s="33" customFormat="1" ht="15" customHeight="1">
      <c r="A307" s="235"/>
      <c r="B307" s="158" t="s">
        <v>12</v>
      </c>
      <c r="C307" s="159">
        <v>252873.99999999988</v>
      </c>
      <c r="D307" s="130">
        <v>243018</v>
      </c>
      <c r="E307" s="130">
        <v>318764</v>
      </c>
      <c r="F307" s="131">
        <v>191062.00000000006</v>
      </c>
      <c r="G307" s="160">
        <v>168676.9999999998</v>
      </c>
      <c r="H307" s="130">
        <v>149086</v>
      </c>
      <c r="I307" s="131">
        <v>145158.99999999994</v>
      </c>
      <c r="J307" s="160">
        <v>201374.99999999994</v>
      </c>
      <c r="K307" s="130">
        <v>224943.00000000009</v>
      </c>
      <c r="L307" s="130">
        <v>252152.99999999991</v>
      </c>
      <c r="M307" s="130">
        <v>257304.99999999968</v>
      </c>
      <c r="N307" s="131">
        <v>315897.00000000012</v>
      </c>
      <c r="O307" s="161">
        <v>363226.00000000017</v>
      </c>
    </row>
    <row r="308" spans="1:15" ht="15" customHeight="1">
      <c r="A308" s="232" t="s">
        <v>33</v>
      </c>
      <c r="B308" s="154" t="s">
        <v>42</v>
      </c>
      <c r="C308" s="155">
        <v>18269.000000000004</v>
      </c>
      <c r="D308" s="125">
        <v>30527.999999999993</v>
      </c>
      <c r="E308" s="125">
        <v>38728.000000000015</v>
      </c>
      <c r="F308" s="126">
        <v>38173</v>
      </c>
      <c r="G308" s="156">
        <v>42289.000000000022</v>
      </c>
      <c r="H308" s="125">
        <v>43479.000000000015</v>
      </c>
      <c r="I308" s="126">
        <v>44059</v>
      </c>
      <c r="J308" s="156">
        <v>46892.999999999956</v>
      </c>
      <c r="K308" s="125">
        <v>40645.000000000022</v>
      </c>
      <c r="L308" s="125">
        <v>34893.000000000022</v>
      </c>
      <c r="M308" s="125">
        <v>34421.000000000022</v>
      </c>
      <c r="N308" s="126">
        <v>33951.999999999978</v>
      </c>
      <c r="O308" s="157">
        <v>36884.000000000007</v>
      </c>
    </row>
    <row r="309" spans="1:15" ht="15" customHeight="1">
      <c r="A309" s="233"/>
      <c r="B309" s="146" t="s">
        <v>43</v>
      </c>
      <c r="C309" s="112">
        <v>0</v>
      </c>
      <c r="D309" s="112">
        <v>0</v>
      </c>
      <c r="E309" s="112">
        <v>0</v>
      </c>
      <c r="F309" s="110">
        <v>0</v>
      </c>
      <c r="G309" s="147">
        <v>0</v>
      </c>
      <c r="H309" s="112">
        <v>0</v>
      </c>
      <c r="I309" s="110">
        <v>0</v>
      </c>
      <c r="J309" s="147">
        <v>0</v>
      </c>
      <c r="K309" s="112">
        <v>0</v>
      </c>
      <c r="L309" s="84">
        <v>26589.999999999989</v>
      </c>
      <c r="M309" s="84">
        <v>66546.000000000044</v>
      </c>
      <c r="N309" s="85">
        <v>111902.99999999993</v>
      </c>
      <c r="O309" s="86">
        <v>113000.99999999999</v>
      </c>
    </row>
    <row r="310" spans="1:15" ht="15" customHeight="1">
      <c r="A310" s="233"/>
      <c r="B310" s="146" t="s">
        <v>44</v>
      </c>
      <c r="C310" s="112">
        <v>0</v>
      </c>
      <c r="D310" s="112">
        <v>0</v>
      </c>
      <c r="E310" s="112">
        <v>0</v>
      </c>
      <c r="F310" s="110">
        <v>0</v>
      </c>
      <c r="G310" s="147">
        <v>0</v>
      </c>
      <c r="H310" s="112">
        <v>0</v>
      </c>
      <c r="I310" s="110">
        <v>0</v>
      </c>
      <c r="J310" s="147">
        <v>0</v>
      </c>
      <c r="K310" s="112">
        <v>0</v>
      </c>
      <c r="L310" s="84">
        <v>24615.999999999993</v>
      </c>
      <c r="M310" s="84">
        <v>40239.000000000007</v>
      </c>
      <c r="N310" s="85">
        <v>53489.999999999978</v>
      </c>
      <c r="O310" s="86">
        <v>59712.999999999985</v>
      </c>
    </row>
    <row r="311" spans="1:15" ht="15" customHeight="1">
      <c r="A311" s="233"/>
      <c r="B311" s="146" t="s">
        <v>45</v>
      </c>
      <c r="C311" s="112">
        <v>0</v>
      </c>
      <c r="D311" s="112">
        <v>0</v>
      </c>
      <c r="E311" s="112">
        <v>0</v>
      </c>
      <c r="F311" s="110">
        <v>0</v>
      </c>
      <c r="G311" s="147">
        <v>0</v>
      </c>
      <c r="H311" s="112">
        <v>0</v>
      </c>
      <c r="I311" s="110">
        <v>0</v>
      </c>
      <c r="J311" s="147">
        <v>0</v>
      </c>
      <c r="K311" s="112">
        <v>0</v>
      </c>
      <c r="L311" s="84">
        <v>1124744</v>
      </c>
      <c r="M311" s="84">
        <v>1818491.0000000019</v>
      </c>
      <c r="N311" s="85">
        <v>1891531</v>
      </c>
      <c r="O311" s="86">
        <v>1901390.9999999995</v>
      </c>
    </row>
    <row r="312" spans="1:15" ht="15" customHeight="1">
      <c r="A312" s="233"/>
      <c r="B312" s="146" t="s">
        <v>46</v>
      </c>
      <c r="C312" s="112">
        <v>0</v>
      </c>
      <c r="D312" s="112">
        <v>0</v>
      </c>
      <c r="E312" s="112">
        <v>0</v>
      </c>
      <c r="F312" s="110">
        <v>0</v>
      </c>
      <c r="G312" s="147">
        <v>0</v>
      </c>
      <c r="H312" s="112">
        <v>0</v>
      </c>
      <c r="I312" s="110">
        <v>0</v>
      </c>
      <c r="J312" s="147">
        <v>0</v>
      </c>
      <c r="K312" s="112">
        <v>0</v>
      </c>
      <c r="L312" s="84">
        <v>11045</v>
      </c>
      <c r="M312" s="84">
        <v>22096.999999999996</v>
      </c>
      <c r="N312" s="85">
        <v>26161.000000000004</v>
      </c>
      <c r="O312" s="86">
        <v>31210</v>
      </c>
    </row>
    <row r="313" spans="1:15" ht="15" customHeight="1">
      <c r="A313" s="233"/>
      <c r="B313" s="146" t="s">
        <v>47</v>
      </c>
      <c r="C313" s="112">
        <v>0</v>
      </c>
      <c r="D313" s="112">
        <v>0</v>
      </c>
      <c r="E313" s="112">
        <v>0</v>
      </c>
      <c r="F313" s="110">
        <v>0</v>
      </c>
      <c r="G313" s="147">
        <v>0</v>
      </c>
      <c r="H313" s="112">
        <v>0</v>
      </c>
      <c r="I313" s="110">
        <v>0</v>
      </c>
      <c r="J313" s="147">
        <v>0</v>
      </c>
      <c r="K313" s="112">
        <v>0</v>
      </c>
      <c r="L313" s="84">
        <v>211250.00000000003</v>
      </c>
      <c r="M313" s="84">
        <v>450109.99999999988</v>
      </c>
      <c r="N313" s="85">
        <v>742311.99999999965</v>
      </c>
      <c r="O313" s="86">
        <v>830867.99999999965</v>
      </c>
    </row>
    <row r="314" spans="1:15" ht="15" customHeight="1">
      <c r="A314" s="233"/>
      <c r="B314" s="146" t="s">
        <v>48</v>
      </c>
      <c r="C314" s="112">
        <v>0</v>
      </c>
      <c r="D314" s="112">
        <v>0</v>
      </c>
      <c r="E314" s="112">
        <v>0</v>
      </c>
      <c r="F314" s="110">
        <v>0</v>
      </c>
      <c r="G314" s="147">
        <v>0</v>
      </c>
      <c r="H314" s="112">
        <v>0</v>
      </c>
      <c r="I314" s="110">
        <v>0</v>
      </c>
      <c r="J314" s="147">
        <v>0</v>
      </c>
      <c r="K314" s="112">
        <v>0</v>
      </c>
      <c r="L314" s="84">
        <v>140989</v>
      </c>
      <c r="M314" s="84">
        <v>252861.99999999994</v>
      </c>
      <c r="N314" s="85">
        <v>387743.00000000017</v>
      </c>
      <c r="O314" s="86">
        <v>448251</v>
      </c>
    </row>
    <row r="315" spans="1:15" ht="15" customHeight="1">
      <c r="A315" s="233"/>
      <c r="B315" s="146" t="s">
        <v>49</v>
      </c>
      <c r="C315" s="148">
        <v>5383741.0000000009</v>
      </c>
      <c r="D315" s="84">
        <v>5292419</v>
      </c>
      <c r="E315" s="84">
        <v>5238057.0000000037</v>
      </c>
      <c r="F315" s="85">
        <v>5079250</v>
      </c>
      <c r="G315" s="149">
        <v>5059846.0000000009</v>
      </c>
      <c r="H315" s="84">
        <v>5264864.0000000009</v>
      </c>
      <c r="I315" s="85">
        <v>5693017.0000000028</v>
      </c>
      <c r="J315" s="149">
        <v>5866421.9999999981</v>
      </c>
      <c r="K315" s="84">
        <v>5628401.0000000009</v>
      </c>
      <c r="L315" s="84">
        <v>5291139.0000000047</v>
      </c>
      <c r="M315" s="84">
        <v>5036312.0000000047</v>
      </c>
      <c r="N315" s="85">
        <v>4710897.9999999991</v>
      </c>
      <c r="O315" s="86">
        <v>4462261.9999999991</v>
      </c>
    </row>
    <row r="316" spans="1:15" ht="15" customHeight="1">
      <c r="A316" s="233"/>
      <c r="B316" s="146" t="s">
        <v>50</v>
      </c>
      <c r="C316" s="112">
        <v>0</v>
      </c>
      <c r="D316" s="112">
        <v>0</v>
      </c>
      <c r="E316" s="112">
        <v>0</v>
      </c>
      <c r="F316" s="110">
        <v>0</v>
      </c>
      <c r="G316" s="147">
        <v>0</v>
      </c>
      <c r="H316" s="112">
        <v>0</v>
      </c>
      <c r="I316" s="110">
        <v>0</v>
      </c>
      <c r="J316" s="147">
        <v>0</v>
      </c>
      <c r="K316" s="112">
        <v>0</v>
      </c>
      <c r="L316" s="84">
        <v>18924</v>
      </c>
      <c r="M316" s="84">
        <v>60491.999999999978</v>
      </c>
      <c r="N316" s="85">
        <v>65327.000000000007</v>
      </c>
      <c r="O316" s="86">
        <v>62162.999999999971</v>
      </c>
    </row>
    <row r="317" spans="1:15" ht="15" customHeight="1">
      <c r="A317" s="233"/>
      <c r="B317" s="146" t="s">
        <v>51</v>
      </c>
      <c r="C317" s="148">
        <v>2826351.9999999995</v>
      </c>
      <c r="D317" s="84">
        <v>2711929.9999999995</v>
      </c>
      <c r="E317" s="84">
        <v>2753494.0000000019</v>
      </c>
      <c r="F317" s="85">
        <v>2628218.0000000019</v>
      </c>
      <c r="G317" s="149">
        <v>2664949.9999999991</v>
      </c>
      <c r="H317" s="84">
        <v>2626220.0000000009</v>
      </c>
      <c r="I317" s="85">
        <v>2551587.9999999995</v>
      </c>
      <c r="J317" s="149">
        <v>2827240</v>
      </c>
      <c r="K317" s="84">
        <v>2843866.0000000023</v>
      </c>
      <c r="L317" s="84">
        <v>2688441.9999999977</v>
      </c>
      <c r="M317" s="84">
        <v>2613647.9999999991</v>
      </c>
      <c r="N317" s="85">
        <v>2653779.9999999981</v>
      </c>
      <c r="O317" s="86">
        <v>2742941.9999999986</v>
      </c>
    </row>
    <row r="318" spans="1:15" ht="15" customHeight="1">
      <c r="A318" s="233"/>
      <c r="B318" s="146" t="s">
        <v>32</v>
      </c>
      <c r="C318" s="148">
        <v>84530.000000000029</v>
      </c>
      <c r="D318" s="84">
        <v>62947.999999999964</v>
      </c>
      <c r="E318" s="84">
        <v>62796.999999999993</v>
      </c>
      <c r="F318" s="85">
        <v>76875.000000000044</v>
      </c>
      <c r="G318" s="149">
        <v>76275.999999999956</v>
      </c>
      <c r="H318" s="84">
        <v>78078.000000000015</v>
      </c>
      <c r="I318" s="85">
        <v>70519.000000000029</v>
      </c>
      <c r="J318" s="149">
        <v>66128.000000000015</v>
      </c>
      <c r="K318" s="84">
        <v>72843.000000000029</v>
      </c>
      <c r="L318" s="84">
        <v>58396.000000000007</v>
      </c>
      <c r="M318" s="84">
        <v>57120</v>
      </c>
      <c r="N318" s="85">
        <v>54414.000000000015</v>
      </c>
      <c r="O318" s="86">
        <v>46783.999999999993</v>
      </c>
    </row>
    <row r="319" spans="1:15" ht="15" customHeight="1">
      <c r="A319" s="233"/>
      <c r="B319" s="146" t="s">
        <v>52</v>
      </c>
      <c r="C319" s="148">
        <v>2693643.0000000005</v>
      </c>
      <c r="D319" s="84">
        <v>2709958</v>
      </c>
      <c r="E319" s="84">
        <v>2585704.9999999995</v>
      </c>
      <c r="F319" s="85">
        <v>2410525.9999999986</v>
      </c>
      <c r="G319" s="149">
        <v>1582783.0000000007</v>
      </c>
      <c r="H319" s="84">
        <v>1516047.9999999998</v>
      </c>
      <c r="I319" s="85">
        <v>1552915.9999999995</v>
      </c>
      <c r="J319" s="149">
        <v>1679669.0000000002</v>
      </c>
      <c r="K319" s="84">
        <v>1700297.0000000005</v>
      </c>
      <c r="L319" s="84">
        <v>1779174</v>
      </c>
      <c r="M319" s="84">
        <v>1846975</v>
      </c>
      <c r="N319" s="85">
        <v>1951661.0000000002</v>
      </c>
      <c r="O319" s="86">
        <v>2060846.0000000005</v>
      </c>
    </row>
    <row r="320" spans="1:15" ht="15" customHeight="1">
      <c r="A320" s="233"/>
      <c r="B320" s="146" t="s">
        <v>53</v>
      </c>
      <c r="C320" s="148">
        <v>566627.00000000012</v>
      </c>
      <c r="D320" s="84">
        <v>573795.00000000023</v>
      </c>
      <c r="E320" s="84">
        <v>581710.00000000012</v>
      </c>
      <c r="F320" s="85">
        <v>622630</v>
      </c>
      <c r="G320" s="149">
        <v>709389</v>
      </c>
      <c r="H320" s="84">
        <v>761845</v>
      </c>
      <c r="I320" s="85">
        <v>843932.00000000047</v>
      </c>
      <c r="J320" s="149">
        <v>883659.9999999993</v>
      </c>
      <c r="K320" s="84">
        <v>903243.00000000047</v>
      </c>
      <c r="L320" s="84">
        <v>326148.99999999994</v>
      </c>
      <c r="M320" s="84">
        <v>2027.9999999999998</v>
      </c>
      <c r="N320" s="85">
        <v>0</v>
      </c>
      <c r="O320" s="86">
        <v>0</v>
      </c>
    </row>
    <row r="321" spans="1:15" ht="15" customHeight="1">
      <c r="A321" s="233"/>
      <c r="B321" s="146" t="s">
        <v>54</v>
      </c>
      <c r="C321" s="148">
        <v>1872287.9999999998</v>
      </c>
      <c r="D321" s="84">
        <v>1825862.0000000002</v>
      </c>
      <c r="E321" s="84">
        <v>1848879.9999999998</v>
      </c>
      <c r="F321" s="85">
        <v>1845148</v>
      </c>
      <c r="G321" s="149">
        <v>1958036</v>
      </c>
      <c r="H321" s="84">
        <v>2032884.0000000005</v>
      </c>
      <c r="I321" s="85">
        <v>2165049.9999999995</v>
      </c>
      <c r="J321" s="149">
        <v>2255314.0000000009</v>
      </c>
      <c r="K321" s="84">
        <v>2244693.9999999986</v>
      </c>
      <c r="L321" s="84">
        <v>2202724.0000000023</v>
      </c>
      <c r="M321" s="84">
        <v>2143932.0000000005</v>
      </c>
      <c r="N321" s="85">
        <v>2253006.0000000005</v>
      </c>
      <c r="O321" s="86">
        <v>2286876.0000000009</v>
      </c>
    </row>
    <row r="322" spans="1:15" ht="15" customHeight="1">
      <c r="A322" s="233"/>
      <c r="B322" s="146" t="s">
        <v>55</v>
      </c>
      <c r="C322" s="148">
        <v>1890105.9999999981</v>
      </c>
      <c r="D322" s="84">
        <v>1857694.0000000009</v>
      </c>
      <c r="E322" s="84">
        <v>1868584</v>
      </c>
      <c r="F322" s="85">
        <v>1820716.9999999991</v>
      </c>
      <c r="G322" s="149">
        <v>1863341.9999999991</v>
      </c>
      <c r="H322" s="84">
        <v>1847811.9999999993</v>
      </c>
      <c r="I322" s="85">
        <v>1907018.0000000002</v>
      </c>
      <c r="J322" s="149">
        <v>2055017.0000000026</v>
      </c>
      <c r="K322" s="84">
        <v>1986649.0000000009</v>
      </c>
      <c r="L322" s="84">
        <v>1868509.0000000016</v>
      </c>
      <c r="M322" s="84">
        <v>1784723.0000000002</v>
      </c>
      <c r="N322" s="85">
        <v>1741052.9999999995</v>
      </c>
      <c r="O322" s="86">
        <v>1682504.9999999995</v>
      </c>
    </row>
    <row r="323" spans="1:15" ht="15" customHeight="1">
      <c r="A323" s="233"/>
      <c r="B323" s="146" t="s">
        <v>56</v>
      </c>
      <c r="C323" s="148">
        <v>7837</v>
      </c>
      <c r="D323" s="84">
        <v>8356.9999999999982</v>
      </c>
      <c r="E323" s="84">
        <v>7409.0000000000027</v>
      </c>
      <c r="F323" s="85">
        <v>9173.0000000000018</v>
      </c>
      <c r="G323" s="149">
        <v>10508</v>
      </c>
      <c r="H323" s="84">
        <v>11976.000000000002</v>
      </c>
      <c r="I323" s="85">
        <v>14157.999999999998</v>
      </c>
      <c r="J323" s="149">
        <v>18851</v>
      </c>
      <c r="K323" s="84">
        <v>22766.999999999989</v>
      </c>
      <c r="L323" s="84">
        <v>7446</v>
      </c>
      <c r="M323" s="112">
        <v>0</v>
      </c>
      <c r="N323" s="110">
        <v>0</v>
      </c>
      <c r="O323" s="86">
        <v>0</v>
      </c>
    </row>
    <row r="324" spans="1:15" ht="15" customHeight="1">
      <c r="A324" s="233"/>
      <c r="B324" s="146" t="s">
        <v>57</v>
      </c>
      <c r="C324" s="148">
        <v>492660.00000000017</v>
      </c>
      <c r="D324" s="84">
        <v>475404.00000000058</v>
      </c>
      <c r="E324" s="84">
        <v>472312.00000000006</v>
      </c>
      <c r="F324" s="85">
        <v>491467</v>
      </c>
      <c r="G324" s="149">
        <v>521930.99999999959</v>
      </c>
      <c r="H324" s="84">
        <v>598449.00000000012</v>
      </c>
      <c r="I324" s="85">
        <v>676860.00000000012</v>
      </c>
      <c r="J324" s="149">
        <v>770004.99999999988</v>
      </c>
      <c r="K324" s="84">
        <v>717668.00000000012</v>
      </c>
      <c r="L324" s="84">
        <v>191889.99999999991</v>
      </c>
      <c r="M324" s="112">
        <v>0</v>
      </c>
      <c r="N324" s="110">
        <v>0</v>
      </c>
      <c r="O324" s="86">
        <v>0</v>
      </c>
    </row>
    <row r="325" spans="1:15" ht="15" customHeight="1">
      <c r="A325" s="233"/>
      <c r="B325" s="146" t="s">
        <v>58</v>
      </c>
      <c r="C325" s="148">
        <v>3771.9999999999991</v>
      </c>
      <c r="D325" s="84">
        <v>2392</v>
      </c>
      <c r="E325" s="84">
        <v>3156.0000000000009</v>
      </c>
      <c r="F325" s="85">
        <v>4436</v>
      </c>
      <c r="G325" s="149">
        <v>3804.9999999999995</v>
      </c>
      <c r="H325" s="84">
        <v>5403.0000000000018</v>
      </c>
      <c r="I325" s="85">
        <v>4761.9999999999991</v>
      </c>
      <c r="J325" s="149">
        <v>4538.0000000000018</v>
      </c>
      <c r="K325" s="84">
        <v>9258</v>
      </c>
      <c r="L325" s="84">
        <v>5936.0000000000009</v>
      </c>
      <c r="M325" s="84">
        <v>19</v>
      </c>
      <c r="N325" s="85">
        <v>0</v>
      </c>
      <c r="O325" s="86">
        <v>0</v>
      </c>
    </row>
    <row r="326" spans="1:15" s="33" customFormat="1" ht="15" customHeight="1">
      <c r="A326" s="235"/>
      <c r="B326" s="158" t="s">
        <v>12</v>
      </c>
      <c r="C326" s="159">
        <v>15839824.999999993</v>
      </c>
      <c r="D326" s="130">
        <v>15551286.999999994</v>
      </c>
      <c r="E326" s="130">
        <v>15460831.999999978</v>
      </c>
      <c r="F326" s="131">
        <v>15026613</v>
      </c>
      <c r="G326" s="160">
        <v>14493154.999999991</v>
      </c>
      <c r="H326" s="130">
        <v>14787057.999999998</v>
      </c>
      <c r="I326" s="131">
        <v>15523879</v>
      </c>
      <c r="J326" s="160">
        <v>16473737.000000007</v>
      </c>
      <c r="K326" s="130">
        <v>16170331.000000002</v>
      </c>
      <c r="L326" s="130">
        <v>16012855.999999978</v>
      </c>
      <c r="M326" s="130">
        <v>16230015.000000017</v>
      </c>
      <c r="N326" s="131">
        <v>16677230.999999996</v>
      </c>
      <c r="O326" s="161">
        <v>16765695.999999991</v>
      </c>
    </row>
    <row r="327" spans="1:15" ht="15" customHeight="1">
      <c r="A327" s="232" t="s">
        <v>34</v>
      </c>
      <c r="B327" s="154" t="s">
        <v>42</v>
      </c>
      <c r="C327" s="155">
        <v>2121.0000000000009</v>
      </c>
      <c r="D327" s="125">
        <v>3252.0000000000005</v>
      </c>
      <c r="E327" s="125">
        <v>4081.0000000000014</v>
      </c>
      <c r="F327" s="126">
        <v>4023.9999999999986</v>
      </c>
      <c r="G327" s="156">
        <v>4719.9999999999991</v>
      </c>
      <c r="H327" s="125">
        <v>5056</v>
      </c>
      <c r="I327" s="126">
        <v>4939.0000000000027</v>
      </c>
      <c r="J327" s="156">
        <v>5326.0000000000027</v>
      </c>
      <c r="K327" s="125">
        <v>4754.9999999999991</v>
      </c>
      <c r="L327" s="125">
        <v>12213.999999999998</v>
      </c>
      <c r="M327" s="125">
        <v>21618.999999999985</v>
      </c>
      <c r="N327" s="126">
        <v>22719.000000000007</v>
      </c>
      <c r="O327" s="157">
        <v>22157.000000000004</v>
      </c>
    </row>
    <row r="328" spans="1:15" ht="15" customHeight="1">
      <c r="A328" s="233"/>
      <c r="B328" s="146" t="s">
        <v>43</v>
      </c>
      <c r="C328" s="112">
        <v>0</v>
      </c>
      <c r="D328" s="112">
        <v>0</v>
      </c>
      <c r="E328" s="112">
        <v>0</v>
      </c>
      <c r="F328" s="110">
        <v>0</v>
      </c>
      <c r="G328" s="147">
        <v>0</v>
      </c>
      <c r="H328" s="112">
        <v>0</v>
      </c>
      <c r="I328" s="110">
        <v>0</v>
      </c>
      <c r="J328" s="147">
        <v>0</v>
      </c>
      <c r="K328" s="112">
        <v>0</v>
      </c>
      <c r="L328" s="84">
        <v>5629.9999999999991</v>
      </c>
      <c r="M328" s="84">
        <v>13916.000000000004</v>
      </c>
      <c r="N328" s="85">
        <v>19671</v>
      </c>
      <c r="O328" s="86">
        <v>19288.999999999993</v>
      </c>
    </row>
    <row r="329" spans="1:15" ht="15" customHeight="1">
      <c r="A329" s="233"/>
      <c r="B329" s="146" t="s">
        <v>44</v>
      </c>
      <c r="C329" s="112">
        <v>0</v>
      </c>
      <c r="D329" s="112">
        <v>0</v>
      </c>
      <c r="E329" s="112">
        <v>0</v>
      </c>
      <c r="F329" s="110">
        <v>0</v>
      </c>
      <c r="G329" s="147">
        <v>0</v>
      </c>
      <c r="H329" s="112">
        <v>0</v>
      </c>
      <c r="I329" s="110">
        <v>0</v>
      </c>
      <c r="J329" s="147">
        <v>0</v>
      </c>
      <c r="K329" s="112">
        <v>0</v>
      </c>
      <c r="L329" s="84">
        <v>5540</v>
      </c>
      <c r="M329" s="84">
        <v>5900.9999999999982</v>
      </c>
      <c r="N329" s="85">
        <v>8556.0000000000018</v>
      </c>
      <c r="O329" s="86">
        <v>10606.999999999998</v>
      </c>
    </row>
    <row r="330" spans="1:15" ht="15" customHeight="1">
      <c r="A330" s="233"/>
      <c r="B330" s="146" t="s">
        <v>45</v>
      </c>
      <c r="C330" s="112">
        <v>0</v>
      </c>
      <c r="D330" s="112">
        <v>0</v>
      </c>
      <c r="E330" s="112">
        <v>0</v>
      </c>
      <c r="F330" s="110">
        <v>0</v>
      </c>
      <c r="G330" s="147">
        <v>0</v>
      </c>
      <c r="H330" s="112">
        <v>0</v>
      </c>
      <c r="I330" s="110">
        <v>0</v>
      </c>
      <c r="J330" s="147">
        <v>0</v>
      </c>
      <c r="K330" s="112">
        <v>0</v>
      </c>
      <c r="L330" s="84">
        <v>174943.00000000026</v>
      </c>
      <c r="M330" s="84">
        <v>295630.99999999983</v>
      </c>
      <c r="N330" s="85">
        <v>321602.99999999977</v>
      </c>
      <c r="O330" s="86">
        <v>320039.00000000006</v>
      </c>
    </row>
    <row r="331" spans="1:15" ht="15" customHeight="1">
      <c r="A331" s="233"/>
      <c r="B331" s="146" t="s">
        <v>46</v>
      </c>
      <c r="C331" s="112">
        <v>0</v>
      </c>
      <c r="D331" s="112">
        <v>0</v>
      </c>
      <c r="E331" s="112">
        <v>0</v>
      </c>
      <c r="F331" s="110">
        <v>0</v>
      </c>
      <c r="G331" s="147">
        <v>0</v>
      </c>
      <c r="H331" s="112">
        <v>0</v>
      </c>
      <c r="I331" s="110">
        <v>0</v>
      </c>
      <c r="J331" s="147">
        <v>0</v>
      </c>
      <c r="K331" s="112">
        <v>0</v>
      </c>
      <c r="L331" s="84">
        <v>5096.9999999999982</v>
      </c>
      <c r="M331" s="84">
        <v>11542.999999999996</v>
      </c>
      <c r="N331" s="85">
        <v>14215</v>
      </c>
      <c r="O331" s="86">
        <v>18243.000000000004</v>
      </c>
    </row>
    <row r="332" spans="1:15" ht="15" customHeight="1">
      <c r="A332" s="233"/>
      <c r="B332" s="146" t="s">
        <v>47</v>
      </c>
      <c r="C332" s="112">
        <v>0</v>
      </c>
      <c r="D332" s="112">
        <v>0</v>
      </c>
      <c r="E332" s="112">
        <v>0</v>
      </c>
      <c r="F332" s="110">
        <v>0</v>
      </c>
      <c r="G332" s="147">
        <v>0</v>
      </c>
      <c r="H332" s="112">
        <v>0</v>
      </c>
      <c r="I332" s="110">
        <v>0</v>
      </c>
      <c r="J332" s="147">
        <v>0</v>
      </c>
      <c r="K332" s="112">
        <v>0</v>
      </c>
      <c r="L332" s="84">
        <v>19003</v>
      </c>
      <c r="M332" s="84">
        <v>34680.000000000022</v>
      </c>
      <c r="N332" s="85">
        <v>50061.999999999978</v>
      </c>
      <c r="O332" s="86">
        <v>55470.999999999985</v>
      </c>
    </row>
    <row r="333" spans="1:15" ht="15" customHeight="1">
      <c r="A333" s="233"/>
      <c r="B333" s="146" t="s">
        <v>48</v>
      </c>
      <c r="C333" s="112">
        <v>0</v>
      </c>
      <c r="D333" s="112">
        <v>0</v>
      </c>
      <c r="E333" s="112">
        <v>0</v>
      </c>
      <c r="F333" s="110">
        <v>0</v>
      </c>
      <c r="G333" s="147">
        <v>0</v>
      </c>
      <c r="H333" s="112">
        <v>0</v>
      </c>
      <c r="I333" s="110">
        <v>0</v>
      </c>
      <c r="J333" s="147">
        <v>0</v>
      </c>
      <c r="K333" s="112">
        <v>0</v>
      </c>
      <c r="L333" s="84">
        <v>8573.9999999999982</v>
      </c>
      <c r="M333" s="84">
        <v>17715.000000000004</v>
      </c>
      <c r="N333" s="85">
        <v>26661.999999999993</v>
      </c>
      <c r="O333" s="86">
        <v>25412.999999999989</v>
      </c>
    </row>
    <row r="334" spans="1:15" ht="15" customHeight="1">
      <c r="A334" s="233"/>
      <c r="B334" s="146" t="s">
        <v>49</v>
      </c>
      <c r="C334" s="148">
        <v>1162821.0000000012</v>
      </c>
      <c r="D334" s="84">
        <v>1062357.9999999993</v>
      </c>
      <c r="E334" s="84">
        <v>1090704.9999999993</v>
      </c>
      <c r="F334" s="85">
        <v>1060102.9999999984</v>
      </c>
      <c r="G334" s="149">
        <v>981002.00000000058</v>
      </c>
      <c r="H334" s="84">
        <v>1001418</v>
      </c>
      <c r="I334" s="85">
        <v>974269.99999999872</v>
      </c>
      <c r="J334" s="149">
        <v>1000959.0000000005</v>
      </c>
      <c r="K334" s="84">
        <v>872929.99999999977</v>
      </c>
      <c r="L334" s="84">
        <v>675734.00000000081</v>
      </c>
      <c r="M334" s="84">
        <v>570412.99999999988</v>
      </c>
      <c r="N334" s="85">
        <v>504965.00000000035</v>
      </c>
      <c r="O334" s="86">
        <v>461820.99999999953</v>
      </c>
    </row>
    <row r="335" spans="1:15" ht="15" customHeight="1">
      <c r="A335" s="233"/>
      <c r="B335" s="146" t="s">
        <v>50</v>
      </c>
      <c r="C335" s="112">
        <v>0</v>
      </c>
      <c r="D335" s="112">
        <v>0</v>
      </c>
      <c r="E335" s="112">
        <v>0</v>
      </c>
      <c r="F335" s="110">
        <v>0</v>
      </c>
      <c r="G335" s="147">
        <v>0</v>
      </c>
      <c r="H335" s="112">
        <v>0</v>
      </c>
      <c r="I335" s="110">
        <v>0</v>
      </c>
      <c r="J335" s="147">
        <v>0</v>
      </c>
      <c r="K335" s="112">
        <v>0</v>
      </c>
      <c r="L335" s="84">
        <v>1905</v>
      </c>
      <c r="M335" s="84">
        <v>6645.0000000000009</v>
      </c>
      <c r="N335" s="85">
        <v>5535</v>
      </c>
      <c r="O335" s="86">
        <v>4549</v>
      </c>
    </row>
    <row r="336" spans="1:15" ht="15" customHeight="1">
      <c r="A336" s="233"/>
      <c r="B336" s="146" t="s">
        <v>51</v>
      </c>
      <c r="C336" s="148">
        <v>460546.00000000023</v>
      </c>
      <c r="D336" s="84">
        <v>444074.00000000023</v>
      </c>
      <c r="E336" s="84">
        <v>476115.99999999948</v>
      </c>
      <c r="F336" s="85">
        <v>480582.00000000128</v>
      </c>
      <c r="G336" s="149">
        <v>490981.99999999953</v>
      </c>
      <c r="H336" s="84">
        <v>488830.00000000052</v>
      </c>
      <c r="I336" s="85">
        <v>468409.99999999977</v>
      </c>
      <c r="J336" s="149">
        <v>486668.00000000017</v>
      </c>
      <c r="K336" s="84">
        <v>467248.00000000017</v>
      </c>
      <c r="L336" s="84">
        <v>451400.00000000093</v>
      </c>
      <c r="M336" s="84">
        <v>469629.99999999994</v>
      </c>
      <c r="N336" s="85">
        <v>446359.99999999977</v>
      </c>
      <c r="O336" s="86">
        <v>402760.00000000023</v>
      </c>
    </row>
    <row r="337" spans="1:15" ht="15" customHeight="1">
      <c r="A337" s="233"/>
      <c r="B337" s="146" t="s">
        <v>32</v>
      </c>
      <c r="C337" s="148">
        <v>43896.999999999993</v>
      </c>
      <c r="D337" s="84">
        <v>34813.999999999985</v>
      </c>
      <c r="E337" s="84">
        <v>33788.000000000022</v>
      </c>
      <c r="F337" s="85">
        <v>35807.999999999993</v>
      </c>
      <c r="G337" s="149">
        <v>31098.999999999956</v>
      </c>
      <c r="H337" s="84">
        <v>33365</v>
      </c>
      <c r="I337" s="85">
        <v>29608.000000000022</v>
      </c>
      <c r="J337" s="149">
        <v>25551.000000000015</v>
      </c>
      <c r="K337" s="84">
        <v>23578.000000000011</v>
      </c>
      <c r="L337" s="84">
        <v>20452</v>
      </c>
      <c r="M337" s="84">
        <v>20785</v>
      </c>
      <c r="N337" s="85">
        <v>17978.000000000004</v>
      </c>
      <c r="O337" s="86">
        <v>13452.999999999996</v>
      </c>
    </row>
    <row r="338" spans="1:15" ht="15" customHeight="1">
      <c r="A338" s="233"/>
      <c r="B338" s="146" t="s">
        <v>52</v>
      </c>
      <c r="C338" s="148">
        <v>643598.00000000035</v>
      </c>
      <c r="D338" s="84">
        <v>681536.00000000012</v>
      </c>
      <c r="E338" s="84">
        <v>657977.99999999942</v>
      </c>
      <c r="F338" s="85">
        <v>620138.00000000023</v>
      </c>
      <c r="G338" s="149">
        <v>608714.99999999953</v>
      </c>
      <c r="H338" s="84">
        <v>604478.00000000012</v>
      </c>
      <c r="I338" s="85">
        <v>605274.00000000035</v>
      </c>
      <c r="J338" s="149">
        <v>642875.00000000012</v>
      </c>
      <c r="K338" s="84">
        <v>624733</v>
      </c>
      <c r="L338" s="84">
        <v>639960.99999999988</v>
      </c>
      <c r="M338" s="84">
        <v>651896.00000000047</v>
      </c>
      <c r="N338" s="85">
        <v>664276.00000000023</v>
      </c>
      <c r="O338" s="86">
        <v>653349.00000000012</v>
      </c>
    </row>
    <row r="339" spans="1:15" ht="15" customHeight="1">
      <c r="A339" s="233"/>
      <c r="B339" s="146" t="s">
        <v>53</v>
      </c>
      <c r="C339" s="148">
        <v>155772.99999999997</v>
      </c>
      <c r="D339" s="84">
        <v>139409</v>
      </c>
      <c r="E339" s="84">
        <v>129489.99999999999</v>
      </c>
      <c r="F339" s="85">
        <v>116528.99999999994</v>
      </c>
      <c r="G339" s="149">
        <v>124577.99999999996</v>
      </c>
      <c r="H339" s="84">
        <v>130366.00000000001</v>
      </c>
      <c r="I339" s="85">
        <v>121230</v>
      </c>
      <c r="J339" s="149">
        <v>114415.99999999997</v>
      </c>
      <c r="K339" s="84">
        <v>113466.00000000001</v>
      </c>
      <c r="L339" s="84">
        <v>46264.000000000007</v>
      </c>
      <c r="M339" s="84">
        <v>511</v>
      </c>
      <c r="N339" s="85">
        <v>0</v>
      </c>
      <c r="O339" s="86">
        <v>0</v>
      </c>
    </row>
    <row r="340" spans="1:15" ht="15" customHeight="1">
      <c r="A340" s="233"/>
      <c r="B340" s="146" t="s">
        <v>54</v>
      </c>
      <c r="C340" s="148">
        <v>322915.99999999983</v>
      </c>
      <c r="D340" s="84">
        <v>310880</v>
      </c>
      <c r="E340" s="84">
        <v>336497.99999999965</v>
      </c>
      <c r="F340" s="85">
        <v>326946.00000000041</v>
      </c>
      <c r="G340" s="149">
        <v>327218.00000000029</v>
      </c>
      <c r="H340" s="84">
        <v>343761.99999999977</v>
      </c>
      <c r="I340" s="85">
        <v>350305.99999999988</v>
      </c>
      <c r="J340" s="149">
        <v>351253.99999999953</v>
      </c>
      <c r="K340" s="84">
        <v>340105.99999999994</v>
      </c>
      <c r="L340" s="84">
        <v>376037.99999999983</v>
      </c>
      <c r="M340" s="84">
        <v>422769.99999999942</v>
      </c>
      <c r="N340" s="85">
        <v>428398</v>
      </c>
      <c r="O340" s="86">
        <v>434132.00000000017</v>
      </c>
    </row>
    <row r="341" spans="1:15" ht="15" customHeight="1">
      <c r="A341" s="233"/>
      <c r="B341" s="146" t="s">
        <v>55</v>
      </c>
      <c r="C341" s="148">
        <v>622495.99999999988</v>
      </c>
      <c r="D341" s="84">
        <v>616516.00000000023</v>
      </c>
      <c r="E341" s="84">
        <v>694699.99999999953</v>
      </c>
      <c r="F341" s="85">
        <v>677864.0000000007</v>
      </c>
      <c r="G341" s="149">
        <v>678252.00000000023</v>
      </c>
      <c r="H341" s="84">
        <v>700926</v>
      </c>
      <c r="I341" s="85">
        <v>706866.99999999953</v>
      </c>
      <c r="J341" s="149">
        <v>730270.99999999977</v>
      </c>
      <c r="K341" s="84">
        <v>702923.00000000105</v>
      </c>
      <c r="L341" s="84">
        <v>684038.99999999988</v>
      </c>
      <c r="M341" s="84">
        <v>676946.99999999977</v>
      </c>
      <c r="N341" s="85">
        <v>641227.00000000035</v>
      </c>
      <c r="O341" s="86">
        <v>591453.00000000047</v>
      </c>
    </row>
    <row r="342" spans="1:15" ht="15" customHeight="1">
      <c r="A342" s="233"/>
      <c r="B342" s="146" t="s">
        <v>56</v>
      </c>
      <c r="C342" s="148">
        <v>288</v>
      </c>
      <c r="D342" s="84">
        <v>289</v>
      </c>
      <c r="E342" s="112">
        <v>0</v>
      </c>
      <c r="F342" s="85">
        <v>290</v>
      </c>
      <c r="G342" s="147">
        <v>0</v>
      </c>
      <c r="H342" s="112">
        <v>0</v>
      </c>
      <c r="I342" s="110">
        <v>0</v>
      </c>
      <c r="J342" s="147">
        <v>0</v>
      </c>
      <c r="K342" s="112">
        <v>0</v>
      </c>
      <c r="L342" s="112">
        <v>0</v>
      </c>
      <c r="M342" s="112">
        <v>0</v>
      </c>
      <c r="N342" s="110">
        <v>0</v>
      </c>
      <c r="O342" s="86">
        <v>0</v>
      </c>
    </row>
    <row r="343" spans="1:15" ht="15" customHeight="1">
      <c r="A343" s="233"/>
      <c r="B343" s="146" t="s">
        <v>57</v>
      </c>
      <c r="C343" s="148">
        <v>4407</v>
      </c>
      <c r="D343" s="84">
        <v>5025.0000000000009</v>
      </c>
      <c r="E343" s="84">
        <v>3707</v>
      </c>
      <c r="F343" s="85">
        <v>3448</v>
      </c>
      <c r="G343" s="149">
        <v>3830</v>
      </c>
      <c r="H343" s="84">
        <v>2792</v>
      </c>
      <c r="I343" s="85">
        <v>2261.0000000000005</v>
      </c>
      <c r="J343" s="149">
        <v>2625</v>
      </c>
      <c r="K343" s="84">
        <v>3072.0000000000005</v>
      </c>
      <c r="L343" s="84">
        <v>1000.9999999999998</v>
      </c>
      <c r="M343" s="112">
        <v>0</v>
      </c>
      <c r="N343" s="110">
        <v>0</v>
      </c>
      <c r="O343" s="86">
        <v>0</v>
      </c>
    </row>
    <row r="344" spans="1:15" ht="15" customHeight="1">
      <c r="A344" s="233"/>
      <c r="B344" s="146" t="s">
        <v>58</v>
      </c>
      <c r="C344" s="112">
        <v>0</v>
      </c>
      <c r="D344" s="112">
        <v>0</v>
      </c>
      <c r="E344" s="112">
        <v>0</v>
      </c>
      <c r="F344" s="110">
        <v>0</v>
      </c>
      <c r="G344" s="147">
        <v>0</v>
      </c>
      <c r="H344" s="112">
        <v>0</v>
      </c>
      <c r="I344" s="110">
        <v>0</v>
      </c>
      <c r="J344" s="147">
        <v>0</v>
      </c>
      <c r="K344" s="84">
        <v>133</v>
      </c>
      <c r="L344" s="84">
        <v>973</v>
      </c>
      <c r="M344" s="112">
        <v>0</v>
      </c>
      <c r="N344" s="110">
        <v>0</v>
      </c>
      <c r="O344" s="86">
        <v>0</v>
      </c>
    </row>
    <row r="345" spans="1:15" s="33" customFormat="1" ht="15" customHeight="1">
      <c r="A345" s="235"/>
      <c r="B345" s="158" t="s">
        <v>12</v>
      </c>
      <c r="C345" s="159">
        <v>3418863.0000000009</v>
      </c>
      <c r="D345" s="130">
        <v>3298153.0000000047</v>
      </c>
      <c r="E345" s="130">
        <v>3427063.0000000102</v>
      </c>
      <c r="F345" s="131">
        <v>3325731.9999999884</v>
      </c>
      <c r="G345" s="160">
        <v>3250395.9999999972</v>
      </c>
      <c r="H345" s="130">
        <v>3310992.9999999981</v>
      </c>
      <c r="I345" s="131">
        <v>3263164.9999999995</v>
      </c>
      <c r="J345" s="160">
        <v>3359945.0000000033</v>
      </c>
      <c r="K345" s="130">
        <v>3152944.0000000088</v>
      </c>
      <c r="L345" s="130">
        <v>3128768.0000000056</v>
      </c>
      <c r="M345" s="130">
        <v>3220602.0000000065</v>
      </c>
      <c r="N345" s="131">
        <v>3172226.9999999986</v>
      </c>
      <c r="O345" s="161">
        <v>3032736.0000000056</v>
      </c>
    </row>
    <row r="346" spans="1:15" ht="15" customHeight="1">
      <c r="A346" s="232" t="s">
        <v>35</v>
      </c>
      <c r="B346" s="154" t="s">
        <v>42</v>
      </c>
      <c r="C346" s="155">
        <v>109.99999999999997</v>
      </c>
      <c r="D346" s="125">
        <v>267</v>
      </c>
      <c r="E346" s="125">
        <v>450.00000000000011</v>
      </c>
      <c r="F346" s="126">
        <v>651.00000000000023</v>
      </c>
      <c r="G346" s="156">
        <v>808.00000000000011</v>
      </c>
      <c r="H346" s="125">
        <v>862</v>
      </c>
      <c r="I346" s="126">
        <v>460.00000000000006</v>
      </c>
      <c r="J346" s="156">
        <v>526.00000000000011</v>
      </c>
      <c r="K346" s="125">
        <v>468.00000000000011</v>
      </c>
      <c r="L346" s="125">
        <v>2127.9999999999995</v>
      </c>
      <c r="M346" s="125">
        <v>3598.9999999999973</v>
      </c>
      <c r="N346" s="126">
        <v>3607.9999999999982</v>
      </c>
      <c r="O346" s="157">
        <v>3500.9999999999995</v>
      </c>
    </row>
    <row r="347" spans="1:15" ht="15" customHeight="1">
      <c r="A347" s="233"/>
      <c r="B347" s="146" t="s">
        <v>43</v>
      </c>
      <c r="C347" s="112">
        <v>0</v>
      </c>
      <c r="D347" s="112">
        <v>0</v>
      </c>
      <c r="E347" s="112">
        <v>0</v>
      </c>
      <c r="F347" s="110">
        <v>0</v>
      </c>
      <c r="G347" s="147">
        <v>0</v>
      </c>
      <c r="H347" s="112">
        <v>0</v>
      </c>
      <c r="I347" s="110">
        <v>0</v>
      </c>
      <c r="J347" s="147">
        <v>0</v>
      </c>
      <c r="K347" s="112">
        <v>0</v>
      </c>
      <c r="L347" s="84">
        <v>1743.0000000000002</v>
      </c>
      <c r="M347" s="84">
        <v>3605</v>
      </c>
      <c r="N347" s="85">
        <v>2595</v>
      </c>
      <c r="O347" s="86">
        <v>1943</v>
      </c>
    </row>
    <row r="348" spans="1:15" ht="15" customHeight="1">
      <c r="A348" s="233"/>
      <c r="B348" s="146" t="s">
        <v>44</v>
      </c>
      <c r="C348" s="112">
        <v>0</v>
      </c>
      <c r="D348" s="112">
        <v>0</v>
      </c>
      <c r="E348" s="112">
        <v>0</v>
      </c>
      <c r="F348" s="110">
        <v>0</v>
      </c>
      <c r="G348" s="147">
        <v>0</v>
      </c>
      <c r="H348" s="112">
        <v>0</v>
      </c>
      <c r="I348" s="110">
        <v>0</v>
      </c>
      <c r="J348" s="147">
        <v>0</v>
      </c>
      <c r="K348" s="112">
        <v>0</v>
      </c>
      <c r="L348" s="84">
        <v>1170.9999999999998</v>
      </c>
      <c r="M348" s="84">
        <v>1126</v>
      </c>
      <c r="N348" s="85">
        <v>1525.0000000000002</v>
      </c>
      <c r="O348" s="86">
        <v>1350.0000000000002</v>
      </c>
    </row>
    <row r="349" spans="1:15" ht="15" customHeight="1">
      <c r="A349" s="233"/>
      <c r="B349" s="146" t="s">
        <v>45</v>
      </c>
      <c r="C349" s="112">
        <v>0</v>
      </c>
      <c r="D349" s="112">
        <v>0</v>
      </c>
      <c r="E349" s="112">
        <v>0</v>
      </c>
      <c r="F349" s="110">
        <v>0</v>
      </c>
      <c r="G349" s="147">
        <v>0</v>
      </c>
      <c r="H349" s="112">
        <v>0</v>
      </c>
      <c r="I349" s="110">
        <v>0</v>
      </c>
      <c r="J349" s="147">
        <v>0</v>
      </c>
      <c r="K349" s="112">
        <v>0</v>
      </c>
      <c r="L349" s="84">
        <v>20288.999999999996</v>
      </c>
      <c r="M349" s="84">
        <v>30028.999999999978</v>
      </c>
      <c r="N349" s="85">
        <v>31916</v>
      </c>
      <c r="O349" s="86">
        <v>34304.000000000015</v>
      </c>
    </row>
    <row r="350" spans="1:15" ht="15" customHeight="1">
      <c r="A350" s="233"/>
      <c r="B350" s="146" t="s">
        <v>46</v>
      </c>
      <c r="C350" s="112">
        <v>0</v>
      </c>
      <c r="D350" s="112">
        <v>0</v>
      </c>
      <c r="E350" s="112">
        <v>0</v>
      </c>
      <c r="F350" s="110">
        <v>0</v>
      </c>
      <c r="G350" s="147">
        <v>0</v>
      </c>
      <c r="H350" s="112">
        <v>0</v>
      </c>
      <c r="I350" s="110">
        <v>0</v>
      </c>
      <c r="J350" s="147">
        <v>0</v>
      </c>
      <c r="K350" s="112">
        <v>0</v>
      </c>
      <c r="L350" s="84">
        <v>2320</v>
      </c>
      <c r="M350" s="84">
        <v>4104</v>
      </c>
      <c r="N350" s="85">
        <v>4370</v>
      </c>
      <c r="O350" s="86">
        <v>5960.9999999999991</v>
      </c>
    </row>
    <row r="351" spans="1:15" ht="15" customHeight="1">
      <c r="A351" s="233"/>
      <c r="B351" s="146" t="s">
        <v>47</v>
      </c>
      <c r="C351" s="112">
        <v>0</v>
      </c>
      <c r="D351" s="112">
        <v>0</v>
      </c>
      <c r="E351" s="112">
        <v>0</v>
      </c>
      <c r="F351" s="110">
        <v>0</v>
      </c>
      <c r="G351" s="147">
        <v>0</v>
      </c>
      <c r="H351" s="112">
        <v>0</v>
      </c>
      <c r="I351" s="110">
        <v>0</v>
      </c>
      <c r="J351" s="147">
        <v>0</v>
      </c>
      <c r="K351" s="112">
        <v>0</v>
      </c>
      <c r="L351" s="84">
        <v>1275</v>
      </c>
      <c r="M351" s="84">
        <v>2403</v>
      </c>
      <c r="N351" s="85">
        <v>4943.9999999999991</v>
      </c>
      <c r="O351" s="86">
        <v>7435.0000000000009</v>
      </c>
    </row>
    <row r="352" spans="1:15" ht="15" customHeight="1">
      <c r="A352" s="233"/>
      <c r="B352" s="146" t="s">
        <v>48</v>
      </c>
      <c r="C352" s="112">
        <v>0</v>
      </c>
      <c r="D352" s="112">
        <v>0</v>
      </c>
      <c r="E352" s="112">
        <v>0</v>
      </c>
      <c r="F352" s="110">
        <v>0</v>
      </c>
      <c r="G352" s="147">
        <v>0</v>
      </c>
      <c r="H352" s="112">
        <v>0</v>
      </c>
      <c r="I352" s="110">
        <v>0</v>
      </c>
      <c r="J352" s="147">
        <v>0</v>
      </c>
      <c r="K352" s="112">
        <v>0</v>
      </c>
      <c r="L352" s="84">
        <v>652</v>
      </c>
      <c r="M352" s="84">
        <v>770.00000000000011</v>
      </c>
      <c r="N352" s="85">
        <v>1680</v>
      </c>
      <c r="O352" s="86">
        <v>1411.9999999999998</v>
      </c>
    </row>
    <row r="353" spans="1:15" ht="15" customHeight="1">
      <c r="A353" s="233"/>
      <c r="B353" s="146" t="s">
        <v>49</v>
      </c>
      <c r="C353" s="148">
        <v>98449.999999999913</v>
      </c>
      <c r="D353" s="84">
        <v>104973</v>
      </c>
      <c r="E353" s="84">
        <v>111627.99999999997</v>
      </c>
      <c r="F353" s="85">
        <v>103818.00000000003</v>
      </c>
      <c r="G353" s="149">
        <v>104808.00000000001</v>
      </c>
      <c r="H353" s="84">
        <v>105215</v>
      </c>
      <c r="I353" s="85">
        <v>108085.99999999997</v>
      </c>
      <c r="J353" s="149">
        <v>111919.00000000003</v>
      </c>
      <c r="K353" s="84">
        <v>100800.00000000003</v>
      </c>
      <c r="L353" s="84">
        <v>71041</v>
      </c>
      <c r="M353" s="84">
        <v>59081</v>
      </c>
      <c r="N353" s="85">
        <v>54256.999999999964</v>
      </c>
      <c r="O353" s="86">
        <v>51374.000000000015</v>
      </c>
    </row>
    <row r="354" spans="1:15" ht="15" customHeight="1">
      <c r="A354" s="233"/>
      <c r="B354" s="146" t="s">
        <v>50</v>
      </c>
      <c r="C354" s="148">
        <v>0</v>
      </c>
      <c r="D354" s="84">
        <v>0</v>
      </c>
      <c r="E354" s="84">
        <v>0</v>
      </c>
      <c r="F354" s="85">
        <v>0</v>
      </c>
      <c r="G354" s="149">
        <v>0</v>
      </c>
      <c r="H354" s="84">
        <v>0</v>
      </c>
      <c r="I354" s="85">
        <v>0</v>
      </c>
      <c r="J354" s="149">
        <v>0</v>
      </c>
      <c r="K354" s="84">
        <v>0</v>
      </c>
      <c r="L354" s="84">
        <v>0</v>
      </c>
      <c r="M354" s="84">
        <v>0</v>
      </c>
      <c r="N354" s="85">
        <v>178</v>
      </c>
      <c r="O354" s="86">
        <v>508</v>
      </c>
    </row>
    <row r="355" spans="1:15" ht="15" customHeight="1">
      <c r="A355" s="233"/>
      <c r="B355" s="146" t="s">
        <v>51</v>
      </c>
      <c r="C355" s="148">
        <v>81366.000000000073</v>
      </c>
      <c r="D355" s="84">
        <v>79513.999999999985</v>
      </c>
      <c r="E355" s="84">
        <v>74036.000000000015</v>
      </c>
      <c r="F355" s="85">
        <v>68869.999999999985</v>
      </c>
      <c r="G355" s="149">
        <v>76790.000000000015</v>
      </c>
      <c r="H355" s="84">
        <v>81187.999999999956</v>
      </c>
      <c r="I355" s="85">
        <v>77640</v>
      </c>
      <c r="J355" s="149">
        <v>80905.999999999985</v>
      </c>
      <c r="K355" s="84">
        <v>76405.999999999985</v>
      </c>
      <c r="L355" s="84">
        <v>72440.000000000015</v>
      </c>
      <c r="M355" s="84">
        <v>68236.000000000029</v>
      </c>
      <c r="N355" s="85">
        <v>67465.999999999942</v>
      </c>
      <c r="O355" s="86">
        <v>64822.000000000007</v>
      </c>
    </row>
    <row r="356" spans="1:15" ht="15" customHeight="1">
      <c r="A356" s="233"/>
      <c r="B356" s="146" t="s">
        <v>32</v>
      </c>
      <c r="C356" s="148">
        <v>6510.9999999999991</v>
      </c>
      <c r="D356" s="84">
        <v>5304.9999999999982</v>
      </c>
      <c r="E356" s="84">
        <v>3702.9999999999991</v>
      </c>
      <c r="F356" s="85">
        <v>5360.9999999999991</v>
      </c>
      <c r="G356" s="149">
        <v>4385.0000000000018</v>
      </c>
      <c r="H356" s="84">
        <v>4012</v>
      </c>
      <c r="I356" s="85">
        <v>4261.9999999999991</v>
      </c>
      <c r="J356" s="149">
        <v>3385.9999999999986</v>
      </c>
      <c r="K356" s="84">
        <v>3712.9999999999991</v>
      </c>
      <c r="L356" s="84">
        <v>3370.0000000000018</v>
      </c>
      <c r="M356" s="84">
        <v>3344.0000000000023</v>
      </c>
      <c r="N356" s="85">
        <v>2896.9999999999995</v>
      </c>
      <c r="O356" s="86">
        <v>2216</v>
      </c>
    </row>
    <row r="357" spans="1:15" ht="15" customHeight="1">
      <c r="A357" s="233"/>
      <c r="B357" s="146" t="s">
        <v>52</v>
      </c>
      <c r="C357" s="148">
        <v>135239.99999999994</v>
      </c>
      <c r="D357" s="84">
        <v>141366</v>
      </c>
      <c r="E357" s="84">
        <v>132201.00000000003</v>
      </c>
      <c r="F357" s="85">
        <v>127099</v>
      </c>
      <c r="G357" s="149">
        <v>135981</v>
      </c>
      <c r="H357" s="84">
        <v>146220</v>
      </c>
      <c r="I357" s="85">
        <v>150340.99999999997</v>
      </c>
      <c r="J357" s="149">
        <v>170193.00000000003</v>
      </c>
      <c r="K357" s="84">
        <v>174356.99999999997</v>
      </c>
      <c r="L357" s="84">
        <v>176200.99999999994</v>
      </c>
      <c r="M357" s="84">
        <v>174938.00000000003</v>
      </c>
      <c r="N357" s="85">
        <v>175707</v>
      </c>
      <c r="O357" s="86">
        <v>171020.99999999997</v>
      </c>
    </row>
    <row r="358" spans="1:15" ht="15" customHeight="1">
      <c r="A358" s="233"/>
      <c r="B358" s="146" t="s">
        <v>53</v>
      </c>
      <c r="C358" s="148">
        <v>13718</v>
      </c>
      <c r="D358" s="84">
        <v>13893.999999999998</v>
      </c>
      <c r="E358" s="84">
        <v>14892.999999999998</v>
      </c>
      <c r="F358" s="85">
        <v>12945.000000000002</v>
      </c>
      <c r="G358" s="149">
        <v>15415.999999999995</v>
      </c>
      <c r="H358" s="84">
        <v>15866.999999999998</v>
      </c>
      <c r="I358" s="85">
        <v>15107.999999999993</v>
      </c>
      <c r="J358" s="149">
        <v>15841</v>
      </c>
      <c r="K358" s="84">
        <v>17469.000000000007</v>
      </c>
      <c r="L358" s="84">
        <v>8584.9999999999964</v>
      </c>
      <c r="M358" s="84">
        <v>239</v>
      </c>
      <c r="N358" s="85">
        <v>0</v>
      </c>
      <c r="O358" s="86">
        <v>0</v>
      </c>
    </row>
    <row r="359" spans="1:15" ht="15" customHeight="1">
      <c r="A359" s="233"/>
      <c r="B359" s="146" t="s">
        <v>54</v>
      </c>
      <c r="C359" s="148">
        <v>30574</v>
      </c>
      <c r="D359" s="84">
        <v>30036.000000000015</v>
      </c>
      <c r="E359" s="84">
        <v>28154.000000000011</v>
      </c>
      <c r="F359" s="85">
        <v>27153.999999999996</v>
      </c>
      <c r="G359" s="149">
        <v>30329.999999999993</v>
      </c>
      <c r="H359" s="84">
        <v>31744.000000000004</v>
      </c>
      <c r="I359" s="85">
        <v>32679.999999999996</v>
      </c>
      <c r="J359" s="149">
        <v>35530.000000000007</v>
      </c>
      <c r="K359" s="84">
        <v>36104</v>
      </c>
      <c r="L359" s="84">
        <v>42265.999999999978</v>
      </c>
      <c r="M359" s="84">
        <v>47493.999999999985</v>
      </c>
      <c r="N359" s="85">
        <v>45330</v>
      </c>
      <c r="O359" s="86">
        <v>48134.000000000015</v>
      </c>
    </row>
    <row r="360" spans="1:15" ht="15" customHeight="1">
      <c r="A360" s="233"/>
      <c r="B360" s="146" t="s">
        <v>55</v>
      </c>
      <c r="C360" s="148">
        <v>91221.999999999971</v>
      </c>
      <c r="D360" s="84">
        <v>88888.000000000015</v>
      </c>
      <c r="E360" s="84">
        <v>84113.999999999985</v>
      </c>
      <c r="F360" s="85">
        <v>81334.999999999956</v>
      </c>
      <c r="G360" s="149">
        <v>83517.999999999971</v>
      </c>
      <c r="H360" s="84">
        <v>86443.000000000044</v>
      </c>
      <c r="I360" s="85">
        <v>86259.000000000029</v>
      </c>
      <c r="J360" s="149">
        <v>92309.999999999985</v>
      </c>
      <c r="K360" s="84">
        <v>90237.000000000044</v>
      </c>
      <c r="L360" s="84">
        <v>95735.000000000058</v>
      </c>
      <c r="M360" s="84">
        <v>96482.999999999971</v>
      </c>
      <c r="N360" s="85">
        <v>96138</v>
      </c>
      <c r="O360" s="86">
        <v>91038.000000000044</v>
      </c>
    </row>
    <row r="361" spans="1:15" ht="15" customHeight="1">
      <c r="A361" s="233"/>
      <c r="B361" s="146" t="s">
        <v>57</v>
      </c>
      <c r="C361" s="112">
        <v>0</v>
      </c>
      <c r="D361" s="84">
        <v>100</v>
      </c>
      <c r="E361" s="84">
        <v>41</v>
      </c>
      <c r="F361" s="85">
        <v>30</v>
      </c>
      <c r="G361" s="147">
        <v>0</v>
      </c>
      <c r="H361" s="112">
        <v>0</v>
      </c>
      <c r="I361" s="110">
        <v>0</v>
      </c>
      <c r="J361" s="149">
        <v>30</v>
      </c>
      <c r="K361" s="112">
        <v>0</v>
      </c>
      <c r="L361" s="112">
        <v>0</v>
      </c>
      <c r="M361" s="112">
        <v>0</v>
      </c>
      <c r="N361" s="110">
        <v>0</v>
      </c>
      <c r="O361" s="86">
        <v>0</v>
      </c>
    </row>
    <row r="362" spans="1:15" s="33" customFormat="1" ht="15" customHeight="1">
      <c r="A362" s="235"/>
      <c r="B362" s="158" t="s">
        <v>12</v>
      </c>
      <c r="C362" s="159">
        <v>457190.99999999977</v>
      </c>
      <c r="D362" s="130">
        <v>464343.00000000012</v>
      </c>
      <c r="E362" s="130">
        <v>449220.00000000017</v>
      </c>
      <c r="F362" s="131">
        <v>427263.00000000012</v>
      </c>
      <c r="G362" s="160">
        <v>452035.99999999936</v>
      </c>
      <c r="H362" s="130">
        <v>471550.99999999942</v>
      </c>
      <c r="I362" s="131">
        <v>474835.99999999988</v>
      </c>
      <c r="J362" s="160">
        <v>510640.99999999994</v>
      </c>
      <c r="K362" s="130">
        <v>499553.99999999988</v>
      </c>
      <c r="L362" s="130">
        <v>499216.00000000087</v>
      </c>
      <c r="M362" s="130">
        <v>495451.00000000012</v>
      </c>
      <c r="N362" s="131">
        <v>492611.00000000041</v>
      </c>
      <c r="O362" s="161">
        <v>485018.99999999948</v>
      </c>
    </row>
    <row r="363" spans="1:15" ht="15" customHeight="1">
      <c r="A363" s="232" t="s">
        <v>36</v>
      </c>
      <c r="B363" s="154" t="s">
        <v>42</v>
      </c>
      <c r="C363" s="155">
        <v>76170</v>
      </c>
      <c r="D363" s="125">
        <v>126504.99999999999</v>
      </c>
      <c r="E363" s="125">
        <v>151421</v>
      </c>
      <c r="F363" s="126">
        <v>155208.99999999988</v>
      </c>
      <c r="G363" s="156">
        <v>159710.00000000006</v>
      </c>
      <c r="H363" s="125">
        <v>164149.00000000006</v>
      </c>
      <c r="I363" s="126">
        <v>172765.00000000009</v>
      </c>
      <c r="J363" s="156">
        <v>180995.00000000015</v>
      </c>
      <c r="K363" s="125">
        <v>157042.99999999994</v>
      </c>
      <c r="L363" s="125">
        <v>140244.00000000003</v>
      </c>
      <c r="M363" s="125">
        <v>134434.99999999997</v>
      </c>
      <c r="N363" s="126">
        <v>133760.99999999994</v>
      </c>
      <c r="O363" s="157">
        <v>126004.0000000001</v>
      </c>
    </row>
    <row r="364" spans="1:15" ht="15" customHeight="1">
      <c r="A364" s="233"/>
      <c r="B364" s="146" t="s">
        <v>43</v>
      </c>
      <c r="C364" s="112">
        <v>0</v>
      </c>
      <c r="D364" s="112">
        <v>0</v>
      </c>
      <c r="E364" s="112">
        <v>0</v>
      </c>
      <c r="F364" s="110">
        <v>0</v>
      </c>
      <c r="G364" s="147">
        <v>0</v>
      </c>
      <c r="H364" s="112">
        <v>0</v>
      </c>
      <c r="I364" s="110">
        <v>0</v>
      </c>
      <c r="J364" s="147">
        <v>0</v>
      </c>
      <c r="K364" s="112">
        <v>0</v>
      </c>
      <c r="L364" s="84">
        <v>83263.000000000087</v>
      </c>
      <c r="M364" s="84">
        <v>233418.00000000032</v>
      </c>
      <c r="N364" s="85">
        <v>390604.00000000017</v>
      </c>
      <c r="O364" s="86">
        <v>412463.00000000017</v>
      </c>
    </row>
    <row r="365" spans="1:15" ht="15" customHeight="1">
      <c r="A365" s="233"/>
      <c r="B365" s="146" t="s">
        <v>44</v>
      </c>
      <c r="C365" s="112">
        <v>0</v>
      </c>
      <c r="D365" s="112">
        <v>0</v>
      </c>
      <c r="E365" s="112">
        <v>0</v>
      </c>
      <c r="F365" s="110">
        <v>0</v>
      </c>
      <c r="G365" s="147">
        <v>0</v>
      </c>
      <c r="H365" s="112">
        <v>0</v>
      </c>
      <c r="I365" s="110">
        <v>0</v>
      </c>
      <c r="J365" s="147">
        <v>0</v>
      </c>
      <c r="K365" s="112">
        <v>0</v>
      </c>
      <c r="L365" s="84">
        <v>66816.999999999971</v>
      </c>
      <c r="M365" s="84">
        <v>122102.00000000009</v>
      </c>
      <c r="N365" s="85">
        <v>174169.00000000012</v>
      </c>
      <c r="O365" s="86">
        <v>182238.00000000006</v>
      </c>
    </row>
    <row r="366" spans="1:15" ht="15" customHeight="1">
      <c r="A366" s="233"/>
      <c r="B366" s="146" t="s">
        <v>45</v>
      </c>
      <c r="C366" s="112">
        <v>0</v>
      </c>
      <c r="D366" s="112">
        <v>0</v>
      </c>
      <c r="E366" s="112">
        <v>0</v>
      </c>
      <c r="F366" s="110">
        <v>0</v>
      </c>
      <c r="G366" s="147">
        <v>0</v>
      </c>
      <c r="H366" s="112">
        <v>0</v>
      </c>
      <c r="I366" s="110">
        <v>0</v>
      </c>
      <c r="J366" s="147">
        <v>0</v>
      </c>
      <c r="K366" s="112">
        <v>0</v>
      </c>
      <c r="L366" s="84">
        <v>2555391</v>
      </c>
      <c r="M366" s="84">
        <v>4101341.9999999995</v>
      </c>
      <c r="N366" s="85">
        <v>4196277.9999999972</v>
      </c>
      <c r="O366" s="86">
        <v>4061064.9999999986</v>
      </c>
    </row>
    <row r="367" spans="1:15" ht="15" customHeight="1">
      <c r="A367" s="233"/>
      <c r="B367" s="146" t="s">
        <v>46</v>
      </c>
      <c r="C367" s="112">
        <v>0</v>
      </c>
      <c r="D367" s="112">
        <v>0</v>
      </c>
      <c r="E367" s="112">
        <v>0</v>
      </c>
      <c r="F367" s="110">
        <v>0</v>
      </c>
      <c r="G367" s="147">
        <v>0</v>
      </c>
      <c r="H367" s="112">
        <v>0</v>
      </c>
      <c r="I367" s="110">
        <v>0</v>
      </c>
      <c r="J367" s="147">
        <v>0</v>
      </c>
      <c r="K367" s="112">
        <v>0</v>
      </c>
      <c r="L367" s="84">
        <v>28329.999999999975</v>
      </c>
      <c r="M367" s="84">
        <v>99997.999999999927</v>
      </c>
      <c r="N367" s="85">
        <v>124288</v>
      </c>
      <c r="O367" s="86">
        <v>124344.00000000001</v>
      </c>
    </row>
    <row r="368" spans="1:15" ht="15" customHeight="1">
      <c r="A368" s="233"/>
      <c r="B368" s="146" t="s">
        <v>47</v>
      </c>
      <c r="C368" s="112">
        <v>0</v>
      </c>
      <c r="D368" s="112">
        <v>0</v>
      </c>
      <c r="E368" s="112">
        <v>0</v>
      </c>
      <c r="F368" s="110">
        <v>0</v>
      </c>
      <c r="G368" s="147">
        <v>0</v>
      </c>
      <c r="H368" s="112">
        <v>0</v>
      </c>
      <c r="I368" s="110">
        <v>0</v>
      </c>
      <c r="J368" s="147">
        <v>0</v>
      </c>
      <c r="K368" s="112">
        <v>0</v>
      </c>
      <c r="L368" s="84">
        <v>623991.99999999919</v>
      </c>
      <c r="M368" s="84">
        <v>1393537.0000000002</v>
      </c>
      <c r="N368" s="85">
        <v>2259493.0000000014</v>
      </c>
      <c r="O368" s="86">
        <v>2552312.0000000005</v>
      </c>
    </row>
    <row r="369" spans="1:15" ht="15" customHeight="1">
      <c r="A369" s="233"/>
      <c r="B369" s="146" t="s">
        <v>48</v>
      </c>
      <c r="C369" s="112">
        <v>0</v>
      </c>
      <c r="D369" s="112">
        <v>0</v>
      </c>
      <c r="E369" s="112">
        <v>0</v>
      </c>
      <c r="F369" s="110">
        <v>0</v>
      </c>
      <c r="G369" s="147">
        <v>0</v>
      </c>
      <c r="H369" s="112">
        <v>0</v>
      </c>
      <c r="I369" s="110">
        <v>0</v>
      </c>
      <c r="J369" s="147">
        <v>0</v>
      </c>
      <c r="K369" s="112">
        <v>0</v>
      </c>
      <c r="L369" s="84">
        <v>345750.99999999971</v>
      </c>
      <c r="M369" s="84">
        <v>665283.99999999965</v>
      </c>
      <c r="N369" s="85">
        <v>962596.99999999872</v>
      </c>
      <c r="O369" s="86">
        <v>1119639.0000000007</v>
      </c>
    </row>
    <row r="370" spans="1:15" ht="15" customHeight="1">
      <c r="A370" s="233"/>
      <c r="B370" s="146" t="s">
        <v>49</v>
      </c>
      <c r="C370" s="148">
        <v>12211100.000000006</v>
      </c>
      <c r="D370" s="84">
        <v>12055824</v>
      </c>
      <c r="E370" s="84">
        <v>12002727.000000002</v>
      </c>
      <c r="F370" s="85">
        <v>11874984.000000004</v>
      </c>
      <c r="G370" s="149">
        <v>12016719.000000006</v>
      </c>
      <c r="H370" s="84">
        <v>12696518.999999993</v>
      </c>
      <c r="I370" s="85">
        <v>13640803.000000006</v>
      </c>
      <c r="J370" s="149">
        <v>14252288.000000007</v>
      </c>
      <c r="K370" s="84">
        <v>13391903.000000004</v>
      </c>
      <c r="L370" s="84">
        <v>12913072.999999994</v>
      </c>
      <c r="M370" s="84">
        <v>12364781</v>
      </c>
      <c r="N370" s="85">
        <v>11176239.000000011</v>
      </c>
      <c r="O370" s="86">
        <v>10353357</v>
      </c>
    </row>
    <row r="371" spans="1:15" ht="15" customHeight="1">
      <c r="A371" s="233"/>
      <c r="B371" s="146" t="s">
        <v>50</v>
      </c>
      <c r="C371" s="112">
        <v>0</v>
      </c>
      <c r="D371" s="112">
        <v>0</v>
      </c>
      <c r="E371" s="112">
        <v>0</v>
      </c>
      <c r="F371" s="110">
        <v>0</v>
      </c>
      <c r="G371" s="147">
        <v>0</v>
      </c>
      <c r="H371" s="112">
        <v>0</v>
      </c>
      <c r="I371" s="110">
        <v>0</v>
      </c>
      <c r="J371" s="147">
        <v>0</v>
      </c>
      <c r="K371" s="112">
        <v>0</v>
      </c>
      <c r="L371" s="84">
        <v>70959.999999999971</v>
      </c>
      <c r="M371" s="84">
        <v>226593.00000000006</v>
      </c>
      <c r="N371" s="85">
        <v>235235.99999999997</v>
      </c>
      <c r="O371" s="86">
        <v>239675.00000000026</v>
      </c>
    </row>
    <row r="372" spans="1:15" ht="15" customHeight="1">
      <c r="A372" s="233"/>
      <c r="B372" s="146" t="s">
        <v>51</v>
      </c>
      <c r="C372" s="148">
        <v>5114942</v>
      </c>
      <c r="D372" s="84">
        <v>4925866.0000000009</v>
      </c>
      <c r="E372" s="84">
        <v>5083330.0000000028</v>
      </c>
      <c r="F372" s="85">
        <v>5062190.0000000065</v>
      </c>
      <c r="G372" s="149">
        <v>5192094.0000000019</v>
      </c>
      <c r="H372" s="84">
        <v>5306335.9999999963</v>
      </c>
      <c r="I372" s="85">
        <v>5276139.9999999981</v>
      </c>
      <c r="J372" s="149">
        <v>5811348.0000000019</v>
      </c>
      <c r="K372" s="84">
        <v>5857742.0000000019</v>
      </c>
      <c r="L372" s="84">
        <v>5375880.0000000009</v>
      </c>
      <c r="M372" s="84">
        <v>5129042</v>
      </c>
      <c r="N372" s="85">
        <v>5120220.0000000065</v>
      </c>
      <c r="O372" s="86">
        <v>5242717.9999999991</v>
      </c>
    </row>
    <row r="373" spans="1:15" ht="15" customHeight="1">
      <c r="A373" s="233"/>
      <c r="B373" s="146" t="s">
        <v>32</v>
      </c>
      <c r="C373" s="148">
        <v>285274.99999999994</v>
      </c>
      <c r="D373" s="84">
        <v>202776.99999999977</v>
      </c>
      <c r="E373" s="84">
        <v>196442.00000000017</v>
      </c>
      <c r="F373" s="85">
        <v>218993.00000000012</v>
      </c>
      <c r="G373" s="149">
        <v>191810.99999999994</v>
      </c>
      <c r="H373" s="84">
        <v>237865.00000000009</v>
      </c>
      <c r="I373" s="85">
        <v>199573</v>
      </c>
      <c r="J373" s="149">
        <v>167192.00000000009</v>
      </c>
      <c r="K373" s="84">
        <v>181759.00000000006</v>
      </c>
      <c r="L373" s="84">
        <v>99984.000000000044</v>
      </c>
      <c r="M373" s="84">
        <v>77446.000000000015</v>
      </c>
      <c r="N373" s="85">
        <v>73592.999999999927</v>
      </c>
      <c r="O373" s="86">
        <v>58174.000000000007</v>
      </c>
    </row>
    <row r="374" spans="1:15" ht="15" customHeight="1">
      <c r="A374" s="233"/>
      <c r="B374" s="146" t="s">
        <v>52</v>
      </c>
      <c r="C374" s="148">
        <v>4121503.9999999967</v>
      </c>
      <c r="D374" s="84">
        <v>4207433.0000000009</v>
      </c>
      <c r="E374" s="84">
        <v>4096960.9999999972</v>
      </c>
      <c r="F374" s="85">
        <v>3843923.9999999977</v>
      </c>
      <c r="G374" s="149">
        <v>2629080.0000000028</v>
      </c>
      <c r="H374" s="84">
        <v>2562239</v>
      </c>
      <c r="I374" s="85">
        <v>2628968.9999999986</v>
      </c>
      <c r="J374" s="149">
        <v>2829820.0000000014</v>
      </c>
      <c r="K374" s="84">
        <v>2906750.9999999981</v>
      </c>
      <c r="L374" s="84">
        <v>3036886.9999999981</v>
      </c>
      <c r="M374" s="84">
        <v>3087151.0000000009</v>
      </c>
      <c r="N374" s="85">
        <v>3252823.9999999972</v>
      </c>
      <c r="O374" s="86">
        <v>3357603.9999999972</v>
      </c>
    </row>
    <row r="375" spans="1:15" ht="15" customHeight="1">
      <c r="A375" s="233"/>
      <c r="B375" s="146" t="s">
        <v>53</v>
      </c>
      <c r="C375" s="148">
        <v>1560968.9999999995</v>
      </c>
      <c r="D375" s="84">
        <v>1612407.9999999991</v>
      </c>
      <c r="E375" s="84">
        <v>1654996.0000000007</v>
      </c>
      <c r="F375" s="85">
        <v>1719936.9999999986</v>
      </c>
      <c r="G375" s="149">
        <v>1863626.0000000016</v>
      </c>
      <c r="H375" s="84">
        <v>2087028</v>
      </c>
      <c r="I375" s="85">
        <v>2338529.0000000014</v>
      </c>
      <c r="J375" s="149">
        <v>2661622.0000000019</v>
      </c>
      <c r="K375" s="84">
        <v>2622645.0000000005</v>
      </c>
      <c r="L375" s="84">
        <v>1045726.9999999998</v>
      </c>
      <c r="M375" s="84">
        <v>10426</v>
      </c>
      <c r="N375" s="85">
        <v>0</v>
      </c>
      <c r="O375" s="86">
        <v>0</v>
      </c>
    </row>
    <row r="376" spans="1:15" ht="15" customHeight="1">
      <c r="A376" s="233"/>
      <c r="B376" s="146" t="s">
        <v>54</v>
      </c>
      <c r="C376" s="148">
        <v>3292346.0000000009</v>
      </c>
      <c r="D376" s="84">
        <v>3175434.0000000019</v>
      </c>
      <c r="E376" s="84">
        <v>3269079.9999999986</v>
      </c>
      <c r="F376" s="85">
        <v>3330540.0000000009</v>
      </c>
      <c r="G376" s="149">
        <v>3619535.9999999991</v>
      </c>
      <c r="H376" s="84">
        <v>3767180</v>
      </c>
      <c r="I376" s="85">
        <v>4034401.9999999981</v>
      </c>
      <c r="J376" s="149">
        <v>4520410.0000000047</v>
      </c>
      <c r="K376" s="84">
        <v>4231154.0000000009</v>
      </c>
      <c r="L376" s="84">
        <v>4197209.9999999991</v>
      </c>
      <c r="M376" s="84">
        <v>4197086.0000000019</v>
      </c>
      <c r="N376" s="85">
        <v>4335746.0000000047</v>
      </c>
      <c r="O376" s="86">
        <v>4194340.0000000019</v>
      </c>
    </row>
    <row r="377" spans="1:15" ht="15" customHeight="1">
      <c r="A377" s="233"/>
      <c r="B377" s="146" t="s">
        <v>55</v>
      </c>
      <c r="C377" s="148">
        <v>4118263.9999999963</v>
      </c>
      <c r="D377" s="84">
        <v>3989606.0000000009</v>
      </c>
      <c r="E377" s="84">
        <v>4080370</v>
      </c>
      <c r="F377" s="85">
        <v>3952272.0000000037</v>
      </c>
      <c r="G377" s="149">
        <v>3989779.0000000005</v>
      </c>
      <c r="H377" s="84">
        <v>4068134.9999999977</v>
      </c>
      <c r="I377" s="85">
        <v>4327958.9999999953</v>
      </c>
      <c r="J377" s="149">
        <v>4641603.9999999944</v>
      </c>
      <c r="K377" s="84">
        <v>4501648.9999999991</v>
      </c>
      <c r="L377" s="84">
        <v>4342991.9999999991</v>
      </c>
      <c r="M377" s="84">
        <v>4215287.9999999981</v>
      </c>
      <c r="N377" s="85">
        <v>4071276.9999999995</v>
      </c>
      <c r="O377" s="86">
        <v>3843609.0000000037</v>
      </c>
    </row>
    <row r="378" spans="1:15" ht="15" customHeight="1">
      <c r="A378" s="233"/>
      <c r="B378" s="146" t="s">
        <v>56</v>
      </c>
      <c r="C378" s="148">
        <v>18271.000000000018</v>
      </c>
      <c r="D378" s="84">
        <v>21803</v>
      </c>
      <c r="E378" s="84">
        <v>24740.999999999982</v>
      </c>
      <c r="F378" s="85">
        <v>26617.000000000004</v>
      </c>
      <c r="G378" s="149">
        <v>24487.000000000004</v>
      </c>
      <c r="H378" s="84">
        <v>34031</v>
      </c>
      <c r="I378" s="85">
        <v>38588.999999999978</v>
      </c>
      <c r="J378" s="149">
        <v>51150.000000000015</v>
      </c>
      <c r="K378" s="84">
        <v>64741.999999999985</v>
      </c>
      <c r="L378" s="84">
        <v>19055.999999999993</v>
      </c>
      <c r="M378" s="112">
        <v>0</v>
      </c>
      <c r="N378" s="110">
        <v>0</v>
      </c>
      <c r="O378" s="86">
        <v>0</v>
      </c>
    </row>
    <row r="379" spans="1:15" ht="15" customHeight="1">
      <c r="A379" s="233"/>
      <c r="B379" s="146" t="s">
        <v>57</v>
      </c>
      <c r="C379" s="148">
        <v>927571</v>
      </c>
      <c r="D379" s="84">
        <v>845439.0000000007</v>
      </c>
      <c r="E379" s="84">
        <v>863451.00000000116</v>
      </c>
      <c r="F379" s="85">
        <v>912961.0000000007</v>
      </c>
      <c r="G379" s="149">
        <v>974944.00000000058</v>
      </c>
      <c r="H379" s="84">
        <v>1160098.0000000016</v>
      </c>
      <c r="I379" s="85">
        <v>1359898.9999999993</v>
      </c>
      <c r="J379" s="149">
        <v>1589445.0000000014</v>
      </c>
      <c r="K379" s="84">
        <v>1585978.9999999963</v>
      </c>
      <c r="L379" s="84">
        <v>459834.00000000023</v>
      </c>
      <c r="M379" s="112">
        <v>0</v>
      </c>
      <c r="N379" s="110">
        <v>0</v>
      </c>
      <c r="O379" s="86">
        <v>0</v>
      </c>
    </row>
    <row r="380" spans="1:15" ht="15" customHeight="1">
      <c r="A380" s="233"/>
      <c r="B380" s="146" t="s">
        <v>58</v>
      </c>
      <c r="C380" s="148">
        <v>4876</v>
      </c>
      <c r="D380" s="84">
        <v>4125</v>
      </c>
      <c r="E380" s="84">
        <v>9693</v>
      </c>
      <c r="F380" s="85">
        <v>14889.999999999995</v>
      </c>
      <c r="G380" s="149">
        <v>11891.000000000002</v>
      </c>
      <c r="H380" s="84">
        <v>15442.999999999998</v>
      </c>
      <c r="I380" s="85">
        <v>19971.000000000015</v>
      </c>
      <c r="J380" s="149">
        <v>28213.000000000025</v>
      </c>
      <c r="K380" s="84">
        <v>35108.000000000007</v>
      </c>
      <c r="L380" s="84">
        <v>23473.000000000007</v>
      </c>
      <c r="M380" s="84">
        <v>684</v>
      </c>
      <c r="N380" s="85">
        <v>0</v>
      </c>
      <c r="O380" s="86">
        <v>0</v>
      </c>
    </row>
    <row r="381" spans="1:15" s="33" customFormat="1" ht="15" customHeight="1">
      <c r="A381" s="235"/>
      <c r="B381" s="158" t="s">
        <v>12</v>
      </c>
      <c r="C381" s="159">
        <v>31731288.000000041</v>
      </c>
      <c r="D381" s="130">
        <v>31167220.000000078</v>
      </c>
      <c r="E381" s="130">
        <v>31433212.000000097</v>
      </c>
      <c r="F381" s="131">
        <v>31112517.000000048</v>
      </c>
      <c r="G381" s="160">
        <v>30673677.000000075</v>
      </c>
      <c r="H381" s="130">
        <v>32099022.999999922</v>
      </c>
      <c r="I381" s="131">
        <v>34037599.000000037</v>
      </c>
      <c r="J381" s="160">
        <v>36734086.999999925</v>
      </c>
      <c r="K381" s="130">
        <v>35536474.999999925</v>
      </c>
      <c r="L381" s="130">
        <v>35428863.99999994</v>
      </c>
      <c r="M381" s="130">
        <v>36058612.999999993</v>
      </c>
      <c r="N381" s="131">
        <v>36506324.999999762</v>
      </c>
      <c r="O381" s="161">
        <v>35867541.999999784</v>
      </c>
    </row>
    <row r="382" spans="1:15" ht="15" customHeight="1">
      <c r="A382" s="232" t="s">
        <v>32</v>
      </c>
      <c r="B382" s="154" t="s">
        <v>42</v>
      </c>
      <c r="C382" s="112">
        <v>0</v>
      </c>
      <c r="D382" s="112">
        <v>0</v>
      </c>
      <c r="E382" s="112">
        <v>0</v>
      </c>
      <c r="F382" s="110">
        <v>0</v>
      </c>
      <c r="G382" s="156">
        <v>462490</v>
      </c>
      <c r="H382" s="125">
        <v>495456.00000000012</v>
      </c>
      <c r="I382" s="126">
        <v>496000.00000000012</v>
      </c>
      <c r="J382" s="156">
        <v>453935</v>
      </c>
      <c r="K382" s="125">
        <v>391556</v>
      </c>
      <c r="L382" s="125">
        <v>316724.00000000012</v>
      </c>
      <c r="M382" s="125">
        <v>266680.99999999994</v>
      </c>
      <c r="N382" s="126">
        <v>228217.99999999994</v>
      </c>
      <c r="O382" s="157">
        <v>235154.99999999988</v>
      </c>
    </row>
    <row r="383" spans="1:15" ht="15" customHeight="1">
      <c r="A383" s="233"/>
      <c r="B383" s="146" t="s">
        <v>43</v>
      </c>
      <c r="C383" s="112">
        <v>0</v>
      </c>
      <c r="D383" s="112">
        <v>0</v>
      </c>
      <c r="E383" s="112">
        <v>0</v>
      </c>
      <c r="F383" s="110">
        <v>0</v>
      </c>
      <c r="G383" s="147">
        <v>0</v>
      </c>
      <c r="H383" s="112">
        <v>0</v>
      </c>
      <c r="I383" s="110">
        <v>0</v>
      </c>
      <c r="J383" s="147">
        <v>0</v>
      </c>
      <c r="K383" s="112">
        <v>0</v>
      </c>
      <c r="L383" s="84">
        <v>38403</v>
      </c>
      <c r="M383" s="84">
        <v>103218</v>
      </c>
      <c r="N383" s="85">
        <v>139828.99999999997</v>
      </c>
      <c r="O383" s="86">
        <v>131171</v>
      </c>
    </row>
    <row r="384" spans="1:15" ht="15" customHeight="1">
      <c r="A384" s="233"/>
      <c r="B384" s="146" t="s">
        <v>44</v>
      </c>
      <c r="C384" s="112">
        <v>0</v>
      </c>
      <c r="D384" s="112">
        <v>0</v>
      </c>
      <c r="E384" s="112">
        <v>0</v>
      </c>
      <c r="F384" s="110">
        <v>0</v>
      </c>
      <c r="G384" s="147">
        <v>0</v>
      </c>
      <c r="H384" s="112">
        <v>0</v>
      </c>
      <c r="I384" s="110">
        <v>0</v>
      </c>
      <c r="J384" s="147">
        <v>0</v>
      </c>
      <c r="K384" s="112">
        <v>0</v>
      </c>
      <c r="L384" s="84">
        <v>156857.99999999997</v>
      </c>
      <c r="M384" s="84">
        <v>381512.99999999994</v>
      </c>
      <c r="N384" s="85">
        <v>499641.99999999994</v>
      </c>
      <c r="O384" s="86">
        <v>498080</v>
      </c>
    </row>
    <row r="385" spans="1:15" ht="15" customHeight="1">
      <c r="A385" s="233"/>
      <c r="B385" s="146" t="s">
        <v>45</v>
      </c>
      <c r="C385" s="112">
        <v>0</v>
      </c>
      <c r="D385" s="112">
        <v>0</v>
      </c>
      <c r="E385" s="112">
        <v>0</v>
      </c>
      <c r="F385" s="110">
        <v>0</v>
      </c>
      <c r="G385" s="147">
        <v>0</v>
      </c>
      <c r="H385" s="112">
        <v>0</v>
      </c>
      <c r="I385" s="110">
        <v>0</v>
      </c>
      <c r="J385" s="147">
        <v>0</v>
      </c>
      <c r="K385" s="112">
        <v>0</v>
      </c>
      <c r="L385" s="84">
        <v>8478447</v>
      </c>
      <c r="M385" s="84">
        <v>11550980.000000004</v>
      </c>
      <c r="N385" s="85">
        <v>10379470.000000002</v>
      </c>
      <c r="O385" s="86">
        <v>10967292.999999998</v>
      </c>
    </row>
    <row r="386" spans="1:15" ht="15" customHeight="1">
      <c r="A386" s="233"/>
      <c r="B386" s="146" t="s">
        <v>46</v>
      </c>
      <c r="C386" s="112">
        <v>0</v>
      </c>
      <c r="D386" s="112">
        <v>0</v>
      </c>
      <c r="E386" s="112">
        <v>0</v>
      </c>
      <c r="F386" s="110">
        <v>0</v>
      </c>
      <c r="G386" s="147">
        <v>0</v>
      </c>
      <c r="H386" s="112">
        <v>0</v>
      </c>
      <c r="I386" s="110">
        <v>0</v>
      </c>
      <c r="J386" s="147">
        <v>0</v>
      </c>
      <c r="K386" s="112">
        <v>0</v>
      </c>
      <c r="L386" s="84">
        <v>249193</v>
      </c>
      <c r="M386" s="84">
        <v>1069545.9999999998</v>
      </c>
      <c r="N386" s="85">
        <v>1282731</v>
      </c>
      <c r="O386" s="86">
        <v>1410524</v>
      </c>
    </row>
    <row r="387" spans="1:15" ht="15" customHeight="1">
      <c r="A387" s="233"/>
      <c r="B387" s="146" t="s">
        <v>47</v>
      </c>
      <c r="C387" s="112">
        <v>0</v>
      </c>
      <c r="D387" s="112">
        <v>0</v>
      </c>
      <c r="E387" s="112">
        <v>0</v>
      </c>
      <c r="F387" s="110">
        <v>0</v>
      </c>
      <c r="G387" s="147">
        <v>0</v>
      </c>
      <c r="H387" s="112">
        <v>0</v>
      </c>
      <c r="I387" s="110">
        <v>0</v>
      </c>
      <c r="J387" s="147">
        <v>0</v>
      </c>
      <c r="K387" s="112">
        <v>0</v>
      </c>
      <c r="L387" s="84">
        <v>108577.00000000003</v>
      </c>
      <c r="M387" s="84">
        <v>206452</v>
      </c>
      <c r="N387" s="85">
        <v>279270.99999999994</v>
      </c>
      <c r="O387" s="86">
        <v>302517</v>
      </c>
    </row>
    <row r="388" spans="1:15" ht="15" customHeight="1">
      <c r="A388" s="233"/>
      <c r="B388" s="146" t="s">
        <v>48</v>
      </c>
      <c r="C388" s="112">
        <v>0</v>
      </c>
      <c r="D388" s="112">
        <v>0</v>
      </c>
      <c r="E388" s="112">
        <v>0</v>
      </c>
      <c r="F388" s="110">
        <v>0</v>
      </c>
      <c r="G388" s="147">
        <v>0</v>
      </c>
      <c r="H388" s="112">
        <v>0</v>
      </c>
      <c r="I388" s="110">
        <v>0</v>
      </c>
      <c r="J388" s="147">
        <v>0</v>
      </c>
      <c r="K388" s="112">
        <v>0</v>
      </c>
      <c r="L388" s="84">
        <v>319632.00000000012</v>
      </c>
      <c r="M388" s="84">
        <v>788771</v>
      </c>
      <c r="N388" s="85">
        <v>1113762.9999999995</v>
      </c>
      <c r="O388" s="86">
        <v>1203893.0000000002</v>
      </c>
    </row>
    <row r="389" spans="1:15" ht="15" customHeight="1">
      <c r="A389" s="233"/>
      <c r="B389" s="146" t="s">
        <v>49</v>
      </c>
      <c r="C389" s="112">
        <v>0</v>
      </c>
      <c r="D389" s="84">
        <v>33</v>
      </c>
      <c r="E389" s="112">
        <v>0</v>
      </c>
      <c r="F389" s="110">
        <v>0</v>
      </c>
      <c r="G389" s="149">
        <v>11</v>
      </c>
      <c r="H389" s="112">
        <v>0</v>
      </c>
      <c r="I389" s="110">
        <v>0</v>
      </c>
      <c r="J389" s="149">
        <v>11</v>
      </c>
      <c r="K389" s="84">
        <v>44</v>
      </c>
      <c r="L389" s="112">
        <v>0</v>
      </c>
      <c r="M389" s="112">
        <v>0</v>
      </c>
      <c r="N389" s="110">
        <v>0</v>
      </c>
      <c r="O389" s="86">
        <v>0</v>
      </c>
    </row>
    <row r="390" spans="1:15" ht="15" customHeight="1">
      <c r="A390" s="233"/>
      <c r="B390" s="146" t="s">
        <v>50</v>
      </c>
      <c r="C390" s="112">
        <v>0</v>
      </c>
      <c r="D390" s="112">
        <v>0</v>
      </c>
      <c r="E390" s="112">
        <v>0</v>
      </c>
      <c r="F390" s="110">
        <v>0</v>
      </c>
      <c r="G390" s="147">
        <v>0</v>
      </c>
      <c r="H390" s="112">
        <v>0</v>
      </c>
      <c r="I390" s="110">
        <v>0</v>
      </c>
      <c r="J390" s="147">
        <v>0</v>
      </c>
      <c r="K390" s="112">
        <v>0</v>
      </c>
      <c r="L390" s="84">
        <v>329874.00000000012</v>
      </c>
      <c r="M390" s="84">
        <v>1197765.9999999998</v>
      </c>
      <c r="N390" s="85">
        <v>1321526.9999999998</v>
      </c>
      <c r="O390" s="86">
        <v>1350747.0000000002</v>
      </c>
    </row>
    <row r="391" spans="1:15" ht="15" customHeight="1">
      <c r="A391" s="233"/>
      <c r="B391" s="146" t="s">
        <v>51</v>
      </c>
      <c r="C391" s="112">
        <v>0</v>
      </c>
      <c r="D391" s="84">
        <v>2</v>
      </c>
      <c r="E391" s="84">
        <v>4</v>
      </c>
      <c r="F391" s="110">
        <v>0</v>
      </c>
      <c r="G391" s="147">
        <v>0</v>
      </c>
      <c r="H391" s="112">
        <v>0</v>
      </c>
      <c r="I391" s="110">
        <v>0</v>
      </c>
      <c r="J391" s="149">
        <v>1170</v>
      </c>
      <c r="K391" s="112">
        <v>0</v>
      </c>
      <c r="L391" s="112">
        <v>0</v>
      </c>
      <c r="M391" s="112">
        <v>0</v>
      </c>
      <c r="N391" s="110">
        <v>0</v>
      </c>
      <c r="O391" s="163">
        <v>1908</v>
      </c>
    </row>
    <row r="392" spans="1:15" ht="15" customHeight="1">
      <c r="A392" s="233"/>
      <c r="B392" s="146" t="s">
        <v>32</v>
      </c>
      <c r="C392" s="148">
        <v>237782</v>
      </c>
      <c r="D392" s="84">
        <v>200456</v>
      </c>
      <c r="E392" s="84">
        <v>125075.99999999997</v>
      </c>
      <c r="F392" s="85">
        <v>86646</v>
      </c>
      <c r="G392" s="149">
        <v>82536</v>
      </c>
      <c r="H392" s="84">
        <v>119304.00000000003</v>
      </c>
      <c r="I392" s="85">
        <v>49520</v>
      </c>
      <c r="J392" s="149">
        <v>39590.000000000007</v>
      </c>
      <c r="K392" s="84">
        <v>46476</v>
      </c>
      <c r="L392" s="84">
        <v>38983.000000000007</v>
      </c>
      <c r="M392" s="84">
        <v>614</v>
      </c>
      <c r="N392" s="85">
        <v>762</v>
      </c>
      <c r="O392" s="86">
        <v>0</v>
      </c>
    </row>
    <row r="393" spans="1:15" ht="15" customHeight="1">
      <c r="A393" s="233"/>
      <c r="B393" s="146" t="s">
        <v>52</v>
      </c>
      <c r="C393" s="148">
        <v>7489535</v>
      </c>
      <c r="D393" s="84">
        <v>7403984.0000000009</v>
      </c>
      <c r="E393" s="84">
        <v>7407907</v>
      </c>
      <c r="F393" s="85">
        <v>7394603.0000000009</v>
      </c>
      <c r="G393" s="149">
        <v>8119134</v>
      </c>
      <c r="H393" s="84">
        <v>7677566.0000000009</v>
      </c>
      <c r="I393" s="85">
        <v>7402116.9999999991</v>
      </c>
      <c r="J393" s="149">
        <v>7833683.9999999981</v>
      </c>
      <c r="K393" s="84">
        <v>8087132</v>
      </c>
      <c r="L393" s="84">
        <v>8641697.0000000019</v>
      </c>
      <c r="M393" s="84">
        <v>9047225</v>
      </c>
      <c r="N393" s="85">
        <v>9667505</v>
      </c>
      <c r="O393" s="86">
        <v>10517128.000000004</v>
      </c>
    </row>
    <row r="394" spans="1:15" ht="15" customHeight="1">
      <c r="A394" s="233"/>
      <c r="B394" s="146" t="s">
        <v>53</v>
      </c>
      <c r="C394" s="148">
        <v>3195103</v>
      </c>
      <c r="D394" s="84">
        <v>3085236</v>
      </c>
      <c r="E394" s="84">
        <v>2394196.9999999995</v>
      </c>
      <c r="F394" s="85">
        <v>2279293</v>
      </c>
      <c r="G394" s="149">
        <v>2503568</v>
      </c>
      <c r="H394" s="84">
        <v>1375112</v>
      </c>
      <c r="I394" s="85">
        <v>1368188</v>
      </c>
      <c r="J394" s="149">
        <v>1490251</v>
      </c>
      <c r="K394" s="84">
        <v>1722503</v>
      </c>
      <c r="L394" s="84">
        <v>1120934.9999999998</v>
      </c>
      <c r="M394" s="84">
        <v>59308</v>
      </c>
      <c r="N394" s="85">
        <v>0</v>
      </c>
      <c r="O394" s="86">
        <v>0</v>
      </c>
    </row>
    <row r="395" spans="1:15" ht="15" customHeight="1">
      <c r="A395" s="233"/>
      <c r="B395" s="146" t="s">
        <v>55</v>
      </c>
      <c r="C395" s="148">
        <v>23</v>
      </c>
      <c r="D395" s="84">
        <v>15</v>
      </c>
      <c r="E395" s="84">
        <v>9</v>
      </c>
      <c r="F395" s="110">
        <v>0</v>
      </c>
      <c r="G395" s="149">
        <v>2</v>
      </c>
      <c r="H395" s="84">
        <v>3</v>
      </c>
      <c r="I395" s="85">
        <v>1</v>
      </c>
      <c r="J395" s="147">
        <v>0</v>
      </c>
      <c r="K395" s="84">
        <v>10</v>
      </c>
      <c r="L395" s="84">
        <v>1</v>
      </c>
      <c r="M395" s="84">
        <v>2</v>
      </c>
      <c r="N395" s="85">
        <v>10</v>
      </c>
      <c r="O395" s="86">
        <v>12</v>
      </c>
    </row>
    <row r="396" spans="1:15" ht="15" customHeight="1">
      <c r="A396" s="233"/>
      <c r="B396" s="146" t="s">
        <v>56</v>
      </c>
      <c r="C396" s="148">
        <v>110283.00000000003</v>
      </c>
      <c r="D396" s="84">
        <v>115386.00000000003</v>
      </c>
      <c r="E396" s="84">
        <v>116666</v>
      </c>
      <c r="F396" s="85">
        <v>108526</v>
      </c>
      <c r="G396" s="149">
        <v>103902.00000000001</v>
      </c>
      <c r="H396" s="84">
        <v>49277</v>
      </c>
      <c r="I396" s="85">
        <v>61987.000000000007</v>
      </c>
      <c r="J396" s="149">
        <v>65047.999999999971</v>
      </c>
      <c r="K396" s="84">
        <v>69653</v>
      </c>
      <c r="L396" s="84">
        <v>24789</v>
      </c>
      <c r="M396" s="112">
        <v>0</v>
      </c>
      <c r="N396" s="110">
        <v>0</v>
      </c>
      <c r="O396" s="86">
        <v>0</v>
      </c>
    </row>
    <row r="397" spans="1:15" ht="15" customHeight="1">
      <c r="A397" s="233"/>
      <c r="B397" s="146" t="s">
        <v>57</v>
      </c>
      <c r="C397" s="148">
        <v>9069040.9999999981</v>
      </c>
      <c r="D397" s="84">
        <v>8479572.0000000019</v>
      </c>
      <c r="E397" s="84">
        <v>8609577</v>
      </c>
      <c r="F397" s="85">
        <v>8080594</v>
      </c>
      <c r="G397" s="149">
        <v>7840894</v>
      </c>
      <c r="H397" s="84">
        <v>9029382</v>
      </c>
      <c r="I397" s="85">
        <v>10859151</v>
      </c>
      <c r="J397" s="149">
        <v>12197308.999999998</v>
      </c>
      <c r="K397" s="84">
        <v>11256188.999999996</v>
      </c>
      <c r="L397" s="84">
        <v>1560661</v>
      </c>
      <c r="M397" s="112">
        <v>0</v>
      </c>
      <c r="N397" s="110">
        <v>0</v>
      </c>
      <c r="O397" s="86">
        <v>0</v>
      </c>
    </row>
    <row r="398" spans="1:15" ht="15" customHeight="1">
      <c r="A398" s="233"/>
      <c r="B398" s="146" t="s">
        <v>58</v>
      </c>
      <c r="C398" s="148">
        <v>388760</v>
      </c>
      <c r="D398" s="84">
        <v>406509.99999999994</v>
      </c>
      <c r="E398" s="84">
        <v>407142.99999999994</v>
      </c>
      <c r="F398" s="85">
        <v>400587.99999999994</v>
      </c>
      <c r="G398" s="149">
        <v>385970.99999999988</v>
      </c>
      <c r="H398" s="84">
        <v>315129.99999999994</v>
      </c>
      <c r="I398" s="85">
        <v>341463</v>
      </c>
      <c r="J398" s="149">
        <v>453095</v>
      </c>
      <c r="K398" s="84">
        <v>507090.00000000017</v>
      </c>
      <c r="L398" s="84">
        <v>329117</v>
      </c>
      <c r="M398" s="84">
        <v>13176</v>
      </c>
      <c r="N398" s="85">
        <v>0</v>
      </c>
      <c r="O398" s="86">
        <v>0</v>
      </c>
    </row>
    <row r="399" spans="1:15" ht="15" customHeight="1">
      <c r="A399" s="233"/>
      <c r="B399" s="146" t="s">
        <v>41</v>
      </c>
      <c r="C399" s="148">
        <v>31035461</v>
      </c>
      <c r="D399" s="84">
        <v>29435461</v>
      </c>
      <c r="E399" s="84">
        <v>29435461</v>
      </c>
      <c r="F399" s="85">
        <v>29835461</v>
      </c>
      <c r="G399" s="149">
        <v>29435461</v>
      </c>
      <c r="H399" s="84">
        <v>28505078</v>
      </c>
      <c r="I399" s="85">
        <v>27993154.999999993</v>
      </c>
      <c r="J399" s="149">
        <v>27854966.000000004</v>
      </c>
      <c r="K399" s="84">
        <v>29072735.000000004</v>
      </c>
      <c r="L399" s="84">
        <v>28307801.999999996</v>
      </c>
      <c r="M399" s="84">
        <v>28096230</v>
      </c>
      <c r="N399" s="85">
        <v>28201265.000000004</v>
      </c>
      <c r="O399" s="86">
        <v>28667337</v>
      </c>
    </row>
    <row r="400" spans="1:15" s="33" customFormat="1" ht="15" customHeight="1" thickBot="1">
      <c r="A400" s="234"/>
      <c r="B400" s="164" t="s">
        <v>12</v>
      </c>
      <c r="C400" s="165">
        <v>51525987.999999993</v>
      </c>
      <c r="D400" s="166">
        <v>49126654.999999993</v>
      </c>
      <c r="E400" s="166">
        <v>48496039.999999985</v>
      </c>
      <c r="F400" s="167">
        <v>48185710.999999993</v>
      </c>
      <c r="G400" s="168">
        <v>48933969</v>
      </c>
      <c r="H400" s="92">
        <v>47566307.999999993</v>
      </c>
      <c r="I400" s="93">
        <v>48571582.000000015</v>
      </c>
      <c r="J400" s="168">
        <v>50389059</v>
      </c>
      <c r="K400" s="92">
        <v>51153388</v>
      </c>
      <c r="L400" s="92">
        <v>50021693.000000015</v>
      </c>
      <c r="M400" s="92">
        <v>52781482.000000007</v>
      </c>
      <c r="N400" s="93">
        <v>53113992.99999997</v>
      </c>
      <c r="O400" s="94">
        <v>55285764.999999978</v>
      </c>
    </row>
  </sheetData>
  <mergeCells count="22">
    <mergeCell ref="A270:A288"/>
    <mergeCell ref="A8:B8"/>
    <mergeCell ref="A9:A27"/>
    <mergeCell ref="A28:A46"/>
    <mergeCell ref="A47:A63"/>
    <mergeCell ref="A64:A82"/>
    <mergeCell ref="A289:A307"/>
    <mergeCell ref="A83:A101"/>
    <mergeCell ref="A382:A400"/>
    <mergeCell ref="A102:A119"/>
    <mergeCell ref="A120:A138"/>
    <mergeCell ref="A139:A157"/>
    <mergeCell ref="A158:A174"/>
    <mergeCell ref="A175:A193"/>
    <mergeCell ref="A194:A212"/>
    <mergeCell ref="A308:A326"/>
    <mergeCell ref="A327:A345"/>
    <mergeCell ref="A346:A362"/>
    <mergeCell ref="A363:A381"/>
    <mergeCell ref="A213:A231"/>
    <mergeCell ref="A232:A250"/>
    <mergeCell ref="A251:A269"/>
  </mergeCells>
  <pageMargins left="0.7" right="0.7" top="0.75" bottom="0.75" header="0.3" footer="0.3"/>
  <pageSetup paperSize="9" orientation="portrait" horizontalDpi="300" verticalDpi="300" r:id="rId1"/>
  <ignoredErrors>
    <ignoredError sqref="C8:M8" numberStoredAsText="1"/>
  </ignoredErrors>
  <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12</vt:i4>
      </vt:variant>
    </vt:vector>
  </HeadingPairs>
  <TitlesOfParts>
    <vt:vector size="12" baseType="lpstr">
      <vt:lpstr>Read Me</vt:lpstr>
      <vt:lpstr>Journeys by month</vt:lpstr>
      <vt:lpstr>Journeys by line</vt:lpstr>
      <vt:lpstr>Journeys by line (FY)</vt:lpstr>
      <vt:lpstr>Journeys by fare type</vt:lpstr>
      <vt:lpstr>Journeys by ticket type</vt:lpstr>
      <vt:lpstr>Line by month</vt:lpstr>
      <vt:lpstr>Line by fare type</vt:lpstr>
      <vt:lpstr>Line by ticket type</vt:lpstr>
      <vt:lpstr>Line by station</vt:lpstr>
      <vt:lpstr>Line by station by fare type</vt:lpstr>
      <vt:lpstr>Network maps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Kerry Shaz</cp:lastModifiedBy>
  <dcterms:created xsi:type="dcterms:W3CDTF">2012-10-08T03:33:03Z</dcterms:created>
  <dcterms:modified xsi:type="dcterms:W3CDTF">2014-04-02T02:52:45Z</dcterms:modified>
</cp:coreProperties>
</file>