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19" i="1" l="1"/>
</calcChain>
</file>

<file path=xl/sharedStrings.xml><?xml version="1.0" encoding="utf-8"?>
<sst xmlns="http://schemas.openxmlformats.org/spreadsheetml/2006/main" count="53" uniqueCount="53">
  <si>
    <t>Line Item</t>
  </si>
  <si>
    <t>Qty</t>
  </si>
  <si>
    <t>Price</t>
  </si>
  <si>
    <t>Vendor PN</t>
  </si>
  <si>
    <t>Mnf PN</t>
  </si>
  <si>
    <t>Use</t>
  </si>
  <si>
    <t>Description</t>
  </si>
  <si>
    <t>Supplier</t>
  </si>
  <si>
    <t>Manufacturer</t>
  </si>
  <si>
    <t>Beagle Bone</t>
  </si>
  <si>
    <t>Big Red Bee</t>
  </si>
  <si>
    <t>Xbee Pro SX</t>
  </si>
  <si>
    <t>GoPro or equivalent</t>
  </si>
  <si>
    <t>XBP09-DPSIT-156</t>
  </si>
  <si>
    <t>Raven</t>
  </si>
  <si>
    <t>Robotics Cape</t>
  </si>
  <si>
    <t>Xbee Pro SX Antennas</t>
  </si>
  <si>
    <t>Swfit Antenna</t>
  </si>
  <si>
    <t>RPi for Camera?</t>
  </si>
  <si>
    <t>Swift GPS</t>
  </si>
  <si>
    <t>Cable Cutter</t>
  </si>
  <si>
    <t>Datasheet</t>
  </si>
  <si>
    <t>CAD</t>
  </si>
  <si>
    <t>Flight Computer</t>
  </si>
  <si>
    <t>GPS Beacon</t>
  </si>
  <si>
    <t>Flight Computer, Sensors</t>
  </si>
  <si>
    <t>Data Transimission, Ground Segment and Ignition</t>
  </si>
  <si>
    <t>Data Transimssion, Transceiver on rocket and ground station</t>
  </si>
  <si>
    <t>FPV, camera</t>
  </si>
  <si>
    <t>FPV, Computer</t>
  </si>
  <si>
    <t>Recovery, Altimeter</t>
  </si>
  <si>
    <t>Data Transmission, Transceiver Antenna</t>
  </si>
  <si>
    <t>Flight Computer , GPS Sensor</t>
  </si>
  <si>
    <t>Flight Computer, GPS Sensor</t>
  </si>
  <si>
    <t>Recovery, Sepatation charge</t>
  </si>
  <si>
    <t>Recovery, Main Chute cable cutter</t>
  </si>
  <si>
    <t>https://www.swiftnav.com/sites/default/files/piksi_datasheet_v2.3.1.pdf</t>
  </si>
  <si>
    <t>http://downloads.swiftnav.com/piksi_v2.3.1/documents/piksi_v2_3_no_patch_cad.STEP.zip</t>
  </si>
  <si>
    <t>Qty to Order</t>
  </si>
  <si>
    <t>http://www.featherweightaltimeters.com/The_Raven.php</t>
  </si>
  <si>
    <t>Extra Links</t>
  </si>
  <si>
    <t>http://www.featherweightaltimeters.com/uploads/Raven_Users_Manual_2014May20.pdf</t>
  </si>
  <si>
    <t>http://www.rocketryforum.com/attachment.php?s=42d8f732b1f11fec700b5cca2fc3adda&amp;attachmentid=154643&amp;d=1384997920</t>
  </si>
  <si>
    <t>http://elinux.org/Beagleboard:BeagleBoneBlack</t>
  </si>
  <si>
    <t>http://www.strawsondesign.com/#!board-features</t>
  </si>
  <si>
    <t>http://www.bigredbee.com/docs/BLGPS/beelineGPS_19.pdf</t>
  </si>
  <si>
    <t>Xbee Pro SX development board</t>
  </si>
  <si>
    <t>Digi XBee USB Interface Board - SMT Socket</t>
  </si>
  <si>
    <t>Xbee Pro 900</t>
  </si>
  <si>
    <t>https://www.sparkfun.com/datasheets/Wireless/Zigbee/XBee-900-Datasheet.pdf</t>
  </si>
  <si>
    <t>CO2 Charge Recovery</t>
  </si>
  <si>
    <t>Data Transmission, Ground Segment</t>
  </si>
  <si>
    <t>Xbee Pro 900 Antennas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</si>
</sst>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44" fontId="3" fillId="0" borderId="0" xfId="1" applyFont="1"/>
    <xf numFmtId="0" fontId="2" fillId="0" borderId="0" xfId="0" applyFont="1"/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wnloads.swiftnav.com/piksi_v2.3.1/documents/piksi_v2_3_no_patch_cad.STEP.zip" TargetMode="External"/><Relationship Id="rId2" Type="http://schemas.openxmlformats.org/officeDocument/2006/relationships/hyperlink" Target="https://www.swiftnav.com/sites/default/files/piksi_datasheet_v2.3.1.pdf" TargetMode="External"/><Relationship Id="rId1" Type="http://schemas.openxmlformats.org/officeDocument/2006/relationships/hyperlink" Target="http://www.featherweightaltimeters.com/The_Raven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eatherweightaltimeters.com/uploads/Raven_Users_Manual_2014May20.pdf" TargetMode="External"/><Relationship Id="rId4" Type="http://schemas.openxmlformats.org/officeDocument/2006/relationships/hyperlink" Target="http://www.rocketryforum.com/attachment.php?s=42d8f732b1f11fec700b5cca2fc3adda&amp;attachmentid=154643&amp;d=1384997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23" sqref="E23"/>
    </sheetView>
  </sheetViews>
  <sheetFormatPr defaultRowHeight="15" x14ac:dyDescent="0.25"/>
  <cols>
    <col min="1" max="1" width="9.5703125" bestFit="1" customWidth="1"/>
    <col min="2" max="2" width="4" customWidth="1"/>
    <col min="3" max="3" width="12.28515625" customWidth="1"/>
    <col min="4" max="4" width="11.28515625" customWidth="1"/>
    <col min="5" max="5" width="23" customWidth="1"/>
    <col min="6" max="6" width="25.5703125" customWidth="1"/>
    <col min="7" max="7" width="39.42578125" customWidth="1"/>
    <col min="8" max="8" width="55.42578125" customWidth="1"/>
    <col min="9" max="9" width="15.85546875" customWidth="1"/>
    <col min="10" max="10" width="18" customWidth="1"/>
    <col min="11" max="11" width="68.5703125" customWidth="1"/>
    <col min="12" max="12" width="84.5703125" customWidth="1"/>
    <col min="13" max="13" width="27.42578125" customWidth="1"/>
  </cols>
  <sheetData>
    <row r="1" spans="1:13" x14ac:dyDescent="0.25">
      <c r="A1" s="1" t="s">
        <v>0</v>
      </c>
      <c r="B1" s="1" t="s">
        <v>1</v>
      </c>
      <c r="C1" s="1" t="s">
        <v>38</v>
      </c>
      <c r="D1" s="2" t="s">
        <v>2</v>
      </c>
      <c r="E1" s="1" t="s">
        <v>3</v>
      </c>
      <c r="F1" s="1" t="s">
        <v>4</v>
      </c>
      <c r="G1" s="1" t="s">
        <v>6</v>
      </c>
      <c r="H1" s="3" t="s">
        <v>5</v>
      </c>
      <c r="I1" s="1" t="s">
        <v>7</v>
      </c>
      <c r="J1" s="1" t="s">
        <v>8</v>
      </c>
      <c r="K1" s="1" t="s">
        <v>21</v>
      </c>
      <c r="L1" s="3" t="s">
        <v>22</v>
      </c>
      <c r="M1" s="3" t="s">
        <v>40</v>
      </c>
    </row>
    <row r="2" spans="1:13" x14ac:dyDescent="0.25">
      <c r="A2">
        <v>1</v>
      </c>
      <c r="B2">
        <v>2</v>
      </c>
      <c r="C2">
        <v>2</v>
      </c>
      <c r="D2">
        <v>55</v>
      </c>
      <c r="G2" t="s">
        <v>9</v>
      </c>
      <c r="H2" t="s">
        <v>23</v>
      </c>
      <c r="K2" t="s">
        <v>43</v>
      </c>
    </row>
    <row r="3" spans="1:13" x14ac:dyDescent="0.25">
      <c r="A3">
        <v>2</v>
      </c>
      <c r="B3">
        <v>2</v>
      </c>
      <c r="C3">
        <v>2</v>
      </c>
      <c r="D3">
        <v>0</v>
      </c>
      <c r="G3" t="s">
        <v>15</v>
      </c>
      <c r="H3" t="s">
        <v>25</v>
      </c>
      <c r="K3" t="s">
        <v>44</v>
      </c>
    </row>
    <row r="4" spans="1:13" x14ac:dyDescent="0.25">
      <c r="A4">
        <v>3</v>
      </c>
      <c r="B4">
        <v>2</v>
      </c>
      <c r="C4">
        <v>1</v>
      </c>
      <c r="D4">
        <v>259</v>
      </c>
      <c r="G4" t="s">
        <v>10</v>
      </c>
      <c r="H4" t="s">
        <v>24</v>
      </c>
      <c r="K4" t="s">
        <v>45</v>
      </c>
    </row>
    <row r="5" spans="1:13" x14ac:dyDescent="0.25">
      <c r="A5">
        <v>4</v>
      </c>
      <c r="B5">
        <v>2</v>
      </c>
      <c r="C5">
        <v>0</v>
      </c>
      <c r="D5">
        <v>99</v>
      </c>
      <c r="G5" t="s">
        <v>11</v>
      </c>
      <c r="H5" t="s">
        <v>27</v>
      </c>
    </row>
    <row r="6" spans="1:13" x14ac:dyDescent="0.25">
      <c r="B6">
        <v>2</v>
      </c>
      <c r="C6">
        <v>1</v>
      </c>
      <c r="D6">
        <v>70</v>
      </c>
      <c r="G6" t="s">
        <v>47</v>
      </c>
      <c r="H6" t="s">
        <v>46</v>
      </c>
    </row>
    <row r="7" spans="1:13" x14ac:dyDescent="0.25">
      <c r="A7">
        <v>5</v>
      </c>
      <c r="B7">
        <v>2</v>
      </c>
      <c r="C7">
        <v>2</v>
      </c>
      <c r="D7">
        <v>40</v>
      </c>
      <c r="F7" t="s">
        <v>13</v>
      </c>
      <c r="G7" t="s">
        <v>48</v>
      </c>
      <c r="H7" t="s">
        <v>26</v>
      </c>
      <c r="K7" t="s">
        <v>49</v>
      </c>
    </row>
    <row r="8" spans="1:13" x14ac:dyDescent="0.25">
      <c r="A8">
        <v>6</v>
      </c>
      <c r="B8">
        <v>1</v>
      </c>
      <c r="C8">
        <v>1</v>
      </c>
      <c r="D8">
        <v>350</v>
      </c>
      <c r="G8" t="s">
        <v>12</v>
      </c>
      <c r="H8" t="s">
        <v>28</v>
      </c>
    </row>
    <row r="9" spans="1:13" x14ac:dyDescent="0.25">
      <c r="A9">
        <v>7</v>
      </c>
      <c r="B9">
        <v>1</v>
      </c>
      <c r="C9">
        <v>1</v>
      </c>
      <c r="D9">
        <v>40</v>
      </c>
      <c r="G9" t="s">
        <v>18</v>
      </c>
      <c r="H9" t="s">
        <v>29</v>
      </c>
    </row>
    <row r="10" spans="1:13" x14ac:dyDescent="0.25">
      <c r="A10">
        <v>8</v>
      </c>
      <c r="B10">
        <v>1</v>
      </c>
      <c r="C10">
        <v>0</v>
      </c>
      <c r="D10">
        <v>500</v>
      </c>
      <c r="G10" t="s">
        <v>19</v>
      </c>
      <c r="H10" t="s">
        <v>32</v>
      </c>
      <c r="K10" s="4" t="s">
        <v>36</v>
      </c>
      <c r="L10" s="4" t="s">
        <v>37</v>
      </c>
    </row>
    <row r="11" spans="1:13" x14ac:dyDescent="0.25">
      <c r="A11">
        <v>9</v>
      </c>
      <c r="B11">
        <v>2</v>
      </c>
      <c r="C11">
        <v>0</v>
      </c>
      <c r="D11">
        <v>155</v>
      </c>
      <c r="G11" t="s">
        <v>14</v>
      </c>
      <c r="H11" t="s">
        <v>30</v>
      </c>
      <c r="K11" s="4" t="s">
        <v>39</v>
      </c>
      <c r="L11" s="4" t="s">
        <v>42</v>
      </c>
      <c r="M11" s="4" t="s">
        <v>41</v>
      </c>
    </row>
    <row r="12" spans="1:13" x14ac:dyDescent="0.25">
      <c r="A12">
        <v>10</v>
      </c>
      <c r="B12">
        <v>2</v>
      </c>
      <c r="C12">
        <v>2</v>
      </c>
      <c r="D12">
        <v>0</v>
      </c>
      <c r="G12" t="s">
        <v>16</v>
      </c>
      <c r="H12" t="s">
        <v>31</v>
      </c>
    </row>
    <row r="13" spans="1:13" x14ac:dyDescent="0.25">
      <c r="A13">
        <v>11</v>
      </c>
      <c r="B13">
        <v>1</v>
      </c>
      <c r="C13">
        <v>1</v>
      </c>
      <c r="D13">
        <v>200</v>
      </c>
      <c r="G13" t="s">
        <v>17</v>
      </c>
      <c r="H13" t="s">
        <v>33</v>
      </c>
    </row>
    <row r="14" spans="1:13" x14ac:dyDescent="0.25">
      <c r="A14">
        <v>12</v>
      </c>
      <c r="B14">
        <v>1</v>
      </c>
      <c r="C14">
        <v>0</v>
      </c>
      <c r="D14">
        <v>140</v>
      </c>
      <c r="G14" t="s">
        <v>50</v>
      </c>
      <c r="H14" t="s">
        <v>34</v>
      </c>
    </row>
    <row r="15" spans="1:13" x14ac:dyDescent="0.25">
      <c r="A15">
        <v>13</v>
      </c>
      <c r="B15">
        <v>1</v>
      </c>
      <c r="C15">
        <v>0</v>
      </c>
      <c r="D15">
        <v>30</v>
      </c>
      <c r="G15" t="s">
        <v>20</v>
      </c>
      <c r="H15" t="s">
        <v>35</v>
      </c>
    </row>
    <row r="16" spans="1:13" x14ac:dyDescent="0.25">
      <c r="A16">
        <v>14</v>
      </c>
      <c r="B16">
        <v>2</v>
      </c>
      <c r="C16">
        <v>0</v>
      </c>
      <c r="D16">
        <v>20</v>
      </c>
      <c r="G16" t="s">
        <v>52</v>
      </c>
      <c r="H16" t="s">
        <v>51</v>
      </c>
    </row>
    <row r="17" spans="1:4" x14ac:dyDescent="0.25">
      <c r="A17">
        <v>15</v>
      </c>
    </row>
    <row r="18" spans="1:4" x14ac:dyDescent="0.25">
      <c r="A18">
        <v>16</v>
      </c>
    </row>
    <row r="19" spans="1:4" x14ac:dyDescent="0.25">
      <c r="D19">
        <f>SUMPRODUCT(C2:C16,D2:D16)</f>
        <v>1109</v>
      </c>
    </row>
  </sheetData>
  <hyperlinks>
    <hyperlink ref="K11" r:id="rId1"/>
    <hyperlink ref="K10" r:id="rId2"/>
    <hyperlink ref="L10" r:id="rId3"/>
    <hyperlink ref="L11" r:id="rId4"/>
    <hyperlink ref="M1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2017-02-13T01:04:21Z</dcterms:modified>
</cp:coreProperties>
</file>