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tabRatio="30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<sst xmlns="http://schemas.openxmlformats.org/spreadsheetml/2006/main" count="413">
  <si>
    <t>序号</t>
  </si>
  <si>
    <t>字段名</t>
  </si>
  <si>
    <t>数据类型及长度</t>
  </si>
  <si>
    <t>默认值</t>
  </si>
  <si>
    <t>可否为空</t>
  </si>
  <si>
    <t>说明</t>
  </si>
  <si>
    <t>基本</t>
  </si>
  <si>
    <t>DJH</t>
  </si>
  <si>
    <t>char(17)</t>
  </si>
  <si>
    <t>否</t>
  </si>
  <si>
    <t>地籍号</t>
  </si>
  <si>
    <t>WZDJH</t>
  </si>
  <si>
    <t>char(19)</t>
  </si>
  <si>
    <t>完整地籍号</t>
  </si>
  <si>
    <t>SFTXSBB</t>
  </si>
  <si>
    <t>bit</t>
  </si>
  <si>
    <t>0</t>
  </si>
  <si>
    <t>是否填写申报表</t>
  </si>
  <si>
    <t>Xmax</t>
  </si>
  <si>
    <t>float</t>
  </si>
  <si>
    <t>0.0</t>
  </si>
  <si>
    <t>X最大坐标</t>
  </si>
  <si>
    <t>Xmin</t>
  </si>
  <si>
    <t>X最小坐标</t>
  </si>
  <si>
    <t>Ymax</t>
  </si>
  <si>
    <t>Y最大坐标</t>
  </si>
  <si>
    <t>Ymin</t>
  </si>
  <si>
    <t>Y最小坐标</t>
  </si>
  <si>
    <t>JZXJB</t>
  </si>
  <si>
    <t>char(20)</t>
  </si>
  <si>
    <t>界址线句柄</t>
  </si>
  <si>
    <t>申请书（一）</t>
  </si>
  <si>
    <t>SQSBH</t>
  </si>
  <si>
    <t>char(11)</t>
  </si>
  <si>
    <t>申请书编号</t>
  </si>
  <si>
    <t>有</t>
  </si>
  <si>
    <t xml:space="preserve">少登记类型（用：“第二申请人类型（权利人）SQRLX2”
首次登记（总登记 初始登记）
转移登记
变更登记
注销登记
更正登记 
异议登记
预告登记
查封登记
其他          
</t>
  </si>
  <si>
    <t>QLR</t>
  </si>
  <si>
    <t>char(60)</t>
  </si>
  <si>
    <t>权利人</t>
  </si>
  <si>
    <t>SQRLX</t>
  </si>
  <si>
    <r>
      <rPr>
        <sz val="12"/>
        <color theme="1"/>
        <rFont val="宋体"/>
        <charset val="134"/>
      </rPr>
      <t>第一申请人类型（权利人）</t>
    </r>
    <r>
      <rPr>
        <sz val="12"/>
        <color rgb="FFFF0000"/>
        <rFont val="宋体"/>
        <charset val="134"/>
      </rPr>
      <t>（权属类型）</t>
    </r>
  </si>
  <si>
    <r>
      <rPr>
        <sz val="11"/>
        <color rgb="FF0070C0"/>
        <rFont val="宋体"/>
        <charset val="134"/>
      </rPr>
      <t>有（代替两个权利人类型）</t>
    </r>
    <r>
      <rPr>
        <sz val="11"/>
        <color rgb="FFFF0000"/>
        <rFont val="宋体"/>
        <charset val="134"/>
      </rPr>
      <t>名称更改为：权属类型</t>
    </r>
  </si>
  <si>
    <t>QLR_ZJZL</t>
  </si>
  <si>
    <t>权利人证件种类</t>
  </si>
  <si>
    <t>新表中无</t>
  </si>
  <si>
    <t>QLR_ZJBH</t>
  </si>
  <si>
    <t>权利人证件编号</t>
  </si>
  <si>
    <t>DWXZ</t>
  </si>
  <si>
    <t>char(14)</t>
  </si>
  <si>
    <r>
      <rPr>
        <sz val="12"/>
        <color theme="1"/>
        <rFont val="宋体"/>
        <charset val="134"/>
      </rPr>
      <t>单位性质</t>
    </r>
    <r>
      <rPr>
        <sz val="12"/>
        <color rgb="FFFF0000"/>
        <rFont val="宋体"/>
        <charset val="134"/>
      </rPr>
      <t>（权利人类型）</t>
    </r>
  </si>
  <si>
    <t>新表中无单位性质（被挪走到基本表：权利人类型） 型</t>
  </si>
  <si>
    <t>FRDBXM</t>
  </si>
  <si>
    <t>char(30)</t>
  </si>
  <si>
    <t>法人代表姓名</t>
  </si>
  <si>
    <t>TXDZ</t>
  </si>
  <si>
    <t>nvarchar(100)</t>
  </si>
  <si>
    <t>通信地址</t>
  </si>
  <si>
    <t>YZBM</t>
  </si>
  <si>
    <t>char(6)</t>
  </si>
  <si>
    <t>邮政编码</t>
  </si>
  <si>
    <t>DZYJ</t>
  </si>
  <si>
    <t>char(40)</t>
  </si>
  <si>
    <r>
      <rPr>
        <sz val="12"/>
        <color theme="1"/>
        <rFont val="宋体"/>
        <charset val="134"/>
      </rPr>
      <t>电子邮件</t>
    </r>
    <r>
      <rPr>
        <sz val="12"/>
        <color rgb="FFFF0000"/>
        <rFont val="宋体"/>
        <charset val="134"/>
      </rPr>
      <t>（不动产单元号）</t>
    </r>
  </si>
  <si>
    <t>新表中无（被不动产单元号利用）</t>
  </si>
  <si>
    <t>LXR</t>
  </si>
  <si>
    <r>
      <rPr>
        <sz val="12"/>
        <color theme="1"/>
        <rFont val="宋体"/>
        <charset val="134"/>
      </rPr>
      <t>联系人</t>
    </r>
    <r>
      <rPr>
        <sz val="12"/>
        <color rgb="FFFF0000"/>
        <rFont val="宋体"/>
        <charset val="134"/>
      </rPr>
      <t>（收件人）</t>
    </r>
  </si>
  <si>
    <t>新表中无   （被收件人利用）</t>
  </si>
  <si>
    <t>LXDH</t>
  </si>
  <si>
    <t>char(15)</t>
  </si>
  <si>
    <r>
      <rPr>
        <sz val="11"/>
        <color theme="1"/>
        <rFont val="宋体"/>
        <charset val="134"/>
      </rPr>
      <t>联系电话</t>
    </r>
    <r>
      <rPr>
        <sz val="11"/>
        <color rgb="FFFF0000"/>
        <rFont val="宋体"/>
        <charset val="134"/>
      </rPr>
      <t>（法人联系电话）</t>
    </r>
  </si>
  <si>
    <r>
      <rPr>
        <sz val="11"/>
        <color rgb="FF0070C0"/>
        <rFont val="宋体"/>
        <charset val="134"/>
      </rPr>
      <t xml:space="preserve">有        </t>
    </r>
    <r>
      <rPr>
        <sz val="11"/>
        <color rgb="FFFF0000"/>
        <rFont val="宋体"/>
        <charset val="134"/>
      </rPr>
      <t>（被法人联系电话）</t>
    </r>
  </si>
  <si>
    <t>SQS_DLRXM</t>
  </si>
  <si>
    <t>申请书代理人姓名</t>
  </si>
  <si>
    <t>ZYZGZSH</t>
  </si>
  <si>
    <r>
      <rPr>
        <sz val="11"/>
        <color theme="1"/>
        <rFont val="宋体"/>
        <charset val="134"/>
      </rPr>
      <t>职业资格证书号</t>
    </r>
    <r>
      <rPr>
        <sz val="11"/>
        <color rgb="FFFF0000"/>
        <rFont val="宋体"/>
        <charset val="134"/>
      </rPr>
      <t>（原不动产权证书号）</t>
    </r>
  </si>
  <si>
    <t>新表中无（被原不动产权证书号利用）</t>
  </si>
  <si>
    <t>DLJGMC</t>
  </si>
  <si>
    <t>代理机构名称</t>
  </si>
  <si>
    <t>DLJGDH</t>
  </si>
  <si>
    <t>代理机构电话（不动产类型）</t>
  </si>
  <si>
    <t>新表中无（被不动产类型利用）</t>
  </si>
  <si>
    <t>SQRQ</t>
  </si>
  <si>
    <t>申请日期</t>
  </si>
  <si>
    <t>有（收件日期）</t>
  </si>
  <si>
    <t>QLR2</t>
  </si>
  <si>
    <t>第二申请人</t>
  </si>
  <si>
    <t>SQRLX2</t>
  </si>
  <si>
    <r>
      <rPr>
        <sz val="12"/>
        <color theme="1"/>
        <rFont val="宋体"/>
        <charset val="134"/>
      </rPr>
      <t>第二申请人类型（权利人）</t>
    </r>
    <r>
      <rPr>
        <sz val="12"/>
        <color rgb="FFFF0000"/>
        <rFont val="宋体"/>
        <charset val="134"/>
      </rPr>
      <t>（登记类型）</t>
    </r>
  </si>
  <si>
    <t>新表中无（被登记类型利用）</t>
  </si>
  <si>
    <t>QLR_ZJZL2</t>
  </si>
  <si>
    <t>第二申请人证件种类</t>
  </si>
  <si>
    <t>QLR_ZJBH2</t>
  </si>
  <si>
    <t>第二申请人证件编号</t>
  </si>
  <si>
    <t>DWXZ2</t>
  </si>
  <si>
    <r>
      <rPr>
        <sz val="12"/>
        <color theme="1"/>
        <rFont val="宋体"/>
        <charset val="134"/>
      </rPr>
      <t>第二申请人单位性质</t>
    </r>
    <r>
      <rPr>
        <sz val="12"/>
        <color rgb="FFFF0000"/>
        <rFont val="宋体"/>
        <charset val="134"/>
      </rPr>
      <t>（构筑物类型）</t>
    </r>
  </si>
  <si>
    <t>新表中无（被构筑物类型利用）</t>
  </si>
  <si>
    <t>FRDBXM2</t>
  </si>
  <si>
    <t>第二申请人法人代表姓名</t>
  </si>
  <si>
    <t>TXDZ2</t>
  </si>
  <si>
    <t>第二申请人通信地址</t>
  </si>
  <si>
    <t>YZBM2</t>
  </si>
  <si>
    <t>第二申请人邮政编码</t>
  </si>
  <si>
    <t>DZYJ2</t>
  </si>
  <si>
    <r>
      <rPr>
        <sz val="12"/>
        <color theme="1"/>
        <rFont val="宋体"/>
        <charset val="134"/>
      </rPr>
      <t>第二申请人电子邮件</t>
    </r>
    <r>
      <rPr>
        <sz val="12"/>
        <color rgb="FFFF0000"/>
        <rFont val="宋体"/>
        <charset val="134"/>
      </rPr>
      <t>（需役地不动产单元号）</t>
    </r>
  </si>
  <si>
    <t>新表中无（被需役地不动产单元号利用）</t>
  </si>
  <si>
    <t>LXR2</t>
  </si>
  <si>
    <r>
      <rPr>
        <sz val="12"/>
        <color theme="1"/>
        <rFont val="宋体"/>
        <charset val="134"/>
      </rPr>
      <t>第二申请人联系人</t>
    </r>
    <r>
      <rPr>
        <sz val="12"/>
        <color rgb="FFFF0000"/>
        <rFont val="宋体"/>
        <charset val="134"/>
      </rPr>
      <t>（登记原因）</t>
    </r>
  </si>
  <si>
    <t>新表中无（被登记原因利用）</t>
  </si>
  <si>
    <t>LXDH2</t>
  </si>
  <si>
    <t>第二申请人联系电话</t>
  </si>
  <si>
    <t>SQS_DLRXM2</t>
  </si>
  <si>
    <t>第二申请人申请书代理人姓名</t>
  </si>
  <si>
    <t>ZYZGZSH2</t>
  </si>
  <si>
    <t>第二申请人职业资格证书号</t>
  </si>
  <si>
    <t>DLJGMC2</t>
  </si>
  <si>
    <t>第二申请人代理机构名称</t>
  </si>
  <si>
    <t>DLJGDH2</t>
  </si>
  <si>
    <r>
      <rPr>
        <sz val="11"/>
        <color theme="1"/>
        <rFont val="宋体"/>
        <charset val="134"/>
      </rPr>
      <t>第二申请人代理机构电话</t>
    </r>
    <r>
      <rPr>
        <sz val="11"/>
        <color rgb="FFFF0000"/>
        <rFont val="宋体"/>
        <charset val="134"/>
      </rPr>
      <t>(等级 ）</t>
    </r>
  </si>
  <si>
    <t>申请书（二）</t>
  </si>
  <si>
    <t>TDZL</t>
  </si>
  <si>
    <t>土地坐落</t>
  </si>
  <si>
    <t>ZDMJ</t>
  </si>
  <si>
    <t>宗地面积</t>
  </si>
  <si>
    <t>新表中无单位性质（被挪走到基本表）</t>
  </si>
  <si>
    <t>SJYT</t>
  </si>
  <si>
    <t>实际用途</t>
  </si>
  <si>
    <t>QSXZ</t>
  </si>
  <si>
    <r>
      <rPr>
        <sz val="12"/>
        <color theme="1"/>
        <rFont val="宋体"/>
        <charset val="134"/>
      </rPr>
      <t>权属性质</t>
    </r>
    <r>
      <rPr>
        <sz val="12"/>
        <color rgb="FFFF0000"/>
        <rFont val="宋体"/>
        <charset val="134"/>
      </rPr>
      <t>（权利性质）</t>
    </r>
  </si>
  <si>
    <t>新表中无单位性质（被挪走到基本表：权利性质）</t>
  </si>
  <si>
    <t>DLBM</t>
  </si>
  <si>
    <t>char(3)</t>
  </si>
  <si>
    <r>
      <rPr>
        <sz val="11"/>
        <color theme="1"/>
        <rFont val="宋体"/>
        <charset val="134"/>
      </rPr>
      <t>地类编码</t>
    </r>
    <r>
      <rPr>
        <sz val="11"/>
        <color rgb="FFFF0000"/>
        <rFont val="宋体"/>
        <charset val="134"/>
      </rPr>
      <t>(实际用途代码）</t>
    </r>
  </si>
  <si>
    <t>SYQLX</t>
  </si>
  <si>
    <r>
      <rPr>
        <sz val="12"/>
        <color theme="1"/>
        <rFont val="宋体"/>
        <charset val="134"/>
      </rPr>
      <t>使用权类型</t>
    </r>
    <r>
      <rPr>
        <sz val="12"/>
        <color rgb="FFFF0000"/>
        <rFont val="宋体"/>
        <charset val="134"/>
      </rPr>
      <t>（权利类型)</t>
    </r>
  </si>
  <si>
    <t>QLSLQJ</t>
  </si>
  <si>
    <t>char(4)</t>
  </si>
  <si>
    <r>
      <rPr>
        <sz val="11"/>
        <color theme="1"/>
        <rFont val="宋体"/>
        <charset val="134"/>
      </rPr>
      <t>权利设立情况（</t>
    </r>
    <r>
      <rPr>
        <sz val="11"/>
        <color rgb="FFFF0000"/>
        <rFont val="宋体"/>
        <charset val="134"/>
      </rPr>
      <t>权利设立方式）</t>
    </r>
  </si>
  <si>
    <t>XYDZL</t>
  </si>
  <si>
    <t>需役地坐落</t>
  </si>
  <si>
    <t>TDJG</t>
  </si>
  <si>
    <t>土地价格</t>
  </si>
  <si>
    <t>TDDYMJ</t>
  </si>
  <si>
    <r>
      <rPr>
        <sz val="11"/>
        <color theme="1"/>
        <rFont val="宋体"/>
        <charset val="134"/>
      </rPr>
      <t>土地抵押面积</t>
    </r>
    <r>
      <rPr>
        <sz val="11"/>
        <color rgb="FFFF0000"/>
        <rFont val="宋体"/>
        <charset val="134"/>
      </rPr>
      <t>（批准面积)</t>
    </r>
  </si>
  <si>
    <t>DYSX</t>
  </si>
  <si>
    <r>
      <rPr>
        <sz val="11"/>
        <color theme="1"/>
        <rFont val="宋体"/>
        <charset val="134"/>
      </rPr>
      <t>抵押顺序</t>
    </r>
    <r>
      <rPr>
        <sz val="11"/>
        <color rgb="FFFF0000"/>
        <rFont val="宋体"/>
        <charset val="134"/>
      </rPr>
      <t>（债务履行期限）</t>
    </r>
  </si>
  <si>
    <t>TDDYJE</t>
  </si>
  <si>
    <r>
      <rPr>
        <sz val="11"/>
        <color theme="1"/>
        <rFont val="宋体"/>
        <charset val="134"/>
      </rPr>
      <t>土地抵押金额</t>
    </r>
    <r>
      <rPr>
        <sz val="11"/>
        <color rgb="FFFF0000"/>
        <rFont val="宋体"/>
        <charset val="134"/>
      </rPr>
      <t>（被担保债权数额）</t>
    </r>
  </si>
  <si>
    <t>新表中无（被被担保债权数额利用）</t>
  </si>
  <si>
    <t>DYQX_Q</t>
  </si>
  <si>
    <r>
      <rPr>
        <sz val="11"/>
        <color theme="1"/>
        <rFont val="宋体"/>
        <charset val="134"/>
      </rPr>
      <t>抵押期限(起）</t>
    </r>
    <r>
      <rPr>
        <sz val="11"/>
        <color rgb="FFFF0000"/>
        <rFont val="宋体"/>
        <charset val="134"/>
      </rPr>
      <t>（申请证书版式）</t>
    </r>
  </si>
  <si>
    <t>新表中无（被申请证书版式利用）</t>
  </si>
  <si>
    <t>DYQX_Z</t>
  </si>
  <si>
    <r>
      <rPr>
        <sz val="11"/>
        <color theme="1"/>
        <rFont val="宋体"/>
        <charset val="134"/>
      </rPr>
      <t>抵押期限(止）</t>
    </r>
    <r>
      <rPr>
        <sz val="11"/>
        <color rgb="FFFF0000"/>
        <rFont val="宋体"/>
        <charset val="134"/>
      </rPr>
      <t>（申请分别持证）</t>
    </r>
  </si>
  <si>
    <t>新表中无（被申请分别持证利用）</t>
  </si>
  <si>
    <t>SQDJLR</t>
  </si>
  <si>
    <t>nvarchar(500)</t>
  </si>
  <si>
    <r>
      <rPr>
        <sz val="11"/>
        <color theme="1"/>
        <rFont val="宋体"/>
        <charset val="134"/>
      </rPr>
      <t>申请登记的内容</t>
    </r>
    <r>
      <rPr>
        <sz val="11"/>
        <color rgb="FFFF0000"/>
        <rFont val="宋体"/>
        <charset val="134"/>
      </rPr>
      <t>（登记原因证明文件）</t>
    </r>
  </si>
  <si>
    <t>新表中无（被登记原因证明文件利用）</t>
  </si>
  <si>
    <t>SQSBZ</t>
  </si>
  <si>
    <t>申请书备注</t>
  </si>
  <si>
    <t>DYSQRJZRQ</t>
  </si>
  <si>
    <t>第一申请人签章日期</t>
  </si>
  <si>
    <t>DESQRJZRQ</t>
  </si>
  <si>
    <t>第二申请人签章日期</t>
  </si>
  <si>
    <t>基本表</t>
  </si>
  <si>
    <t>DCBRQ</t>
  </si>
  <si>
    <t>调查表日期</t>
  </si>
  <si>
    <t>FRDBZJBH</t>
  </si>
  <si>
    <t>法人代表证件编号</t>
  </si>
  <si>
    <t>FRDBZJZL</t>
  </si>
  <si>
    <t>法人代表证件种类</t>
  </si>
  <si>
    <t>FRDBDH</t>
  </si>
  <si>
    <t>法人代表电话</t>
  </si>
  <si>
    <t>JBB_DLRXM</t>
  </si>
  <si>
    <t>基本表代理人姓名</t>
  </si>
  <si>
    <t>JBB_DLRZJBH</t>
  </si>
  <si>
    <t>基本表代理人证件编号</t>
  </si>
  <si>
    <t>JBB_DLRZJZL</t>
  </si>
  <si>
    <t>基本表代理人证件种类</t>
  </si>
  <si>
    <t>JBB_DLRDH</t>
  </si>
  <si>
    <t>基本表代理人电话</t>
  </si>
  <si>
    <t>GMJJHYDM</t>
  </si>
  <si>
    <t>国民经济行业代码</t>
  </si>
  <si>
    <t>YBZDDM</t>
  </si>
  <si>
    <t>预编宗地代码</t>
  </si>
  <si>
    <t>TFH</t>
  </si>
  <si>
    <t>图幅号</t>
  </si>
  <si>
    <t>PZYT</t>
  </si>
  <si>
    <t>批准用途</t>
  </si>
  <si>
    <t>PZYT_DLDM</t>
  </si>
  <si>
    <t>地类代码(批准用途)</t>
  </si>
  <si>
    <t>JZZDMJ</t>
  </si>
  <si>
    <t>建筑占地面积</t>
  </si>
  <si>
    <t>JZMJ</t>
  </si>
  <si>
    <t>建筑面积</t>
  </si>
  <si>
    <t>SYQX_Q</t>
  </si>
  <si>
    <t>使用期限(起）</t>
  </si>
  <si>
    <t>SYQX_Z</t>
  </si>
  <si>
    <t>使用期限(止)</t>
  </si>
  <si>
    <t>GYQLRQK</t>
  </si>
  <si>
    <t>共有/共用权利人情况</t>
  </si>
  <si>
    <t>SM</t>
  </si>
  <si>
    <t>BZ</t>
  </si>
  <si>
    <t>北至</t>
  </si>
  <si>
    <t>DZ</t>
  </si>
  <si>
    <t>东至</t>
  </si>
  <si>
    <t>NZ</t>
  </si>
  <si>
    <t>南至</t>
  </si>
  <si>
    <t>XZ</t>
  </si>
  <si>
    <t>西至</t>
  </si>
  <si>
    <t>审核表</t>
  </si>
  <si>
    <t>QSDCJS</t>
  </si>
  <si>
    <t>权属调查记事</t>
  </si>
  <si>
    <t>DCYXM</t>
  </si>
  <si>
    <t>调查员姓名</t>
  </si>
  <si>
    <t>DCRQ</t>
  </si>
  <si>
    <t>调查日期</t>
  </si>
  <si>
    <t>DJKZJS</t>
  </si>
  <si>
    <t>地籍测量记事</t>
  </si>
  <si>
    <t>CLYXM</t>
  </si>
  <si>
    <t>测量员姓名</t>
  </si>
  <si>
    <t>CLRQ</t>
  </si>
  <si>
    <t>测量日期</t>
  </si>
  <si>
    <t>DJDCJGSHYJ</t>
  </si>
  <si>
    <t>地籍调查结果审核意见</t>
  </si>
  <si>
    <t>SHRXM</t>
  </si>
  <si>
    <t>审核人姓名</t>
  </si>
  <si>
    <t>SHRQ</t>
  </si>
  <si>
    <t>审核日期</t>
  </si>
  <si>
    <t>SHHG</t>
  </si>
  <si>
    <t>1</t>
  </si>
  <si>
    <t>审核合格</t>
  </si>
  <si>
    <t>审批表</t>
  </si>
  <si>
    <t>FZMJ</t>
  </si>
  <si>
    <t>发证面积</t>
  </si>
  <si>
    <t>CSYJ</t>
  </si>
  <si>
    <t>国土资源行政主管部门初审意见</t>
  </si>
  <si>
    <t>CSSCR</t>
  </si>
  <si>
    <t>初审审查人</t>
  </si>
  <si>
    <t>CSRJ</t>
  </si>
  <si>
    <t>初审日期</t>
  </si>
  <si>
    <t>CSRTDDJSGZH</t>
  </si>
  <si>
    <t>初审人土地登记上岗资格证号</t>
  </si>
  <si>
    <t>CSHG</t>
  </si>
  <si>
    <t>初审合格</t>
  </si>
  <si>
    <t>SHYJ</t>
  </si>
  <si>
    <t>国土资源行政主管部门审核意见</t>
  </si>
  <si>
    <t>SHFZR</t>
  </si>
  <si>
    <t>审核负责人</t>
  </si>
  <si>
    <t>SHRQ_SPB</t>
  </si>
  <si>
    <t>SHRTDDJSGZH</t>
  </si>
  <si>
    <t>审核人土地登记上岗资格证号</t>
  </si>
  <si>
    <t>SHTG</t>
  </si>
  <si>
    <t>审核通过</t>
  </si>
  <si>
    <t>PZYJ</t>
  </si>
  <si>
    <t>人民政府批准意见</t>
  </si>
  <si>
    <t>PZR</t>
  </si>
  <si>
    <t>批准人</t>
  </si>
  <si>
    <t>PZRQ</t>
  </si>
  <si>
    <t>批准日期</t>
  </si>
  <si>
    <t>PZTG</t>
  </si>
  <si>
    <t>批准通过</t>
  </si>
  <si>
    <t>SPBH</t>
  </si>
  <si>
    <t>审批表号</t>
  </si>
  <si>
    <t>SPBBZ</t>
  </si>
  <si>
    <t>审批表备注</t>
  </si>
  <si>
    <t>申报表</t>
  </si>
  <si>
    <t>SBB_BH</t>
  </si>
  <si>
    <t>申报表编号</t>
  </si>
  <si>
    <t>SBB_TBRQ</t>
  </si>
  <si>
    <t>申报表填表日期</t>
  </si>
  <si>
    <t>JTRK</t>
  </si>
  <si>
    <t>int</t>
  </si>
  <si>
    <t>家庭人口</t>
  </si>
  <si>
    <t>RKJG</t>
  </si>
  <si>
    <t>人口结构</t>
  </si>
  <si>
    <t>YYLFJS</t>
  </si>
  <si>
    <t>原有楼房间数</t>
  </si>
  <si>
    <t>YYLFMJ</t>
  </si>
  <si>
    <t>原有楼房面积</t>
  </si>
  <si>
    <t>YYPFJS</t>
  </si>
  <si>
    <t>原有平房间数</t>
  </si>
  <si>
    <t>YYPFMJ</t>
  </si>
  <si>
    <t>原有平房面积</t>
  </si>
  <si>
    <t>LJLFJS</t>
  </si>
  <si>
    <t>拟建楼房间数</t>
  </si>
  <si>
    <t>LJLFMJ</t>
  </si>
  <si>
    <t>拟建楼房面积</t>
  </si>
  <si>
    <t>LJPFJS</t>
  </si>
  <si>
    <t>拟建平房间数</t>
  </si>
  <si>
    <t>LJPFMJ</t>
  </si>
  <si>
    <t>拟建平房面积</t>
  </si>
  <si>
    <t>STMJ</t>
  </si>
  <si>
    <t>水田面积</t>
  </si>
  <si>
    <t>HDMJ</t>
  </si>
  <si>
    <t>旱地面积</t>
  </si>
  <si>
    <t>CDMJ</t>
  </si>
  <si>
    <t>菜地面积</t>
  </si>
  <si>
    <t>YZJDMJ</t>
  </si>
  <si>
    <t>原宅基面积</t>
  </si>
  <si>
    <t>KXDMJ</t>
  </si>
  <si>
    <t>空闲地面积</t>
  </si>
  <si>
    <t>HSMJ</t>
  </si>
  <si>
    <t>荒山地面积</t>
  </si>
  <si>
    <t>CMZYJ</t>
  </si>
  <si>
    <r>
      <rPr>
        <sz val="11"/>
        <color theme="1"/>
        <rFont val="宋体"/>
        <charset val="134"/>
      </rPr>
      <t>村民组意见</t>
    </r>
    <r>
      <rPr>
        <sz val="11"/>
        <color rgb="FFFF0000"/>
        <rFont val="宋体"/>
        <charset val="134"/>
      </rPr>
      <t>（代理人代理机构名称）</t>
    </r>
  </si>
  <si>
    <t>被代理人代理机构名称利用</t>
  </si>
  <si>
    <t>ZZXM</t>
  </si>
  <si>
    <r>
      <rPr>
        <sz val="11"/>
        <color theme="1"/>
        <rFont val="宋体"/>
        <charset val="134"/>
      </rPr>
      <t>组长姓名</t>
    </r>
    <r>
      <rPr>
        <sz val="11"/>
        <color rgb="FFFF0000"/>
        <rFont val="宋体"/>
        <charset val="134"/>
      </rPr>
      <t>（权利人联系电话）</t>
    </r>
  </si>
  <si>
    <t>被权利人联系电话利用</t>
  </si>
  <si>
    <t>CMZQZRQ</t>
  </si>
  <si>
    <t>村民组签字日期</t>
  </si>
  <si>
    <t>CWHYJ</t>
  </si>
  <si>
    <t>村委会意见</t>
  </si>
  <si>
    <t>ZRXM</t>
  </si>
  <si>
    <r>
      <rPr>
        <sz val="11"/>
        <color theme="1"/>
        <rFont val="宋体"/>
        <charset val="134"/>
      </rPr>
      <t>主任姓名</t>
    </r>
    <r>
      <rPr>
        <sz val="11"/>
        <color rgb="FFFF0000"/>
        <rFont val="宋体"/>
        <charset val="134"/>
      </rPr>
      <t>（权利人证件种）</t>
    </r>
  </si>
  <si>
    <t>被权利人证件种类利用</t>
  </si>
  <si>
    <t>CWHQZRQ</t>
  </si>
  <si>
    <t>村委会签字日期</t>
  </si>
  <si>
    <t>XCKCYJ</t>
  </si>
  <si>
    <t>现场勘察意见</t>
  </si>
  <si>
    <t>KCR</t>
  </si>
  <si>
    <r>
      <rPr>
        <sz val="11"/>
        <color theme="1"/>
        <rFont val="宋体"/>
        <charset val="134"/>
      </rPr>
      <t>勘察人</t>
    </r>
    <r>
      <rPr>
        <sz val="11"/>
        <color rgb="FFFF0000"/>
        <rFont val="宋体"/>
        <charset val="134"/>
      </rPr>
      <t>（权利人证件编号）</t>
    </r>
  </si>
  <si>
    <t>被权利人证件编号利用</t>
  </si>
  <si>
    <t>KCRQ</t>
  </si>
  <si>
    <t>勘察日期</t>
  </si>
  <si>
    <t>XZGHBMYJ</t>
  </si>
  <si>
    <t>镇规划部门意见</t>
  </si>
  <si>
    <t>XZGHBMFZR</t>
  </si>
  <si>
    <t>乡镇规划部门负责人</t>
  </si>
  <si>
    <t>被村民组名称占用</t>
  </si>
  <si>
    <t>XZGHBMQZRQ</t>
  </si>
  <si>
    <t>乡镇规划签字日期</t>
  </si>
  <si>
    <t>XZJWGHYJ</t>
  </si>
  <si>
    <t>县住建委规划意见</t>
  </si>
  <si>
    <t>XZJWFZR</t>
  </si>
  <si>
    <t>县住建委负责人</t>
  </si>
  <si>
    <t>XZJWQZRQ</t>
  </si>
  <si>
    <t>县住建委签字日期</t>
  </si>
  <si>
    <t>XZZFSPYJ</t>
  </si>
  <si>
    <t>乡(镇)政府审批意见</t>
  </si>
  <si>
    <t>XZZFSPRQ</t>
  </si>
  <si>
    <t>乡(镇)政府审批日期</t>
  </si>
  <si>
    <t>XGTBMSCYJ</t>
  </si>
  <si>
    <t>县国土部门审查意见</t>
  </si>
  <si>
    <t>XGTBMSCR</t>
  </si>
  <si>
    <t>县国土部门审查人</t>
  </si>
  <si>
    <t>XGTBMSCRQ</t>
  </si>
  <si>
    <t>县国土部门审查日期</t>
  </si>
  <si>
    <t>XZFSCYJ</t>
  </si>
  <si>
    <t>县政府审查意见</t>
  </si>
  <si>
    <t>XZFSCRQ</t>
  </si>
  <si>
    <t>县政府审查日期</t>
  </si>
  <si>
    <t>SBBSFDY</t>
  </si>
  <si>
    <t>申报表是否打印</t>
  </si>
  <si>
    <t>土地证</t>
  </si>
  <si>
    <t>TDZ_JY</t>
  </si>
  <si>
    <t>char(10)</t>
  </si>
  <si>
    <t>土地证“集用”</t>
  </si>
  <si>
    <t>TDZ_LF</t>
  </si>
  <si>
    <t>土地证“年份”</t>
  </si>
  <si>
    <t>TDZ_BH</t>
  </si>
  <si>
    <t>土地证编号</t>
  </si>
  <si>
    <t>FZRQ</t>
  </si>
  <si>
    <t>发证日期</t>
  </si>
  <si>
    <t>FZJS</t>
  </si>
  <si>
    <t>发证记事</t>
  </si>
  <si>
    <t>将此项内容修改为审批表中的土地权属来源证明文件名称编号及日期</t>
  </si>
  <si>
    <t>DYMJ</t>
  </si>
  <si>
    <t>独用面积</t>
  </si>
  <si>
    <t>FTMJ</t>
  </si>
  <si>
    <t>分摊面积</t>
  </si>
  <si>
    <t>ZZRQ</t>
  </si>
  <si>
    <t>终止日期</t>
  </si>
  <si>
    <t>TDZSFDY</t>
  </si>
  <si>
    <t>土地证是否打印</t>
  </si>
  <si>
    <t>归户卡</t>
  </si>
  <si>
    <t>GHKBH</t>
  </si>
  <si>
    <t>归户卡编号</t>
  </si>
  <si>
    <t>GHKDYRQ</t>
  </si>
  <si>
    <t>归户卡打印日期</t>
  </si>
  <si>
    <t>GHKSFDY</t>
  </si>
  <si>
    <t>归户卡是否打印</t>
  </si>
  <si>
    <t>GHKJBR</t>
  </si>
  <si>
    <t>归户卡经办人</t>
  </si>
  <si>
    <t>登记卡</t>
  </si>
  <si>
    <t>DJKSFDY</t>
  </si>
  <si>
    <t>登记卡是否打印</t>
  </si>
  <si>
    <t>备注</t>
  </si>
  <si>
    <t>TEXTBZ1</t>
  </si>
  <si>
    <r>
      <rPr>
        <sz val="11"/>
        <color theme="1"/>
        <rFont val="宋体"/>
        <charset val="134"/>
      </rPr>
      <t>文本备注</t>
    </r>
    <r>
      <rPr>
        <sz val="11"/>
        <color rgb="FFFF0000"/>
        <rFont val="宋体"/>
        <charset val="134"/>
      </rPr>
      <t>(所有权人)</t>
    </r>
  </si>
  <si>
    <t>被“所有权人”占用</t>
  </si>
  <si>
    <t>TEXTBZ2</t>
  </si>
  <si>
    <r>
      <rPr>
        <sz val="11"/>
        <color theme="1"/>
        <rFont val="宋体"/>
        <charset val="134"/>
      </rPr>
      <t xml:space="preserve">文本备注2 </t>
    </r>
    <r>
      <rPr>
        <sz val="11"/>
        <color rgb="FF00B0F0"/>
        <rFont val="宋体"/>
        <charset val="134"/>
      </rPr>
      <t>（在建建筑物抵押范围）</t>
    </r>
  </si>
  <si>
    <r>
      <rPr>
        <sz val="11"/>
        <color theme="1"/>
        <rFont val="宋体"/>
        <charset val="134"/>
      </rPr>
      <t>被申请书的“</t>
    </r>
    <r>
      <rPr>
        <sz val="11"/>
        <color rgb="FF00B0F0"/>
        <rFont val="宋体"/>
        <charset val="134"/>
      </rPr>
      <t>（在建建筑物抵押范围）</t>
    </r>
    <r>
      <rPr>
        <sz val="11"/>
        <color theme="1"/>
        <rFont val="宋体"/>
        <charset val="134"/>
      </rPr>
      <t xml:space="preserve">:”占用 </t>
    </r>
  </si>
  <si>
    <t>TEXTBZ3</t>
  </si>
  <si>
    <t>文本备注3</t>
  </si>
  <si>
    <t>被申报表的“申请理由”占用</t>
  </si>
  <si>
    <t>FBZ1</t>
  </si>
  <si>
    <t>浮点备注1</t>
  </si>
  <si>
    <t>被申报表的“拟建宅基地面积”占用</t>
  </si>
  <si>
    <t>FBZ2</t>
  </si>
  <si>
    <t>浮点备注2</t>
  </si>
  <si>
    <t>被申请书的“取得价格”占用</t>
  </si>
  <si>
    <t>FBZ3</t>
  </si>
  <si>
    <t>浮点备注3</t>
  </si>
  <si>
    <t>IBZ1</t>
  </si>
  <si>
    <t>整型备注1</t>
  </si>
  <si>
    <t>IBZ2</t>
  </si>
  <si>
    <t>整型备注2</t>
  </si>
  <si>
    <t>IBZ3</t>
  </si>
  <si>
    <t>整型备注3</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</si>
</sst>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1">
    <font>
      <sz val="11"/>
      <color theme="1"/>
      <name val="宋体"/>
      <charset val="134"/>
      <scheme val="minor"/>
    </font>
    <font>
      <b/>
      <sz val="20"/>
      <color theme="1"/>
      <name val="黑体"/>
      <charset val="134"/>
    </font>
    <font>
      <sz val="12"/>
      <color theme="1"/>
      <name val="宋体"/>
      <charset val="134"/>
      <scheme val="minor"/>
    </font>
    <font>
      <sz val="11"/>
      <color rgb="FF0070C0"/>
      <name val="宋体"/>
      <charset val="134"/>
      <scheme val="minor"/>
    </font>
    <font>
      <sz val="11"/>
      <color rgb="FFFF0000"/>
      <name val="宋体"/>
      <charset val="134"/>
      <scheme val="minor"/>
    </font>
    <font>
      <b/>
      <sz val="11"/>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2"/>
      <color theme="1"/>
      <name val="宋体"/>
      <charset val="134"/>
    </font>
    <font>
      <sz val="12"/>
      <color rgb="FFFF0000"/>
      <name val="宋体"/>
      <charset val="134"/>
    </font>
    <font>
      <sz val="11"/>
      <color rgb="FF0070C0"/>
      <name val="宋体"/>
      <charset val="134"/>
    </font>
    <font>
      <sz val="11"/>
      <color rgb="FFFF0000"/>
      <name val="宋体"/>
      <charset val="134"/>
    </font>
    <font>
      <sz val="11"/>
      <color theme="1"/>
      <name val="宋体"/>
      <charset val="134"/>
    </font>
    <font>
      <sz val="11"/>
      <color rgb="FF00B0F0"/>
      <name val="宋体"/>
      <charset val="134"/>
    </font>
  </fonts>
  <fills count="34">
    <fill>
      <patternFill patternType="none"/>
    </fill>
    <fill>
      <patternFill patternType="gray125"/>
    </fill>
    <fill>
      <patternFill patternType="solid">
        <fgColor rgb="FFFF0000"/>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5" borderId="0" applyNumberFormat="0" applyBorder="0" applyAlignment="0" applyProtection="0">
      <alignment vertical="center"/>
    </xf>
    <xf numFmtId="0" fontId="21" fillId="22"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8"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14" fillId="21"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5" borderId="4" applyNumberFormat="0" applyFont="0" applyAlignment="0" applyProtection="0">
      <alignment vertical="center"/>
    </xf>
    <xf numFmtId="0" fontId="14" fillId="27"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2" applyNumberFormat="0" applyFill="0" applyAlignment="0" applyProtection="0">
      <alignment vertical="center"/>
    </xf>
    <xf numFmtId="0" fontId="8" fillId="0" borderId="2" applyNumberFormat="0" applyFill="0" applyAlignment="0" applyProtection="0">
      <alignment vertical="center"/>
    </xf>
    <xf numFmtId="0" fontId="14" fillId="20" borderId="0" applyNumberFormat="0" applyBorder="0" applyAlignment="0" applyProtection="0">
      <alignment vertical="center"/>
    </xf>
    <xf numFmtId="0" fontId="11" fillId="0" borderId="6" applyNumberFormat="0" applyFill="0" applyAlignment="0" applyProtection="0">
      <alignment vertical="center"/>
    </xf>
    <xf numFmtId="0" fontId="14" fillId="19" borderId="0" applyNumberFormat="0" applyBorder="0" applyAlignment="0" applyProtection="0">
      <alignment vertical="center"/>
    </xf>
    <xf numFmtId="0" fontId="15" fillId="14" borderId="3" applyNumberFormat="0" applyAlignment="0" applyProtection="0">
      <alignment vertical="center"/>
    </xf>
    <xf numFmtId="0" fontId="24" fillId="14" borderId="7" applyNumberFormat="0" applyAlignment="0" applyProtection="0">
      <alignment vertical="center"/>
    </xf>
    <xf numFmtId="0" fontId="7" fillId="7" borderId="1" applyNumberFormat="0" applyAlignment="0" applyProtection="0">
      <alignment vertical="center"/>
    </xf>
    <xf numFmtId="0" fontId="6" fillId="24" borderId="0" applyNumberFormat="0" applyBorder="0" applyAlignment="0" applyProtection="0">
      <alignment vertical="center"/>
    </xf>
    <xf numFmtId="0" fontId="14" fillId="13" borderId="0" applyNumberFormat="0" applyBorder="0" applyAlignment="0" applyProtection="0">
      <alignment vertical="center"/>
    </xf>
    <xf numFmtId="0" fontId="23" fillId="0" borderId="8" applyNumberFormat="0" applyFill="0" applyAlignment="0" applyProtection="0">
      <alignment vertical="center"/>
    </xf>
    <xf numFmtId="0" fontId="17" fillId="0" borderId="5" applyNumberFormat="0" applyFill="0" applyAlignment="0" applyProtection="0">
      <alignment vertical="center"/>
    </xf>
    <xf numFmtId="0" fontId="22" fillId="23" borderId="0" applyNumberFormat="0" applyBorder="0" applyAlignment="0" applyProtection="0">
      <alignment vertical="center"/>
    </xf>
    <xf numFmtId="0" fontId="20" fillId="18" borderId="0" applyNumberFormat="0" applyBorder="0" applyAlignment="0" applyProtection="0">
      <alignment vertical="center"/>
    </xf>
    <xf numFmtId="0" fontId="6" fillId="31" borderId="0" applyNumberFormat="0" applyBorder="0" applyAlignment="0" applyProtection="0">
      <alignment vertical="center"/>
    </xf>
    <xf numFmtId="0" fontId="14" fillId="12" borderId="0" applyNumberFormat="0" applyBorder="0" applyAlignment="0" applyProtection="0">
      <alignment vertical="center"/>
    </xf>
    <xf numFmtId="0" fontId="6" fillId="30" borderId="0" applyNumberFormat="0" applyBorder="0" applyAlignment="0" applyProtection="0">
      <alignment vertical="center"/>
    </xf>
    <xf numFmtId="0" fontId="6" fillId="6" borderId="0" applyNumberFormat="0" applyBorder="0" applyAlignment="0" applyProtection="0">
      <alignment vertical="center"/>
    </xf>
    <xf numFmtId="0" fontId="6" fillId="29" borderId="0" applyNumberFormat="0" applyBorder="0" applyAlignment="0" applyProtection="0">
      <alignment vertical="center"/>
    </xf>
    <xf numFmtId="0" fontId="6" fillId="5" borderId="0" applyNumberFormat="0" applyBorder="0" applyAlignment="0" applyProtection="0">
      <alignment vertical="center"/>
    </xf>
    <xf numFmtId="0" fontId="14" fillId="17" borderId="0" applyNumberFormat="0" applyBorder="0" applyAlignment="0" applyProtection="0">
      <alignment vertical="center"/>
    </xf>
    <xf numFmtId="0" fontId="14" fillId="11" borderId="0" applyNumberFormat="0" applyBorder="0" applyAlignment="0" applyProtection="0">
      <alignment vertical="center"/>
    </xf>
    <xf numFmtId="0" fontId="6" fillId="28" borderId="0" applyNumberFormat="0" applyBorder="0" applyAlignment="0" applyProtection="0">
      <alignment vertical="center"/>
    </xf>
    <xf numFmtId="0" fontId="6" fillId="4" borderId="0" applyNumberFormat="0" applyBorder="0" applyAlignment="0" applyProtection="0">
      <alignment vertical="center"/>
    </xf>
    <xf numFmtId="0" fontId="14" fillId="10" borderId="0" applyNumberFormat="0" applyBorder="0" applyAlignment="0" applyProtection="0">
      <alignment vertical="center"/>
    </xf>
    <xf numFmtId="0" fontId="6" fillId="3" borderId="0" applyNumberFormat="0" applyBorder="0" applyAlignment="0" applyProtection="0">
      <alignment vertical="center"/>
    </xf>
    <xf numFmtId="0" fontId="14" fillId="26" borderId="0" applyNumberFormat="0" applyBorder="0" applyAlignment="0" applyProtection="0">
      <alignment vertical="center"/>
    </xf>
    <xf numFmtId="0" fontId="14" fillId="16" borderId="0" applyNumberFormat="0" applyBorder="0" applyAlignment="0" applyProtection="0">
      <alignment vertical="center"/>
    </xf>
    <xf numFmtId="0" fontId="6" fillId="32" borderId="0" applyNumberFormat="0" applyBorder="0" applyAlignment="0" applyProtection="0">
      <alignment vertical="center"/>
    </xf>
    <xf numFmtId="0" fontId="14" fillId="33" borderId="0" applyNumberFormat="0" applyBorder="0" applyAlignment="0" applyProtection="0">
      <alignment vertical="center"/>
    </xf>
  </cellStyleXfs>
  <cellXfs count="16">
    <xf numFmtId="0" fontId="0" fillId="0" borderId="0" xfId="0">
      <alignment vertical="center"/>
    </xf>
    <xf numFmtId="0" fontId="0" fillId="2" borderId="0" xfId="0" applyFill="1">
      <alignment vertical="center"/>
    </xf>
    <xf numFmtId="0" fontId="0" fillId="2" borderId="0" xfId="0" applyFont="1" applyFill="1">
      <alignment vertical="center"/>
    </xf>
    <xf numFmtId="49" fontId="0" fillId="0" borderId="0" xfId="0" applyNumberFormat="1">
      <alignment vertical="center"/>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lignment vertical="center"/>
    </xf>
    <xf numFmtId="0" fontId="3" fillId="0" borderId="0" xfId="0" applyFont="1">
      <alignment vertical="center"/>
    </xf>
    <xf numFmtId="0" fontId="4" fillId="0" borderId="0" xfId="0" applyFont="1" applyAlignment="1">
      <alignment vertical="center" wrapText="1"/>
    </xf>
    <xf numFmtId="0" fontId="4" fillId="0" borderId="0" xfId="0" applyFont="1" applyAlignment="1">
      <alignment vertical="center"/>
    </xf>
    <xf numFmtId="0" fontId="4" fillId="0" borderId="0" xfId="0" applyFont="1">
      <alignment vertical="center"/>
    </xf>
    <xf numFmtId="0" fontId="5" fillId="0" borderId="0" xfId="0" applyFont="1">
      <alignment vertical="center"/>
    </xf>
    <xf numFmtId="49" fontId="5" fillId="0" borderId="0" xfId="0" applyNumberFormat="1" applyFont="1">
      <alignment vertical="center"/>
    </xf>
    <xf numFmtId="0" fontId="2" fillId="2" borderId="0" xfId="0" applyFont="1" applyFill="1">
      <alignment vertical="center"/>
    </xf>
    <xf numFmtId="49" fontId="0" fillId="2" borderId="0" xfId="0" applyNumberFormat="1" applyFill="1">
      <alignment vertical="center"/>
    </xf>
    <xf numFmtId="49" fontId="0" fillId="2" borderId="0" xfId="0" applyNumberFormat="1" applyFont="1"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84"/>
  <sheetViews>
    <sheetView tabSelected="1" zoomScale="115" zoomScaleNormal="115" topLeftCell="B6" workbookViewId="0">
      <selection activeCell="G28" sqref="G28"/>
    </sheetView>
  </sheetViews>
  <sheetFormatPr defaultColWidth="9" defaultRowHeight="13.5" outlineLevelCol="7"/>
  <cols>
    <col min="1" max="1" width="5.25" customWidth="1"/>
    <col min="2" max="2" width="12.75" customWidth="1"/>
    <col min="3" max="3" width="17" customWidth="1"/>
    <col min="4" max="4" width="11.125" style="3" customWidth="1"/>
    <col min="5" max="5" width="17" customWidth="1"/>
    <col min="6" max="6" width="39" customWidth="1"/>
    <col min="7" max="7" width="44" customWidth="1"/>
    <col min="8" max="8" width="19.5" customWidth="1"/>
  </cols>
  <sheetData>
    <row r="1" spans="1:6">
      <c r="A1" t="s">
        <v>0</v>
      </c>
      <c r="B1" t="s">
        <v>1</v>
      </c>
      <c r="C1" t="s">
        <v>2</v>
      </c>
      <c r="D1" s="3" t="s">
        <v>3</v>
      </c>
      <c r="E1" t="s">
        <v>4</v>
      </c>
      <c r="F1" t="s">
        <v>5</v>
      </c>
    </row>
    <row r="2" ht="32.25" customHeight="1" spans="2:6">
      <c r="B2" s="4" t="s">
        <v>6</v>
      </c>
      <c r="C2" s="5"/>
      <c r="D2" s="5"/>
      <c r="E2" s="5"/>
      <c r="F2" s="5"/>
    </row>
    <row r="3" spans="1:6">
      <c r="A3">
        <v>1</v>
      </c>
      <c r="B3" t="s">
        <v>7</v>
      </c>
      <c r="C3" t="s">
        <v>8</v>
      </c>
      <c r="E3" t="s">
        <v>9</v>
      </c>
      <c r="F3" t="s">
        <v>10</v>
      </c>
    </row>
    <row r="4" spans="1:6">
      <c r="A4">
        <v>1</v>
      </c>
      <c r="B4" t="s">
        <v>11</v>
      </c>
      <c r="C4" t="s">
        <v>12</v>
      </c>
      <c r="F4" t="s">
        <v>13</v>
      </c>
    </row>
    <row r="5" ht="14.25" spans="1:6">
      <c r="A5">
        <v>1</v>
      </c>
      <c r="B5" s="6" t="s">
        <v>14</v>
      </c>
      <c r="C5" t="s">
        <v>15</v>
      </c>
      <c r="D5" s="3" t="s">
        <v>16</v>
      </c>
      <c r="F5" s="6" t="s">
        <v>17</v>
      </c>
    </row>
    <row r="6" ht="14.25" spans="1:6">
      <c r="A6">
        <v>1</v>
      </c>
      <c r="B6" s="6" t="s">
        <v>18</v>
      </c>
      <c r="C6" t="s">
        <v>19</v>
      </c>
      <c r="D6" s="3" t="s">
        <v>20</v>
      </c>
      <c r="F6" s="6" t="s">
        <v>21</v>
      </c>
    </row>
    <row r="7" ht="14.25" spans="1:6">
      <c r="A7">
        <f t="shared" ref="A7:A9" si="0">A6+1</f>
        <v>2</v>
      </c>
      <c r="B7" s="6" t="s">
        <v>22</v>
      </c>
      <c r="C7" t="s">
        <v>19</v>
      </c>
      <c r="D7" s="3" t="s">
        <v>20</v>
      </c>
      <c r="F7" s="6" t="s">
        <v>23</v>
      </c>
    </row>
    <row r="8" ht="14.25" spans="1:6">
      <c r="A8">
        <f t="shared" si="0"/>
        <v>3</v>
      </c>
      <c r="B8" s="6" t="s">
        <v>24</v>
      </c>
      <c r="C8" t="s">
        <v>19</v>
      </c>
      <c r="D8" s="3" t="s">
        <v>20</v>
      </c>
      <c r="F8" s="6" t="s">
        <v>25</v>
      </c>
    </row>
    <row r="9" ht="14.25" spans="1:6">
      <c r="A9">
        <f t="shared" si="0"/>
        <v>4</v>
      </c>
      <c r="B9" s="6" t="s">
        <v>26</v>
      </c>
      <c r="C9" t="s">
        <v>19</v>
      </c>
      <c r="D9" s="3" t="s">
        <v>20</v>
      </c>
      <c r="F9" s="6" t="s">
        <v>27</v>
      </c>
    </row>
    <row r="10" ht="14.25" spans="1:6">
      <c r="A10">
        <f t="shared" ref="A10:A11" si="1">A9+1</f>
        <v>5</v>
      </c>
      <c r="B10" s="6" t="s">
        <v>28</v>
      </c>
      <c r="C10" t="s">
        <v>29</v>
      </c>
      <c r="F10" s="6" t="s">
        <v>30</v>
      </c>
    </row>
    <row r="11" ht="25.5" spans="1:6">
      <c r="A11">
        <f t="shared" si="1"/>
        <v>6</v>
      </c>
      <c r="B11" s="4" t="s">
        <v>31</v>
      </c>
      <c r="C11" s="5"/>
      <c r="D11" s="5"/>
      <c r="E11" s="5"/>
      <c r="F11" s="5"/>
    </row>
    <row r="12" ht="14.25" spans="1:8">
      <c r="A12">
        <f t="shared" ref="A12" si="2">A11+1</f>
        <v>7</v>
      </c>
      <c r="B12" s="6" t="s">
        <v>32</v>
      </c>
      <c r="C12" t="s">
        <v>33</v>
      </c>
      <c r="F12" s="6" t="s">
        <v>34</v>
      </c>
      <c r="G12" s="7" t="s">
        <v>35</v>
      </c>
      <c r="H12" s="8" t="s">
        <v>36</v>
      </c>
    </row>
    <row r="13" ht="14.25" spans="1:8">
      <c r="A13">
        <f t="shared" ref="A13:A29" si="3">A12+1</f>
        <v>8</v>
      </c>
      <c r="B13" s="6" t="s">
        <v>37</v>
      </c>
      <c r="C13" t="s">
        <v>38</v>
      </c>
      <c r="F13" s="6" t="s">
        <v>39</v>
      </c>
      <c r="G13" s="7" t="s">
        <v>35</v>
      </c>
      <c r="H13" s="9"/>
    </row>
    <row r="14" ht="14.25" spans="1:8">
      <c r="A14">
        <f t="shared" si="3"/>
        <v>9</v>
      </c>
      <c r="B14" s="6" t="s">
        <v>40</v>
      </c>
      <c r="C14" t="s">
        <v>29</v>
      </c>
      <c r="F14" s="6" t="s">
        <v>41</v>
      </c>
      <c r="G14" s="7" t="s">
        <v>42</v>
      </c>
      <c r="H14" s="9"/>
    </row>
    <row r="15" ht="14.25" spans="1:8">
      <c r="A15">
        <f t="shared" si="3"/>
        <v>10</v>
      </c>
      <c r="B15" s="6" t="s">
        <v>43</v>
      </c>
      <c r="C15" t="s">
        <v>29</v>
      </c>
      <c r="F15" s="6" t="s">
        <v>44</v>
      </c>
      <c r="G15" s="10" t="s">
        <v>45</v>
      </c>
      <c r="H15" s="9"/>
    </row>
    <row r="16" ht="14.25" spans="1:8">
      <c r="A16">
        <f t="shared" si="3"/>
        <v>11</v>
      </c>
      <c r="B16" s="6" t="s">
        <v>46</v>
      </c>
      <c r="C16" t="s">
        <v>29</v>
      </c>
      <c r="F16" t="s">
        <v>47</v>
      </c>
      <c r="G16" s="7" t="s">
        <v>35</v>
      </c>
      <c r="H16" s="9"/>
    </row>
    <row r="17" ht="14.25" spans="1:8">
      <c r="A17">
        <f t="shared" si="3"/>
        <v>12</v>
      </c>
      <c r="B17" s="6" t="s">
        <v>48</v>
      </c>
      <c r="C17" t="s">
        <v>49</v>
      </c>
      <c r="F17" s="6" t="s">
        <v>50</v>
      </c>
      <c r="G17" s="10" t="s">
        <v>51</v>
      </c>
      <c r="H17" s="9"/>
    </row>
    <row r="18" ht="14.25" spans="1:8">
      <c r="A18">
        <f t="shared" si="3"/>
        <v>13</v>
      </c>
      <c r="B18" s="6" t="s">
        <v>52</v>
      </c>
      <c r="C18" t="s">
        <v>53</v>
      </c>
      <c r="F18" s="6" t="s">
        <v>54</v>
      </c>
      <c r="G18" s="7" t="s">
        <v>35</v>
      </c>
      <c r="H18" s="9"/>
    </row>
    <row r="19" ht="14.25" spans="1:8">
      <c r="A19">
        <f t="shared" si="3"/>
        <v>14</v>
      </c>
      <c r="B19" s="6" t="s">
        <v>55</v>
      </c>
      <c r="C19" s="11" t="s">
        <v>56</v>
      </c>
      <c r="D19" s="12"/>
      <c r="E19" s="11"/>
      <c r="F19" s="6" t="s">
        <v>57</v>
      </c>
      <c r="G19" s="7" t="s">
        <v>35</v>
      </c>
      <c r="H19" s="9"/>
    </row>
    <row r="20" ht="14.25" spans="1:8">
      <c r="A20">
        <f t="shared" si="3"/>
        <v>15</v>
      </c>
      <c r="B20" s="6" t="s">
        <v>58</v>
      </c>
      <c r="C20" t="s">
        <v>59</v>
      </c>
      <c r="F20" s="6" t="s">
        <v>60</v>
      </c>
      <c r="G20" s="7" t="s">
        <v>35</v>
      </c>
      <c r="H20" s="9"/>
    </row>
    <row r="21" ht="14.25" spans="1:8">
      <c r="A21">
        <f t="shared" si="3"/>
        <v>16</v>
      </c>
      <c r="B21" s="6" t="s">
        <v>61</v>
      </c>
      <c r="C21" t="s">
        <v>62</v>
      </c>
      <c r="F21" s="6" t="s">
        <v>63</v>
      </c>
      <c r="G21" s="10" t="s">
        <v>64</v>
      </c>
      <c r="H21" s="9"/>
    </row>
    <row r="22" ht="14.25" spans="1:8">
      <c r="A22">
        <f t="shared" si="3"/>
        <v>17</v>
      </c>
      <c r="B22" s="6" t="s">
        <v>65</v>
      </c>
      <c r="C22" t="s">
        <v>38</v>
      </c>
      <c r="F22" s="6" t="s">
        <v>66</v>
      </c>
      <c r="G22" s="10" t="s">
        <v>67</v>
      </c>
      <c r="H22" s="9"/>
    </row>
    <row r="23" ht="14.25" spans="1:8">
      <c r="A23">
        <f t="shared" si="3"/>
        <v>18</v>
      </c>
      <c r="B23" s="6" t="s">
        <v>68</v>
      </c>
      <c r="C23" t="s">
        <v>69</v>
      </c>
      <c r="F23" t="s">
        <v>70</v>
      </c>
      <c r="G23" s="7" t="s">
        <v>71</v>
      </c>
      <c r="H23" s="9"/>
    </row>
    <row r="24" ht="14.25" spans="1:8">
      <c r="A24">
        <f t="shared" si="3"/>
        <v>19</v>
      </c>
      <c r="B24" s="6" t="s">
        <v>72</v>
      </c>
      <c r="C24" t="s">
        <v>38</v>
      </c>
      <c r="F24" s="6" t="s">
        <v>73</v>
      </c>
      <c r="G24" s="7" t="s">
        <v>35</v>
      </c>
      <c r="H24" s="9"/>
    </row>
    <row r="25" ht="14.25" spans="1:8">
      <c r="A25">
        <f t="shared" si="3"/>
        <v>20</v>
      </c>
      <c r="B25" s="6" t="s">
        <v>74</v>
      </c>
      <c r="C25" t="s">
        <v>29</v>
      </c>
      <c r="F25" t="s">
        <v>75</v>
      </c>
      <c r="G25" s="10" t="s">
        <v>76</v>
      </c>
      <c r="H25" s="9"/>
    </row>
    <row r="26" ht="14.25" spans="1:8">
      <c r="A26">
        <f t="shared" si="3"/>
        <v>21</v>
      </c>
      <c r="B26" s="6" t="s">
        <v>77</v>
      </c>
      <c r="C26" t="s">
        <v>38</v>
      </c>
      <c r="F26" t="s">
        <v>78</v>
      </c>
      <c r="G26" s="7" t="s">
        <v>35</v>
      </c>
      <c r="H26" s="9"/>
    </row>
    <row r="27" ht="14.25" spans="1:8">
      <c r="A27">
        <f t="shared" si="3"/>
        <v>22</v>
      </c>
      <c r="B27" s="6" t="s">
        <v>79</v>
      </c>
      <c r="C27" t="s">
        <v>69</v>
      </c>
      <c r="F27" t="s">
        <v>80</v>
      </c>
      <c r="G27" s="10" t="s">
        <v>81</v>
      </c>
      <c r="H27" s="9"/>
    </row>
    <row r="28" ht="14.25" spans="1:8">
      <c r="A28">
        <f t="shared" si="3"/>
        <v>23</v>
      </c>
      <c r="B28" s="6" t="s">
        <v>82</v>
      </c>
      <c r="C28" t="s">
        <v>49</v>
      </c>
      <c r="F28" t="s">
        <v>83</v>
      </c>
      <c r="G28" s="7" t="s">
        <v>84</v>
      </c>
      <c r="H28" s="9"/>
    </row>
    <row r="29" ht="14.25" spans="1:8">
      <c r="A29">
        <f t="shared" si="3"/>
        <v>24</v>
      </c>
      <c r="B29" s="6" t="s">
        <v>85</v>
      </c>
      <c r="C29" t="s">
        <v>38</v>
      </c>
      <c r="F29" s="6" t="s">
        <v>86</v>
      </c>
      <c r="G29" s="7" t="s">
        <v>35</v>
      </c>
      <c r="H29" s="9"/>
    </row>
    <row r="30" ht="14.25" spans="1:8">
      <c r="A30">
        <f t="shared" ref="A30:A74" si="4">A29+1</f>
        <v>25</v>
      </c>
      <c r="B30" s="6" t="s">
        <v>87</v>
      </c>
      <c r="C30" t="s">
        <v>29</v>
      </c>
      <c r="F30" s="6" t="s">
        <v>88</v>
      </c>
      <c r="G30" s="10" t="s">
        <v>89</v>
      </c>
      <c r="H30" s="9"/>
    </row>
    <row r="31" ht="14.25" spans="1:8">
      <c r="A31">
        <f t="shared" si="4"/>
        <v>26</v>
      </c>
      <c r="B31" s="6" t="s">
        <v>90</v>
      </c>
      <c r="C31" t="s">
        <v>29</v>
      </c>
      <c r="F31" s="6" t="s">
        <v>91</v>
      </c>
      <c r="G31" s="7" t="s">
        <v>35</v>
      </c>
      <c r="H31" s="9"/>
    </row>
    <row r="32" ht="14.25" spans="1:8">
      <c r="A32">
        <f t="shared" si="4"/>
        <v>27</v>
      </c>
      <c r="B32" s="6" t="s">
        <v>92</v>
      </c>
      <c r="C32" t="s">
        <v>29</v>
      </c>
      <c r="F32" t="s">
        <v>93</v>
      </c>
      <c r="G32" s="7" t="s">
        <v>35</v>
      </c>
      <c r="H32" s="9"/>
    </row>
    <row r="33" ht="14.25" spans="1:8">
      <c r="A33">
        <f t="shared" si="4"/>
        <v>28</v>
      </c>
      <c r="B33" s="6" t="s">
        <v>94</v>
      </c>
      <c r="C33" t="s">
        <v>49</v>
      </c>
      <c r="F33" s="6" t="s">
        <v>95</v>
      </c>
      <c r="G33" s="10" t="s">
        <v>96</v>
      </c>
      <c r="H33" s="9"/>
    </row>
    <row r="34" ht="14.25" spans="1:8">
      <c r="A34">
        <f t="shared" si="4"/>
        <v>29</v>
      </c>
      <c r="B34" s="6" t="s">
        <v>97</v>
      </c>
      <c r="C34" t="s">
        <v>53</v>
      </c>
      <c r="F34" s="6" t="s">
        <v>98</v>
      </c>
      <c r="G34" s="7" t="s">
        <v>35</v>
      </c>
      <c r="H34" s="9"/>
    </row>
    <row r="35" ht="14.25" spans="1:8">
      <c r="A35">
        <f t="shared" si="4"/>
        <v>30</v>
      </c>
      <c r="B35" s="6" t="s">
        <v>99</v>
      </c>
      <c r="C35" s="11" t="s">
        <v>56</v>
      </c>
      <c r="D35" s="12"/>
      <c r="E35" s="11"/>
      <c r="F35" s="6" t="s">
        <v>100</v>
      </c>
      <c r="G35" s="7" t="s">
        <v>35</v>
      </c>
      <c r="H35" s="9"/>
    </row>
    <row r="36" ht="14.25" spans="1:8">
      <c r="A36">
        <f t="shared" si="4"/>
        <v>31</v>
      </c>
      <c r="B36" s="6" t="s">
        <v>101</v>
      </c>
      <c r="C36" t="s">
        <v>59</v>
      </c>
      <c r="F36" s="6" t="s">
        <v>102</v>
      </c>
      <c r="G36" s="7" t="s">
        <v>35</v>
      </c>
      <c r="H36" s="9"/>
    </row>
    <row r="37" ht="14.25" spans="1:8">
      <c r="A37">
        <f t="shared" si="4"/>
        <v>32</v>
      </c>
      <c r="B37" s="6" t="s">
        <v>103</v>
      </c>
      <c r="C37" t="s">
        <v>62</v>
      </c>
      <c r="F37" s="6" t="s">
        <v>104</v>
      </c>
      <c r="G37" s="10" t="s">
        <v>105</v>
      </c>
      <c r="H37" s="9"/>
    </row>
    <row r="38" ht="14.25" spans="1:8">
      <c r="A38">
        <f t="shared" si="4"/>
        <v>33</v>
      </c>
      <c r="B38" s="6" t="s">
        <v>106</v>
      </c>
      <c r="C38" t="s">
        <v>38</v>
      </c>
      <c r="F38" s="6" t="s">
        <v>107</v>
      </c>
      <c r="G38" s="10" t="s">
        <v>108</v>
      </c>
      <c r="H38" s="9"/>
    </row>
    <row r="39" ht="14.25" spans="1:8">
      <c r="A39">
        <f t="shared" si="4"/>
        <v>34</v>
      </c>
      <c r="B39" s="6" t="s">
        <v>109</v>
      </c>
      <c r="C39" t="s">
        <v>69</v>
      </c>
      <c r="F39" t="s">
        <v>110</v>
      </c>
      <c r="G39" s="7" t="s">
        <v>35</v>
      </c>
      <c r="H39" s="9"/>
    </row>
    <row r="40" ht="14.25" spans="1:8">
      <c r="A40">
        <f t="shared" si="4"/>
        <v>35</v>
      </c>
      <c r="B40" s="6" t="s">
        <v>111</v>
      </c>
      <c r="C40" t="s">
        <v>38</v>
      </c>
      <c r="F40" s="6" t="s">
        <v>112</v>
      </c>
      <c r="G40" s="7" t="s">
        <v>35</v>
      </c>
      <c r="H40" s="9"/>
    </row>
    <row r="41" ht="14.25" spans="1:8">
      <c r="A41">
        <f t="shared" si="4"/>
        <v>36</v>
      </c>
      <c r="B41" s="6" t="s">
        <v>113</v>
      </c>
      <c r="C41" t="s">
        <v>29</v>
      </c>
      <c r="F41" t="s">
        <v>114</v>
      </c>
      <c r="G41" s="10" t="s">
        <v>45</v>
      </c>
      <c r="H41" s="9"/>
    </row>
    <row r="42" ht="14.25" spans="1:8">
      <c r="A42">
        <f t="shared" si="4"/>
        <v>37</v>
      </c>
      <c r="B42" s="6" t="s">
        <v>115</v>
      </c>
      <c r="C42" t="s">
        <v>38</v>
      </c>
      <c r="F42" t="s">
        <v>116</v>
      </c>
      <c r="G42" s="7" t="s">
        <v>35</v>
      </c>
      <c r="H42" s="9"/>
    </row>
    <row r="43" ht="14.25" spans="1:8">
      <c r="A43">
        <f t="shared" si="4"/>
        <v>38</v>
      </c>
      <c r="B43" s="6" t="s">
        <v>117</v>
      </c>
      <c r="C43" t="s">
        <v>69</v>
      </c>
      <c r="F43" t="s">
        <v>118</v>
      </c>
      <c r="G43" s="10" t="s">
        <v>45</v>
      </c>
      <c r="H43" s="9"/>
    </row>
    <row r="44" ht="25.5" spans="1:6">
      <c r="A44">
        <f t="shared" si="4"/>
        <v>39</v>
      </c>
      <c r="B44" s="4" t="s">
        <v>119</v>
      </c>
      <c r="C44" s="5"/>
      <c r="D44" s="5"/>
      <c r="E44" s="5"/>
      <c r="F44" s="5"/>
    </row>
    <row r="45" ht="14.25" spans="1:7">
      <c r="A45">
        <f t="shared" si="4"/>
        <v>40</v>
      </c>
      <c r="B45" s="6" t="s">
        <v>120</v>
      </c>
      <c r="C45" t="s">
        <v>56</v>
      </c>
      <c r="F45" s="6" t="s">
        <v>121</v>
      </c>
      <c r="G45" s="7" t="s">
        <v>35</v>
      </c>
    </row>
    <row r="46" ht="14.25" spans="1:7">
      <c r="A46">
        <f t="shared" si="4"/>
        <v>41</v>
      </c>
      <c r="B46" s="6" t="s">
        <v>122</v>
      </c>
      <c r="C46" t="s">
        <v>19</v>
      </c>
      <c r="D46" s="3" t="s">
        <v>20</v>
      </c>
      <c r="F46" s="6" t="s">
        <v>123</v>
      </c>
      <c r="G46" s="10" t="s">
        <v>124</v>
      </c>
    </row>
    <row r="47" ht="14.25" spans="1:7">
      <c r="A47">
        <f t="shared" si="4"/>
        <v>42</v>
      </c>
      <c r="B47" s="6" t="s">
        <v>125</v>
      </c>
      <c r="C47" t="s">
        <v>29</v>
      </c>
      <c r="F47" s="6" t="s">
        <v>126</v>
      </c>
      <c r="G47" s="10" t="s">
        <v>124</v>
      </c>
    </row>
    <row r="48" ht="14.25" spans="1:7">
      <c r="A48">
        <f t="shared" si="4"/>
        <v>43</v>
      </c>
      <c r="B48" s="6" t="s">
        <v>127</v>
      </c>
      <c r="C48" t="s">
        <v>53</v>
      </c>
      <c r="F48" s="6" t="s">
        <v>128</v>
      </c>
      <c r="G48" s="10" t="s">
        <v>129</v>
      </c>
    </row>
    <row r="49" ht="14.25" spans="1:7">
      <c r="A49">
        <f t="shared" si="4"/>
        <v>44</v>
      </c>
      <c r="B49" s="6" t="s">
        <v>130</v>
      </c>
      <c r="C49" t="s">
        <v>131</v>
      </c>
      <c r="F49" t="s">
        <v>132</v>
      </c>
      <c r="G49" s="10" t="s">
        <v>124</v>
      </c>
    </row>
    <row r="50" ht="14.25" spans="1:7">
      <c r="A50">
        <f t="shared" si="4"/>
        <v>45</v>
      </c>
      <c r="B50" s="6" t="s">
        <v>133</v>
      </c>
      <c r="C50" t="s">
        <v>29</v>
      </c>
      <c r="F50" s="6" t="s">
        <v>134</v>
      </c>
      <c r="G50" s="10" t="s">
        <v>124</v>
      </c>
    </row>
    <row r="51" ht="14.25" spans="1:7">
      <c r="A51">
        <f t="shared" si="4"/>
        <v>46</v>
      </c>
      <c r="B51" s="6" t="s">
        <v>135</v>
      </c>
      <c r="C51" t="s">
        <v>136</v>
      </c>
      <c r="F51" t="s">
        <v>137</v>
      </c>
      <c r="G51" s="10" t="s">
        <v>124</v>
      </c>
    </row>
    <row r="52" ht="14.25" spans="1:7">
      <c r="A52">
        <f t="shared" si="4"/>
        <v>47</v>
      </c>
      <c r="B52" s="6" t="s">
        <v>138</v>
      </c>
      <c r="C52" s="11" t="s">
        <v>56</v>
      </c>
      <c r="D52" s="12"/>
      <c r="E52" s="11"/>
      <c r="F52" s="6" t="s">
        <v>139</v>
      </c>
      <c r="G52" s="7" t="s">
        <v>35</v>
      </c>
    </row>
    <row r="53" ht="14.25" spans="1:7">
      <c r="A53">
        <f t="shared" si="4"/>
        <v>48</v>
      </c>
      <c r="B53" s="6" t="s">
        <v>140</v>
      </c>
      <c r="C53" t="s">
        <v>19</v>
      </c>
      <c r="D53" s="3" t="s">
        <v>20</v>
      </c>
      <c r="F53" t="s">
        <v>141</v>
      </c>
      <c r="G53" s="10" t="s">
        <v>124</v>
      </c>
    </row>
    <row r="54" ht="14.25" spans="1:7">
      <c r="A54">
        <f t="shared" si="4"/>
        <v>49</v>
      </c>
      <c r="B54" s="6" t="s">
        <v>142</v>
      </c>
      <c r="C54" t="s">
        <v>19</v>
      </c>
      <c r="D54" s="3" t="s">
        <v>20</v>
      </c>
      <c r="F54" t="s">
        <v>143</v>
      </c>
      <c r="G54" s="10" t="s">
        <v>45</v>
      </c>
    </row>
    <row r="55" ht="14.25" spans="1:7">
      <c r="A55">
        <f t="shared" si="4"/>
        <v>50</v>
      </c>
      <c r="B55" s="6" t="s">
        <v>144</v>
      </c>
      <c r="C55" t="s">
        <v>29</v>
      </c>
      <c r="F55" t="s">
        <v>145</v>
      </c>
      <c r="G55" s="10" t="s">
        <v>45</v>
      </c>
    </row>
    <row r="56" ht="14.25" spans="1:7">
      <c r="A56">
        <f t="shared" si="4"/>
        <v>51</v>
      </c>
      <c r="B56" s="6" t="s">
        <v>146</v>
      </c>
      <c r="C56" t="s">
        <v>19</v>
      </c>
      <c r="D56" s="3" t="s">
        <v>20</v>
      </c>
      <c r="F56" t="s">
        <v>147</v>
      </c>
      <c r="G56" s="10" t="s">
        <v>148</v>
      </c>
    </row>
    <row r="57" ht="14.25" spans="1:7">
      <c r="A57">
        <f t="shared" si="4"/>
        <v>52</v>
      </c>
      <c r="B57" s="6" t="s">
        <v>149</v>
      </c>
      <c r="C57" t="s">
        <v>49</v>
      </c>
      <c r="F57" t="s">
        <v>150</v>
      </c>
      <c r="G57" s="10" t="s">
        <v>151</v>
      </c>
    </row>
    <row r="58" ht="14.25" spans="1:7">
      <c r="A58">
        <f t="shared" si="4"/>
        <v>53</v>
      </c>
      <c r="B58" s="6" t="s">
        <v>152</v>
      </c>
      <c r="C58" t="s">
        <v>49</v>
      </c>
      <c r="F58" t="s">
        <v>153</v>
      </c>
      <c r="G58" s="10" t="s">
        <v>154</v>
      </c>
    </row>
    <row r="59" ht="14.25" spans="1:7">
      <c r="A59">
        <f t="shared" si="4"/>
        <v>54</v>
      </c>
      <c r="B59" s="6" t="s">
        <v>155</v>
      </c>
      <c r="C59" s="11" t="s">
        <v>156</v>
      </c>
      <c r="D59" s="12"/>
      <c r="E59" s="11"/>
      <c r="F59" t="s">
        <v>157</v>
      </c>
      <c r="G59" s="10" t="s">
        <v>158</v>
      </c>
    </row>
    <row r="60" ht="14.25" spans="1:7">
      <c r="A60">
        <f t="shared" si="4"/>
        <v>55</v>
      </c>
      <c r="B60" s="6" t="s">
        <v>159</v>
      </c>
      <c r="C60" s="11" t="s">
        <v>56</v>
      </c>
      <c r="D60" s="12"/>
      <c r="E60" s="11"/>
      <c r="F60" t="s">
        <v>160</v>
      </c>
      <c r="G60" s="7" t="s">
        <v>35</v>
      </c>
    </row>
    <row r="61" ht="14.25" spans="1:7">
      <c r="A61">
        <f t="shared" si="4"/>
        <v>56</v>
      </c>
      <c r="B61" s="6" t="s">
        <v>161</v>
      </c>
      <c r="C61" t="s">
        <v>49</v>
      </c>
      <c r="F61" t="s">
        <v>162</v>
      </c>
      <c r="G61" s="7" t="s">
        <v>35</v>
      </c>
    </row>
    <row r="62" ht="14.25" spans="1:7">
      <c r="A62">
        <f t="shared" si="4"/>
        <v>57</v>
      </c>
      <c r="B62" s="6" t="s">
        <v>163</v>
      </c>
      <c r="C62" t="s">
        <v>49</v>
      </c>
      <c r="F62" t="s">
        <v>164</v>
      </c>
      <c r="G62" s="7" t="s">
        <v>35</v>
      </c>
    </row>
    <row r="63" ht="25.5" spans="1:6">
      <c r="A63">
        <f t="shared" si="4"/>
        <v>58</v>
      </c>
      <c r="B63" s="4" t="s">
        <v>165</v>
      </c>
      <c r="C63" s="5"/>
      <c r="D63" s="5"/>
      <c r="E63" s="5"/>
      <c r="F63" s="5"/>
    </row>
    <row r="64" ht="14.25" spans="1:6">
      <c r="A64">
        <f t="shared" si="4"/>
        <v>59</v>
      </c>
      <c r="B64" s="6" t="s">
        <v>166</v>
      </c>
      <c r="C64" t="s">
        <v>49</v>
      </c>
      <c r="F64" t="s">
        <v>167</v>
      </c>
    </row>
    <row r="65" ht="14.25" spans="1:6">
      <c r="A65">
        <f t="shared" si="4"/>
        <v>60</v>
      </c>
      <c r="B65" s="6" t="s">
        <v>168</v>
      </c>
      <c r="C65" t="s">
        <v>29</v>
      </c>
      <c r="F65" t="s">
        <v>169</v>
      </c>
    </row>
    <row r="66" ht="14.25" spans="1:6">
      <c r="A66">
        <f t="shared" si="4"/>
        <v>61</v>
      </c>
      <c r="B66" s="6" t="s">
        <v>170</v>
      </c>
      <c r="C66" t="s">
        <v>29</v>
      </c>
      <c r="F66" t="s">
        <v>171</v>
      </c>
    </row>
    <row r="67" ht="14.25" spans="1:6">
      <c r="A67">
        <f t="shared" si="4"/>
        <v>62</v>
      </c>
      <c r="B67" s="6" t="s">
        <v>172</v>
      </c>
      <c r="C67" t="s">
        <v>69</v>
      </c>
      <c r="F67" t="s">
        <v>173</v>
      </c>
    </row>
    <row r="68" ht="14.25" spans="1:6">
      <c r="A68">
        <f t="shared" si="4"/>
        <v>63</v>
      </c>
      <c r="B68" s="6" t="s">
        <v>174</v>
      </c>
      <c r="C68" t="s">
        <v>53</v>
      </c>
      <c r="F68" t="s">
        <v>175</v>
      </c>
    </row>
    <row r="69" ht="14.25" spans="1:6">
      <c r="A69">
        <f t="shared" si="4"/>
        <v>64</v>
      </c>
      <c r="B69" s="6" t="s">
        <v>176</v>
      </c>
      <c r="C69" t="s">
        <v>29</v>
      </c>
      <c r="F69" t="s">
        <v>177</v>
      </c>
    </row>
    <row r="70" ht="14.25" spans="1:6">
      <c r="A70">
        <f t="shared" si="4"/>
        <v>65</v>
      </c>
      <c r="B70" s="6" t="s">
        <v>178</v>
      </c>
      <c r="C70" t="s">
        <v>29</v>
      </c>
      <c r="F70" t="s">
        <v>179</v>
      </c>
    </row>
    <row r="71" ht="14.25" spans="1:6">
      <c r="A71">
        <f t="shared" si="4"/>
        <v>66</v>
      </c>
      <c r="B71" s="6" t="s">
        <v>180</v>
      </c>
      <c r="C71" t="s">
        <v>69</v>
      </c>
      <c r="F71" t="s">
        <v>181</v>
      </c>
    </row>
    <row r="72" ht="14.25" spans="1:6">
      <c r="A72">
        <f t="shared" si="4"/>
        <v>67</v>
      </c>
      <c r="B72" s="6" t="s">
        <v>182</v>
      </c>
      <c r="C72" t="s">
        <v>62</v>
      </c>
      <c r="F72" t="s">
        <v>183</v>
      </c>
    </row>
    <row r="73" ht="14.25" spans="1:6">
      <c r="A73">
        <f t="shared" si="4"/>
        <v>68</v>
      </c>
      <c r="B73" s="6" t="s">
        <v>184</v>
      </c>
      <c r="C73" t="s">
        <v>12</v>
      </c>
      <c r="F73" t="s">
        <v>185</v>
      </c>
    </row>
    <row r="74" ht="14.25" spans="1:6">
      <c r="A74">
        <f t="shared" si="4"/>
        <v>69</v>
      </c>
      <c r="B74" s="6" t="s">
        <v>186</v>
      </c>
      <c r="C74" t="s">
        <v>29</v>
      </c>
      <c r="F74" t="s">
        <v>187</v>
      </c>
    </row>
    <row r="75" ht="14.25" spans="1:6">
      <c r="A75">
        <f t="shared" ref="A75:A146" si="5">A74+1</f>
        <v>70</v>
      </c>
      <c r="B75" s="6" t="s">
        <v>188</v>
      </c>
      <c r="C75" t="s">
        <v>29</v>
      </c>
      <c r="F75" t="s">
        <v>189</v>
      </c>
    </row>
    <row r="76" ht="14.25" spans="1:6">
      <c r="A76">
        <f t="shared" si="5"/>
        <v>71</v>
      </c>
      <c r="B76" s="6" t="s">
        <v>190</v>
      </c>
      <c r="C76" t="s">
        <v>131</v>
      </c>
      <c r="F76" t="s">
        <v>191</v>
      </c>
    </row>
    <row r="77" ht="14.25" spans="1:6">
      <c r="A77">
        <f t="shared" si="5"/>
        <v>72</v>
      </c>
      <c r="B77" s="6" t="s">
        <v>192</v>
      </c>
      <c r="C77" t="s">
        <v>19</v>
      </c>
      <c r="D77" s="3" t="s">
        <v>20</v>
      </c>
      <c r="F77" t="s">
        <v>193</v>
      </c>
    </row>
    <row r="78" ht="14.25" spans="1:6">
      <c r="A78">
        <f t="shared" si="5"/>
        <v>73</v>
      </c>
      <c r="B78" s="6" t="s">
        <v>194</v>
      </c>
      <c r="C78" t="s">
        <v>19</v>
      </c>
      <c r="D78" s="3" t="s">
        <v>20</v>
      </c>
      <c r="F78" t="s">
        <v>195</v>
      </c>
    </row>
    <row r="79" ht="14.25" spans="1:6">
      <c r="A79">
        <f t="shared" si="5"/>
        <v>74</v>
      </c>
      <c r="B79" s="6" t="s">
        <v>196</v>
      </c>
      <c r="C79" t="s">
        <v>49</v>
      </c>
      <c r="F79" t="s">
        <v>197</v>
      </c>
    </row>
    <row r="80" ht="14.25" spans="1:6">
      <c r="A80">
        <f t="shared" si="5"/>
        <v>75</v>
      </c>
      <c r="B80" s="6" t="s">
        <v>198</v>
      </c>
      <c r="C80" t="s">
        <v>49</v>
      </c>
      <c r="F80" t="s">
        <v>199</v>
      </c>
    </row>
    <row r="81" ht="14.25" spans="1:6">
      <c r="A81">
        <f t="shared" si="5"/>
        <v>76</v>
      </c>
      <c r="B81" s="6" t="s">
        <v>200</v>
      </c>
      <c r="C81" t="s">
        <v>156</v>
      </c>
      <c r="F81" t="s">
        <v>201</v>
      </c>
    </row>
    <row r="82" ht="14.25" spans="1:6">
      <c r="A82">
        <f t="shared" si="5"/>
        <v>77</v>
      </c>
      <c r="B82" s="6" t="s">
        <v>202</v>
      </c>
      <c r="C82" t="s">
        <v>56</v>
      </c>
      <c r="F82" t="s">
        <v>5</v>
      </c>
    </row>
    <row r="83" ht="14.25" spans="1:6">
      <c r="A83">
        <f t="shared" si="5"/>
        <v>78</v>
      </c>
      <c r="B83" s="6" t="s">
        <v>203</v>
      </c>
      <c r="C83" t="s">
        <v>38</v>
      </c>
      <c r="F83" t="s">
        <v>204</v>
      </c>
    </row>
    <row r="84" ht="14.25" spans="1:6">
      <c r="A84">
        <f t="shared" si="5"/>
        <v>79</v>
      </c>
      <c r="B84" s="6" t="s">
        <v>205</v>
      </c>
      <c r="C84" t="s">
        <v>38</v>
      </c>
      <c r="F84" t="s">
        <v>206</v>
      </c>
    </row>
    <row r="85" ht="14.25" spans="1:6">
      <c r="A85">
        <f t="shared" si="5"/>
        <v>80</v>
      </c>
      <c r="B85" s="6" t="s">
        <v>207</v>
      </c>
      <c r="C85" t="s">
        <v>38</v>
      </c>
      <c r="F85" t="s">
        <v>208</v>
      </c>
    </row>
    <row r="86" ht="14.25" spans="1:6">
      <c r="A86">
        <f t="shared" si="5"/>
        <v>81</v>
      </c>
      <c r="B86" s="6" t="s">
        <v>209</v>
      </c>
      <c r="C86" t="s">
        <v>38</v>
      </c>
      <c r="F86" t="s">
        <v>210</v>
      </c>
    </row>
    <row r="87" ht="25.5" spans="1:6">
      <c r="A87">
        <f t="shared" si="5"/>
        <v>82</v>
      </c>
      <c r="B87" s="4" t="s">
        <v>211</v>
      </c>
      <c r="C87" s="5"/>
      <c r="D87" s="5"/>
      <c r="E87" s="5"/>
      <c r="F87" s="5"/>
    </row>
    <row r="88" ht="14.25" spans="1:6">
      <c r="A88">
        <f t="shared" si="5"/>
        <v>83</v>
      </c>
      <c r="B88" s="6" t="s">
        <v>212</v>
      </c>
      <c r="C88" t="s">
        <v>156</v>
      </c>
      <c r="F88" t="s">
        <v>213</v>
      </c>
    </row>
    <row r="89" ht="14.25" spans="1:6">
      <c r="A89">
        <f t="shared" si="5"/>
        <v>84</v>
      </c>
      <c r="B89" s="6" t="s">
        <v>214</v>
      </c>
      <c r="C89" t="s">
        <v>53</v>
      </c>
      <c r="F89" t="s">
        <v>215</v>
      </c>
    </row>
    <row r="90" ht="14.25" spans="1:6">
      <c r="A90">
        <f t="shared" si="5"/>
        <v>85</v>
      </c>
      <c r="B90" s="6" t="s">
        <v>216</v>
      </c>
      <c r="C90" t="s">
        <v>49</v>
      </c>
      <c r="F90" t="s">
        <v>217</v>
      </c>
    </row>
    <row r="91" ht="14.25" spans="1:6">
      <c r="A91">
        <f t="shared" si="5"/>
        <v>86</v>
      </c>
      <c r="B91" s="6" t="s">
        <v>218</v>
      </c>
      <c r="C91" t="s">
        <v>156</v>
      </c>
      <c r="F91" t="s">
        <v>219</v>
      </c>
    </row>
    <row r="92" ht="14.25" spans="1:6">
      <c r="A92">
        <f t="shared" si="5"/>
        <v>87</v>
      </c>
      <c r="B92" s="6" t="s">
        <v>220</v>
      </c>
      <c r="C92" t="s">
        <v>53</v>
      </c>
      <c r="F92" t="s">
        <v>221</v>
      </c>
    </row>
    <row r="93" ht="14.25" spans="1:6">
      <c r="A93">
        <f t="shared" si="5"/>
        <v>88</v>
      </c>
      <c r="B93" s="6" t="s">
        <v>222</v>
      </c>
      <c r="C93" t="s">
        <v>49</v>
      </c>
      <c r="F93" t="s">
        <v>223</v>
      </c>
    </row>
    <row r="94" ht="14.25" spans="1:6">
      <c r="A94">
        <f t="shared" si="5"/>
        <v>89</v>
      </c>
      <c r="B94" s="6" t="s">
        <v>224</v>
      </c>
      <c r="C94" t="s">
        <v>156</v>
      </c>
      <c r="F94" t="s">
        <v>225</v>
      </c>
    </row>
    <row r="95" ht="14.25" spans="1:6">
      <c r="A95">
        <f t="shared" si="5"/>
        <v>90</v>
      </c>
      <c r="B95" s="6" t="s">
        <v>226</v>
      </c>
      <c r="C95" t="s">
        <v>53</v>
      </c>
      <c r="F95" t="s">
        <v>227</v>
      </c>
    </row>
    <row r="96" ht="14.25" spans="1:6">
      <c r="A96">
        <f t="shared" si="5"/>
        <v>91</v>
      </c>
      <c r="B96" s="6" t="s">
        <v>228</v>
      </c>
      <c r="C96" t="s">
        <v>49</v>
      </c>
      <c r="F96" t="s">
        <v>229</v>
      </c>
    </row>
    <row r="97" ht="14.25" spans="1:6">
      <c r="A97">
        <f t="shared" si="5"/>
        <v>92</v>
      </c>
      <c r="B97" s="6" t="s">
        <v>230</v>
      </c>
      <c r="C97" t="s">
        <v>15</v>
      </c>
      <c r="D97" s="3" t="s">
        <v>231</v>
      </c>
      <c r="F97" t="s">
        <v>232</v>
      </c>
    </row>
    <row r="98" ht="25.5" spans="1:6">
      <c r="A98">
        <f t="shared" si="5"/>
        <v>93</v>
      </c>
      <c r="B98" s="4" t="s">
        <v>233</v>
      </c>
      <c r="C98" s="5"/>
      <c r="D98" s="5"/>
      <c r="E98" s="5"/>
      <c r="F98" s="5"/>
    </row>
    <row r="99" ht="14.25" spans="1:6">
      <c r="A99">
        <f t="shared" si="5"/>
        <v>94</v>
      </c>
      <c r="B99" s="6" t="s">
        <v>234</v>
      </c>
      <c r="C99" t="s">
        <v>19</v>
      </c>
      <c r="D99" s="3" t="s">
        <v>20</v>
      </c>
      <c r="F99" t="s">
        <v>235</v>
      </c>
    </row>
    <row r="100" ht="14.25" spans="1:6">
      <c r="A100">
        <f t="shared" si="5"/>
        <v>95</v>
      </c>
      <c r="B100" s="6" t="s">
        <v>236</v>
      </c>
      <c r="C100" t="s">
        <v>156</v>
      </c>
      <c r="F100" t="s">
        <v>237</v>
      </c>
    </row>
    <row r="101" ht="14.25" spans="1:6">
      <c r="A101">
        <f t="shared" si="5"/>
        <v>96</v>
      </c>
      <c r="B101" s="6" t="s">
        <v>238</v>
      </c>
      <c r="C101" t="s">
        <v>53</v>
      </c>
      <c r="F101" t="s">
        <v>239</v>
      </c>
    </row>
    <row r="102" ht="14.25" spans="1:6">
      <c r="A102">
        <f t="shared" si="5"/>
        <v>97</v>
      </c>
      <c r="B102" s="6" t="s">
        <v>240</v>
      </c>
      <c r="C102" t="s">
        <v>49</v>
      </c>
      <c r="F102" t="s">
        <v>241</v>
      </c>
    </row>
    <row r="103" ht="14.25" spans="1:6">
      <c r="A103">
        <f t="shared" si="5"/>
        <v>98</v>
      </c>
      <c r="B103" s="6" t="s">
        <v>242</v>
      </c>
      <c r="C103" t="s">
        <v>29</v>
      </c>
      <c r="F103" t="s">
        <v>243</v>
      </c>
    </row>
    <row r="104" ht="14.25" spans="1:6">
      <c r="A104">
        <f t="shared" si="5"/>
        <v>99</v>
      </c>
      <c r="B104" s="6" t="s">
        <v>244</v>
      </c>
      <c r="C104" t="s">
        <v>15</v>
      </c>
      <c r="D104" s="3" t="s">
        <v>231</v>
      </c>
      <c r="F104" t="s">
        <v>245</v>
      </c>
    </row>
    <row r="105" ht="14.25" spans="1:6">
      <c r="A105">
        <f t="shared" si="5"/>
        <v>100</v>
      </c>
      <c r="B105" s="6" t="s">
        <v>246</v>
      </c>
      <c r="C105" t="s">
        <v>156</v>
      </c>
      <c r="F105" t="s">
        <v>247</v>
      </c>
    </row>
    <row r="106" ht="14.25" spans="1:6">
      <c r="A106">
        <f t="shared" si="5"/>
        <v>101</v>
      </c>
      <c r="B106" s="6" t="s">
        <v>248</v>
      </c>
      <c r="C106" t="s">
        <v>53</v>
      </c>
      <c r="F106" t="s">
        <v>249</v>
      </c>
    </row>
    <row r="107" ht="14.25" spans="1:6">
      <c r="A107">
        <f t="shared" si="5"/>
        <v>102</v>
      </c>
      <c r="B107" s="6" t="s">
        <v>250</v>
      </c>
      <c r="C107" t="s">
        <v>49</v>
      </c>
      <c r="F107" t="s">
        <v>229</v>
      </c>
    </row>
    <row r="108" ht="14.25" spans="1:6">
      <c r="A108">
        <f t="shared" si="5"/>
        <v>103</v>
      </c>
      <c r="B108" s="6" t="s">
        <v>251</v>
      </c>
      <c r="C108" t="s">
        <v>29</v>
      </c>
      <c r="F108" t="s">
        <v>252</v>
      </c>
    </row>
    <row r="109" ht="14.25" spans="1:6">
      <c r="A109">
        <f t="shared" si="5"/>
        <v>104</v>
      </c>
      <c r="B109" s="6" t="s">
        <v>253</v>
      </c>
      <c r="C109" t="s">
        <v>15</v>
      </c>
      <c r="D109" s="3" t="s">
        <v>231</v>
      </c>
      <c r="F109" t="s">
        <v>254</v>
      </c>
    </row>
    <row r="110" ht="14.25" spans="1:6">
      <c r="A110">
        <f t="shared" si="5"/>
        <v>105</v>
      </c>
      <c r="B110" s="6" t="s">
        <v>255</v>
      </c>
      <c r="C110" t="s">
        <v>156</v>
      </c>
      <c r="F110" t="s">
        <v>256</v>
      </c>
    </row>
    <row r="111" ht="14.25" spans="1:6">
      <c r="A111">
        <f t="shared" si="5"/>
        <v>106</v>
      </c>
      <c r="B111" s="6" t="s">
        <v>257</v>
      </c>
      <c r="C111" t="s">
        <v>53</v>
      </c>
      <c r="F111" t="s">
        <v>258</v>
      </c>
    </row>
    <row r="112" ht="14.25" spans="1:6">
      <c r="A112">
        <f t="shared" si="5"/>
        <v>107</v>
      </c>
      <c r="B112" s="6" t="s">
        <v>259</v>
      </c>
      <c r="C112" t="s">
        <v>49</v>
      </c>
      <c r="F112" t="s">
        <v>260</v>
      </c>
    </row>
    <row r="113" ht="14.25" spans="1:6">
      <c r="A113">
        <f t="shared" si="5"/>
        <v>108</v>
      </c>
      <c r="B113" s="6" t="s">
        <v>261</v>
      </c>
      <c r="C113" t="s">
        <v>15</v>
      </c>
      <c r="D113" s="3" t="s">
        <v>231</v>
      </c>
      <c r="F113" t="s">
        <v>262</v>
      </c>
    </row>
    <row r="114" ht="14.25" spans="1:6">
      <c r="A114">
        <f t="shared" si="5"/>
        <v>109</v>
      </c>
      <c r="B114" s="6" t="s">
        <v>263</v>
      </c>
      <c r="C114" t="s">
        <v>33</v>
      </c>
      <c r="F114" t="s">
        <v>264</v>
      </c>
    </row>
    <row r="115" ht="14.25" spans="1:6">
      <c r="A115">
        <f t="shared" si="5"/>
        <v>110</v>
      </c>
      <c r="B115" s="6" t="s">
        <v>265</v>
      </c>
      <c r="C115" t="s">
        <v>56</v>
      </c>
      <c r="F115" t="s">
        <v>266</v>
      </c>
    </row>
    <row r="116" ht="25.5" spans="1:6">
      <c r="A116">
        <f t="shared" si="5"/>
        <v>111</v>
      </c>
      <c r="B116" s="4" t="s">
        <v>267</v>
      </c>
      <c r="C116" s="5"/>
      <c r="D116" s="5"/>
      <c r="E116" s="5"/>
      <c r="F116" s="5"/>
    </row>
    <row r="117" ht="14.25" spans="1:6">
      <c r="A117">
        <f t="shared" si="5"/>
        <v>112</v>
      </c>
      <c r="B117" s="6" t="s">
        <v>268</v>
      </c>
      <c r="C117" t="s">
        <v>12</v>
      </c>
      <c r="F117" t="s">
        <v>269</v>
      </c>
    </row>
    <row r="118" ht="14.25" spans="1:6">
      <c r="A118">
        <f t="shared" si="5"/>
        <v>113</v>
      </c>
      <c r="B118" s="6" t="s">
        <v>270</v>
      </c>
      <c r="C118" t="s">
        <v>49</v>
      </c>
      <c r="F118" t="s">
        <v>271</v>
      </c>
    </row>
    <row r="119" ht="14.25" spans="1:6">
      <c r="A119">
        <f t="shared" si="5"/>
        <v>114</v>
      </c>
      <c r="B119" s="6" t="s">
        <v>272</v>
      </c>
      <c r="C119" t="s">
        <v>273</v>
      </c>
      <c r="D119" s="3" t="s">
        <v>16</v>
      </c>
      <c r="F119" t="s">
        <v>274</v>
      </c>
    </row>
    <row r="120" ht="14.25" spans="1:6">
      <c r="A120">
        <f t="shared" si="5"/>
        <v>115</v>
      </c>
      <c r="B120" s="6" t="s">
        <v>275</v>
      </c>
      <c r="C120" t="s">
        <v>273</v>
      </c>
      <c r="D120" s="3" t="s">
        <v>16</v>
      </c>
      <c r="F120" t="s">
        <v>276</v>
      </c>
    </row>
    <row r="121" ht="14.25" spans="1:6">
      <c r="A121">
        <f t="shared" si="5"/>
        <v>116</v>
      </c>
      <c r="B121" s="6" t="s">
        <v>277</v>
      </c>
      <c r="C121" t="s">
        <v>273</v>
      </c>
      <c r="D121" s="3" t="s">
        <v>16</v>
      </c>
      <c r="F121" t="s">
        <v>278</v>
      </c>
    </row>
    <row r="122" ht="14.25" spans="1:6">
      <c r="A122">
        <f t="shared" si="5"/>
        <v>117</v>
      </c>
      <c r="B122" s="6" t="s">
        <v>279</v>
      </c>
      <c r="C122" t="s">
        <v>19</v>
      </c>
      <c r="D122" s="3" t="s">
        <v>20</v>
      </c>
      <c r="F122" t="s">
        <v>280</v>
      </c>
    </row>
    <row r="123" ht="14.25" spans="1:6">
      <c r="A123">
        <f t="shared" si="5"/>
        <v>118</v>
      </c>
      <c r="B123" s="6" t="s">
        <v>281</v>
      </c>
      <c r="C123" t="s">
        <v>273</v>
      </c>
      <c r="D123" s="3" t="s">
        <v>16</v>
      </c>
      <c r="F123" t="s">
        <v>282</v>
      </c>
    </row>
    <row r="124" ht="14.25" spans="1:6">
      <c r="A124">
        <f t="shared" si="5"/>
        <v>119</v>
      </c>
      <c r="B124" s="6" t="s">
        <v>283</v>
      </c>
      <c r="C124" t="s">
        <v>19</v>
      </c>
      <c r="D124" s="3" t="s">
        <v>20</v>
      </c>
      <c r="F124" t="s">
        <v>284</v>
      </c>
    </row>
    <row r="125" ht="14.25" spans="1:6">
      <c r="A125">
        <f t="shared" si="5"/>
        <v>120</v>
      </c>
      <c r="B125" s="6" t="s">
        <v>285</v>
      </c>
      <c r="C125" t="s">
        <v>273</v>
      </c>
      <c r="D125" s="3" t="s">
        <v>16</v>
      </c>
      <c r="F125" t="s">
        <v>286</v>
      </c>
    </row>
    <row r="126" ht="14.25" spans="1:6">
      <c r="A126">
        <f t="shared" si="5"/>
        <v>121</v>
      </c>
      <c r="B126" s="6" t="s">
        <v>287</v>
      </c>
      <c r="C126" t="s">
        <v>19</v>
      </c>
      <c r="D126" s="3" t="s">
        <v>20</v>
      </c>
      <c r="F126" t="s">
        <v>288</v>
      </c>
    </row>
    <row r="127" ht="14.25" spans="1:6">
      <c r="A127">
        <f t="shared" si="5"/>
        <v>122</v>
      </c>
      <c r="B127" s="6" t="s">
        <v>289</v>
      </c>
      <c r="C127" t="s">
        <v>273</v>
      </c>
      <c r="D127" s="3" t="s">
        <v>16</v>
      </c>
      <c r="F127" t="s">
        <v>290</v>
      </c>
    </row>
    <row r="128" ht="14.25" spans="1:6">
      <c r="A128">
        <f t="shared" si="5"/>
        <v>123</v>
      </c>
      <c r="B128" s="6" t="s">
        <v>291</v>
      </c>
      <c r="C128" t="s">
        <v>19</v>
      </c>
      <c r="D128" s="3" t="s">
        <v>20</v>
      </c>
      <c r="F128" t="s">
        <v>292</v>
      </c>
    </row>
    <row r="129" ht="14.25" spans="1:6">
      <c r="A129">
        <f t="shared" si="5"/>
        <v>124</v>
      </c>
      <c r="B129" s="6" t="s">
        <v>293</v>
      </c>
      <c r="C129" t="s">
        <v>19</v>
      </c>
      <c r="D129" s="3" t="s">
        <v>20</v>
      </c>
      <c r="F129" t="s">
        <v>294</v>
      </c>
    </row>
    <row r="130" ht="14.25" spans="1:6">
      <c r="A130">
        <f t="shared" si="5"/>
        <v>125</v>
      </c>
      <c r="B130" s="6" t="s">
        <v>295</v>
      </c>
      <c r="C130" t="s">
        <v>19</v>
      </c>
      <c r="D130" s="3" t="s">
        <v>20</v>
      </c>
      <c r="F130" t="s">
        <v>296</v>
      </c>
    </row>
    <row r="131" ht="14.25" spans="1:6">
      <c r="A131">
        <f t="shared" si="5"/>
        <v>126</v>
      </c>
      <c r="B131" s="6" t="s">
        <v>297</v>
      </c>
      <c r="C131" t="s">
        <v>19</v>
      </c>
      <c r="D131" s="3" t="s">
        <v>20</v>
      </c>
      <c r="F131" t="s">
        <v>298</v>
      </c>
    </row>
    <row r="132" ht="14.25" spans="1:6">
      <c r="A132">
        <f t="shared" si="5"/>
        <v>127</v>
      </c>
      <c r="B132" s="6" t="s">
        <v>299</v>
      </c>
      <c r="C132" t="s">
        <v>19</v>
      </c>
      <c r="D132" s="3" t="s">
        <v>20</v>
      </c>
      <c r="F132" t="s">
        <v>300</v>
      </c>
    </row>
    <row r="133" ht="14.25" spans="1:6">
      <c r="A133">
        <f t="shared" si="5"/>
        <v>128</v>
      </c>
      <c r="B133" s="6" t="s">
        <v>301</v>
      </c>
      <c r="C133" t="s">
        <v>19</v>
      </c>
      <c r="D133" s="3" t="s">
        <v>20</v>
      </c>
      <c r="F133" t="s">
        <v>302</v>
      </c>
    </row>
    <row r="134" ht="14.25" spans="1:6">
      <c r="A134">
        <f t="shared" si="5"/>
        <v>129</v>
      </c>
      <c r="B134" s="6" t="s">
        <v>303</v>
      </c>
      <c r="C134" t="s">
        <v>19</v>
      </c>
      <c r="D134" s="3" t="s">
        <v>20</v>
      </c>
      <c r="F134" t="s">
        <v>304</v>
      </c>
    </row>
    <row r="135" ht="14.25" spans="1:7">
      <c r="A135">
        <f t="shared" si="5"/>
        <v>130</v>
      </c>
      <c r="B135" s="6" t="s">
        <v>305</v>
      </c>
      <c r="C135" t="s">
        <v>156</v>
      </c>
      <c r="F135" t="s">
        <v>306</v>
      </c>
      <c r="G135" s="10" t="s">
        <v>307</v>
      </c>
    </row>
    <row r="136" ht="14.25" spans="1:7">
      <c r="A136">
        <f t="shared" si="5"/>
        <v>131</v>
      </c>
      <c r="B136" s="6" t="s">
        <v>308</v>
      </c>
      <c r="C136" t="s">
        <v>53</v>
      </c>
      <c r="F136" t="s">
        <v>309</v>
      </c>
      <c r="G136" s="10" t="s">
        <v>310</v>
      </c>
    </row>
    <row r="137" ht="14.25" spans="1:6">
      <c r="A137">
        <f t="shared" si="5"/>
        <v>132</v>
      </c>
      <c r="B137" s="6" t="s">
        <v>311</v>
      </c>
      <c r="C137" t="s">
        <v>49</v>
      </c>
      <c r="F137" t="s">
        <v>312</v>
      </c>
    </row>
    <row r="138" ht="14.25" spans="1:6">
      <c r="A138">
        <f t="shared" si="5"/>
        <v>133</v>
      </c>
      <c r="B138" s="6" t="s">
        <v>313</v>
      </c>
      <c r="C138" t="s">
        <v>156</v>
      </c>
      <c r="F138" t="s">
        <v>314</v>
      </c>
    </row>
    <row r="139" ht="14.25" spans="1:7">
      <c r="A139">
        <f t="shared" si="5"/>
        <v>134</v>
      </c>
      <c r="B139" s="6" t="s">
        <v>315</v>
      </c>
      <c r="C139" t="s">
        <v>53</v>
      </c>
      <c r="F139" t="s">
        <v>316</v>
      </c>
      <c r="G139" s="10" t="s">
        <v>317</v>
      </c>
    </row>
    <row r="140" spans="1:6">
      <c r="A140">
        <f t="shared" si="5"/>
        <v>135</v>
      </c>
      <c r="B140" t="s">
        <v>318</v>
      </c>
      <c r="C140" t="s">
        <v>49</v>
      </c>
      <c r="F140" t="s">
        <v>319</v>
      </c>
    </row>
    <row r="141" ht="14.25" spans="1:6">
      <c r="A141">
        <f t="shared" si="5"/>
        <v>136</v>
      </c>
      <c r="B141" s="6" t="s">
        <v>320</v>
      </c>
      <c r="C141" t="s">
        <v>156</v>
      </c>
      <c r="F141" t="s">
        <v>321</v>
      </c>
    </row>
    <row r="142" ht="14.25" spans="1:7">
      <c r="A142">
        <f t="shared" si="5"/>
        <v>137</v>
      </c>
      <c r="B142" s="6" t="s">
        <v>322</v>
      </c>
      <c r="C142" t="s">
        <v>53</v>
      </c>
      <c r="F142" t="s">
        <v>323</v>
      </c>
      <c r="G142" s="10" t="s">
        <v>324</v>
      </c>
    </row>
    <row r="143" ht="14.25" spans="1:6">
      <c r="A143">
        <f t="shared" si="5"/>
        <v>138</v>
      </c>
      <c r="B143" s="6" t="s">
        <v>325</v>
      </c>
      <c r="C143" t="s">
        <v>49</v>
      </c>
      <c r="F143" t="s">
        <v>326</v>
      </c>
    </row>
    <row r="144" ht="14.25" spans="1:6">
      <c r="A144">
        <f t="shared" si="5"/>
        <v>139</v>
      </c>
      <c r="B144" s="6" t="s">
        <v>327</v>
      </c>
      <c r="C144" t="s">
        <v>156</v>
      </c>
      <c r="F144" t="s">
        <v>328</v>
      </c>
    </row>
    <row r="145" ht="14.25" spans="1:7">
      <c r="A145">
        <f t="shared" si="5"/>
        <v>140</v>
      </c>
      <c r="B145" s="6" t="s">
        <v>329</v>
      </c>
      <c r="C145" t="s">
        <v>53</v>
      </c>
      <c r="F145" t="s">
        <v>330</v>
      </c>
      <c r="G145" s="10" t="s">
        <v>331</v>
      </c>
    </row>
    <row r="146" ht="14.25" spans="1:6">
      <c r="A146">
        <f t="shared" si="5"/>
        <v>141</v>
      </c>
      <c r="B146" s="6" t="s">
        <v>332</v>
      </c>
      <c r="C146" t="s">
        <v>49</v>
      </c>
      <c r="F146" t="s">
        <v>333</v>
      </c>
    </row>
    <row r="147" ht="14.25" spans="1:6">
      <c r="A147">
        <f t="shared" ref="A147:A172" si="6">A146+1</f>
        <v>142</v>
      </c>
      <c r="B147" s="6" t="s">
        <v>334</v>
      </c>
      <c r="C147" t="s">
        <v>156</v>
      </c>
      <c r="F147" t="s">
        <v>335</v>
      </c>
    </row>
    <row r="148" ht="14.25" spans="1:6">
      <c r="A148">
        <f t="shared" si="6"/>
        <v>143</v>
      </c>
      <c r="B148" s="6" t="s">
        <v>336</v>
      </c>
      <c r="C148" t="s">
        <v>53</v>
      </c>
      <c r="F148" t="s">
        <v>337</v>
      </c>
    </row>
    <row r="149" ht="14.25" spans="1:6">
      <c r="A149">
        <f t="shared" si="6"/>
        <v>144</v>
      </c>
      <c r="B149" s="6" t="s">
        <v>338</v>
      </c>
      <c r="C149" t="s">
        <v>49</v>
      </c>
      <c r="F149" t="s">
        <v>339</v>
      </c>
    </row>
    <row r="150" ht="14.25" spans="1:6">
      <c r="A150">
        <f t="shared" si="6"/>
        <v>145</v>
      </c>
      <c r="B150" s="6" t="s">
        <v>340</v>
      </c>
      <c r="C150" t="s">
        <v>156</v>
      </c>
      <c r="F150" t="s">
        <v>341</v>
      </c>
    </row>
    <row r="151" ht="14.25" spans="1:6">
      <c r="A151">
        <f t="shared" si="6"/>
        <v>146</v>
      </c>
      <c r="B151" s="6" t="s">
        <v>342</v>
      </c>
      <c r="C151" t="s">
        <v>49</v>
      </c>
      <c r="F151" t="s">
        <v>343</v>
      </c>
    </row>
    <row r="152" ht="14.25" spans="1:6">
      <c r="A152">
        <f t="shared" si="6"/>
        <v>147</v>
      </c>
      <c r="B152" s="6" t="s">
        <v>344</v>
      </c>
      <c r="C152" t="s">
        <v>156</v>
      </c>
      <c r="F152" t="s">
        <v>345</v>
      </c>
    </row>
    <row r="153" ht="14.25" spans="1:6">
      <c r="A153">
        <f t="shared" si="6"/>
        <v>148</v>
      </c>
      <c r="B153" s="6" t="s">
        <v>346</v>
      </c>
      <c r="C153" t="s">
        <v>53</v>
      </c>
      <c r="F153" t="s">
        <v>347</v>
      </c>
    </row>
    <row r="154" ht="14.25" spans="1:6">
      <c r="A154">
        <f t="shared" si="6"/>
        <v>149</v>
      </c>
      <c r="B154" s="6" t="s">
        <v>348</v>
      </c>
      <c r="C154" t="s">
        <v>49</v>
      </c>
      <c r="F154" t="s">
        <v>349</v>
      </c>
    </row>
    <row r="155" ht="14.25" spans="1:6">
      <c r="A155">
        <f t="shared" si="6"/>
        <v>150</v>
      </c>
      <c r="B155" s="6" t="s">
        <v>350</v>
      </c>
      <c r="C155" t="s">
        <v>156</v>
      </c>
      <c r="F155" t="s">
        <v>351</v>
      </c>
    </row>
    <row r="156" ht="14.25" spans="1:6">
      <c r="A156">
        <f t="shared" si="6"/>
        <v>151</v>
      </c>
      <c r="B156" s="6" t="s">
        <v>352</v>
      </c>
      <c r="C156" t="s">
        <v>49</v>
      </c>
      <c r="F156" t="s">
        <v>353</v>
      </c>
    </row>
    <row r="157" ht="14.25" spans="1:6">
      <c r="A157">
        <f t="shared" si="6"/>
        <v>152</v>
      </c>
      <c r="B157" s="6" t="s">
        <v>354</v>
      </c>
      <c r="C157" t="s">
        <v>15</v>
      </c>
      <c r="D157" s="3" t="s">
        <v>16</v>
      </c>
      <c r="F157" t="s">
        <v>355</v>
      </c>
    </row>
    <row r="158" ht="25.5" spans="1:6">
      <c r="A158">
        <f t="shared" si="6"/>
        <v>153</v>
      </c>
      <c r="B158" s="4" t="s">
        <v>356</v>
      </c>
      <c r="C158" s="5"/>
      <c r="D158" s="5"/>
      <c r="E158" s="5"/>
      <c r="F158" s="5"/>
    </row>
    <row r="159" ht="14.25" spans="1:6">
      <c r="A159">
        <f t="shared" si="6"/>
        <v>154</v>
      </c>
      <c r="B159" s="6" t="s">
        <v>357</v>
      </c>
      <c r="C159" t="s">
        <v>358</v>
      </c>
      <c r="F159" t="s">
        <v>359</v>
      </c>
    </row>
    <row r="160" ht="14.25" spans="1:6">
      <c r="A160">
        <f t="shared" si="6"/>
        <v>155</v>
      </c>
      <c r="B160" s="6" t="s">
        <v>360</v>
      </c>
      <c r="C160" t="s">
        <v>358</v>
      </c>
      <c r="F160" t="s">
        <v>361</v>
      </c>
    </row>
    <row r="161" ht="14.25" spans="1:6">
      <c r="A161">
        <f t="shared" si="6"/>
        <v>156</v>
      </c>
      <c r="B161" s="6" t="s">
        <v>362</v>
      </c>
      <c r="C161" t="s">
        <v>33</v>
      </c>
      <c r="F161" t="s">
        <v>363</v>
      </c>
    </row>
    <row r="162" ht="14.25" spans="1:6">
      <c r="A162">
        <f t="shared" si="6"/>
        <v>157</v>
      </c>
      <c r="B162" s="6" t="s">
        <v>364</v>
      </c>
      <c r="C162" t="s">
        <v>49</v>
      </c>
      <c r="F162" t="s">
        <v>365</v>
      </c>
    </row>
    <row r="163" ht="14.25" spans="1:7">
      <c r="A163" s="1">
        <f t="shared" si="6"/>
        <v>158</v>
      </c>
      <c r="B163" s="13" t="s">
        <v>366</v>
      </c>
      <c r="C163" s="1" t="s">
        <v>156</v>
      </c>
      <c r="D163" s="14"/>
      <c r="E163" s="1"/>
      <c r="F163" s="2" t="s">
        <v>367</v>
      </c>
      <c r="G163" t="s">
        <v>368</v>
      </c>
    </row>
    <row r="164" ht="14.25" spans="1:6">
      <c r="A164">
        <f t="shared" si="6"/>
        <v>159</v>
      </c>
      <c r="B164" s="6" t="s">
        <v>369</v>
      </c>
      <c r="C164" t="s">
        <v>19</v>
      </c>
      <c r="D164" s="3" t="s">
        <v>20</v>
      </c>
      <c r="F164" t="s">
        <v>370</v>
      </c>
    </row>
    <row r="165" ht="14.25" spans="1:6">
      <c r="A165">
        <f t="shared" si="6"/>
        <v>160</v>
      </c>
      <c r="B165" s="6" t="s">
        <v>371</v>
      </c>
      <c r="C165" t="s">
        <v>19</v>
      </c>
      <c r="D165" s="3" t="s">
        <v>20</v>
      </c>
      <c r="F165" t="s">
        <v>372</v>
      </c>
    </row>
    <row r="166" ht="14.25" spans="1:6">
      <c r="A166">
        <f t="shared" si="6"/>
        <v>161</v>
      </c>
      <c r="B166" s="6" t="s">
        <v>373</v>
      </c>
      <c r="C166" t="s">
        <v>49</v>
      </c>
      <c r="F166" t="s">
        <v>374</v>
      </c>
    </row>
    <row r="167" ht="14.25" spans="1:6">
      <c r="A167">
        <f t="shared" si="6"/>
        <v>162</v>
      </c>
      <c r="B167" s="6" t="s">
        <v>375</v>
      </c>
      <c r="C167" t="s">
        <v>15</v>
      </c>
      <c r="D167" s="3" t="s">
        <v>16</v>
      </c>
      <c r="F167" t="s">
        <v>376</v>
      </c>
    </row>
    <row r="168" ht="25.5" spans="1:6">
      <c r="A168">
        <f t="shared" si="6"/>
        <v>163</v>
      </c>
      <c r="B168" s="4" t="s">
        <v>377</v>
      </c>
      <c r="C168" s="5"/>
      <c r="D168" s="5"/>
      <c r="E168" s="5"/>
      <c r="F168" s="5"/>
    </row>
    <row r="169" ht="14.25" spans="1:6">
      <c r="A169">
        <f t="shared" si="6"/>
        <v>164</v>
      </c>
      <c r="B169" s="6" t="s">
        <v>378</v>
      </c>
      <c r="C169" t="s">
        <v>33</v>
      </c>
      <c r="F169" t="s">
        <v>379</v>
      </c>
    </row>
    <row r="170" ht="14.25" spans="1:6">
      <c r="A170">
        <f t="shared" si="6"/>
        <v>165</v>
      </c>
      <c r="B170" s="6" t="s">
        <v>380</v>
      </c>
      <c r="C170" t="s">
        <v>49</v>
      </c>
      <c r="F170" t="s">
        <v>381</v>
      </c>
    </row>
    <row r="171" ht="14.25" spans="1:6">
      <c r="A171">
        <f t="shared" si="6"/>
        <v>166</v>
      </c>
      <c r="B171" s="6" t="s">
        <v>382</v>
      </c>
      <c r="C171" t="s">
        <v>15</v>
      </c>
      <c r="D171" s="3" t="s">
        <v>16</v>
      </c>
      <c r="F171" t="s">
        <v>383</v>
      </c>
    </row>
    <row r="172" ht="14.25" spans="1:6">
      <c r="A172">
        <f t="shared" si="6"/>
        <v>167</v>
      </c>
      <c r="B172" s="6" t="s">
        <v>384</v>
      </c>
      <c r="C172" t="s">
        <v>53</v>
      </c>
      <c r="F172" t="s">
        <v>385</v>
      </c>
    </row>
    <row r="173" ht="25.5" spans="1:6">
      <c r="A173">
        <f t="shared" ref="A173:A184" si="7">A172+1</f>
        <v>168</v>
      </c>
      <c r="B173" s="4" t="s">
        <v>386</v>
      </c>
      <c r="C173" s="5"/>
      <c r="D173" s="5"/>
      <c r="E173" s="5"/>
      <c r="F173" s="5"/>
    </row>
    <row r="174" ht="14.25" spans="1:6">
      <c r="A174">
        <f t="shared" si="7"/>
        <v>169</v>
      </c>
      <c r="B174" s="6" t="s">
        <v>387</v>
      </c>
      <c r="C174" t="s">
        <v>15</v>
      </c>
      <c r="D174" s="3" t="s">
        <v>16</v>
      </c>
      <c r="F174" t="s">
        <v>388</v>
      </c>
    </row>
    <row r="175" ht="25.5" spans="1:6">
      <c r="A175">
        <f t="shared" si="7"/>
        <v>170</v>
      </c>
      <c r="B175" s="4" t="s">
        <v>389</v>
      </c>
      <c r="C175" s="5"/>
      <c r="D175" s="5"/>
      <c r="E175" s="5"/>
      <c r="F175" s="5"/>
    </row>
    <row r="176" ht="14.25" spans="1:7">
      <c r="A176">
        <f t="shared" si="7"/>
        <v>171</v>
      </c>
      <c r="B176" s="6" t="s">
        <v>390</v>
      </c>
      <c r="C176" t="s">
        <v>38</v>
      </c>
      <c r="F176" t="s">
        <v>391</v>
      </c>
      <c r="G176" s="10" t="s">
        <v>392</v>
      </c>
    </row>
    <row r="177" s="1" customFormat="1" ht="14.25" spans="1:7">
      <c r="A177" s="1">
        <f t="shared" si="7"/>
        <v>172</v>
      </c>
      <c r="B177" s="13" t="s">
        <v>393</v>
      </c>
      <c r="C177" s="1" t="s">
        <v>38</v>
      </c>
      <c r="D177" s="14"/>
      <c r="F177" s="1" t="s">
        <v>394</v>
      </c>
      <c r="G177" s="1" t="s">
        <v>395</v>
      </c>
    </row>
    <row r="178" s="1" customFormat="1" ht="14.25" spans="1:7">
      <c r="A178" s="1">
        <f t="shared" si="7"/>
        <v>173</v>
      </c>
      <c r="B178" s="13" t="s">
        <v>396</v>
      </c>
      <c r="C178" s="1" t="s">
        <v>156</v>
      </c>
      <c r="D178" s="14"/>
      <c r="F178" s="1" t="s">
        <v>397</v>
      </c>
      <c r="G178" s="1" t="s">
        <v>398</v>
      </c>
    </row>
    <row r="179" s="2" customFormat="1" ht="14.25" spans="1:7">
      <c r="A179" s="2">
        <f t="shared" si="7"/>
        <v>174</v>
      </c>
      <c r="B179" s="13" t="s">
        <v>399</v>
      </c>
      <c r="C179" s="2" t="s">
        <v>19</v>
      </c>
      <c r="D179" s="15" t="s">
        <v>20</v>
      </c>
      <c r="F179" s="2" t="s">
        <v>400</v>
      </c>
      <c r="G179" s="2" t="s">
        <v>401</v>
      </c>
    </row>
    <row r="180" s="1" customFormat="1" ht="14.25" spans="1:7">
      <c r="A180" s="1">
        <f t="shared" si="7"/>
        <v>175</v>
      </c>
      <c r="B180" s="13" t="s">
        <v>402</v>
      </c>
      <c r="C180" s="1" t="s">
        <v>19</v>
      </c>
      <c r="D180" s="14" t="s">
        <v>20</v>
      </c>
      <c r="F180" s="1" t="s">
        <v>403</v>
      </c>
      <c r="G180" s="1" t="s">
        <v>404</v>
      </c>
    </row>
    <row r="181" ht="14.25" spans="1:6">
      <c r="A181">
        <f t="shared" si="7"/>
        <v>176</v>
      </c>
      <c r="B181" s="6" t="s">
        <v>405</v>
      </c>
      <c r="C181" t="s">
        <v>19</v>
      </c>
      <c r="D181" s="3" t="s">
        <v>20</v>
      </c>
      <c r="F181" t="s">
        <v>406</v>
      </c>
    </row>
    <row r="182" spans="1:6">
      <c r="A182">
        <f t="shared" si="7"/>
        <v>177</v>
      </c>
      <c r="B182" t="s">
        <v>407</v>
      </c>
      <c r="C182" t="s">
        <v>273</v>
      </c>
      <c r="D182" s="3" t="s">
        <v>16</v>
      </c>
      <c r="F182" t="s">
        <v>408</v>
      </c>
    </row>
    <row r="183" spans="1:6">
      <c r="A183">
        <f t="shared" si="7"/>
        <v>178</v>
      </c>
      <c r="B183" t="s">
        <v>409</v>
      </c>
      <c r="C183" t="s">
        <v>273</v>
      </c>
      <c r="D183" s="3" t="s">
        <v>16</v>
      </c>
      <c r="F183" t="s">
        <v>410</v>
      </c>
    </row>
    <row r="184" spans="1:6">
      <c r="A184">
        <f t="shared" si="7"/>
        <v>179</v>
      </c>
      <c r="B184" t="s">
        <v>411</v>
      </c>
      <c r="C184" t="s">
        <v>273</v>
      </c>
      <c r="D184" s="3" t="s">
        <v>16</v>
      </c>
      <c r="F184" t="s">
        <v>412</v>
      </c>
    </row>
  </sheetData>
  <mergeCells count="12">
    <mergeCell ref="B2:F2"/>
    <mergeCell ref="B11:F11"/>
    <mergeCell ref="B44:F44"/>
    <mergeCell ref="B63:F63"/>
    <mergeCell ref="B87:F87"/>
    <mergeCell ref="B98:F98"/>
    <mergeCell ref="B116:F116"/>
    <mergeCell ref="B158:F158"/>
    <mergeCell ref="B168:F168"/>
    <mergeCell ref="B173:F173"/>
    <mergeCell ref="B175:F175"/>
    <mergeCell ref="H12:H43"/>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Company>sy</Company>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c:creator>
  <cp:lastModifiedBy>Administrator</cp:lastModifiedBy>
  <dcterms:created xsi:type="dcterms:W3CDTF">2013-05-10T12:44:00Z</dcterms:created>
  <dcterms:modified xsi:type="dcterms:W3CDTF">2016-11-05T09:46:36Z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