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 s="1"/>
  <c r="D6" i="1"/>
  <c r="D5" i="1"/>
  <c r="D4" i="1"/>
  <c r="F6" i="1"/>
  <c r="F5" i="1"/>
  <c r="B6" i="1"/>
  <c r="B5" i="1"/>
  <c r="F4" i="1"/>
</calcChain>
</file>

<file path=xl/sharedStrings.xml><?xml version="1.0" encoding="utf-8"?>
<sst xmlns="http://schemas.openxmlformats.org/spreadsheetml/2006/main" count="6" uniqueCount="6">
  <si>
    <t>对数增强： S = c log(r+1)</t>
    <phoneticPr fontId="1" type="noConversion"/>
  </si>
  <si>
    <t>c=255/(log(256))</t>
    <phoneticPr fontId="1" type="noConversion"/>
  </si>
  <si>
    <t>指数图像增强   S = cR^r</t>
    <phoneticPr fontId="1" type="noConversion"/>
  </si>
  <si>
    <t>c=1/255</t>
    <phoneticPr fontId="1" type="noConversion"/>
  </si>
  <si>
    <t>伽马变换</t>
    <phoneticPr fontId="1" type="noConversion"/>
  </si>
  <si>
    <t>v=pow(src/255,c)*255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</si>
</sst>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7" sqref="F7"/>
    </sheetView>
  </sheetViews>
  <sheetFormatPr defaultRowHeight="13.5" x14ac:dyDescent="0.3"/>
  <cols>
    <col min="2" max="2" width="25.59765625" customWidth="1"/>
    <col min="3" max="3" width="3.265625" customWidth="1"/>
    <col min="4" max="4" width="23.59765625" customWidth="1"/>
    <col min="5" max="5" width="2.796875" customWidth="1"/>
    <col min="6" max="6" width="21.73046875" bestFit="1" customWidth="1"/>
  </cols>
  <sheetData>
    <row r="1" spans="1:6" x14ac:dyDescent="0.3">
      <c r="B1" t="s">
        <v>0</v>
      </c>
      <c r="D1" t="s">
        <v>2</v>
      </c>
      <c r="F1" t="s">
        <v>4</v>
      </c>
    </row>
    <row r="2" spans="1:6" x14ac:dyDescent="0.3">
      <c r="B2" t="s">
        <v>1</v>
      </c>
      <c r="D2" t="s">
        <v>3</v>
      </c>
      <c r="F2" t="s">
        <v>5</v>
      </c>
    </row>
    <row r="3" spans="1:6" x14ac:dyDescent="0.3">
      <c r="B3">
        <f>128/LOG(256)</f>
        <v>53.150849518197795</v>
      </c>
      <c r="D3">
        <v>1</v>
      </c>
      <c r="F3">
        <v>0.1</v>
      </c>
    </row>
    <row r="4" spans="1:6" x14ac:dyDescent="0.3">
      <c r="A4">
        <v>0</v>
      </c>
      <c r="B4">
        <f>LOG(A4+1)*B3</f>
        <v>0</v>
      </c>
      <c r="D4">
        <f>A4*A4*(D3/255)</f>
        <v>0</v>
      </c>
      <c r="F4">
        <f>POWER(A4/255,F3)*255</f>
        <v>0</v>
      </c>
    </row>
    <row r="5" spans="1:6" x14ac:dyDescent="0.3">
      <c r="A5">
        <v>128</v>
      </c>
      <c r="B5">
        <f>LOG(A5+1)*B3</f>
        <v>112.17963608677205</v>
      </c>
      <c r="D5">
        <f>A5*A5*(D3/255)</f>
        <v>64.250980392156862</v>
      </c>
      <c r="F5">
        <f>POWER(A5/255,F3)*255</f>
        <v>238.01655189594138</v>
      </c>
    </row>
    <row r="6" spans="1:6" x14ac:dyDescent="0.3">
      <c r="A6">
        <v>255</v>
      </c>
      <c r="B6">
        <f>LOG(A6+1)*B3</f>
        <v>128</v>
      </c>
      <c r="D6">
        <f>A6*A6*(D3/255)</f>
        <v>255</v>
      </c>
      <c r="F6">
        <f>POWER(A6/255,F3)*255</f>
        <v>255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2018-03-25T06:52:36Z</dcterms:modified>
</cp:coreProperties>
</file>