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@000_Cho\@001_Project\mangoslab\20170228_본작업\Dev\"/>
    </mc:Choice>
  </mc:AlternateContent>
  <bookViews>
    <workbookView xWindow="0" yWindow="0" windowWidth="2022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G10" i="1" s="1"/>
  <c r="I10" i="1" s="1"/>
  <c r="D10" i="1"/>
  <c r="F10" i="1" s="1"/>
  <c r="H10" i="1" s="1"/>
  <c r="G9" i="1"/>
  <c r="F9" i="1"/>
  <c r="E14" i="1"/>
  <c r="G14" i="1" s="1"/>
  <c r="I14" i="1" s="1"/>
  <c r="D14" i="1"/>
  <c r="F14" i="1" s="1"/>
  <c r="H14" i="1" s="1"/>
  <c r="G13" i="1"/>
  <c r="F13" i="1"/>
  <c r="E8" i="1"/>
  <c r="G8" i="1" s="1"/>
  <c r="I8" i="1" s="1"/>
  <c r="D8" i="1"/>
  <c r="F8" i="1" s="1"/>
  <c r="H8" i="1" s="1"/>
  <c r="G7" i="1"/>
  <c r="F7" i="1"/>
  <c r="F12" i="1"/>
  <c r="H12" i="1" s="1"/>
  <c r="E12" i="1"/>
  <c r="G12" i="1" s="1"/>
  <c r="I12" i="1" s="1"/>
  <c r="G11" i="1"/>
  <c r="F11" i="1"/>
  <c r="G6" i="1"/>
  <c r="I6" i="1" s="1"/>
  <c r="F6" i="1"/>
  <c r="H6" i="1" s="1"/>
  <c r="G5" i="1"/>
  <c r="F5" i="1"/>
</calcChain>
</file>

<file path=xl/sharedStrings.xml><?xml version="1.0" encoding="utf-8"?>
<sst xmlns="http://schemas.openxmlformats.org/spreadsheetml/2006/main" count="28" uniqueCount="16">
  <si>
    <t>width(mm)</t>
    <phoneticPr fontId="1" type="noConversion"/>
  </si>
  <si>
    <t>height(mm)</t>
    <phoneticPr fontId="1" type="noConversion"/>
  </si>
  <si>
    <t>출력부분영역</t>
    <phoneticPr fontId="1" type="noConversion"/>
  </si>
  <si>
    <t>용지종류</t>
    <phoneticPr fontId="1" type="noConversion"/>
  </si>
  <si>
    <t>영역구분</t>
    <phoneticPr fontId="1" type="noConversion"/>
  </si>
  <si>
    <t>80x56</t>
    <phoneticPr fontId="1" type="noConversion"/>
  </si>
  <si>
    <t>80x104</t>
    <phoneticPr fontId="1" type="noConversion"/>
  </si>
  <si>
    <t>80x80
(초기 디폴트)</t>
    <phoneticPr fontId="1" type="noConversion"/>
  </si>
  <si>
    <t>56x80</t>
    <phoneticPr fontId="1" type="noConversion"/>
  </si>
  <si>
    <t>104x80</t>
    <phoneticPr fontId="1" type="noConversion"/>
  </si>
  <si>
    <t>w-출력도트(px)</t>
    <phoneticPr fontId="1" type="noConversion"/>
  </si>
  <si>
    <t>h-출력도트(px)</t>
    <phoneticPr fontId="1" type="noConversion"/>
  </si>
  <si>
    <t>전체 용지영역</t>
    <phoneticPr fontId="1" type="noConversion"/>
  </si>
  <si>
    <t>w-앱사이즈(px)</t>
    <phoneticPr fontId="1" type="noConversion"/>
  </si>
  <si>
    <t>h-앱사이즈(px)</t>
    <phoneticPr fontId="1" type="noConversion"/>
  </si>
  <si>
    <t>여백 상하좌우 12px씩 포함된 사이즈(최외곽 1px라인은 별도)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</si>
</sst>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462643</xdr:colOff>
      <xdr:row>16</xdr:row>
      <xdr:rowOff>108857</xdr:rowOff>
    </xdr:from>
    <xdr:to>
      <xdr:col>8</xdr:col>
      <xdr:colOff>145740</xdr:colOff>
      <xdr:row>43</xdr:row>
      <xdr:rowOff>29971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1286" y="3469821"/>
          <a:ext cx="4785775" cy="5432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tabSelected="1" zoomScale="55" zoomScaleNormal="55" workbookViewId="0">
      <selection activeCell="L27" sqref="L27"/>
    </sheetView>
  </sheetViews>
  <sheetFormatPr defaultRowHeight="16.5" x14ac:dyDescent="0.3"/>
  <cols>
    <col min="2" max="2" width="14" customWidth="1"/>
    <col min="3" max="3" width="13.125" customWidth="1"/>
    <col min="4" max="9" width="13.375" customWidth="1"/>
  </cols>
  <sheetData>
    <row r="3" spans="2:10" ht="17.25" thickBot="1" x14ac:dyDescent="0.35"/>
    <row r="4" spans="2:10" ht="17.25" thickBot="1" x14ac:dyDescent="0.35">
      <c r="B4" s="10" t="s">
        <v>3</v>
      </c>
      <c r="C4" s="11" t="s">
        <v>4</v>
      </c>
      <c r="D4" s="11" t="s">
        <v>0</v>
      </c>
      <c r="E4" s="11" t="s">
        <v>1</v>
      </c>
      <c r="F4" s="11" t="s">
        <v>10</v>
      </c>
      <c r="G4" s="13" t="s">
        <v>11</v>
      </c>
      <c r="H4" s="10" t="s">
        <v>13</v>
      </c>
      <c r="I4" s="12" t="s">
        <v>14</v>
      </c>
    </row>
    <row r="5" spans="2:10" x14ac:dyDescent="0.3">
      <c r="B5" s="1" t="s">
        <v>7</v>
      </c>
      <c r="C5" s="2" t="s">
        <v>12</v>
      </c>
      <c r="D5" s="3">
        <v>80</v>
      </c>
      <c r="E5" s="3">
        <v>80</v>
      </c>
      <c r="F5" s="2">
        <f>D5*8</f>
        <v>640</v>
      </c>
      <c r="G5" s="14">
        <f>E5*8</f>
        <v>640</v>
      </c>
      <c r="H5" s="16"/>
      <c r="I5" s="4"/>
    </row>
    <row r="6" spans="2:10" ht="17.25" thickBot="1" x14ac:dyDescent="0.35">
      <c r="B6" s="5"/>
      <c r="C6" s="6" t="s">
        <v>2</v>
      </c>
      <c r="D6" s="7">
        <v>72</v>
      </c>
      <c r="E6" s="7">
        <v>72</v>
      </c>
      <c r="F6" s="6">
        <f>D6*8</f>
        <v>576</v>
      </c>
      <c r="G6" s="15">
        <f>E6*8</f>
        <v>576</v>
      </c>
      <c r="H6" s="17">
        <f>F6/2+24</f>
        <v>312</v>
      </c>
      <c r="I6" s="18">
        <f>G6/2+24</f>
        <v>312</v>
      </c>
      <c r="J6" t="s">
        <v>15</v>
      </c>
    </row>
    <row r="7" spans="2:10" x14ac:dyDescent="0.3">
      <c r="B7" s="8" t="s">
        <v>9</v>
      </c>
      <c r="C7" s="2" t="s">
        <v>12</v>
      </c>
      <c r="D7" s="3">
        <v>104</v>
      </c>
      <c r="E7" s="3">
        <v>80</v>
      </c>
      <c r="F7" s="2">
        <f>D7*8</f>
        <v>832</v>
      </c>
      <c r="G7" s="14">
        <f>E7*8</f>
        <v>640</v>
      </c>
      <c r="H7" s="16"/>
      <c r="I7" s="4"/>
    </row>
    <row r="8" spans="2:10" ht="17.25" thickBot="1" x14ac:dyDescent="0.35">
      <c r="B8" s="9"/>
      <c r="C8" s="6" t="s">
        <v>2</v>
      </c>
      <c r="D8" s="7">
        <f>D7-8</f>
        <v>96</v>
      </c>
      <c r="E8" s="7">
        <f>E7-8</f>
        <v>72</v>
      </c>
      <c r="F8" s="6">
        <f>D8*8</f>
        <v>768</v>
      </c>
      <c r="G8" s="15">
        <f>E8*8</f>
        <v>576</v>
      </c>
      <c r="H8" s="17">
        <f>F8/2+24</f>
        <v>408</v>
      </c>
      <c r="I8" s="18">
        <f>G8/2+24</f>
        <v>312</v>
      </c>
      <c r="J8" t="s">
        <v>15</v>
      </c>
    </row>
    <row r="9" spans="2:10" x14ac:dyDescent="0.3">
      <c r="B9" s="8" t="s">
        <v>8</v>
      </c>
      <c r="C9" s="2" t="s">
        <v>12</v>
      </c>
      <c r="D9" s="3">
        <v>56</v>
      </c>
      <c r="E9" s="3">
        <v>80</v>
      </c>
      <c r="F9" s="2">
        <f>D9*8</f>
        <v>448</v>
      </c>
      <c r="G9" s="14">
        <f>E9*8</f>
        <v>640</v>
      </c>
      <c r="H9" s="16"/>
      <c r="I9" s="4"/>
    </row>
    <row r="10" spans="2:10" ht="17.25" thickBot="1" x14ac:dyDescent="0.35">
      <c r="B10" s="9"/>
      <c r="C10" s="6" t="s">
        <v>2</v>
      </c>
      <c r="D10" s="7">
        <f>D9-8</f>
        <v>48</v>
      </c>
      <c r="E10" s="7">
        <f>E9-8</f>
        <v>72</v>
      </c>
      <c r="F10" s="6">
        <f>D10*8</f>
        <v>384</v>
      </c>
      <c r="G10" s="15">
        <f>E10*8</f>
        <v>576</v>
      </c>
      <c r="H10" s="17">
        <f>F10/2+24</f>
        <v>216</v>
      </c>
      <c r="I10" s="18">
        <f>G10/2+24</f>
        <v>312</v>
      </c>
      <c r="J10" t="s">
        <v>15</v>
      </c>
    </row>
    <row r="11" spans="2:10" x14ac:dyDescent="0.3">
      <c r="B11" s="8" t="s">
        <v>6</v>
      </c>
      <c r="C11" s="2" t="s">
        <v>12</v>
      </c>
      <c r="D11" s="3">
        <v>80</v>
      </c>
      <c r="E11" s="3">
        <v>104</v>
      </c>
      <c r="F11" s="2">
        <f>D11*8</f>
        <v>640</v>
      </c>
      <c r="G11" s="14">
        <f>E11*8</f>
        <v>832</v>
      </c>
      <c r="H11" s="16"/>
      <c r="I11" s="4"/>
    </row>
    <row r="12" spans="2:10" ht="17.25" thickBot="1" x14ac:dyDescent="0.35">
      <c r="B12" s="9"/>
      <c r="C12" s="6" t="s">
        <v>2</v>
      </c>
      <c r="D12" s="7">
        <v>72</v>
      </c>
      <c r="E12" s="7">
        <f>E11-8</f>
        <v>96</v>
      </c>
      <c r="F12" s="6">
        <f>D12*8</f>
        <v>576</v>
      </c>
      <c r="G12" s="15">
        <f>E12*8</f>
        <v>768</v>
      </c>
      <c r="H12" s="17">
        <f>F12/2+24</f>
        <v>312</v>
      </c>
      <c r="I12" s="18">
        <f>G12/2+24</f>
        <v>408</v>
      </c>
      <c r="J12" t="s">
        <v>15</v>
      </c>
    </row>
    <row r="13" spans="2:10" x14ac:dyDescent="0.3">
      <c r="B13" s="8" t="s">
        <v>5</v>
      </c>
      <c r="C13" s="2" t="s">
        <v>12</v>
      </c>
      <c r="D13" s="3">
        <v>80</v>
      </c>
      <c r="E13" s="3">
        <v>56</v>
      </c>
      <c r="F13" s="2">
        <f>D13*8</f>
        <v>640</v>
      </c>
      <c r="G13" s="14">
        <f>E13*8</f>
        <v>448</v>
      </c>
      <c r="H13" s="16"/>
      <c r="I13" s="4"/>
    </row>
    <row r="14" spans="2:10" ht="17.25" thickBot="1" x14ac:dyDescent="0.35">
      <c r="B14" s="9"/>
      <c r="C14" s="6" t="s">
        <v>2</v>
      </c>
      <c r="D14" s="7">
        <f>D13-8</f>
        <v>72</v>
      </c>
      <c r="E14" s="7">
        <f>E13-8</f>
        <v>48</v>
      </c>
      <c r="F14" s="6">
        <f>D14*8</f>
        <v>576</v>
      </c>
      <c r="G14" s="15">
        <f>E14*8</f>
        <v>384</v>
      </c>
      <c r="H14" s="17">
        <f>F14/2+24</f>
        <v>312</v>
      </c>
      <c r="I14" s="18">
        <f>G14/2+24</f>
        <v>216</v>
      </c>
      <c r="J14" t="s">
        <v>15</v>
      </c>
    </row>
  </sheetData>
  <mergeCells count="5">
    <mergeCell ref="B5:B6"/>
    <mergeCell ref="B11:B12"/>
    <mergeCell ref="B7:B8"/>
    <mergeCell ref="B13:B14"/>
    <mergeCell ref="B9:B1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2017-04-19T04:18:04Z</dcterms:created>
  <dcterms:modified xsi:type="dcterms:W3CDTF">2017-04-23T06:06:29Z</dcterms:modified>
</cp:coreProperties>
</file>