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1C00BF5-EB12-4159-A4A5-1F839AE8B1C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汇总" sheetId="1" r:id="rId1"/>
    <sheet name="明细" sheetId="2" r:id="rId2"/>
    <sheet name="汇总明细" sheetId="4" r:id="rId3"/>
    <sheet name="清单明细" sheetId="3" r:id="rId4"/>
    <sheet name="物流数据" sheetId="5" r:id="rId5"/>
    <sheet name="核对" sheetId="6" r:id="rId6"/>
  </sheets>
  <definedNames>
    <definedName name="_xlnm._FilterDatabase" localSheetId="5" hidden="1">核对!$A$2:$F$61</definedName>
    <definedName name="_xlnm._FilterDatabase" localSheetId="2" hidden="1">汇总明细!$A$1:$C$976</definedName>
    <definedName name="_xlnm._FilterDatabase" localSheetId="3" hidden="1">清单明细!$A$1:$Q$976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6" l="1"/>
  <c r="Q34" i="6"/>
  <c r="R34" i="6"/>
  <c r="S34" i="6"/>
  <c r="P4" i="6"/>
  <c r="Q4" i="6"/>
  <c r="R4" i="6"/>
  <c r="S4" i="6"/>
  <c r="T4" i="6"/>
  <c r="P5" i="6"/>
  <c r="Q5" i="6"/>
  <c r="R5" i="6"/>
  <c r="S5" i="6"/>
  <c r="T5" i="6"/>
  <c r="P6" i="6"/>
  <c r="Q6" i="6"/>
  <c r="R6" i="6"/>
  <c r="S6" i="6"/>
  <c r="T6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P10" i="6"/>
  <c r="Q10" i="6"/>
  <c r="R10" i="6"/>
  <c r="S10" i="6"/>
  <c r="T10" i="6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P27" i="6"/>
  <c r="Q27" i="6"/>
  <c r="R27" i="6"/>
  <c r="S27" i="6"/>
  <c r="T27" i="6"/>
  <c r="P28" i="6"/>
  <c r="Q28" i="6"/>
  <c r="R28" i="6"/>
  <c r="S28" i="6"/>
  <c r="T28" i="6"/>
  <c r="P29" i="6"/>
  <c r="Q29" i="6"/>
  <c r="R29" i="6"/>
  <c r="S29" i="6"/>
  <c r="T29" i="6"/>
  <c r="P30" i="6"/>
  <c r="Q30" i="6"/>
  <c r="R30" i="6"/>
  <c r="S30" i="6"/>
  <c r="T30" i="6"/>
  <c r="P31" i="6"/>
  <c r="Q31" i="6"/>
  <c r="R31" i="6"/>
  <c r="S31" i="6"/>
  <c r="P32" i="6"/>
  <c r="Q32" i="6"/>
  <c r="R32" i="6"/>
  <c r="S32" i="6"/>
  <c r="P33" i="6"/>
  <c r="Q33" i="6"/>
  <c r="R33" i="6"/>
  <c r="S33" i="6"/>
  <c r="P35" i="6"/>
  <c r="Q35" i="6"/>
  <c r="R35" i="6"/>
  <c r="S35" i="6"/>
  <c r="P36" i="6"/>
  <c r="Q36" i="6"/>
  <c r="R36" i="6"/>
  <c r="S36" i="6"/>
  <c r="P37" i="6"/>
  <c r="Q37" i="6"/>
  <c r="R37" i="6"/>
  <c r="S37" i="6"/>
  <c r="P38" i="6"/>
  <c r="Q38" i="6"/>
  <c r="R38" i="6"/>
  <c r="S38" i="6"/>
  <c r="P39" i="6"/>
  <c r="Q39" i="6"/>
  <c r="R39" i="6"/>
  <c r="S39" i="6"/>
  <c r="P40" i="6"/>
  <c r="Q40" i="6"/>
  <c r="R40" i="6"/>
  <c r="S40" i="6"/>
  <c r="P41" i="6"/>
  <c r="Q41" i="6"/>
  <c r="R41" i="6"/>
  <c r="S41" i="6"/>
  <c r="P42" i="6"/>
  <c r="Q42" i="6"/>
  <c r="R42" i="6"/>
  <c r="S42" i="6"/>
  <c r="P43" i="6"/>
  <c r="Q43" i="6"/>
  <c r="R43" i="6"/>
  <c r="S43" i="6"/>
  <c r="P44" i="6"/>
  <c r="Q44" i="6"/>
  <c r="R44" i="6"/>
  <c r="S44" i="6"/>
  <c r="P45" i="6"/>
  <c r="Q45" i="6"/>
  <c r="R45" i="6"/>
  <c r="S45" i="6"/>
  <c r="P46" i="6"/>
  <c r="Q46" i="6"/>
  <c r="R46" i="6"/>
  <c r="S46" i="6"/>
  <c r="P47" i="6"/>
  <c r="Q47" i="6"/>
  <c r="R47" i="6"/>
  <c r="S47" i="6"/>
  <c r="P48" i="6"/>
  <c r="Q48" i="6"/>
  <c r="R48" i="6"/>
  <c r="S48" i="6"/>
  <c r="P49" i="6"/>
  <c r="Q49" i="6"/>
  <c r="R49" i="6"/>
  <c r="S49" i="6"/>
  <c r="P50" i="6"/>
  <c r="Q50" i="6"/>
  <c r="R50" i="6"/>
  <c r="S50" i="6"/>
  <c r="P51" i="6"/>
  <c r="Q51" i="6"/>
  <c r="R51" i="6"/>
  <c r="S51" i="6"/>
  <c r="P52" i="6"/>
  <c r="Q52" i="6"/>
  <c r="R52" i="6"/>
  <c r="S52" i="6"/>
  <c r="P53" i="6"/>
  <c r="Q53" i="6"/>
  <c r="R53" i="6"/>
  <c r="S53" i="6"/>
  <c r="P54" i="6"/>
  <c r="Q54" i="6"/>
  <c r="R54" i="6"/>
  <c r="S54" i="6"/>
  <c r="P55" i="6"/>
  <c r="Q55" i="6"/>
  <c r="R55" i="6"/>
  <c r="S55" i="6"/>
  <c r="P56" i="6"/>
  <c r="Q56" i="6"/>
  <c r="R56" i="6"/>
  <c r="S56" i="6"/>
  <c r="P57" i="6"/>
  <c r="Q57" i="6"/>
  <c r="R57" i="6"/>
  <c r="S57" i="6"/>
  <c r="P58" i="6"/>
  <c r="Q58" i="6"/>
  <c r="R58" i="6"/>
  <c r="S58" i="6"/>
  <c r="P59" i="6"/>
  <c r="Q59" i="6"/>
  <c r="R59" i="6"/>
  <c r="S59" i="6"/>
  <c r="P60" i="6"/>
  <c r="Q60" i="6"/>
  <c r="R60" i="6"/>
  <c r="S60" i="6"/>
  <c r="P61" i="6"/>
  <c r="Q61" i="6"/>
  <c r="R61" i="6"/>
  <c r="S61" i="6"/>
  <c r="Q3" i="6"/>
  <c r="R3" i="6"/>
  <c r="S3" i="6"/>
  <c r="T3" i="6"/>
  <c r="P3" i="6"/>
  <c r="F4" i="6"/>
  <c r="T42" i="6" s="1"/>
  <c r="F5" i="6"/>
  <c r="T41" i="6" s="1"/>
  <c r="F6" i="6"/>
  <c r="T51" i="6" s="1"/>
  <c r="F7" i="6"/>
  <c r="T48" i="6" s="1"/>
  <c r="F8" i="6"/>
  <c r="T60" i="6" s="1"/>
  <c r="F9" i="6"/>
  <c r="T36" i="6" s="1"/>
  <c r="F10" i="6"/>
  <c r="T50" i="6" s="1"/>
  <c r="F11" i="6"/>
  <c r="T44" i="6" s="1"/>
  <c r="F12" i="6"/>
  <c r="T40" i="6" s="1"/>
  <c r="F13" i="6"/>
  <c r="T47" i="6" s="1"/>
  <c r="F14" i="6"/>
  <c r="T35" i="6" s="1"/>
  <c r="F15" i="6"/>
  <c r="T57" i="6" s="1"/>
  <c r="F16" i="6"/>
  <c r="T43" i="6" s="1"/>
  <c r="F17" i="6"/>
  <c r="T49" i="6" s="1"/>
  <c r="F18" i="6"/>
  <c r="T45" i="6" s="1"/>
  <c r="F19" i="6"/>
  <c r="T59" i="6" s="1"/>
  <c r="F20" i="6"/>
  <c r="T33" i="6" s="1"/>
  <c r="F21" i="6"/>
  <c r="T34" i="6" s="1"/>
  <c r="F22" i="6"/>
  <c r="T46" i="6" s="1"/>
  <c r="F23" i="6"/>
  <c r="T37" i="6" s="1"/>
  <c r="F24" i="6"/>
  <c r="T31" i="6" s="1"/>
  <c r="F25" i="6"/>
  <c r="T55" i="6" s="1"/>
  <c r="F26" i="6"/>
  <c r="T54" i="6" s="1"/>
  <c r="F27" i="6"/>
  <c r="T38" i="6" s="1"/>
  <c r="F28" i="6"/>
  <c r="T52" i="6" s="1"/>
  <c r="F29" i="6"/>
  <c r="T53" i="6" s="1"/>
  <c r="F30" i="6"/>
  <c r="T56" i="6" s="1"/>
  <c r="F31" i="6"/>
  <c r="T61" i="6" s="1"/>
  <c r="F32" i="6"/>
  <c r="T58" i="6" s="1"/>
  <c r="F33" i="6"/>
  <c r="T32" i="6" s="1"/>
  <c r="F3" i="6"/>
  <c r="T39" i="6" s="1"/>
</calcChain>
</file>

<file path=xl/sharedStrings.xml><?xml version="1.0" encoding="utf-8"?>
<sst xmlns="http://schemas.openxmlformats.org/spreadsheetml/2006/main" count="17022" uniqueCount="5746">
  <si>
    <t>箱号</t>
  </si>
  <si>
    <t>材积</t>
  </si>
  <si>
    <t>箱重</t>
  </si>
  <si>
    <t>OS1011203001</t>
  </si>
  <si>
    <t>60*51*51</t>
  </si>
  <si>
    <t>OS1011203002</t>
  </si>
  <si>
    <t>61*51*51</t>
  </si>
  <si>
    <t>OS1011203003</t>
  </si>
  <si>
    <t>OS1011203004</t>
  </si>
  <si>
    <t>60*52*51</t>
  </si>
  <si>
    <t>OS1011203005</t>
  </si>
  <si>
    <t>62*51*52</t>
  </si>
  <si>
    <t>OS1011203006</t>
  </si>
  <si>
    <t>OS1011203007</t>
  </si>
  <si>
    <t>61*52*55</t>
  </si>
  <si>
    <t>OS1011203008</t>
  </si>
  <si>
    <t>61*52*51</t>
  </si>
  <si>
    <t>OS1011203009</t>
  </si>
  <si>
    <t>OS10112030010</t>
  </si>
  <si>
    <t>61*51*53</t>
  </si>
  <si>
    <t>OS10112030011</t>
  </si>
  <si>
    <t>OS10112030012</t>
  </si>
  <si>
    <t>52*61*51</t>
  </si>
  <si>
    <t>OS10112030013</t>
  </si>
  <si>
    <t>61*52*52</t>
  </si>
  <si>
    <t>OS10112030014</t>
  </si>
  <si>
    <t>OS10112030015</t>
  </si>
  <si>
    <t>OS10112030016</t>
  </si>
  <si>
    <t>60*52*52</t>
  </si>
  <si>
    <t>OS10112030017</t>
  </si>
  <si>
    <t>61*51*52</t>
  </si>
  <si>
    <t>OS10112030018</t>
  </si>
  <si>
    <t xml:space="preserve">OS10112030019  </t>
  </si>
  <si>
    <t>OS10112030020</t>
  </si>
  <si>
    <t>OS10112030021</t>
  </si>
  <si>
    <t>OS10112030022</t>
  </si>
  <si>
    <t>61*52*53</t>
  </si>
  <si>
    <t>OS10112030023</t>
  </si>
  <si>
    <t>61*51*50</t>
  </si>
  <si>
    <t>OS10112030024</t>
  </si>
  <si>
    <t>OS10112030025</t>
  </si>
  <si>
    <t>OS10112030026</t>
  </si>
  <si>
    <t>OS10112030027</t>
  </si>
  <si>
    <t>62*53*53</t>
  </si>
  <si>
    <t>OS10112030028</t>
  </si>
  <si>
    <t>OS10112030029</t>
  </si>
  <si>
    <t>OS10112030030</t>
  </si>
  <si>
    <t>62*52*53</t>
  </si>
  <si>
    <t>OS10112030031</t>
  </si>
  <si>
    <t>OS1011203001  60*51*51  22.868</t>
  </si>
  <si>
    <t>单票重量</t>
  </si>
  <si>
    <t>OS1011203002 61*51*51  23.294</t>
  </si>
  <si>
    <t>OS1011203003 60*51*51 22.878</t>
  </si>
  <si>
    <t xml:space="preserve">OS1011203004 60*52*51 </t>
  </si>
  <si>
    <t>OS1011203005 62*51*52 22.843</t>
  </si>
  <si>
    <t>OS1011203006 62*51*52 23.114</t>
  </si>
  <si>
    <t>OS1011203007 61*52*55 22.93</t>
  </si>
  <si>
    <t>OS1011203008  61*52*51 22.824</t>
  </si>
  <si>
    <t>OS1011203009 62*51*52 22.584</t>
  </si>
  <si>
    <t>OS10112030011 62*51*52 23.29</t>
  </si>
  <si>
    <t>OS10112030012 52*61*51 23.428</t>
  </si>
  <si>
    <t>OS10112030013 61*52*52 23.346</t>
  </si>
  <si>
    <t>OS10112030014 61*52*52 23.506</t>
  </si>
  <si>
    <t>OS10112030015 61*52*51 23.664</t>
  </si>
  <si>
    <t>OS10112030016 60*52*52 23.342</t>
  </si>
  <si>
    <t>OS10112030017 61*51*52 24.524</t>
  </si>
  <si>
    <t>OS10112030018 61*51*52 23.990</t>
  </si>
  <si>
    <t>OS10112030019 61*51*52 23.794</t>
  </si>
  <si>
    <t>OS10112030020 61*51*52 23.462</t>
  </si>
  <si>
    <t>OS10112030021 61*51*51 24.162</t>
  </si>
  <si>
    <t>OS10112030022 61*52*53 24.102</t>
  </si>
  <si>
    <t>OS10112030023 60*51*50 22.616</t>
  </si>
  <si>
    <t>OS10112030024 60*51*51 22.592</t>
  </si>
  <si>
    <t>OS10112030025  60*51*51 22.8</t>
  </si>
  <si>
    <t>OS10112030026 61*52*51 23.338</t>
  </si>
  <si>
    <t>OS10112030027 62*53*53 25.02</t>
  </si>
  <si>
    <t>OS10112030028 62*53*53 27.576</t>
  </si>
  <si>
    <t>OS10112030029 61*51*52 25.516</t>
  </si>
  <si>
    <t>OS10112030030 62*52*53 25.768</t>
  </si>
  <si>
    <t>OS10112030031 61*52*52 24.116</t>
  </si>
  <si>
    <t>Z4544151961</t>
  </si>
  <si>
    <t>Z1013454321</t>
  </si>
  <si>
    <t>Z3400105236</t>
  </si>
  <si>
    <t>Z3517380301</t>
  </si>
  <si>
    <t>Z2743591016</t>
  </si>
  <si>
    <t>Z2543455683</t>
  </si>
  <si>
    <t>Z3954627811</t>
  </si>
  <si>
    <t>Z4434828219</t>
  </si>
  <si>
    <t>Z3550192262</t>
  </si>
  <si>
    <t>Z3028859810</t>
  </si>
  <si>
    <t>Z3448077938</t>
  </si>
  <si>
    <t>Z3478019776</t>
  </si>
  <si>
    <t>Z4543430223</t>
  </si>
  <si>
    <t>Z2549261122</t>
  </si>
  <si>
    <t>Z1260430410</t>
  </si>
  <si>
    <t>Z4703224705</t>
  </si>
  <si>
    <t>Z4054139120</t>
  </si>
  <si>
    <t>Z1312824531</t>
  </si>
  <si>
    <t>Z2046772095</t>
  </si>
  <si>
    <t>Z3195514326</t>
  </si>
  <si>
    <t>Z1374347429</t>
  </si>
  <si>
    <t xml:space="preserve">Z1713043806 </t>
  </si>
  <si>
    <t>Z1449050877</t>
  </si>
  <si>
    <t>Z3043932958</t>
  </si>
  <si>
    <t>Z4094720262</t>
  </si>
  <si>
    <t>Z1749884768</t>
  </si>
  <si>
    <t>Z1499171492</t>
  </si>
  <si>
    <t>Z2684205473</t>
  </si>
  <si>
    <t>Z4406760630</t>
  </si>
  <si>
    <t>Z4420379829</t>
  </si>
  <si>
    <t>Z2065459196</t>
  </si>
  <si>
    <t>Z2970829668</t>
  </si>
  <si>
    <t>Z4285762522</t>
  </si>
  <si>
    <t>Z3837062306</t>
  </si>
  <si>
    <t>Z3935912538</t>
  </si>
  <si>
    <t>Z2530742764</t>
  </si>
  <si>
    <t>Z4758626206</t>
  </si>
  <si>
    <t>Z2664561549</t>
  </si>
  <si>
    <t>Z2256209933</t>
  </si>
  <si>
    <t>Z1558456168</t>
  </si>
  <si>
    <t>Z1954385605</t>
  </si>
  <si>
    <t>Z4476126056</t>
  </si>
  <si>
    <t>Z4647107721</t>
  </si>
  <si>
    <t>Z3144735137</t>
  </si>
  <si>
    <t>Z2961611861</t>
  </si>
  <si>
    <t>Z3976434837</t>
  </si>
  <si>
    <t>Z1921153902</t>
  </si>
  <si>
    <t>Z1125190793</t>
  </si>
  <si>
    <t>Z2605085884</t>
  </si>
  <si>
    <t>Z3020701935</t>
  </si>
  <si>
    <t>Z4510321141</t>
  </si>
  <si>
    <t>Z1010150309</t>
  </si>
  <si>
    <t>Z4125170036</t>
  </si>
  <si>
    <t>Z3235633515</t>
  </si>
  <si>
    <t>Z3297182167</t>
  </si>
  <si>
    <t>Z4204438287</t>
  </si>
  <si>
    <t>Z3881847215</t>
  </si>
  <si>
    <t>Z3839441885</t>
  </si>
  <si>
    <t>Z4346423878</t>
  </si>
  <si>
    <t>Z2266966964</t>
  </si>
  <si>
    <t>Z4741760502</t>
  </si>
  <si>
    <t>Z2870908468</t>
  </si>
  <si>
    <t>Z1504654180</t>
  </si>
  <si>
    <t>Z2751162351</t>
  </si>
  <si>
    <t>Z3004027212</t>
  </si>
  <si>
    <t>Z4149681201</t>
  </si>
  <si>
    <t>Z3287738669</t>
  </si>
  <si>
    <t>Z2301208370</t>
  </si>
  <si>
    <t>Z1243077698</t>
  </si>
  <si>
    <t>Z4248108588</t>
  </si>
  <si>
    <t>Z2834875719</t>
  </si>
  <si>
    <t>Z2106675891</t>
  </si>
  <si>
    <t>Z4296342095</t>
  </si>
  <si>
    <t>Z3926583571</t>
  </si>
  <si>
    <t>Z4166885914</t>
  </si>
  <si>
    <t>Z3630408216</t>
  </si>
  <si>
    <t>Z3184873888</t>
  </si>
  <si>
    <t>Z4512436667</t>
  </si>
  <si>
    <t>Z3114857851</t>
  </si>
  <si>
    <t>Z4064419311</t>
  </si>
  <si>
    <t>Z1734589893</t>
  </si>
  <si>
    <t>Z1713954938</t>
  </si>
  <si>
    <t>Z2117002043</t>
  </si>
  <si>
    <t>Z3500823119</t>
  </si>
  <si>
    <t>Z1878022466</t>
  </si>
  <si>
    <t>Z3491785180</t>
  </si>
  <si>
    <t>Z4565662335</t>
  </si>
  <si>
    <t>Z1651699456</t>
  </si>
  <si>
    <t>Z1666908110</t>
  </si>
  <si>
    <t>Z3978175496</t>
  </si>
  <si>
    <t>Z4940646439</t>
  </si>
  <si>
    <t>Z3252847215</t>
  </si>
  <si>
    <t>Z2734403470</t>
  </si>
  <si>
    <t>Z4858190840</t>
  </si>
  <si>
    <t>Z3339452178</t>
  </si>
  <si>
    <t>Z2705279971</t>
  </si>
  <si>
    <t>Z4494225263</t>
  </si>
  <si>
    <t>Z4745307664</t>
  </si>
  <si>
    <t>Z2680292680</t>
  </si>
  <si>
    <t>Z4067863688</t>
  </si>
  <si>
    <t>Z2357684823</t>
  </si>
  <si>
    <t>Z4648309649</t>
  </si>
  <si>
    <t>Z4481596796</t>
  </si>
  <si>
    <t>Z2180113627</t>
  </si>
  <si>
    <t>Z4639564844</t>
  </si>
  <si>
    <t>Z1852603505</t>
  </si>
  <si>
    <t>Z2338712935</t>
  </si>
  <si>
    <t>Z1421039319</t>
  </si>
  <si>
    <t>Z3949278764</t>
  </si>
  <si>
    <t>Z4251628249</t>
  </si>
  <si>
    <t>Z1163410549</t>
  </si>
  <si>
    <t>Z4059632230</t>
  </si>
  <si>
    <t>Z1296487667</t>
  </si>
  <si>
    <t>Z3960702323</t>
  </si>
  <si>
    <t>Z4237911272</t>
  </si>
  <si>
    <t>Z3398709032</t>
  </si>
  <si>
    <t>Z3838370044</t>
  </si>
  <si>
    <t>Z3903015689</t>
  </si>
  <si>
    <t>Z2985577336</t>
  </si>
  <si>
    <t>Z3901313073</t>
  </si>
  <si>
    <t>Z4208426506</t>
  </si>
  <si>
    <t>Z3331515470</t>
  </si>
  <si>
    <t>Z1429146125</t>
  </si>
  <si>
    <t>Z1552146636</t>
  </si>
  <si>
    <t>Z1169100537</t>
  </si>
  <si>
    <t>Z3488306247</t>
  </si>
  <si>
    <t>Z4634767977</t>
  </si>
  <si>
    <t>Z1349969688</t>
  </si>
  <si>
    <t>Z4458564060</t>
  </si>
  <si>
    <t>Z1539651019</t>
  </si>
  <si>
    <t>Z3004610245</t>
  </si>
  <si>
    <t>Z4423998428</t>
  </si>
  <si>
    <t>Z2848139621</t>
  </si>
  <si>
    <t>Z3726820688</t>
  </si>
  <si>
    <t>Z2764326531</t>
  </si>
  <si>
    <t>Z2284522599</t>
  </si>
  <si>
    <t>Z1525468745</t>
  </si>
  <si>
    <t>Z3850084134</t>
  </si>
  <si>
    <t>Z3140083145</t>
  </si>
  <si>
    <t>Z3273131721</t>
  </si>
  <si>
    <t>Z2626204778</t>
  </si>
  <si>
    <t>Z2637276348</t>
  </si>
  <si>
    <t>Z1013013000</t>
  </si>
  <si>
    <t>Z4635508613</t>
  </si>
  <si>
    <t>Z1580231484</t>
  </si>
  <si>
    <t>Z4541290485</t>
  </si>
  <si>
    <t>Z3170705536</t>
  </si>
  <si>
    <t>Z3892871662</t>
  </si>
  <si>
    <t>Z3941506667</t>
  </si>
  <si>
    <t>Z3648176641</t>
  </si>
  <si>
    <t>Z1556256436</t>
  </si>
  <si>
    <t>Z2345600998</t>
  </si>
  <si>
    <t>Z4740269561</t>
  </si>
  <si>
    <t>Z2322245478</t>
  </si>
  <si>
    <t>Z3300767476</t>
  </si>
  <si>
    <t>Z3248048567</t>
  </si>
  <si>
    <t>Z4183582505</t>
  </si>
  <si>
    <t>Z3611307299</t>
  </si>
  <si>
    <t>Z3659514598</t>
  </si>
  <si>
    <t>Z3300069868</t>
  </si>
  <si>
    <t>Z1529151134</t>
  </si>
  <si>
    <t>Z2710865361</t>
  </si>
  <si>
    <t>Z4518775914</t>
  </si>
  <si>
    <t>Z4558420679</t>
  </si>
  <si>
    <t>Z4280789261</t>
  </si>
  <si>
    <t>Z2088325040</t>
  </si>
  <si>
    <t>Z3717404122</t>
  </si>
  <si>
    <t>Z2756165468</t>
  </si>
  <si>
    <t>Z2957384455</t>
  </si>
  <si>
    <t>Z3994745395</t>
  </si>
  <si>
    <t>Z1022293200</t>
  </si>
  <si>
    <t>Z2992268804</t>
  </si>
  <si>
    <t>Z3094615060</t>
  </si>
  <si>
    <t>Z2015303670</t>
  </si>
  <si>
    <t>Z4790101188</t>
  </si>
  <si>
    <t>Z4764174270</t>
  </si>
  <si>
    <t>Z3050188253</t>
  </si>
  <si>
    <t>Z4418002768</t>
  </si>
  <si>
    <t>Z4431851568</t>
  </si>
  <si>
    <t>Z4806068275</t>
  </si>
  <si>
    <t>Z4251823495</t>
  </si>
  <si>
    <t>Z3221831680</t>
  </si>
  <si>
    <t>Z2715199538</t>
  </si>
  <si>
    <t>Z2871886224</t>
  </si>
  <si>
    <t>Z1538157813</t>
  </si>
  <si>
    <t>Z1680476540</t>
  </si>
  <si>
    <t>Z4966420589</t>
  </si>
  <si>
    <t>Z4808063027</t>
  </si>
  <si>
    <t>Z2396383622</t>
  </si>
  <si>
    <t>Z4115516718</t>
  </si>
  <si>
    <t>Z4660806756</t>
  </si>
  <si>
    <t>Z1942300707</t>
  </si>
  <si>
    <t>Z3648781328</t>
  </si>
  <si>
    <t>Z2670112461</t>
  </si>
  <si>
    <t>Z1023781030</t>
  </si>
  <si>
    <t>Z3858905257</t>
  </si>
  <si>
    <t>Z1181737564</t>
  </si>
  <si>
    <t>Z4836398802</t>
  </si>
  <si>
    <t>Z4257693406</t>
  </si>
  <si>
    <t>Z2491361704</t>
  </si>
  <si>
    <t>Z3405781660</t>
  </si>
  <si>
    <t>Z1975624718</t>
  </si>
  <si>
    <t>Z1890596930</t>
  </si>
  <si>
    <t>Z1942684479</t>
  </si>
  <si>
    <t>Z2449433220</t>
  </si>
  <si>
    <t>Z2041812443</t>
  </si>
  <si>
    <t>Z3917938882</t>
  </si>
  <si>
    <t>Z4235506161</t>
  </si>
  <si>
    <t>Z4451446000</t>
  </si>
  <si>
    <t>Z1486164635</t>
  </si>
  <si>
    <t>Z3126419048</t>
  </si>
  <si>
    <t>Z1459300957</t>
  </si>
  <si>
    <t>Z1595667532</t>
  </si>
  <si>
    <t>Z4165808733</t>
  </si>
  <si>
    <t>Z1252146512</t>
  </si>
  <si>
    <t>Z3837176211</t>
  </si>
  <si>
    <t>Z2204899355</t>
  </si>
  <si>
    <t>Z1555447547</t>
  </si>
  <si>
    <t>Z4642717404</t>
  </si>
  <si>
    <t>Z1036096610</t>
  </si>
  <si>
    <t>Z2466032800</t>
  </si>
  <si>
    <t>Z3817120515</t>
  </si>
  <si>
    <t>Z1552421229</t>
  </si>
  <si>
    <t>Z4487339942</t>
  </si>
  <si>
    <t>Z2334953367</t>
  </si>
  <si>
    <t>Z4379023353</t>
  </si>
  <si>
    <t>Z3018562921</t>
  </si>
  <si>
    <t>Z4088176643</t>
  </si>
  <si>
    <t>Z4466939886</t>
  </si>
  <si>
    <t>Z4858832975</t>
  </si>
  <si>
    <t>Z4299788298</t>
  </si>
  <si>
    <t>Z2379083994</t>
  </si>
  <si>
    <t>Z1531380469</t>
  </si>
  <si>
    <t>Z2637361371</t>
  </si>
  <si>
    <t>Z1703409173</t>
  </si>
  <si>
    <t>Z1287639501</t>
  </si>
  <si>
    <t>Z3328568269</t>
  </si>
  <si>
    <t>Z4403603921</t>
  </si>
  <si>
    <t>Z1651371306</t>
  </si>
  <si>
    <t>Z3706136494</t>
  </si>
  <si>
    <t>Z3312105548</t>
  </si>
  <si>
    <t>Z3367022812</t>
  </si>
  <si>
    <t>Z2955224451</t>
  </si>
  <si>
    <t>Z1613820868</t>
  </si>
  <si>
    <t>Z4991869955</t>
  </si>
  <si>
    <t>Z2826763785</t>
  </si>
  <si>
    <t>Z3281979881</t>
  </si>
  <si>
    <t>Z1151227133</t>
  </si>
  <si>
    <t>Z3769695830</t>
  </si>
  <si>
    <t>Z3377205892</t>
  </si>
  <si>
    <t>Z4850480499</t>
  </si>
  <si>
    <t>Z2289849359</t>
  </si>
  <si>
    <t>Z3402358213</t>
  </si>
  <si>
    <t>Z1107025159</t>
  </si>
  <si>
    <t>0.8525</t>
  </si>
  <si>
    <t>Z2600222636</t>
  </si>
  <si>
    <t>Z3931308224</t>
  </si>
  <si>
    <t>Z3874899778</t>
  </si>
  <si>
    <t>Z1286982869</t>
  </si>
  <si>
    <t>Z4505177422</t>
  </si>
  <si>
    <t>Z1604754149</t>
  </si>
  <si>
    <t>Z3173397115</t>
  </si>
  <si>
    <t>Z3202460955</t>
  </si>
  <si>
    <t>Z4467555658</t>
  </si>
  <si>
    <t>Z3564021702</t>
  </si>
  <si>
    <t>Z2798049211</t>
  </si>
  <si>
    <t>Z4365430715</t>
  </si>
  <si>
    <t>Z2011536039</t>
  </si>
  <si>
    <t>Z3333969804</t>
  </si>
  <si>
    <t>Z3873970800</t>
  </si>
  <si>
    <t>Z4880075215</t>
  </si>
  <si>
    <t>Z1047782320</t>
  </si>
  <si>
    <t>Z4547905078</t>
  </si>
  <si>
    <t>Z1546689128</t>
  </si>
  <si>
    <t>Z1559510550</t>
  </si>
  <si>
    <t>Z1861084952</t>
  </si>
  <si>
    <t>Z2775023178</t>
  </si>
  <si>
    <t>Z2671976079</t>
  </si>
  <si>
    <t>Z4548047146</t>
  </si>
  <si>
    <t>Z1065289751</t>
  </si>
  <si>
    <t>Z4757320904</t>
  </si>
  <si>
    <t>Z1883983209</t>
  </si>
  <si>
    <t>Z1358226056</t>
  </si>
  <si>
    <t>Z2942596810</t>
  </si>
  <si>
    <t>Z4127826779</t>
  </si>
  <si>
    <t>Z1571515323</t>
  </si>
  <si>
    <t>Z3987102644</t>
  </si>
  <si>
    <t>Z3910558523</t>
  </si>
  <si>
    <t>Z3399510017</t>
  </si>
  <si>
    <t>Z4123108199</t>
  </si>
  <si>
    <t>Z2232869019</t>
  </si>
  <si>
    <t>Z3139079786</t>
  </si>
  <si>
    <t>Z3761002661</t>
  </si>
  <si>
    <t>Z3468889662</t>
  </si>
  <si>
    <t>Z2976712670</t>
  </si>
  <si>
    <t>Z2608500122</t>
  </si>
  <si>
    <t>Z2392077886</t>
  </si>
  <si>
    <t>Z1999781489</t>
  </si>
  <si>
    <t>Z3466911963</t>
  </si>
  <si>
    <t>Z3137986225</t>
  </si>
  <si>
    <t>Z4352108741</t>
  </si>
  <si>
    <t>Z4662224455</t>
  </si>
  <si>
    <t>Z4702816589</t>
  </si>
  <si>
    <t>Z1580670688</t>
  </si>
  <si>
    <t>Z1021836604</t>
  </si>
  <si>
    <t>Z1389668887</t>
  </si>
  <si>
    <t>Z2032322516</t>
  </si>
  <si>
    <t>Z1201807019</t>
  </si>
  <si>
    <t>Z4021467878</t>
  </si>
  <si>
    <t>Z1813309996</t>
  </si>
  <si>
    <t>Z2199812630</t>
  </si>
  <si>
    <t>Z4295463720</t>
  </si>
  <si>
    <t>Z3037400840</t>
  </si>
  <si>
    <t>Z1510798360</t>
  </si>
  <si>
    <t>Z2065479144</t>
  </si>
  <si>
    <t>Z1643458310</t>
  </si>
  <si>
    <t>Z3352067168</t>
  </si>
  <si>
    <t>Z1652561090</t>
  </si>
  <si>
    <t>Z4678887635</t>
  </si>
  <si>
    <t>Z3846998043</t>
  </si>
  <si>
    <t>Z4561885573</t>
  </si>
  <si>
    <t>Z2993916970</t>
  </si>
  <si>
    <t>Z3764214861</t>
  </si>
  <si>
    <t>Z3869115586</t>
  </si>
  <si>
    <t>Z1686084738</t>
  </si>
  <si>
    <t>Z3142139785</t>
  </si>
  <si>
    <t>Z2805378270</t>
  </si>
  <si>
    <t>Z1628938002</t>
  </si>
  <si>
    <t>Z3504961433</t>
  </si>
  <si>
    <t>Z4767643839</t>
  </si>
  <si>
    <t>Z1238099624</t>
  </si>
  <si>
    <t>Z2158681908</t>
  </si>
  <si>
    <t>Z3345917169</t>
  </si>
  <si>
    <t>Z3332234019</t>
  </si>
  <si>
    <t>Z3720094116</t>
  </si>
  <si>
    <t>Z3879330646</t>
  </si>
  <si>
    <t>Z4023832252</t>
  </si>
  <si>
    <t>Z2055448822</t>
  </si>
  <si>
    <t>Z1701720858</t>
  </si>
  <si>
    <t>Z4366489056</t>
  </si>
  <si>
    <t>Z4274798197</t>
  </si>
  <si>
    <t>Z4324348126</t>
  </si>
  <si>
    <t>Z3176128657</t>
  </si>
  <si>
    <t>Z4762356906</t>
  </si>
  <si>
    <t>Z2656488698</t>
  </si>
  <si>
    <t>Z1632161980</t>
  </si>
  <si>
    <t>Z1869048902</t>
  </si>
  <si>
    <t>Z2889491223</t>
  </si>
  <si>
    <t>Z4759904432</t>
  </si>
  <si>
    <t>Z2234534303</t>
  </si>
  <si>
    <t>Z1301842632</t>
  </si>
  <si>
    <t>Z2775353913</t>
  </si>
  <si>
    <t>Z4013809144</t>
  </si>
  <si>
    <t>Z3576133716</t>
  </si>
  <si>
    <t>Z3272420279</t>
  </si>
  <si>
    <t>Z2445773507</t>
  </si>
  <si>
    <t>Z3544966220</t>
  </si>
  <si>
    <t>Z4087666026</t>
  </si>
  <si>
    <t>Z4852924362</t>
  </si>
  <si>
    <t>Z1142367320</t>
  </si>
  <si>
    <t>Z4171610633</t>
  </si>
  <si>
    <t>Z3446930120</t>
  </si>
  <si>
    <t>Z3457237253</t>
  </si>
  <si>
    <t>Z3956285497</t>
  </si>
  <si>
    <t>Z1888596849</t>
  </si>
  <si>
    <t>Z3934928658</t>
  </si>
  <si>
    <t>Z1177656371</t>
  </si>
  <si>
    <t>Z1443695886</t>
  </si>
  <si>
    <t>Z3314096860</t>
  </si>
  <si>
    <t>Z4461360764</t>
  </si>
  <si>
    <t>Z4315124860</t>
  </si>
  <si>
    <t>Z1267440987</t>
  </si>
  <si>
    <t>Z1074153983</t>
  </si>
  <si>
    <t>Z1353962950</t>
  </si>
  <si>
    <t>Z4430848365</t>
  </si>
  <si>
    <t>Z2123157107</t>
  </si>
  <si>
    <t>Z1644946235</t>
  </si>
  <si>
    <t>Z1010317232</t>
  </si>
  <si>
    <t>Z1710638597</t>
  </si>
  <si>
    <t>Z1249195005</t>
  </si>
  <si>
    <t>Z4365789520</t>
  </si>
  <si>
    <t>Z2349805213</t>
  </si>
  <si>
    <t>Z4828967211</t>
  </si>
  <si>
    <t>Z2598653864</t>
  </si>
  <si>
    <t>Z2684799444</t>
  </si>
  <si>
    <t>Z1568583260</t>
  </si>
  <si>
    <t>Z3477356135</t>
  </si>
  <si>
    <t>Z2539964689</t>
  </si>
  <si>
    <t>Z3957717592</t>
  </si>
  <si>
    <t>Z2952765903</t>
  </si>
  <si>
    <t>Z2987116518</t>
  </si>
  <si>
    <t>Z3902494236</t>
  </si>
  <si>
    <t>Z4503937008</t>
  </si>
  <si>
    <t>Z1265176839</t>
  </si>
  <si>
    <t>Z1479315227</t>
  </si>
  <si>
    <t>Z2039241355</t>
  </si>
  <si>
    <t>Z3234246259</t>
  </si>
  <si>
    <t>Z3326804516</t>
  </si>
  <si>
    <t>Z4400667107</t>
  </si>
  <si>
    <t>Z3790372547</t>
  </si>
  <si>
    <t>Z2097055467</t>
  </si>
  <si>
    <t>Z4324148230</t>
  </si>
  <si>
    <t>Z4078945804</t>
  </si>
  <si>
    <t>Z3558458732</t>
  </si>
  <si>
    <t>Z4288147468</t>
  </si>
  <si>
    <t>Z1376701096</t>
  </si>
  <si>
    <t>Z3390220920</t>
  </si>
  <si>
    <t>Z2371740574</t>
  </si>
  <si>
    <t>Z2311562075</t>
  </si>
  <si>
    <t>Z2226451188</t>
  </si>
  <si>
    <t>Z3496616398</t>
  </si>
  <si>
    <t>Z2229608689</t>
  </si>
  <si>
    <t>Z3380830796</t>
  </si>
  <si>
    <t>Z1055149200</t>
  </si>
  <si>
    <t>Z4659412300</t>
  </si>
  <si>
    <t>Z2603721773</t>
  </si>
  <si>
    <t>Z3857143478</t>
  </si>
  <si>
    <t>Z2445237194</t>
  </si>
  <si>
    <t>Z1099296110</t>
  </si>
  <si>
    <t>Z3998433223</t>
  </si>
  <si>
    <t>Z3699667920</t>
  </si>
  <si>
    <t>Z3423321348</t>
  </si>
  <si>
    <t>Z2806915382</t>
  </si>
  <si>
    <t>Z3952323052</t>
  </si>
  <si>
    <t>Z2195912460</t>
  </si>
  <si>
    <t>Z4202099402</t>
  </si>
  <si>
    <t>Z4477372676</t>
  </si>
  <si>
    <t>Z3740515106</t>
  </si>
  <si>
    <t>Z3697309511</t>
  </si>
  <si>
    <t>Z3065463832</t>
  </si>
  <si>
    <t>Z2889119301</t>
  </si>
  <si>
    <t>Z4003286270</t>
  </si>
  <si>
    <t>Z2502402573</t>
  </si>
  <si>
    <t>Z1287456452</t>
  </si>
  <si>
    <t>Z3577550885</t>
  </si>
  <si>
    <t>Z2260340596</t>
  </si>
  <si>
    <t>Z4504413393</t>
  </si>
  <si>
    <t>Z3076687038</t>
  </si>
  <si>
    <t>Z1635497869</t>
  </si>
  <si>
    <t>Z2822907623</t>
  </si>
  <si>
    <t>Z2294719487</t>
  </si>
  <si>
    <t>Z1603151248</t>
  </si>
  <si>
    <t>Z2761412190</t>
  </si>
  <si>
    <t>Z3780457732</t>
  </si>
  <si>
    <t>Z4156028957</t>
  </si>
  <si>
    <t>Z1887468393</t>
  </si>
  <si>
    <t>Z1452850162</t>
  </si>
  <si>
    <t>Z2122633058</t>
  </si>
  <si>
    <t>Z1352299243</t>
  </si>
  <si>
    <t>Z4027107431</t>
  </si>
  <si>
    <t>Z4242694006</t>
  </si>
  <si>
    <t>Z4725152653</t>
  </si>
  <si>
    <t>Z2286795120</t>
  </si>
  <si>
    <t>Z3814138091</t>
  </si>
  <si>
    <t>Z1038347418</t>
  </si>
  <si>
    <t>Z2475884590</t>
  </si>
  <si>
    <t>Z3667253477</t>
  </si>
  <si>
    <t>Z2886991442</t>
  </si>
  <si>
    <t>Z4116403047</t>
  </si>
  <si>
    <t>Z1024585854</t>
  </si>
  <si>
    <t>Z4314232202</t>
  </si>
  <si>
    <t>Z1634527600</t>
  </si>
  <si>
    <t>Z1405904585</t>
  </si>
  <si>
    <t>Z4697389773</t>
  </si>
  <si>
    <t>Z3386284395</t>
  </si>
  <si>
    <t>Z4851480456</t>
  </si>
  <si>
    <t>Z3228163883</t>
  </si>
  <si>
    <t>Z1000529966</t>
  </si>
  <si>
    <t>Z1101680414</t>
  </si>
  <si>
    <t>Z1931049739</t>
  </si>
  <si>
    <t>Z4005953281</t>
  </si>
  <si>
    <t>Z3669134779</t>
  </si>
  <si>
    <t>Z3366716922</t>
  </si>
  <si>
    <t>Z3890127534</t>
  </si>
  <si>
    <t>Z4440118619</t>
  </si>
  <si>
    <t>Z3743775821</t>
  </si>
  <si>
    <t>Z1411573529</t>
  </si>
  <si>
    <t>Z3172762264</t>
  </si>
  <si>
    <t>Z3584963596</t>
  </si>
  <si>
    <t>Z3855645608</t>
  </si>
  <si>
    <t>Z4574969339</t>
  </si>
  <si>
    <t>Z1923375617</t>
  </si>
  <si>
    <t>Z4727063397</t>
  </si>
  <si>
    <t>Z2525607589</t>
  </si>
  <si>
    <t>Z1984561249</t>
  </si>
  <si>
    <t>Z2541028530</t>
  </si>
  <si>
    <t>Z4410666774</t>
  </si>
  <si>
    <t>Z2132896285</t>
  </si>
  <si>
    <t>Z1361749905</t>
  </si>
  <si>
    <t>Z4550905291</t>
  </si>
  <si>
    <t>Z1832284916</t>
  </si>
  <si>
    <t>Z3392137742</t>
  </si>
  <si>
    <t>Z4709046077</t>
  </si>
  <si>
    <t>Z2593904263</t>
  </si>
  <si>
    <t>Z1629456399</t>
  </si>
  <si>
    <t>Z4100125159</t>
  </si>
  <si>
    <t>Z1348158606</t>
  </si>
  <si>
    <t>Z2983982822</t>
  </si>
  <si>
    <t>Z4240815364</t>
  </si>
  <si>
    <t>Z3258060040</t>
  </si>
  <si>
    <t>Z4868360456</t>
  </si>
  <si>
    <t>Z1240647801</t>
  </si>
  <si>
    <t>Z2094255931</t>
  </si>
  <si>
    <t>Z2921461105</t>
  </si>
  <si>
    <t>Z3574590423</t>
  </si>
  <si>
    <t>Z1864835184</t>
  </si>
  <si>
    <t>Z3429028101</t>
  </si>
  <si>
    <t>Z1293656421</t>
  </si>
  <si>
    <t>Z1233478779</t>
  </si>
  <si>
    <t>Z1361482533</t>
  </si>
  <si>
    <t>Z4615745293</t>
  </si>
  <si>
    <t>Z4340006884</t>
  </si>
  <si>
    <t>Z3671362242</t>
  </si>
  <si>
    <t>Z4571842583</t>
  </si>
  <si>
    <t>Z3840381711</t>
  </si>
  <si>
    <t>Z1007311419</t>
  </si>
  <si>
    <t>Z3200719969</t>
  </si>
  <si>
    <t>Z2773325351</t>
  </si>
  <si>
    <t>Z3521386991</t>
  </si>
  <si>
    <t>Z4794372026</t>
  </si>
  <si>
    <t>Z3305123641</t>
  </si>
  <si>
    <t>Z1960398737</t>
  </si>
  <si>
    <t>Z4544775336</t>
  </si>
  <si>
    <t>Z4791611830</t>
  </si>
  <si>
    <t>Z3316725114</t>
  </si>
  <si>
    <t>Z4162494809</t>
  </si>
  <si>
    <t>Z2894227447</t>
  </si>
  <si>
    <t>Z2809402967</t>
  </si>
  <si>
    <t>Z2636429274</t>
  </si>
  <si>
    <t>Z4033988965</t>
  </si>
  <si>
    <t>Z2601433802</t>
  </si>
  <si>
    <t>Z1508700679</t>
  </si>
  <si>
    <t>Z1342169470</t>
  </si>
  <si>
    <t>Z4264092476</t>
  </si>
  <si>
    <t>Z4431351840</t>
  </si>
  <si>
    <t>Z1180470683</t>
  </si>
  <si>
    <t>Z3773822138</t>
  </si>
  <si>
    <t>Z3474849423</t>
  </si>
  <si>
    <t>Z2931317082</t>
  </si>
  <si>
    <t>Z1882875225</t>
  </si>
  <si>
    <t>Z4254716562</t>
  </si>
  <si>
    <t>Z2655679083</t>
  </si>
  <si>
    <t>Z1071534980</t>
  </si>
  <si>
    <t>Z2361020365</t>
  </si>
  <si>
    <t>Z1440398162</t>
  </si>
  <si>
    <t>Z2429788538</t>
  </si>
  <si>
    <t>Z2213942929</t>
  </si>
  <si>
    <t>Z4348402848</t>
  </si>
  <si>
    <t>Z4823890073</t>
  </si>
  <si>
    <t>Z1999896750</t>
  </si>
  <si>
    <t>Z4003682819</t>
  </si>
  <si>
    <t>Z3433012450</t>
  </si>
  <si>
    <t>Z1943025615</t>
  </si>
  <si>
    <t>Z2148048582</t>
  </si>
  <si>
    <t>Z1327044385</t>
  </si>
  <si>
    <t>Z3533947809</t>
  </si>
  <si>
    <t>Z1183762255</t>
  </si>
  <si>
    <t>Z1454733569</t>
  </si>
  <si>
    <t>Z3303802449</t>
  </si>
  <si>
    <t>Z3379854892</t>
  </si>
  <si>
    <t>Z3676943138</t>
  </si>
  <si>
    <t>Z1583043525</t>
  </si>
  <si>
    <t>Z2221548301</t>
  </si>
  <si>
    <t>Z2691282573</t>
  </si>
  <si>
    <t>Z2851336113</t>
  </si>
  <si>
    <t>Z3084645031</t>
  </si>
  <si>
    <t>Z3728441451</t>
  </si>
  <si>
    <t>Z1112888610</t>
  </si>
  <si>
    <t>Z4661173828</t>
  </si>
  <si>
    <t>Z4215853750</t>
  </si>
  <si>
    <t>Z4107115304</t>
  </si>
  <si>
    <t>Z2113698814</t>
  </si>
  <si>
    <t>Z1060853572</t>
  </si>
  <si>
    <t>Z1619719526</t>
  </si>
  <si>
    <t>Z4609882755</t>
  </si>
  <si>
    <t>Z1905345814</t>
  </si>
  <si>
    <t>Z1995525072</t>
  </si>
  <si>
    <t>Z2408981067</t>
  </si>
  <si>
    <t>Z4357921502</t>
  </si>
  <si>
    <t>Z1604451911</t>
  </si>
  <si>
    <t>Z1007612429</t>
  </si>
  <si>
    <t>Z4064376294</t>
  </si>
  <si>
    <t>Z2588552326</t>
  </si>
  <si>
    <t>Z3417045389</t>
  </si>
  <si>
    <t>Z3904961036</t>
  </si>
  <si>
    <t>Z1470395911</t>
  </si>
  <si>
    <t>Z2583176817</t>
  </si>
  <si>
    <t>Z2873274633</t>
  </si>
  <si>
    <t>Z1520340629</t>
  </si>
  <si>
    <t>Z2199115341</t>
  </si>
  <si>
    <t>Z1027931217</t>
  </si>
  <si>
    <t>Z2330588539</t>
  </si>
  <si>
    <t>Z1991125809</t>
  </si>
  <si>
    <t>Z2428140807</t>
  </si>
  <si>
    <t>Z3444004690</t>
  </si>
  <si>
    <t>Z1867879840</t>
  </si>
  <si>
    <t>Z1469360447</t>
  </si>
  <si>
    <t>Z1926071123</t>
  </si>
  <si>
    <t>Z3425602118</t>
  </si>
  <si>
    <t>Z1108835069</t>
  </si>
  <si>
    <t>Z3044324985</t>
  </si>
  <si>
    <t>Z3333984591</t>
  </si>
  <si>
    <t>Z1656490577</t>
  </si>
  <si>
    <t>Z3403414231</t>
  </si>
  <si>
    <t>Z2130350565</t>
  </si>
  <si>
    <t>Z4245778153</t>
  </si>
  <si>
    <t>Z1649228619</t>
  </si>
  <si>
    <t>Z3277956587</t>
  </si>
  <si>
    <t>Z3586089097</t>
  </si>
  <si>
    <t>Z1236923195</t>
  </si>
  <si>
    <t>Z3381698878</t>
  </si>
  <si>
    <t>Z4884068909</t>
  </si>
  <si>
    <t>Z4739308888</t>
  </si>
  <si>
    <t>Z3879026862</t>
  </si>
  <si>
    <t>Z2061520430</t>
  </si>
  <si>
    <t>Z2780014413</t>
  </si>
  <si>
    <t>Z4093133182</t>
  </si>
  <si>
    <t>Z2838021877</t>
  </si>
  <si>
    <t>Z3238643595</t>
  </si>
  <si>
    <t>Z4228931194</t>
  </si>
  <si>
    <t>Z3041448728</t>
  </si>
  <si>
    <t>Z1135386128</t>
  </si>
  <si>
    <t>Z4782177611</t>
  </si>
  <si>
    <t>0.8750</t>
  </si>
  <si>
    <t>Z3182562221</t>
  </si>
  <si>
    <t>Z4482626090</t>
  </si>
  <si>
    <t>Z4472442754</t>
  </si>
  <si>
    <t>Z1183247483</t>
  </si>
  <si>
    <t>Z3163811694</t>
  </si>
  <si>
    <t>Z4388133117</t>
  </si>
  <si>
    <t>Z4633898918</t>
  </si>
  <si>
    <t>Z3707397430</t>
  </si>
  <si>
    <t>Z1761382758</t>
  </si>
  <si>
    <t>Z2436665147</t>
  </si>
  <si>
    <t>Z2755206780</t>
  </si>
  <si>
    <t>Z2071007285</t>
  </si>
  <si>
    <t>Z2396581438</t>
  </si>
  <si>
    <t>Z4999892114</t>
  </si>
  <si>
    <t>Z1631033024</t>
  </si>
  <si>
    <t>Z4642985967</t>
  </si>
  <si>
    <t>Z4645004937</t>
  </si>
  <si>
    <t>Z2759679387</t>
  </si>
  <si>
    <t>Z4542070460</t>
  </si>
  <si>
    <t>Z3109562432</t>
  </si>
  <si>
    <t>Z4857381801</t>
  </si>
  <si>
    <t>Z4854228042</t>
  </si>
  <si>
    <t>Z2582349348</t>
  </si>
  <si>
    <t>Z3857610205</t>
  </si>
  <si>
    <t>Z1896570178</t>
  </si>
  <si>
    <t>Z4727556401</t>
  </si>
  <si>
    <t>Z4432340929</t>
  </si>
  <si>
    <t>Z1538494102</t>
  </si>
  <si>
    <t>Z4314279640</t>
  </si>
  <si>
    <t>Z1824315231</t>
  </si>
  <si>
    <t>0.9460</t>
  </si>
  <si>
    <t>Z2555004473</t>
  </si>
  <si>
    <t>Z2901755971</t>
  </si>
  <si>
    <t>Z4908101953</t>
  </si>
  <si>
    <t>Z1446005836</t>
  </si>
  <si>
    <t>Z1584567925</t>
  </si>
  <si>
    <t>Z4451421403</t>
  </si>
  <si>
    <t>Z2267612338</t>
  </si>
  <si>
    <t>Z3641319393</t>
  </si>
  <si>
    <t>Z1637519281</t>
  </si>
  <si>
    <t>Z1120987054</t>
  </si>
  <si>
    <t>Z2687555740</t>
  </si>
  <si>
    <t>Z2997941156</t>
  </si>
  <si>
    <t>Z4959140049</t>
  </si>
  <si>
    <t>Z2083269472</t>
  </si>
  <si>
    <t>Z4349142893</t>
  </si>
  <si>
    <t>Z3822302977</t>
  </si>
  <si>
    <t>Z1701140788</t>
  </si>
  <si>
    <t>Z2759579460</t>
  </si>
  <si>
    <t>Z3798330851</t>
  </si>
  <si>
    <t>Z3592969500</t>
  </si>
  <si>
    <t>Z2614296413</t>
  </si>
  <si>
    <t>Z3975210034</t>
  </si>
  <si>
    <t>Z3944566422</t>
  </si>
  <si>
    <t>Z1754486726</t>
  </si>
  <si>
    <t>Z4649454700</t>
  </si>
  <si>
    <t>Z2901879090</t>
  </si>
  <si>
    <t>Z2136433590</t>
  </si>
  <si>
    <t>Z4982852512</t>
  </si>
  <si>
    <t>Z1484290145</t>
  </si>
  <si>
    <t>Z4387136768</t>
  </si>
  <si>
    <t>Z4967963487</t>
  </si>
  <si>
    <t>Z4204128249</t>
  </si>
  <si>
    <t>Z1599172478</t>
  </si>
  <si>
    <t>Z2488714247</t>
  </si>
  <si>
    <t>Z3252926627</t>
  </si>
  <si>
    <t>Z2021221829</t>
  </si>
  <si>
    <t>Z4787503649</t>
  </si>
  <si>
    <t>Z2265746329</t>
  </si>
  <si>
    <t>Z1266351810</t>
  </si>
  <si>
    <t>Z4226872013</t>
  </si>
  <si>
    <t>Z2304268025</t>
  </si>
  <si>
    <t>Z4675952225</t>
  </si>
  <si>
    <t>Z3375761367</t>
  </si>
  <si>
    <t>Z3545264027</t>
  </si>
  <si>
    <t>Z3728909191</t>
  </si>
  <si>
    <t>Z3923842868</t>
  </si>
  <si>
    <t>Z2716669858</t>
  </si>
  <si>
    <t>Z2213928443</t>
  </si>
  <si>
    <t>Z3372068410</t>
  </si>
  <si>
    <t>Z4982985527</t>
  </si>
  <si>
    <t>Z1192578100</t>
  </si>
  <si>
    <t>Z1048253607</t>
  </si>
  <si>
    <t>Z1089882998</t>
  </si>
  <si>
    <t>Z3442237700</t>
  </si>
  <si>
    <t>Z4399964404</t>
  </si>
  <si>
    <t>Z3962780183</t>
  </si>
  <si>
    <t>Z3087048486</t>
  </si>
  <si>
    <t>Z2234657192</t>
  </si>
  <si>
    <t>Z4807979542</t>
  </si>
  <si>
    <t>Z2187629437</t>
  </si>
  <si>
    <t>Z3719942478</t>
  </si>
  <si>
    <t>Z3909777783</t>
  </si>
  <si>
    <t>Z3049783818</t>
  </si>
  <si>
    <t>Z4428894141</t>
  </si>
  <si>
    <t>Z3698597462</t>
  </si>
  <si>
    <t>Z2044837243</t>
  </si>
  <si>
    <t>Z4746123410</t>
  </si>
  <si>
    <t>Z1673869819</t>
  </si>
  <si>
    <t>Z3098787404</t>
  </si>
  <si>
    <t>Z1250828282</t>
  </si>
  <si>
    <t>Z3085935823</t>
  </si>
  <si>
    <t>Z4358897630</t>
  </si>
  <si>
    <t>Z2343462041</t>
  </si>
  <si>
    <t>Z3177508594</t>
  </si>
  <si>
    <t>Z2827763517</t>
  </si>
  <si>
    <t>Z4577813638</t>
  </si>
  <si>
    <t>Z4232220014</t>
  </si>
  <si>
    <t>Z1054072406</t>
  </si>
  <si>
    <t>Z2731687115</t>
  </si>
  <si>
    <t>Z1841806588</t>
  </si>
  <si>
    <t>Z3288731524</t>
  </si>
  <si>
    <t>Z3819807789</t>
  </si>
  <si>
    <t>Z2886468205</t>
  </si>
  <si>
    <t>Z2888046802</t>
  </si>
  <si>
    <t>Z3176501966</t>
  </si>
  <si>
    <t>Z3902855140</t>
  </si>
  <si>
    <t>Z2359991794</t>
  </si>
  <si>
    <t>Z4116098933</t>
  </si>
  <si>
    <t>Z4102441238</t>
  </si>
  <si>
    <t>Z3620629717</t>
  </si>
  <si>
    <t>Z2671421301</t>
  </si>
  <si>
    <t>Z1006923088</t>
  </si>
  <si>
    <t>Z2615898439</t>
  </si>
  <si>
    <t>Z1452241743</t>
  </si>
  <si>
    <t>Z3276159323</t>
  </si>
  <si>
    <t>Z3705412643</t>
  </si>
  <si>
    <t>Z1165012480</t>
  </si>
  <si>
    <t>Z3223723034</t>
  </si>
  <si>
    <t>Z2500539033</t>
  </si>
  <si>
    <t>Z3891207638</t>
  </si>
  <si>
    <t>Z2421129861</t>
  </si>
  <si>
    <t>Z4208792173</t>
  </si>
  <si>
    <t>Z4285358283</t>
  </si>
  <si>
    <t>Z3152908185</t>
  </si>
  <si>
    <t>Z4240810133</t>
  </si>
  <si>
    <t>Z1256103649</t>
  </si>
  <si>
    <t>Z4460788634</t>
  </si>
  <si>
    <t>Z1138542840</t>
  </si>
  <si>
    <t>Z3410494305</t>
  </si>
  <si>
    <t>Z4347937976</t>
  </si>
  <si>
    <t>Z4517183954</t>
  </si>
  <si>
    <t>Z3691067058</t>
  </si>
  <si>
    <t>Z1706685484</t>
  </si>
  <si>
    <t>Z4637047937</t>
  </si>
  <si>
    <t>Z2526715690</t>
  </si>
  <si>
    <t>Z2045925003</t>
  </si>
  <si>
    <t>Z1116315515</t>
  </si>
  <si>
    <t>Z2383831792</t>
  </si>
  <si>
    <t>Z2164351404</t>
  </si>
  <si>
    <t>Z3025861305</t>
  </si>
  <si>
    <t>Z2382851438</t>
  </si>
  <si>
    <t>Z1174021567</t>
  </si>
  <si>
    <t>Z2012472341</t>
  </si>
  <si>
    <t>Z1050489381</t>
  </si>
  <si>
    <t>Z4906017394</t>
  </si>
  <si>
    <t>Z3010596634</t>
  </si>
  <si>
    <t>Z4231105233</t>
  </si>
  <si>
    <t>Z3209481195</t>
  </si>
  <si>
    <t>Z3533322327</t>
  </si>
  <si>
    <t>Z1254043980</t>
  </si>
  <si>
    <t>Z1471999254</t>
  </si>
  <si>
    <t>Z1391706763</t>
  </si>
  <si>
    <t>Z2727142415</t>
  </si>
  <si>
    <t>Z4848581628</t>
  </si>
  <si>
    <t>Z4907285634</t>
  </si>
  <si>
    <t>Z2385449767</t>
  </si>
  <si>
    <t>Z3487919075</t>
  </si>
  <si>
    <t>Z1215376759</t>
  </si>
  <si>
    <t>Z3193824603</t>
  </si>
  <si>
    <t>Z3012329520</t>
  </si>
  <si>
    <t>Z2187163152</t>
  </si>
  <si>
    <t>Z2213603083</t>
  </si>
  <si>
    <t>Z3754072571</t>
  </si>
  <si>
    <t>Z3063298074</t>
  </si>
  <si>
    <t>Z3781084688</t>
  </si>
  <si>
    <t>Z2220276590</t>
  </si>
  <si>
    <t>Z3784471172</t>
  </si>
  <si>
    <t>Z3835039903</t>
  </si>
  <si>
    <t>Z2944652651</t>
  </si>
  <si>
    <t>Z2096704058</t>
  </si>
  <si>
    <t>Z1105700615</t>
  </si>
  <si>
    <t>Z3614889215</t>
  </si>
  <si>
    <t>Z1914579722</t>
  </si>
  <si>
    <t>Z1208596001</t>
  </si>
  <si>
    <t>Z3476971700</t>
  </si>
  <si>
    <t>Z4326074845</t>
  </si>
  <si>
    <t>Z1886879345</t>
  </si>
  <si>
    <t>Z3659102621</t>
  </si>
  <si>
    <t>Z3293892849</t>
  </si>
  <si>
    <t>Z2356410233</t>
  </si>
  <si>
    <t>Z1361143780</t>
  </si>
  <si>
    <t>Z1554747496</t>
  </si>
  <si>
    <t>Z4728592852</t>
  </si>
  <si>
    <t>Z4769635854</t>
  </si>
  <si>
    <t>Z4883472550</t>
  </si>
  <si>
    <t>Z3324587692</t>
  </si>
  <si>
    <t>Z2368593137</t>
  </si>
  <si>
    <t>Z2317186661</t>
  </si>
  <si>
    <t>Z4795565279</t>
  </si>
  <si>
    <t>Z4634384461</t>
  </si>
  <si>
    <t>Z4446830284</t>
  </si>
  <si>
    <t>Z3052181309</t>
  </si>
  <si>
    <t>Z2541603613</t>
  </si>
  <si>
    <t>Z2973749785</t>
  </si>
  <si>
    <t>Z2831840835</t>
  </si>
  <si>
    <t>Z4717198921</t>
  </si>
  <si>
    <t>Z1780586669</t>
  </si>
  <si>
    <t>Z4704656149</t>
  </si>
  <si>
    <t>Z3125092008</t>
  </si>
  <si>
    <t>Z3845434225</t>
  </si>
  <si>
    <t>Z1996889554</t>
  </si>
  <si>
    <t>Z4831780407</t>
  </si>
  <si>
    <t>Z1781430875</t>
  </si>
  <si>
    <t>Z1819313107</t>
  </si>
  <si>
    <t>Z1771649605</t>
  </si>
  <si>
    <t>Z4799280143</t>
  </si>
  <si>
    <t>Z1464448484</t>
  </si>
  <si>
    <t>Z4541349927</t>
  </si>
  <si>
    <t>Z4908863691</t>
  </si>
  <si>
    <t>Z1435227341</t>
  </si>
  <si>
    <t>Z3285558523</t>
  </si>
  <si>
    <t>Z3699718197</t>
  </si>
  <si>
    <t>Z2130859799</t>
  </si>
  <si>
    <t>Z2060835675</t>
  </si>
  <si>
    <t>Z2409612292</t>
  </si>
  <si>
    <t>Z3850814286</t>
  </si>
  <si>
    <t>Z3178946421</t>
  </si>
  <si>
    <t>Z1608263440</t>
  </si>
  <si>
    <t>Z2688165519</t>
  </si>
  <si>
    <t>Z2902947618</t>
  </si>
  <si>
    <t>Z1703083163</t>
  </si>
  <si>
    <t>Z1273233448</t>
  </si>
  <si>
    <t>Z1989255878</t>
  </si>
  <si>
    <t>Z3975643973</t>
  </si>
  <si>
    <t>Z4299246149</t>
  </si>
  <si>
    <t>Z4499859934</t>
  </si>
  <si>
    <t>Z1507541557</t>
  </si>
  <si>
    <t>Z2621030483</t>
  </si>
  <si>
    <t>Z3751153894</t>
  </si>
  <si>
    <t>Z3287533450</t>
  </si>
  <si>
    <t>Z3039427730</t>
  </si>
  <si>
    <t>Z1304032745</t>
  </si>
  <si>
    <t>Z4399452006</t>
  </si>
  <si>
    <t>Z1112922194</t>
  </si>
  <si>
    <t>Z3635402413</t>
  </si>
  <si>
    <t>Z3199233794</t>
  </si>
  <si>
    <t>Z3088232259</t>
  </si>
  <si>
    <t>Z2448393572</t>
  </si>
  <si>
    <t>Z3386360987</t>
  </si>
  <si>
    <t>Z4785381957</t>
  </si>
  <si>
    <t>Z2468259826</t>
  </si>
  <si>
    <t>Z3993501744</t>
  </si>
  <si>
    <t>Z4898815121</t>
  </si>
  <si>
    <t>Z1832716758</t>
  </si>
  <si>
    <t>Z2855800156</t>
  </si>
  <si>
    <t>Z2770898815</t>
  </si>
  <si>
    <t>Z3061511507</t>
  </si>
  <si>
    <t>Z2070598580</t>
  </si>
  <si>
    <t>Z1797582691</t>
  </si>
  <si>
    <t>Z4559813512</t>
  </si>
  <si>
    <t>Z1161701101</t>
  </si>
  <si>
    <t>Z2626129828</t>
  </si>
  <si>
    <t>Z1810175280</t>
  </si>
  <si>
    <t>Z4343612827</t>
  </si>
  <si>
    <t>Z2049712281</t>
  </si>
  <si>
    <t>Z1079083385</t>
  </si>
  <si>
    <t>Z2913793211</t>
  </si>
  <si>
    <t>Z3362293332</t>
  </si>
  <si>
    <t>Z3375733727</t>
  </si>
  <si>
    <t>Z3649070578</t>
  </si>
  <si>
    <t>Z1971574581</t>
  </si>
  <si>
    <t>Z3060853102</t>
  </si>
  <si>
    <t>Z2710369181</t>
  </si>
  <si>
    <t>Z2954654764</t>
  </si>
  <si>
    <t>Z1685134038</t>
  </si>
  <si>
    <t>Z3461267303</t>
  </si>
  <si>
    <t>Z2495613505</t>
  </si>
  <si>
    <t>Z4784036828</t>
  </si>
  <si>
    <t>Z4603664064</t>
  </si>
  <si>
    <t>Z4686231280</t>
  </si>
  <si>
    <t>Z2657726745</t>
  </si>
  <si>
    <t>Z1454435023</t>
  </si>
  <si>
    <t>Z1422837033</t>
  </si>
  <si>
    <t>Z2943334850</t>
  </si>
  <si>
    <t>Z2183540080</t>
  </si>
  <si>
    <t>Z4231267555</t>
  </si>
  <si>
    <t>Z3518760951</t>
  </si>
  <si>
    <t>Z4685565822</t>
  </si>
  <si>
    <t>Z4361597733</t>
  </si>
  <si>
    <t>Z4867433468</t>
  </si>
  <si>
    <t>Z1281743794</t>
  </si>
  <si>
    <t>Z1555659496</t>
  </si>
  <si>
    <t>Z2475458272</t>
  </si>
  <si>
    <t>Z3855014704</t>
  </si>
  <si>
    <t>Z2507601718</t>
  </si>
  <si>
    <t>Z3280167662</t>
  </si>
  <si>
    <t>Z4907539521</t>
  </si>
  <si>
    <t>Z4756868825</t>
  </si>
  <si>
    <t>Z3511961491</t>
  </si>
  <si>
    <t>Z4958806055</t>
  </si>
  <si>
    <t>Z1824860110</t>
  </si>
  <si>
    <t>Z4118680778</t>
  </si>
  <si>
    <t>Z4513211135</t>
  </si>
  <si>
    <t>Z4420072092</t>
  </si>
  <si>
    <t>Z3637658405</t>
  </si>
  <si>
    <t>Z1585828027</t>
  </si>
  <si>
    <t>Z1758042593</t>
  </si>
  <si>
    <t>Z4495626623</t>
  </si>
  <si>
    <t>Z3319075469</t>
  </si>
  <si>
    <t>Z1959098485</t>
  </si>
  <si>
    <t>Z2355131943</t>
  </si>
  <si>
    <t>Z2470086966</t>
  </si>
  <si>
    <t>Z2829929461</t>
  </si>
  <si>
    <t>Z4055520602</t>
  </si>
  <si>
    <t>Z2743553281</t>
  </si>
  <si>
    <t>Z2431744260</t>
  </si>
  <si>
    <t>Z1762518034</t>
  </si>
  <si>
    <t>Z3069675194</t>
  </si>
  <si>
    <t>Z4205621612</t>
  </si>
  <si>
    <t>Z3207710321</t>
  </si>
  <si>
    <t>Z3134802899</t>
  </si>
  <si>
    <t>Z4973136601</t>
  </si>
  <si>
    <t>Z2351577713</t>
  </si>
  <si>
    <t>Z3208485177</t>
  </si>
  <si>
    <t>Z4164069393</t>
  </si>
  <si>
    <t>Z1928293973</t>
  </si>
  <si>
    <t>Z1775156553</t>
  </si>
  <si>
    <t>Z4971346992</t>
  </si>
  <si>
    <t>Z2088296298</t>
  </si>
  <si>
    <t>Z3713118035</t>
  </si>
  <si>
    <t>Z4973283306</t>
  </si>
  <si>
    <t>Z2351539494</t>
  </si>
  <si>
    <t>Z2408911709</t>
  </si>
  <si>
    <t>Z4355870795</t>
  </si>
  <si>
    <t>Z2416806906</t>
  </si>
  <si>
    <t>Z3232975944</t>
  </si>
  <si>
    <t>Z2075041190</t>
  </si>
  <si>
    <t>Z3362344631</t>
  </si>
  <si>
    <t>Z1980869972</t>
  </si>
  <si>
    <t>Z4877334424</t>
  </si>
  <si>
    <t>Z4294887506</t>
  </si>
  <si>
    <t>Z3831600713</t>
  </si>
  <si>
    <t>Z3817156075</t>
  </si>
  <si>
    <t>Z4929349603</t>
  </si>
  <si>
    <t>Z4695934186</t>
  </si>
  <si>
    <t>Z2799776526</t>
  </si>
  <si>
    <t>Z4063761114</t>
  </si>
  <si>
    <t>Z1289130557</t>
  </si>
  <si>
    <t>Z3432780192</t>
  </si>
  <si>
    <t>Z4491431897</t>
  </si>
  <si>
    <t>Z1887758412</t>
  </si>
  <si>
    <t>Z3067648770</t>
  </si>
  <si>
    <t>Z3686595391</t>
  </si>
  <si>
    <t>Z2023291560</t>
  </si>
  <si>
    <t>Z2692897628</t>
  </si>
  <si>
    <t>Z1337207850</t>
  </si>
  <si>
    <t>Z4855406346</t>
  </si>
  <si>
    <t>Z4489301709</t>
  </si>
  <si>
    <t>Z1144184465</t>
  </si>
  <si>
    <t>Z3462837713</t>
  </si>
  <si>
    <t>Z3449786601</t>
  </si>
  <si>
    <t>Z2501692457</t>
  </si>
  <si>
    <t>Z1447074894</t>
  </si>
  <si>
    <t>Z2732345700</t>
  </si>
  <si>
    <t>Z2005811540</t>
  </si>
  <si>
    <t>Z3177283911</t>
  </si>
  <si>
    <t>Z3746104657</t>
  </si>
  <si>
    <t>Z1377358776</t>
  </si>
  <si>
    <t>Z3894151306</t>
  </si>
  <si>
    <t>Z2957954089</t>
  </si>
  <si>
    <t>Z4342933851</t>
  </si>
  <si>
    <t>Z2490365015</t>
  </si>
  <si>
    <t>Z2633167593</t>
  </si>
  <si>
    <t>Z3468875801</t>
  </si>
  <si>
    <t>Z3273235159</t>
  </si>
  <si>
    <t>Z3232280311</t>
  </si>
  <si>
    <t>Z3952162793</t>
  </si>
  <si>
    <t>Z3895204565</t>
  </si>
  <si>
    <t>Z4894966752</t>
  </si>
  <si>
    <t>Z4294738253</t>
  </si>
  <si>
    <t>Z2358856567</t>
  </si>
  <si>
    <t>Z3728459435</t>
  </si>
  <si>
    <t>Z2468811648</t>
  </si>
  <si>
    <t>Z3795637456</t>
  </si>
  <si>
    <t>Z3132327698</t>
  </si>
  <si>
    <t>Z2333866209</t>
  </si>
  <si>
    <t>单号</t>
  </si>
  <si>
    <t>重量</t>
  </si>
  <si>
    <t>OS10112030019</t>
  </si>
  <si>
    <t>内单号</t>
  </si>
  <si>
    <t>转单号</t>
  </si>
  <si>
    <t>网络渠道</t>
  </si>
  <si>
    <t>目的地</t>
  </si>
  <si>
    <t>收件人</t>
  </si>
  <si>
    <t>收件地址</t>
  </si>
  <si>
    <t>收件电话</t>
  </si>
  <si>
    <t>收件邮编</t>
  </si>
  <si>
    <t>收件省州</t>
  </si>
  <si>
    <t>收件城市</t>
  </si>
  <si>
    <t>物品描述</t>
  </si>
  <si>
    <t>物品数量</t>
  </si>
  <si>
    <t>声明价值</t>
  </si>
  <si>
    <t>代收货款</t>
  </si>
  <si>
    <t>备注</t>
  </si>
  <si>
    <t>参考号</t>
  </si>
  <si>
    <t>COD-斯洛伐克-敏</t>
  </si>
  <si>
    <t>Slovakia</t>
  </si>
  <si>
    <t>Patrik Kovac</t>
  </si>
  <si>
    <t>Ligetská1166/5,Handlová,,Slovakia</t>
  </si>
  <si>
    <t>+421 918 510 533</t>
  </si>
  <si>
    <t>972 51</t>
  </si>
  <si>
    <t>Handlová</t>
  </si>
  <si>
    <t>套装</t>
  </si>
  <si>
    <t>1</t>
  </si>
  <si>
    <t>70.000</t>
  </si>
  <si>
    <t>COD-匈牙利-敏</t>
  </si>
  <si>
    <t>Hungary</t>
  </si>
  <si>
    <t>Fodor janos</t>
  </si>
  <si>
    <t>Petőfi  utca 53,Gyékényes,,Hungary</t>
  </si>
  <si>
    <t>+36 30 345 8526</t>
  </si>
  <si>
    <t>8851</t>
  </si>
  <si>
    <t>Gyékényes</t>
  </si>
  <si>
    <t>20000.000</t>
  </si>
  <si>
    <t>Bogdán Bálintné</t>
  </si>
  <si>
    <t>Kislábodi u 27,Lábod,,Hungary</t>
  </si>
  <si>
    <t>+36 30 656 5367</t>
  </si>
  <si>
    <t>7551</t>
  </si>
  <si>
    <t>Lábod</t>
  </si>
  <si>
    <t>Rácz</t>
  </si>
  <si>
    <t>Kistemplom utca37,Érpatak,,Hungary</t>
  </si>
  <si>
    <t>+36 30 111 4291</t>
  </si>
  <si>
    <t>4245</t>
  </si>
  <si>
    <t>Érpatak</t>
  </si>
  <si>
    <t>Rácz Miklós</t>
  </si>
  <si>
    <t>Tölgyfa utca 4,Csörög,,Hungary</t>
  </si>
  <si>
    <t>+36 70 677 6554</t>
  </si>
  <si>
    <t>2135</t>
  </si>
  <si>
    <t>Csörög</t>
  </si>
  <si>
    <t>Sándorné</t>
  </si>
  <si>
    <t>Petőfi  Sándor  ut  19Marton,Kisrákos,,Hungary</t>
  </si>
  <si>
    <t>+36 30 420 6301</t>
  </si>
  <si>
    <t>9936</t>
  </si>
  <si>
    <t>Kisrákos</t>
  </si>
  <si>
    <t>Hajdu</t>
  </si>
  <si>
    <t>Mátyás király út,, 3737,Budapest,,Hungary</t>
  </si>
  <si>
    <t>+36 30 242 8767</t>
  </si>
  <si>
    <t>1125</t>
  </si>
  <si>
    <t>Budapest</t>
  </si>
  <si>
    <t>Benő Géza</t>
  </si>
  <si>
    <t>Petrőczy utca  23 fszt 5,Budapest,,Hungary</t>
  </si>
  <si>
    <t>+36 70 555 2562</t>
  </si>
  <si>
    <t>1103</t>
  </si>
  <si>
    <t>Csaszarne Márkus Maria</t>
  </si>
  <si>
    <t>Palicsi utca 65.2.8.,Budapest,,Hungary</t>
  </si>
  <si>
    <t>+36 30 991 4099</t>
  </si>
  <si>
    <t>1031</t>
  </si>
  <si>
    <t>Ujszászi</t>
  </si>
  <si>
    <t>Bazsarózsa Utca 32,Budapest,,Hungary</t>
  </si>
  <si>
    <t>+36 30 950 9562</t>
  </si>
  <si>
    <t>1141</t>
  </si>
  <si>
    <t>Keller László</t>
  </si>
  <si>
    <t>Kund utca18,Litér,,Hungary</t>
  </si>
  <si>
    <t>+36 20 357 1650</t>
  </si>
  <si>
    <t>8196</t>
  </si>
  <si>
    <t>Litér</t>
  </si>
  <si>
    <t>Sellyei János</t>
  </si>
  <si>
    <t>Deák tér 2 1em 4.,Gödöllő,,Hungary</t>
  </si>
  <si>
    <t>+36 30 654 1844</t>
  </si>
  <si>
    <t>2100</t>
  </si>
  <si>
    <t>Gödöllő</t>
  </si>
  <si>
    <t>Balázs</t>
  </si>
  <si>
    <t>Mátyás király utca 38,Fadd,,Hungary</t>
  </si>
  <si>
    <t>+36 30 572 5568</t>
  </si>
  <si>
    <t>7133</t>
  </si>
  <si>
    <t>Fadd</t>
  </si>
  <si>
    <t>Karászekné Végh Judit</t>
  </si>
  <si>
    <t>Rákóczi utca37,Mezőtúr,,Hungary</t>
  </si>
  <si>
    <t>+36 20 943 9152</t>
  </si>
  <si>
    <t>5400</t>
  </si>
  <si>
    <t>Mezőtúr</t>
  </si>
  <si>
    <t>Mezei Antal</t>
  </si>
  <si>
    <t>György, utca, 16,Hajdú - Bihar,Debrecen,,Hungary</t>
  </si>
  <si>
    <t>+36 70 226 4766</t>
  </si>
  <si>
    <t>4033</t>
  </si>
  <si>
    <t>Debrecen</t>
  </si>
  <si>
    <t>22000.000</t>
  </si>
  <si>
    <t>Janos</t>
  </si>
  <si>
    <t>Toth Janos utca 6/1,Nagysáp,,Hungary</t>
  </si>
  <si>
    <t>+36 20 365 8163</t>
  </si>
  <si>
    <t>2524</t>
  </si>
  <si>
    <t>Nagysáp</t>
  </si>
  <si>
    <t>Bata Béla</t>
  </si>
  <si>
    <t>Fuzfa utca 12.fsz,Tatabánya,,Hungary</t>
  </si>
  <si>
    <t>+36 30 927 9390</t>
  </si>
  <si>
    <t>2800</t>
  </si>
  <si>
    <t>Tatabánya</t>
  </si>
  <si>
    <t>Végvári</t>
  </si>
  <si>
    <t>Vöcsök utca 1152 XI. kerület,Budapest,,Hungary</t>
  </si>
  <si>
    <t>+36 70 673 2971</t>
  </si>
  <si>
    <t>1112</t>
  </si>
  <si>
    <t>Pataki Attiláné</t>
  </si>
  <si>
    <t>Komáromi utca2.,Tatabánya,,Hungary</t>
  </si>
  <si>
    <t>+36 70 432 3563</t>
  </si>
  <si>
    <t>Illès Ildikó</t>
  </si>
  <si>
    <t>Füzérvári utca 14Füzèrvari utca 14,Érd,,Hungary</t>
  </si>
  <si>
    <t>+36 20 248 2028</t>
  </si>
  <si>
    <t>2030</t>
  </si>
  <si>
    <t>Érd</t>
  </si>
  <si>
    <t>Vágó</t>
  </si>
  <si>
    <t>Vasút Utca17,Balatonkeresztúr,,Hungary</t>
  </si>
  <si>
    <t>+36 70 703 3521</t>
  </si>
  <si>
    <t>8648</t>
  </si>
  <si>
    <t>Balatonkeresztúr</t>
  </si>
  <si>
    <t>Benkő Irina</t>
  </si>
  <si>
    <t>Csontváry u.40.8/46 1181,Budapest XVIII. Kerület,,Hungary</t>
  </si>
  <si>
    <t>+36 70 704 2529</t>
  </si>
  <si>
    <t>1181</t>
  </si>
  <si>
    <t>Budapest XVIII. Kerület</t>
  </si>
  <si>
    <t>Nagy</t>
  </si>
  <si>
    <t>Csokonai utca 9Lakás,Nyírmada,,Hungary</t>
  </si>
  <si>
    <t>+36 20 988 6943</t>
  </si>
  <si>
    <t>4564</t>
  </si>
  <si>
    <t>Nyírmada</t>
  </si>
  <si>
    <t>Földi István</t>
  </si>
  <si>
    <t>Veres Péter 2III/9.,Dunakeszi,,Hungary</t>
  </si>
  <si>
    <t>+36 20 960 7326</t>
  </si>
  <si>
    <t>2120</t>
  </si>
  <si>
    <t>Dunakeszi</t>
  </si>
  <si>
    <t>Alexandra</t>
  </si>
  <si>
    <t>Ady Endre Ut56,Igal,,Hungary</t>
  </si>
  <si>
    <t>+36 20 485 0045</t>
  </si>
  <si>
    <t>7275</t>
  </si>
  <si>
    <t>Igal</t>
  </si>
  <si>
    <t>外套</t>
  </si>
  <si>
    <t>17000.000</t>
  </si>
  <si>
    <t>Kalányos lorenzó</t>
  </si>
  <si>
    <t>Bibic Köz1,Érd,,Hungary</t>
  </si>
  <si>
    <t>+36 70 634 4598</t>
  </si>
  <si>
    <t>Mark</t>
  </si>
  <si>
    <t>Győri kapu114 1/3,Miskolc,,Hungary</t>
  </si>
  <si>
    <t>+36 70 312 6665</t>
  </si>
  <si>
    <t>3531</t>
  </si>
  <si>
    <t>Miskolc</t>
  </si>
  <si>
    <t>Babai</t>
  </si>
  <si>
    <t>Táncsics Mihály Utca 10/5Tancsics mihaly,Almásfüzitő,,Hungary</t>
  </si>
  <si>
    <t>+36 20 973 4410</t>
  </si>
  <si>
    <t>2931</t>
  </si>
  <si>
    <t>Almásfüzitő</t>
  </si>
  <si>
    <t>Nyirkàta</t>
  </si>
  <si>
    <t>75 Petőfi útNyirkata,Encs,,Hungary</t>
  </si>
  <si>
    <t>+36 30 890 8728</t>
  </si>
  <si>
    <t>4333</t>
  </si>
  <si>
    <t>Encs</t>
  </si>
  <si>
    <t>Galamb Attila</t>
  </si>
  <si>
    <t>20 Üstökös utca20,Makó,,Hungary</t>
  </si>
  <si>
    <t>+36 30 985 8321</t>
  </si>
  <si>
    <t>6900</t>
  </si>
  <si>
    <t>Makó</t>
  </si>
  <si>
    <t>Ronaldo németh</t>
  </si>
  <si>
    <t>136 Rákóczi út1,Drégelypalánk,,Hungary</t>
  </si>
  <si>
    <t>+36 20 576 1257</t>
  </si>
  <si>
    <t>2646</t>
  </si>
  <si>
    <t>Drégelypalánk</t>
  </si>
  <si>
    <t>Sztojko</t>
  </si>
  <si>
    <t>Márta ut 18\aMárta ut 18\a,tuzser,,Hungary</t>
  </si>
  <si>
    <t>+36 70 755 5134</t>
  </si>
  <si>
    <t>4623</t>
  </si>
  <si>
    <t>tuzser</t>
  </si>
  <si>
    <t>erika</t>
  </si>
  <si>
    <t>Erdélyi utca 31Kertes házban,Budapest,,Hungary</t>
  </si>
  <si>
    <t>+36 20 349 3514</t>
  </si>
  <si>
    <t>1212</t>
  </si>
  <si>
    <t>Gracsek</t>
  </si>
  <si>
    <t>Batthyány Lajos Utca 22 B0,Budapest,,Hungary</t>
  </si>
  <si>
    <t>+36 30 135 4770</t>
  </si>
  <si>
    <t>Arad utca70,Igrici,,Hungary</t>
  </si>
  <si>
    <t>+36 30 120 7183</t>
  </si>
  <si>
    <t>3459</t>
  </si>
  <si>
    <t>Igrici</t>
  </si>
  <si>
    <t>Eszenyi</t>
  </si>
  <si>
    <t>Hőforrás utca, 9090,Hajdúszoboszló,,Hungary</t>
  </si>
  <si>
    <t>+36 30 542 9204</t>
  </si>
  <si>
    <t>4200</t>
  </si>
  <si>
    <t>Hajdúszoboszló</t>
  </si>
  <si>
    <t>鞋子</t>
  </si>
  <si>
    <t>21000.000</t>
  </si>
  <si>
    <t>COD-捷克-敏</t>
  </si>
  <si>
    <t>Czech Republic</t>
  </si>
  <si>
    <t>Kuki robert</t>
  </si>
  <si>
    <t>S. K. Neumanna869,Rakovník,,Czech Republic</t>
  </si>
  <si>
    <t>+420 737 418 161</t>
  </si>
  <si>
    <t>269 01</t>
  </si>
  <si>
    <t>Rakovník</t>
  </si>
  <si>
    <t>衣服</t>
  </si>
  <si>
    <t>1700.000</t>
  </si>
  <si>
    <t>Lukas</t>
  </si>
  <si>
    <t>Žitná576/13,Praha,,Czech Republic</t>
  </si>
  <si>
    <t>+420 604 518 438</t>
  </si>
  <si>
    <t>11000</t>
  </si>
  <si>
    <t>Praha</t>
  </si>
  <si>
    <t>1699.000</t>
  </si>
  <si>
    <t>Erika Dinušová</t>
  </si>
  <si>
    <t>Sološnica 278,Sološnica,,Slovakia</t>
  </si>
  <si>
    <t>+421 904 272 158</t>
  </si>
  <si>
    <t>906 37</t>
  </si>
  <si>
    <t>Sološnica</t>
  </si>
  <si>
    <t>运动服</t>
  </si>
  <si>
    <t>75.000</t>
  </si>
  <si>
    <t>FERENC</t>
  </si>
  <si>
    <t>Almási ut1ma,Dunalmás,,Hungary</t>
  </si>
  <si>
    <t>+36 20 380 6476</t>
  </si>
  <si>
    <t>2545</t>
  </si>
  <si>
    <t>Dunalmás</t>
  </si>
  <si>
    <t>19000.000</t>
  </si>
  <si>
    <t>Milan Kolman</t>
  </si>
  <si>
    <t>Kurovice97,Miškovice,,Czech Republic</t>
  </si>
  <si>
    <t>+420 607 438 457</t>
  </si>
  <si>
    <t>768 52</t>
  </si>
  <si>
    <t>Miškovice</t>
  </si>
  <si>
    <t>Jaroslav Poláček</t>
  </si>
  <si>
    <t>289 Nádražní289,Nové Město nad Metují,,Czech Republic</t>
  </si>
  <si>
    <t>+420 605 798 350</t>
  </si>
  <si>
    <t>549 01</t>
  </si>
  <si>
    <t>Nové Město nad Metují</t>
  </si>
  <si>
    <t>1900.000</t>
  </si>
  <si>
    <t>Balogh</t>
  </si>
  <si>
    <t>Béke U 1111,Misefa,,Hungary</t>
  </si>
  <si>
    <t>+36 30 964 7995</t>
  </si>
  <si>
    <t>8935</t>
  </si>
  <si>
    <t>Misefa</t>
  </si>
  <si>
    <t>Antal Maria</t>
  </si>
  <si>
    <t>Szent László Utca 99,Komárom,,Hungary</t>
  </si>
  <si>
    <t>+36 20 512 9011</t>
  </si>
  <si>
    <t>2900</t>
  </si>
  <si>
    <t>Komárom</t>
  </si>
  <si>
    <t>Virág Endre</t>
  </si>
  <si>
    <t>Szőlő utca 27,Pápateszér,,Hungary</t>
  </si>
  <si>
    <t>+36 30 441 8151</t>
  </si>
  <si>
    <t>8556</t>
  </si>
  <si>
    <t>Pápateszér</t>
  </si>
  <si>
    <t>Anita Mező</t>
  </si>
  <si>
    <t>Gépállomás utca48,Tiszavasvári,,Hungary</t>
  </si>
  <si>
    <t>+36 70 786 1270</t>
  </si>
  <si>
    <t>4440</t>
  </si>
  <si>
    <t>Tiszavasvári</t>
  </si>
  <si>
    <t>Tóth Eszter</t>
  </si>
  <si>
    <t>Patkó u30/2,Zalaegerszeg,,Hungary</t>
  </si>
  <si>
    <t>+36 30 690 0400</t>
  </si>
  <si>
    <t>8900</t>
  </si>
  <si>
    <t>Zalaegerszeg</t>
  </si>
  <si>
    <t>Imre</t>
  </si>
  <si>
    <t>Petőfi.u.3.,Káptalantóti,,Hungary</t>
  </si>
  <si>
    <t>+36 70 252 3034</t>
  </si>
  <si>
    <t>8283</t>
  </si>
  <si>
    <t>Káptalantóti</t>
  </si>
  <si>
    <t>Zzrinyi utca 24Közös,Budapest,,Hungary</t>
  </si>
  <si>
    <t>+36 50 137 8570</t>
  </si>
  <si>
    <t>1203</t>
  </si>
  <si>
    <t>Nyirabrany</t>
  </si>
  <si>
    <t>Ifjúsági utca 12Családi ház,Nyirabrany,,Hungary</t>
  </si>
  <si>
    <t>+36 70 362 0674</t>
  </si>
  <si>
    <t>4264</t>
  </si>
  <si>
    <t>Gáborné Nagy</t>
  </si>
  <si>
    <t>12 Kis Ernő utca12.,Hódmezővásárhely,,Hungary</t>
  </si>
  <si>
    <t>+36 30 674 5724</t>
  </si>
  <si>
    <t>6800</t>
  </si>
  <si>
    <t>Hódmezővásárhely</t>
  </si>
  <si>
    <t>Létai József</t>
  </si>
  <si>
    <t>Zrínyi Miklós utca 24, 1 emelet, 8 ajtóZrínyi Miklós utca 24, 1 emelet, 8 ajtó,Komló,,Hungary</t>
  </si>
  <si>
    <t>+36 70 599 4018</t>
  </si>
  <si>
    <t>7300</t>
  </si>
  <si>
    <t>Komló</t>
  </si>
  <si>
    <t>Gergely András József</t>
  </si>
  <si>
    <t>Tardonai út 90.90.,Kazincbarcika,,Hungary</t>
  </si>
  <si>
    <t>+36 70 636 9948</t>
  </si>
  <si>
    <t>3700</t>
  </si>
  <si>
    <t>Kazincbarcika</t>
  </si>
  <si>
    <t>Faragó Zsolt Alex</t>
  </si>
  <si>
    <t>114 Kossuth út,Gelénes,,Hungary</t>
  </si>
  <si>
    <t>+36 70 384 8521</t>
  </si>
  <si>
    <t>4935</t>
  </si>
  <si>
    <t>Gelénes</t>
  </si>
  <si>
    <t>Szántó Szilvia Szántó Szilvia</t>
  </si>
  <si>
    <t>Ötvös13,Sopron,,Hungary</t>
  </si>
  <si>
    <t>+36 30 247 5246</t>
  </si>
  <si>
    <t>9400</t>
  </si>
  <si>
    <t>Sopron</t>
  </si>
  <si>
    <t>Balogh krisztina Hajdúhadház</t>
  </si>
  <si>
    <t>Hajdúhadház napuca 52,Balogh krisztina,,Hungary</t>
  </si>
  <si>
    <t>+36 30 136 9825</t>
  </si>
  <si>
    <t>4242</t>
  </si>
  <si>
    <t>Balogh krisztina</t>
  </si>
  <si>
    <t>Szilágyi László</t>
  </si>
  <si>
    <t>Ady Endre utca7,Gyál,,Hungary</t>
  </si>
  <si>
    <t>+36 30 791 2441</t>
  </si>
  <si>
    <t>2360</t>
  </si>
  <si>
    <t>Gyál</t>
  </si>
  <si>
    <t>Rafael laszló rudolf</t>
  </si>
  <si>
    <t>Táncsics mihány 8,Harsány,,Hungary</t>
  </si>
  <si>
    <t>+36 30 311 2519</t>
  </si>
  <si>
    <t>3555</t>
  </si>
  <si>
    <t>Harsány</t>
  </si>
  <si>
    <t>Horváth Zoltán</t>
  </si>
  <si>
    <t>Béke út 70,Budapest,,Hungary</t>
  </si>
  <si>
    <t>+36 30 302 9063</t>
  </si>
  <si>
    <t>2021</t>
  </si>
  <si>
    <t>Rostás Noemi</t>
  </si>
  <si>
    <t>beniczky u 2,Pomaz,,Hungary</t>
  </si>
  <si>
    <t>+36 70 310 0939</t>
  </si>
  <si>
    <t>2013</t>
  </si>
  <si>
    <t>Pomaz</t>
  </si>
  <si>
    <t>18000.000</t>
  </si>
  <si>
    <t>Miskolczi Ferenc</t>
  </si>
  <si>
    <t>Fót 2151 Kincskereső utca 4-bKincskeresö utca 4/b,Fot-Liget,,Hungary</t>
  </si>
  <si>
    <t>+36 90 615 525</t>
  </si>
  <si>
    <t>2151</t>
  </si>
  <si>
    <t>Fot-Liget</t>
  </si>
  <si>
    <t>Balogh József</t>
  </si>
  <si>
    <t>Zsálya utca 8,Szigetszentmiklós,,Hungary</t>
  </si>
  <si>
    <t>+36 70 417 3316</t>
  </si>
  <si>
    <t>2310</t>
  </si>
  <si>
    <t>Szigetszentmiklós</t>
  </si>
  <si>
    <t>Kis Kármen</t>
  </si>
  <si>
    <t>83 Beszédes József sétányA èpület 9emelet 3ajtó,Siófok,,Hungary</t>
  </si>
  <si>
    <t>+36 70 609 6355</t>
  </si>
  <si>
    <t>8600</t>
  </si>
  <si>
    <t>Siófok</t>
  </si>
  <si>
    <t>Budi attila</t>
  </si>
  <si>
    <t>Kosult utca 2525,Adony,,Hungary</t>
  </si>
  <si>
    <t>+36 20 983 7943</t>
  </si>
  <si>
    <t>2457</t>
  </si>
  <si>
    <t>Adony</t>
  </si>
  <si>
    <t>Dániel</t>
  </si>
  <si>
    <t>Páskomliget Utca 89 emelet 37 ajtó,Budapest,,Hungary</t>
  </si>
  <si>
    <t>+36 30 985 4613</t>
  </si>
  <si>
    <t>1156</t>
  </si>
  <si>
    <t>Ferenc Bognár</t>
  </si>
  <si>
    <t>Csontos utca53,Hajdúszoboszló,,Hungary</t>
  </si>
  <si>
    <t>+36 30 852 4965</t>
  </si>
  <si>
    <t>Andrea Gáborova</t>
  </si>
  <si>
    <t>Čechůvky 21,Prostějov,,Czech Republic</t>
  </si>
  <si>
    <t>+420 704 252 010</t>
  </si>
  <si>
    <t>79821</t>
  </si>
  <si>
    <t>Prostějov</t>
  </si>
  <si>
    <t>1799.000</t>
  </si>
  <si>
    <t>Júlia Szőcs</t>
  </si>
  <si>
    <t>Tóth Árpád Utca 6262,Fót,,Hungary</t>
  </si>
  <si>
    <t>+36 20 361 7649</t>
  </si>
  <si>
    <t>Fót</t>
  </si>
  <si>
    <t>Znoj Josef</t>
  </si>
  <si>
    <t>6 Jedovnická6,Brno-Líšeň,,Czech Republic</t>
  </si>
  <si>
    <t>+420 797 867 719</t>
  </si>
  <si>
    <t>628 00</t>
  </si>
  <si>
    <t>Brno-Líšeň</t>
  </si>
  <si>
    <t>Gyula</t>
  </si>
  <si>
    <t>Kun utca1/a,Tököl,,Hungary</t>
  </si>
  <si>
    <t>+36 70 579 9166</t>
  </si>
  <si>
    <t>2316</t>
  </si>
  <si>
    <t>Tököl</t>
  </si>
  <si>
    <t>Attila Magyari</t>
  </si>
  <si>
    <t>Vadóc str.21298/2,Budapest,,Hungary</t>
  </si>
  <si>
    <t>+36 30 470 4949</t>
  </si>
  <si>
    <t>1037</t>
  </si>
  <si>
    <t>Zsanett</t>
  </si>
  <si>
    <t>85 Irányi Dániel utcaCsaládi haz,Gönyű,,Hungary</t>
  </si>
  <si>
    <t>+36 30 786 5347</t>
  </si>
  <si>
    <t>9071</t>
  </si>
  <si>
    <t>Gönyű</t>
  </si>
  <si>
    <t>Peter Zemann</t>
  </si>
  <si>
    <t>fehérvári út 66,Gyor,,Hungary</t>
  </si>
  <si>
    <t>+36 20 947 6600</t>
  </si>
  <si>
    <t>9028</t>
  </si>
  <si>
    <t>Gyor</t>
  </si>
  <si>
    <t>Ramóna Kállai</t>
  </si>
  <si>
    <t>Petőfi ut 81,Nyírbogát,,Hungary</t>
  </si>
  <si>
    <t>+36 20 984 4083</t>
  </si>
  <si>
    <t>4361</t>
  </si>
  <si>
    <t>Nyírbogát</t>
  </si>
  <si>
    <t>Szabina Kniezl</t>
  </si>
  <si>
    <t>Ady Endre ut 3,Dág,,Hungary</t>
  </si>
  <si>
    <t>+36 30 617 3233</t>
  </si>
  <si>
    <t>2522</t>
  </si>
  <si>
    <t>Dág</t>
  </si>
  <si>
    <t>János Ignácz</t>
  </si>
  <si>
    <t>Kölcsey ltp 4 2/2,Szekszárd,,Hungary</t>
  </si>
  <si>
    <t>+36 70 676 1911</t>
  </si>
  <si>
    <t>7100</t>
  </si>
  <si>
    <t>Szekszárd</t>
  </si>
  <si>
    <t>Bálint Szandra</t>
  </si>
  <si>
    <t>Ney Dávid utca33,Várpalota,,Hungary</t>
  </si>
  <si>
    <t>+36 70 550 5735</t>
  </si>
  <si>
    <t>8100</t>
  </si>
  <si>
    <t>Várpalota</t>
  </si>
  <si>
    <t>János Bangó</t>
  </si>
  <si>
    <t>Kőrakás Park 551/3,Budapest,,Hungary</t>
  </si>
  <si>
    <t>+36 70 345 3691</t>
  </si>
  <si>
    <t>1157</t>
  </si>
  <si>
    <t>guszta</t>
  </si>
  <si>
    <t>ZalaZrínyi Miklós utca 66,Magyarszerdahely ujnèppuszta 19,,Hungary</t>
  </si>
  <si>
    <t>+36 70 311 1389</t>
  </si>
  <si>
    <t>8776</t>
  </si>
  <si>
    <t>Magyarszerdahely ujnèppuszta 19</t>
  </si>
  <si>
    <t>György Radványi</t>
  </si>
  <si>
    <t>Árpád utca9,Dunakeszi,,Hungary</t>
  </si>
  <si>
    <t>+36 70 907 6284</t>
  </si>
  <si>
    <t>Éva Balogh</t>
  </si>
  <si>
    <t>Wesselényi6,Hajdúsámson,,Hungary</t>
  </si>
  <si>
    <t>+36 20 992 3585</t>
  </si>
  <si>
    <t>4251</t>
  </si>
  <si>
    <t>Hajdúsámson</t>
  </si>
  <si>
    <t>Sikentáncz József</t>
  </si>
  <si>
    <t>fő99,Siófok,,Hungary</t>
  </si>
  <si>
    <t>+36 30 902 1523</t>
  </si>
  <si>
    <t>Kocsis Ilona</t>
  </si>
  <si>
    <t>CsépaSzéchenyi u 30,Csépa,,Hungary</t>
  </si>
  <si>
    <t>+36 70 654 1276</t>
  </si>
  <si>
    <t>5475</t>
  </si>
  <si>
    <t>Csépa</t>
  </si>
  <si>
    <t>Offertáler Tamás</t>
  </si>
  <si>
    <t>Gyöngyvirág út 1Gyöngyvirág út 1,Egervár,,Hungary</t>
  </si>
  <si>
    <t>+36 70 678 7815</t>
  </si>
  <si>
    <t>8913</t>
  </si>
  <si>
    <t>Egervár</t>
  </si>
  <si>
    <t>Gergő</t>
  </si>
  <si>
    <t>Borbarátok útja 8Borborátok úgya 8,Biatorbágy,,Hungary</t>
  </si>
  <si>
    <t>+36 70 327 2350</t>
  </si>
  <si>
    <t>2051</t>
  </si>
  <si>
    <t>Biatorbágy</t>
  </si>
  <si>
    <t>Balázs Zsófia Mónika</t>
  </si>
  <si>
    <t>Délibáb utca70,Kiskunfélegyháza,,Hungary</t>
  </si>
  <si>
    <t>+36 70 230 4323</t>
  </si>
  <si>
    <t>6100</t>
  </si>
  <si>
    <t>Kiskunfélegyháza</t>
  </si>
  <si>
    <t>János Penti</t>
  </si>
  <si>
    <t>Magyar út 1/a,Kenderes,,Hungary</t>
  </si>
  <si>
    <t>+36 30 967 3895</t>
  </si>
  <si>
    <t>5331</t>
  </si>
  <si>
    <t>Kenderes</t>
  </si>
  <si>
    <t>Rácz László</t>
  </si>
  <si>
    <t>Kossuth Lajos utca 92.00,Hidas,,Hungary</t>
  </si>
  <si>
    <t>+36 30 482 3047</t>
  </si>
  <si>
    <t>7696</t>
  </si>
  <si>
    <t>Hidas</t>
  </si>
  <si>
    <t>Katalin Csibi</t>
  </si>
  <si>
    <t>Mészároshegy 2929,Csabdi,,Hungary</t>
  </si>
  <si>
    <t>+36 30 338 0594</t>
  </si>
  <si>
    <t>2064</t>
  </si>
  <si>
    <t>Csabdi</t>
  </si>
  <si>
    <t>Losonczy Krisztián</t>
  </si>
  <si>
    <t>9 Töhötöm utca9,Balatonalmádi,,Hungary</t>
  </si>
  <si>
    <t>+36 30 686 3791</t>
  </si>
  <si>
    <t>8220</t>
  </si>
  <si>
    <t>Balatonalmádi</t>
  </si>
  <si>
    <t>martin Gergely</t>
  </si>
  <si>
    <t>Dobó István Utca 790,Esztergom,,Hungary</t>
  </si>
  <si>
    <t>+36 70 264 4058</t>
  </si>
  <si>
    <t>2509</t>
  </si>
  <si>
    <t>Esztergom</t>
  </si>
  <si>
    <t>Sándor Judit</t>
  </si>
  <si>
    <t>Ifjuság u.1.,Hort,,Hungary</t>
  </si>
  <si>
    <t>+36 20 407 3068</t>
  </si>
  <si>
    <t>3014</t>
  </si>
  <si>
    <t>Hort</t>
  </si>
  <si>
    <t>Farkas Zsolt</t>
  </si>
  <si>
    <t>Telekpuszta6,Bugyi,,Hungary</t>
  </si>
  <si>
    <t>+36 20 505 3163</t>
  </si>
  <si>
    <t>2347</t>
  </si>
  <si>
    <t>Bugyi</t>
  </si>
  <si>
    <t>Jancsurák</t>
  </si>
  <si>
    <t>Móra Ferenc, 20.20.,Mályi,,Hungary</t>
  </si>
  <si>
    <t>+36 30 736 2093</t>
  </si>
  <si>
    <t>3434</t>
  </si>
  <si>
    <t>Mályi</t>
  </si>
  <si>
    <t>BIRÓ LÁSZLÓ</t>
  </si>
  <si>
    <t>Ebergenyi Fasor1.,Vasszécseny,,Hungary</t>
  </si>
  <si>
    <t>+36 70 358 7393</t>
  </si>
  <si>
    <t>9763</t>
  </si>
  <si>
    <t>Vasszécseny</t>
  </si>
  <si>
    <t>Radka Tomastikova</t>
  </si>
  <si>
    <t>7 Václava Špály7,Prostějov,,Czech Republic</t>
  </si>
  <si>
    <t>+420 739 135 035</t>
  </si>
  <si>
    <t>796 04</t>
  </si>
  <si>
    <t>Balažovičová</t>
  </si>
  <si>
    <t>Slezská 73951,Třinec,,Czech Republic</t>
  </si>
  <si>
    <t>+420 737 285 375</t>
  </si>
  <si>
    <t>73961</t>
  </si>
  <si>
    <t>Třinec</t>
  </si>
  <si>
    <t>卫衣套装</t>
  </si>
  <si>
    <t>Martin Kovář</t>
  </si>
  <si>
    <t>Čejetice186,Čejetice,,Czech Republic</t>
  </si>
  <si>
    <t>+420 732 362 007</t>
  </si>
  <si>
    <t>38601</t>
  </si>
  <si>
    <t>Čejetice</t>
  </si>
  <si>
    <t>Ardelran monika</t>
  </si>
  <si>
    <t>benedek elek ut 10 a10a,Gyor,,Hungary</t>
  </si>
  <si>
    <t>+36 20 360 3173</t>
  </si>
  <si>
    <t>9029</t>
  </si>
  <si>
    <t>Burka Renáta</t>
  </si>
  <si>
    <t>Sörgyár utca75,Budapest,,Hungary</t>
  </si>
  <si>
    <t>+36 30 144 7349</t>
  </si>
  <si>
    <t>1104</t>
  </si>
  <si>
    <t>Karviná Nové Město</t>
  </si>
  <si>
    <t>12 Fučíkova1322/12,Nové Město,,Czech Republic</t>
  </si>
  <si>
    <t>+420 702 985 284</t>
  </si>
  <si>
    <t>735 06</t>
  </si>
  <si>
    <t>Nové Město</t>
  </si>
  <si>
    <t>长裤套装</t>
  </si>
  <si>
    <t>1850.000</t>
  </si>
  <si>
    <t>Csáki Tamás</t>
  </si>
  <si>
    <t>Sérfenyő utca75,Dunasziget,,Hungary</t>
  </si>
  <si>
    <t>+36 30 412 5832</t>
  </si>
  <si>
    <t>9226</t>
  </si>
  <si>
    <t>Dunasziget</t>
  </si>
  <si>
    <t>Attila Benkovics</t>
  </si>
  <si>
    <t>9 Hunyadi utca,Mende,,Hungary</t>
  </si>
  <si>
    <t>+36306612601</t>
  </si>
  <si>
    <t>9024</t>
  </si>
  <si>
    <t>Mende</t>
  </si>
  <si>
    <t>Takáts</t>
  </si>
  <si>
    <t>Jókai Mór Utca 9/2ház,Pogány,,Hungary</t>
  </si>
  <si>
    <t>+36 30 929 9000</t>
  </si>
  <si>
    <t>7666</t>
  </si>
  <si>
    <t>Pogány</t>
  </si>
  <si>
    <t>Zsolt Horváth</t>
  </si>
  <si>
    <t>Árpád Utca 10Árpád utca,Karmacs,,Hungary</t>
  </si>
  <si>
    <t>+36 30 976 4416</t>
  </si>
  <si>
    <t>8354</t>
  </si>
  <si>
    <t>Karmacs</t>
  </si>
  <si>
    <t>Balázs Horváth</t>
  </si>
  <si>
    <t>8Matyas k.u,Szombathely,,Hungary</t>
  </si>
  <si>
    <t>+36 30 946 9678</t>
  </si>
  <si>
    <t>9700</t>
  </si>
  <si>
    <t>Szombathely</t>
  </si>
  <si>
    <t>Zahár Gabriella</t>
  </si>
  <si>
    <t>Nemzetőr utca 8.,Monor,,Hungary</t>
  </si>
  <si>
    <t>+36 20 514 9353</t>
  </si>
  <si>
    <t>2200</t>
  </si>
  <si>
    <t>Monor</t>
  </si>
  <si>
    <t>Rozsnyói</t>
  </si>
  <si>
    <t>Vacsi út 33,Dabas,,Hungary</t>
  </si>
  <si>
    <t>+36 30 711 6773</t>
  </si>
  <si>
    <t>2373</t>
  </si>
  <si>
    <t>Dabas</t>
  </si>
  <si>
    <t>Nagy Károly</t>
  </si>
  <si>
    <t>Virág Benedek utca 7.2/1.,Székesfehérvár,,Hungary</t>
  </si>
  <si>
    <t>+36 70 718 9077</t>
  </si>
  <si>
    <t>8000</t>
  </si>
  <si>
    <t>Székesfehérvár</t>
  </si>
  <si>
    <t>zsolt</t>
  </si>
  <si>
    <t>jozsef u 47,  -4/6 , VIII.47 .4/6,Budapest,,Hungary</t>
  </si>
  <si>
    <t>+36 20 497 5306</t>
  </si>
  <si>
    <t>1084</t>
  </si>
  <si>
    <t>Róbert Szabó</t>
  </si>
  <si>
    <t>Sugár utca20.,Győr,,Hungary</t>
  </si>
  <si>
    <t>+36 20 345 9322</t>
  </si>
  <si>
    <t>9011</t>
  </si>
  <si>
    <t>Győr</t>
  </si>
  <si>
    <t>Zaneta Machova</t>
  </si>
  <si>
    <t>P. O. Hviezdoslava5046/1715,Topolcany,,Slovakia</t>
  </si>
  <si>
    <t>+421 903 534 668</t>
  </si>
  <si>
    <t>95501</t>
  </si>
  <si>
    <t>Topolcany</t>
  </si>
  <si>
    <t>Radka Horáková</t>
  </si>
  <si>
    <t>Žižkova 535/19,Vyskov,,Czech Republic</t>
  </si>
  <si>
    <t>+420 704 189 268</t>
  </si>
  <si>
    <t>682 01</t>
  </si>
  <si>
    <t>Vyskov</t>
  </si>
  <si>
    <t>Kurečajová olga</t>
  </si>
  <si>
    <t>třída Budovatelů2322/94,Most,,Czech Republic</t>
  </si>
  <si>
    <t>+420 721 356 644</t>
  </si>
  <si>
    <t>434 01</t>
  </si>
  <si>
    <t>Most</t>
  </si>
  <si>
    <t>卫衣</t>
  </si>
  <si>
    <t>1599.000</t>
  </si>
  <si>
    <t>Nagy Vivien</t>
  </si>
  <si>
    <t>TiszavasváriMadách utca 38,Tiszavasvári,,Hungary</t>
  </si>
  <si>
    <t>+36 70 577 2668</t>
  </si>
  <si>
    <t>20500.000</t>
  </si>
  <si>
    <t>Halek Roland</t>
  </si>
  <si>
    <t>49 Rákóczi Ferenc utca49,Pakod,,Hungary</t>
  </si>
  <si>
    <t>+36 30 296 9453</t>
  </si>
  <si>
    <t>8799</t>
  </si>
  <si>
    <t>Pakod</t>
  </si>
  <si>
    <t>Sánta arnold</t>
  </si>
  <si>
    <t>Táncsics ut 1/D,Tiszapüspöki,,Hungary</t>
  </si>
  <si>
    <t>+36 30 135 2134</t>
  </si>
  <si>
    <t>5211</t>
  </si>
  <si>
    <t>Tiszapüspöki</t>
  </si>
  <si>
    <t>Baranyi Bence</t>
  </si>
  <si>
    <t>Császár út 86,Kartal,,Hungary</t>
  </si>
  <si>
    <t>+36 70 429 5204</t>
  </si>
  <si>
    <t>2173</t>
  </si>
  <si>
    <t>Kartal</t>
  </si>
  <si>
    <t>Jarmila Žembová</t>
  </si>
  <si>
    <t>Obvodová747 /7,Ústí nad Labem,,Czech Republic</t>
  </si>
  <si>
    <t>+420 734 424 952</t>
  </si>
  <si>
    <t>40007</t>
  </si>
  <si>
    <t>Ústí nad Labem</t>
  </si>
  <si>
    <t>1999.000</t>
  </si>
  <si>
    <t>Olah</t>
  </si>
  <si>
    <t>HalmajugraKossuth utca 153,Dominik,,Hungary</t>
  </si>
  <si>
    <t>+36 30 812 5403</t>
  </si>
  <si>
    <t>3273</t>
  </si>
  <si>
    <t>Dominik</t>
  </si>
  <si>
    <t>Milan redai</t>
  </si>
  <si>
    <t>Tovární8,Chomutov,,Czech Republic</t>
  </si>
  <si>
    <t>+420 604 270 263</t>
  </si>
  <si>
    <t>430 01</t>
  </si>
  <si>
    <t>Chomutov</t>
  </si>
  <si>
    <t>1899.000</t>
  </si>
  <si>
    <t>Cisarova</t>
  </si>
  <si>
    <t>Sídliště Za Chlumem 794Bilina,Teplické Předměstí,,Czech Republic</t>
  </si>
  <si>
    <t>+420 607 277 408</t>
  </si>
  <si>
    <t>418 01</t>
  </si>
  <si>
    <t>Teplické Předměstí</t>
  </si>
  <si>
    <t>Decsi David</t>
  </si>
  <si>
    <t>12 Úszódaru utca 4/43 XIII. kerület,Budapest,,Hungary</t>
  </si>
  <si>
    <t>+36 30 164 0256</t>
  </si>
  <si>
    <t>1138</t>
  </si>
  <si>
    <t>Horváth Attila</t>
  </si>
  <si>
    <t>Árpa utca21 szürke csarnok X. kerület,Budapest,,Hungary</t>
  </si>
  <si>
    <t>+36 31 785 5797</t>
  </si>
  <si>
    <t>1107</t>
  </si>
  <si>
    <t>Tibor Spang</t>
  </si>
  <si>
    <t>48 Tompa Mihály utca 4848,Székesfehérvár,,Hungary</t>
  </si>
  <si>
    <t>+36 20 217 6769</t>
  </si>
  <si>
    <t>Kövesi</t>
  </si>
  <si>
    <t>Kolozsvári utca 1,Zalalövő,,Hungary</t>
  </si>
  <si>
    <t>+36 30 536 9532</t>
  </si>
  <si>
    <t>8999</t>
  </si>
  <si>
    <t>Zalalövő</t>
  </si>
  <si>
    <t>Szabó Norbert</t>
  </si>
  <si>
    <t>Kis utca11,Dunaalmás,,Hungary</t>
  </si>
  <si>
    <t>+36 20 514 6550</t>
  </si>
  <si>
    <t>Dunaalmás</t>
  </si>
  <si>
    <t>Fikri Peci</t>
  </si>
  <si>
    <t>Lázeňská772,Valtice,,Czech Republic</t>
  </si>
  <si>
    <t>+420 704 758 078</t>
  </si>
  <si>
    <t>691 42</t>
  </si>
  <si>
    <t>Valtice</t>
  </si>
  <si>
    <t>András</t>
  </si>
  <si>
    <t>Sólyom utca24,Taksony,,Hungary</t>
  </si>
  <si>
    <t>+36 70 599 2525</t>
  </si>
  <si>
    <t>2335</t>
  </si>
  <si>
    <t>Taksony</t>
  </si>
  <si>
    <t>Edina</t>
  </si>
  <si>
    <t>Mester utca 3-51/2,Debrecen,,Hungary</t>
  </si>
  <si>
    <t>+36 30 741 6631</t>
  </si>
  <si>
    <t>4032</t>
  </si>
  <si>
    <t>Gertner Balázs</t>
  </si>
  <si>
    <t>9 Kisréti utcaHáz,Veszprém,,Hungary</t>
  </si>
  <si>
    <t>+36 30 491 0640</t>
  </si>
  <si>
    <t>8200</t>
  </si>
  <si>
    <t>Veszprém</t>
  </si>
  <si>
    <t>Faragó Gábor</t>
  </si>
  <si>
    <t>Gyöngyvirág utca 1212,Tass,,Hungary</t>
  </si>
  <si>
    <t>+36 20 235 3845</t>
  </si>
  <si>
    <t>6098</t>
  </si>
  <si>
    <t>Tass</t>
  </si>
  <si>
    <t>Krisztina</t>
  </si>
  <si>
    <t>8 Jókai út8,Újszász,,Hungary</t>
  </si>
  <si>
    <t>+36 70 255 1248</t>
  </si>
  <si>
    <t>5052</t>
  </si>
  <si>
    <t>Újszász</t>
  </si>
  <si>
    <t>Kevin</t>
  </si>
  <si>
    <t>Fő utca 244,Báta,,Hungary</t>
  </si>
  <si>
    <t>+36 30 781 2419</t>
  </si>
  <si>
    <t>7149</t>
  </si>
  <si>
    <t>Báta</t>
  </si>
  <si>
    <t>Szitai krisztián</t>
  </si>
  <si>
    <t>Temetőalja Utca 1010,Miskolc,,Hungary</t>
  </si>
  <si>
    <t>+36 30 239 3288</t>
  </si>
  <si>
    <t>3516</t>
  </si>
  <si>
    <t>Danyi Sàndor</t>
  </si>
  <si>
    <t>53 Rákóczi Ferenc utcaHaz,Apc,,Hungary</t>
  </si>
  <si>
    <t>+36 70 605 8308</t>
  </si>
  <si>
    <t>3032</t>
  </si>
  <si>
    <t>Apc</t>
  </si>
  <si>
    <t>Beri Dzsenifer</t>
  </si>
  <si>
    <t>Daroczi 41Street,Érd,,Hungary</t>
  </si>
  <si>
    <t>+36 20 317 4982</t>
  </si>
  <si>
    <t>Ghazanfarova</t>
  </si>
  <si>
    <t>Radlinského31,Piešťany,,Slovakia</t>
  </si>
  <si>
    <t>+421 951 648 341</t>
  </si>
  <si>
    <t>92101</t>
  </si>
  <si>
    <t>Piešťany</t>
  </si>
  <si>
    <t>Bernadett Tarczalu</t>
  </si>
  <si>
    <t>Ady Endre utca 60 gávavencsellő60,Gávavecsellő,,Hungary</t>
  </si>
  <si>
    <t>+36 20 599 7139</t>
  </si>
  <si>
    <t>4471</t>
  </si>
  <si>
    <t>Gávavecsellő</t>
  </si>
  <si>
    <t>Rydzewski József</t>
  </si>
  <si>
    <t>Siófok Bimbó utca 20.Ház,Siófok,,Hungary</t>
  </si>
  <si>
    <t>+36 20 327 0545</t>
  </si>
  <si>
    <t>Salamon Tibor</t>
  </si>
  <si>
    <t>Petneházy utca. 61_63. 5/32,Budapest,,Hungary</t>
  </si>
  <si>
    <t>+36 20 579 6200</t>
  </si>
  <si>
    <t>1135</t>
  </si>
  <si>
    <t>Girbicz</t>
  </si>
  <si>
    <t>Oroszvári Utca 6/6Családi ház,Mosonmagyaróvár,,Hungary</t>
  </si>
  <si>
    <t>+36 30 241 9245</t>
  </si>
  <si>
    <t>9200</t>
  </si>
  <si>
    <t>Mosonmagyaróvár</t>
  </si>
  <si>
    <t>Mašková</t>
  </si>
  <si>
    <t>Osecká 1303/84, 1303/841303/84,Duchcov,,Czech Republic</t>
  </si>
  <si>
    <t>+420 704 725 047</t>
  </si>
  <si>
    <t>41901</t>
  </si>
  <si>
    <t>Duchcov</t>
  </si>
  <si>
    <t>Božena</t>
  </si>
  <si>
    <t>Stružná 22,Karlovy Vary,,Czech Republic</t>
  </si>
  <si>
    <t>+420 736 655 662</t>
  </si>
  <si>
    <t>36472</t>
  </si>
  <si>
    <t>Karlovy Vary</t>
  </si>
  <si>
    <t>Balogh Richárd</t>
  </si>
  <si>
    <t>Nyàrfa ut 11,Hajdúhadház,,Hungary</t>
  </si>
  <si>
    <t>+36 30 018 0692</t>
  </si>
  <si>
    <t>Hajdúhadház</t>
  </si>
  <si>
    <t>Stehlíková</t>
  </si>
  <si>
    <t>19 náměstí Republiky,Soběslav I,,Czech Republic</t>
  </si>
  <si>
    <t>+420 722 116 128</t>
  </si>
  <si>
    <t>392 01</t>
  </si>
  <si>
    <t>Soběslav I</t>
  </si>
  <si>
    <t>1450.000</t>
  </si>
  <si>
    <t>Vivien</t>
  </si>
  <si>
    <t>Kossuth út 49ùt 49,Garabonc,,Hungary</t>
  </si>
  <si>
    <t>+36 30 886 3460</t>
  </si>
  <si>
    <t>8747</t>
  </si>
  <si>
    <t>Garabonc</t>
  </si>
  <si>
    <t>Dzsenifer</t>
  </si>
  <si>
    <t>Dobó Katalin utca53,Hódmezővásárhely,,Hungary</t>
  </si>
  <si>
    <t>+36 70 612 4870</t>
  </si>
  <si>
    <t>Polyak csaba</t>
  </si>
  <si>
    <t>Polyak csabaHunyadi jános 167,Hajrá,,Hungary</t>
  </si>
  <si>
    <t>+36 70 741 8288</t>
  </si>
  <si>
    <t>1969</t>
  </si>
  <si>
    <t>Hajrá</t>
  </si>
  <si>
    <t>Jozsef Attila3/5,Almásfüzitő,,Hungary</t>
  </si>
  <si>
    <t>+36 30 362 9582</t>
  </si>
  <si>
    <t>Iveta Stocesova</t>
  </si>
  <si>
    <t>1345 Nábřeží,Napajedla,,Czech Republic</t>
  </si>
  <si>
    <t>+420 604 639 421</t>
  </si>
  <si>
    <t>763 61</t>
  </si>
  <si>
    <t>Napajedla</t>
  </si>
  <si>
    <t>Norbert</t>
  </si>
  <si>
    <t>Dózsa György Utca 8Miske dozsa gyorgy utca 8,Miske,,Hungary</t>
  </si>
  <si>
    <t>+36 30 155 2751</t>
  </si>
  <si>
    <t>6343</t>
  </si>
  <si>
    <t>Miske</t>
  </si>
  <si>
    <t>Tóth Dávid</t>
  </si>
  <si>
    <t>cspeJózsef Attila utca 67 földszint 4 District XXI.,Budapest,,Hungary</t>
  </si>
  <si>
    <t>+36 20 451 4209</t>
  </si>
  <si>
    <t>Veres Tibor</t>
  </si>
  <si>
    <t>Nyár u 92Ház,Szigethalom,,Hungary</t>
  </si>
  <si>
    <t>+36 20 967 6817</t>
  </si>
  <si>
    <t>2315</t>
  </si>
  <si>
    <t>Szigethalom</t>
  </si>
  <si>
    <t>Miroslav Šelmek</t>
  </si>
  <si>
    <t>Brtnická267,Mikulášovice,,Czech Republic</t>
  </si>
  <si>
    <t>+420 775 356 815</t>
  </si>
  <si>
    <t>40779</t>
  </si>
  <si>
    <t>Mikulášovice</t>
  </si>
  <si>
    <t>Chmielova Markéta</t>
  </si>
  <si>
    <t>Třída osvobozeni1689,Karviná,,Czech Republic</t>
  </si>
  <si>
    <t>+420 732 928 786</t>
  </si>
  <si>
    <t>73506</t>
  </si>
  <si>
    <t>Karviná</t>
  </si>
  <si>
    <t>Martin Khol</t>
  </si>
  <si>
    <t>Křižíkova 55354101,Trutnov,,Czech Republic</t>
  </si>
  <si>
    <t>+420 777 180 082</t>
  </si>
  <si>
    <t>541 01</t>
  </si>
  <si>
    <t>Trutnov</t>
  </si>
  <si>
    <t>Martin Haraslin</t>
  </si>
  <si>
    <t>Vrančovičova20,Bratislava,,Slovakia</t>
  </si>
  <si>
    <t>+421 904 557 687</t>
  </si>
  <si>
    <t>841 03</t>
  </si>
  <si>
    <t>Bratislava</t>
  </si>
  <si>
    <t>Lubomir Tolevsky</t>
  </si>
  <si>
    <t>Zlepšovatelů560/22,Ostrava-jih,,Czech Republic</t>
  </si>
  <si>
    <t>+420 732 855 823</t>
  </si>
  <si>
    <t>700 30</t>
  </si>
  <si>
    <t>Ostrava-jih</t>
  </si>
  <si>
    <t>Kamondi Alex</t>
  </si>
  <si>
    <t>Damjanich utca 6Damjanich 6,Balatonfüred,,Hungary</t>
  </si>
  <si>
    <t>+36 20 528 9298</t>
  </si>
  <si>
    <t>8230</t>
  </si>
  <si>
    <t>Balatonfüred</t>
  </si>
  <si>
    <t>Kernya</t>
  </si>
  <si>
    <t>IstvánDózsa György utca 28,Csátalja,,Hungary</t>
  </si>
  <si>
    <t>+36 70 233 6564</t>
  </si>
  <si>
    <t>6523</t>
  </si>
  <si>
    <t>Csátalja</t>
  </si>
  <si>
    <t>手表</t>
  </si>
  <si>
    <t>25000.000</t>
  </si>
  <si>
    <t>Sipos Gergő</t>
  </si>
  <si>
    <t>Kender utca15,Budapest,,Hungary</t>
  </si>
  <si>
    <t>+36 30 846 3441</t>
  </si>
  <si>
    <t>1224</t>
  </si>
  <si>
    <t>21500.000</t>
  </si>
  <si>
    <t>Lujza Balogh</t>
  </si>
  <si>
    <t>Dózsa György utca 23,Pócspetri,,Hungary</t>
  </si>
  <si>
    <t>+36 20 217 1982</t>
  </si>
  <si>
    <t>4327</t>
  </si>
  <si>
    <t>Pócspetri</t>
  </si>
  <si>
    <t>Fülöp István</t>
  </si>
  <si>
    <t>Petőfi Sándor utca 36,Eger,,Hungary</t>
  </si>
  <si>
    <t>+36 70 349 5285</t>
  </si>
  <si>
    <t>3300</t>
  </si>
  <si>
    <t>Eger</t>
  </si>
  <si>
    <t>Megyeri Tamas</t>
  </si>
  <si>
    <t>Radnóti ltp.9,Mohács,,Hungary</t>
  </si>
  <si>
    <t>+36 20 252 1160</t>
  </si>
  <si>
    <t>7700</t>
  </si>
  <si>
    <t>Mohács</t>
  </si>
  <si>
    <t>19995.000</t>
  </si>
  <si>
    <t>Attila Magyar</t>
  </si>
  <si>
    <t>Lebstück Mária utca54.földszint 2,Budapest,,Hungary</t>
  </si>
  <si>
    <t>+36 70 738 5099</t>
  </si>
  <si>
    <t>1042</t>
  </si>
  <si>
    <t>Lajos Radics</t>
  </si>
  <si>
    <t>Dobozi Utca 7-97-9,Budapest,,Hungary</t>
  </si>
  <si>
    <t>+36 70 701 0404</t>
  </si>
  <si>
    <t>1086</t>
  </si>
  <si>
    <t>Német Izsák</t>
  </si>
  <si>
    <t>Dabasi Utca 1414,Dabas,,Hungary</t>
  </si>
  <si>
    <t>+36 20 937 8224</t>
  </si>
  <si>
    <t>2370</t>
  </si>
  <si>
    <t>Tamási barna</t>
  </si>
  <si>
    <t>Munkás ut 57Ut,Nyiregyháza,,Hungary</t>
  </si>
  <si>
    <t>+36 30 893 7167</t>
  </si>
  <si>
    <t>4400</t>
  </si>
  <si>
    <t>Nyiregyháza</t>
  </si>
  <si>
    <t>László Farkas</t>
  </si>
  <si>
    <t>BoltKarinty Frigyes Utca 22,Budapest,,Hungary</t>
  </si>
  <si>
    <t>+36 30 776 6223</t>
  </si>
  <si>
    <t>1114</t>
  </si>
  <si>
    <t>László</t>
  </si>
  <si>
    <t>Cifrakapu Utca 9/2/39/399/239.,Eger,,Hungary</t>
  </si>
  <si>
    <t>+36 70 635 4424</t>
  </si>
  <si>
    <t>Bognar</t>
  </si>
  <si>
    <t>budapest 1237 maros u.152/2,Budapest,,Hungary</t>
  </si>
  <si>
    <t>+36 30 441 0252</t>
  </si>
  <si>
    <t>1237</t>
  </si>
  <si>
    <t>Zoltan Samu</t>
  </si>
  <si>
    <t>Lehár Ferenc utca51,Kiskunlacháza,,Hungary</t>
  </si>
  <si>
    <t>+36 70 948 6629</t>
  </si>
  <si>
    <t>2340</t>
  </si>
  <si>
    <t>Kiskunlacháza</t>
  </si>
  <si>
    <t>Erzsèbet Petró</t>
  </si>
  <si>
    <t>Csillag utca 3333,Miskolc,,Hungary</t>
  </si>
  <si>
    <t>+36 31 200 6926</t>
  </si>
  <si>
    <t>Bernardino</t>
  </si>
  <si>
    <t>Kossuth út 48/c1,Nógrádkövesd,,Hungary</t>
  </si>
  <si>
    <t>+36 20 946 3777</t>
  </si>
  <si>
    <t>2691</t>
  </si>
  <si>
    <t>Nógrádkövesd</t>
  </si>
  <si>
    <t>David Korkovan</t>
  </si>
  <si>
    <t>Bohdalice 91,Bohdalice-Pavlovice,,Czech Republic</t>
  </si>
  <si>
    <t>+420 736 260 217</t>
  </si>
  <si>
    <t>68341</t>
  </si>
  <si>
    <t>Bohdalice-Pavlovice</t>
  </si>
  <si>
    <t>2050.000</t>
  </si>
  <si>
    <t>Tóth Pál</t>
  </si>
  <si>
    <t>Majolika u .9.Makai u.9.,Hodmezővásárhely,,Hungary</t>
  </si>
  <si>
    <t>+36 30 323 6941</t>
  </si>
  <si>
    <t>Hodmezővásárhely</t>
  </si>
  <si>
    <t>Zoltán Németh</t>
  </si>
  <si>
    <t>Martinovics utca1/b,Keszthely,,Hungary</t>
  </si>
  <si>
    <t>+36 30 210 9139</t>
  </si>
  <si>
    <t>8360</t>
  </si>
  <si>
    <t>Keszthely</t>
  </si>
  <si>
    <t>Kovács László</t>
  </si>
  <si>
    <t>Lázár utca9. Fsz. Fitness,budapest,,Hungary</t>
  </si>
  <si>
    <t>+36 70 885 5195</t>
  </si>
  <si>
    <t>1065</t>
  </si>
  <si>
    <t>budapest</t>
  </si>
  <si>
    <t>Attila Rostás</t>
  </si>
  <si>
    <t>Dembinszky utca31,Budapest,,Hungary</t>
  </si>
  <si>
    <t>+36 31 782 2737</t>
  </si>
  <si>
    <t>1071</t>
  </si>
  <si>
    <t>Kálmán Kolompar</t>
  </si>
  <si>
    <t>Zöldfa u 1 a,Csongrád,,Hungary</t>
  </si>
  <si>
    <t>+36 20 911 3292</t>
  </si>
  <si>
    <t>6640</t>
  </si>
  <si>
    <t>Csongrád</t>
  </si>
  <si>
    <t>Arany János utca 4040,Encsencs,,Hungary</t>
  </si>
  <si>
    <t>+36 30 157 6822</t>
  </si>
  <si>
    <t>4374</t>
  </si>
  <si>
    <t>Encsencs</t>
  </si>
  <si>
    <t>Petőfi Sándor út 30Családi,Mezőtárkány,,Hungary</t>
  </si>
  <si>
    <t>+36 70 265 6633</t>
  </si>
  <si>
    <t>3375</t>
  </si>
  <si>
    <t>Mezőtárkány</t>
  </si>
  <si>
    <t>Csahocki</t>
  </si>
  <si>
    <t>Juhász Gyula Utca 3Juhász gyula3,Gyomaendrőd,,Hungary</t>
  </si>
  <si>
    <t>+36 70 360 6490</t>
  </si>
  <si>
    <t>5502</t>
  </si>
  <si>
    <t>Gyomaendrőd</t>
  </si>
  <si>
    <t>Rézműves Péter</t>
  </si>
  <si>
    <t>Rákóczi utca 21,Nyírbéltek,,Hungary</t>
  </si>
  <si>
    <t>+36 20 227 3210</t>
  </si>
  <si>
    <t>4372</t>
  </si>
  <si>
    <t>Nyírbéltek</t>
  </si>
  <si>
    <t>Raffael Tivadar</t>
  </si>
  <si>
    <t>Dózsa György utca7,Enying,,Hungary</t>
  </si>
  <si>
    <t>+36 30 847 5145</t>
  </si>
  <si>
    <t>8130</t>
  </si>
  <si>
    <t>Enying</t>
  </si>
  <si>
    <t>Bartolonej</t>
  </si>
  <si>
    <t>252 Holešická Janov252 holesicka,Janov,,Czech Republic</t>
  </si>
  <si>
    <t>+420 607 747 317</t>
  </si>
  <si>
    <t>435 42</t>
  </si>
  <si>
    <t>Janov</t>
  </si>
  <si>
    <t>Radics Roland</t>
  </si>
  <si>
    <t>Dozsa györgy ut 114Hàz,Domahàza,,Hungary</t>
  </si>
  <si>
    <t>+36 20 203 4902</t>
  </si>
  <si>
    <t>3627</t>
  </si>
  <si>
    <t>Domahàza</t>
  </si>
  <si>
    <t>Mizerová</t>
  </si>
  <si>
    <t>Sídliště za Chlumem755,Bílina,,Czech Republic</t>
  </si>
  <si>
    <t>+420 723 380 133</t>
  </si>
  <si>
    <t>Bílina</t>
  </si>
  <si>
    <t>leli</t>
  </si>
  <si>
    <t>Nemes út 47 lelipkseg47 lelipekseg,Budapest,,Hungary</t>
  </si>
  <si>
    <t>+36 20 501 2738</t>
  </si>
  <si>
    <t>1188</t>
  </si>
  <si>
    <t>Malikova</t>
  </si>
  <si>
    <t>Nádražná 10Rodinný dom,Skalica,,Slovakia</t>
  </si>
  <si>
    <t>+421 905 736 090</t>
  </si>
  <si>
    <t>90901</t>
  </si>
  <si>
    <t>Skalica</t>
  </si>
  <si>
    <t>Balogh aranka</t>
  </si>
  <si>
    <t>Attila uttca 246,Budapest,,Hungary</t>
  </si>
  <si>
    <t>+36 30 231 2914</t>
  </si>
  <si>
    <t>1047</t>
  </si>
  <si>
    <t>Bada Ottó</t>
  </si>
  <si>
    <t>179 Petőfi útLakas,Nógrádmegyer,,Hungary</t>
  </si>
  <si>
    <t>+36 70 789 1328</t>
  </si>
  <si>
    <t>3132</t>
  </si>
  <si>
    <t>Nógrádmegyer</t>
  </si>
  <si>
    <t>Radics Zoltán és</t>
  </si>
  <si>
    <t>46 Mohács utcaLakás,Hatvan,,Hungary</t>
  </si>
  <si>
    <t>+36 70 300 0128</t>
  </si>
  <si>
    <t>3000</t>
  </si>
  <si>
    <t>Hatvan</t>
  </si>
  <si>
    <t>Bagi Andras</t>
  </si>
  <si>
    <t>Rákóczi út 86 fsz 3   106 kapucsengő,Erzsébetváros,,Hungary</t>
  </si>
  <si>
    <t>+36 20 414 1482</t>
  </si>
  <si>
    <t>1074</t>
  </si>
  <si>
    <t>Erzsébetváros</t>
  </si>
  <si>
    <t>Musicz István</t>
  </si>
  <si>
    <t>SzékesfehervarVárkapu u 2,Szekesfehervar,,Hungary</t>
  </si>
  <si>
    <t>+36 30 510 1536</t>
  </si>
  <si>
    <t>Szekesfehervar</t>
  </si>
  <si>
    <t>Rostas Csaba</t>
  </si>
  <si>
    <t>Toldi miklos utca 10Lakas,Egyek,,Hungary</t>
  </si>
  <si>
    <t>+36 30 843 4727</t>
  </si>
  <si>
    <t>4069</t>
  </si>
  <si>
    <t>Egyek</t>
  </si>
  <si>
    <t>Truong Van Phan</t>
  </si>
  <si>
    <t>Nádraží 907Byt,Uničov,,Czech Republic</t>
  </si>
  <si>
    <t>+420 608 447 995</t>
  </si>
  <si>
    <t>78391</t>
  </si>
  <si>
    <t>Uničov</t>
  </si>
  <si>
    <t>Sandorova Olina</t>
  </si>
  <si>
    <t>Ulice Kosmonautů 546/17Kosmonautu 17,Brno-starý Lískovec,,Czech Republic</t>
  </si>
  <si>
    <t>+420 732 717 257</t>
  </si>
  <si>
    <t>625 00</t>
  </si>
  <si>
    <t>Brno-starý Lískovec</t>
  </si>
  <si>
    <t>Surovec</t>
  </si>
  <si>
    <t>Semetin 523,Vsetín,,Czech Republic</t>
  </si>
  <si>
    <t>+420 737 472 309</t>
  </si>
  <si>
    <t>75501</t>
  </si>
  <si>
    <t>Vsetín</t>
  </si>
  <si>
    <t>Barbora Jansová</t>
  </si>
  <si>
    <t>Doloplazy93,Doloplazy,,Czech Republic</t>
  </si>
  <si>
    <t>+420 728 215 509</t>
  </si>
  <si>
    <t>798 26</t>
  </si>
  <si>
    <t>Doloplazy</t>
  </si>
  <si>
    <t>Glonczi judit</t>
  </si>
  <si>
    <t>Róbert Károly 104,Budapest,,Hungary</t>
  </si>
  <si>
    <t>+36 20 585 3358</t>
  </si>
  <si>
    <t>Radil Bořivoj</t>
  </si>
  <si>
    <t>Brod nad Tichou 7777,Planá,,Czech Republic</t>
  </si>
  <si>
    <t>+420 733 109 854</t>
  </si>
  <si>
    <t>348 15</t>
  </si>
  <si>
    <t>Planá</t>
  </si>
  <si>
    <t>Viera Ticha</t>
  </si>
  <si>
    <t>Česká 896896,Hranice,,Czech Republic</t>
  </si>
  <si>
    <t>+420 607 903 187</t>
  </si>
  <si>
    <t>35124</t>
  </si>
  <si>
    <t>Hranice</t>
  </si>
  <si>
    <t>Kumaj Julius</t>
  </si>
  <si>
    <t>Klíčova 135/3,Brno-Černovice,,Czech Republic</t>
  </si>
  <si>
    <t>+420 739 091 691</t>
  </si>
  <si>
    <t>618 00</t>
  </si>
  <si>
    <t>Brno-Černovice</t>
  </si>
  <si>
    <t>Horváth Imre</t>
  </si>
  <si>
    <t>Àrpàd  utca101,Zalakomàr,,Hungary</t>
  </si>
  <si>
    <t>+36 30 928 3909</t>
  </si>
  <si>
    <t>8751</t>
  </si>
  <si>
    <t>Zalakomàr</t>
  </si>
  <si>
    <t>Thuong</t>
  </si>
  <si>
    <t>319 Libušská,Písnice,,Czech Republic</t>
  </si>
  <si>
    <t>+420 792 703 288</t>
  </si>
  <si>
    <t>142 00</t>
  </si>
  <si>
    <t>Písnice</t>
  </si>
  <si>
    <t>2000.000</t>
  </si>
  <si>
    <t>Csaba Balogh</t>
  </si>
  <si>
    <t>Rózsa ut 16,Nagykálló,,Hungary</t>
  </si>
  <si>
    <t>+36 70 607 9947</t>
  </si>
  <si>
    <t>4320</t>
  </si>
  <si>
    <t>Nagykálló</t>
  </si>
  <si>
    <t>Holec Oldřich</t>
  </si>
  <si>
    <t>Na Výsluní2265/2,Říčany,,Czech Republic</t>
  </si>
  <si>
    <t>+420 773 166 744</t>
  </si>
  <si>
    <t>251 01</t>
  </si>
  <si>
    <t>Říčany</t>
  </si>
  <si>
    <t>1600.000</t>
  </si>
  <si>
    <t>Sabi Domi</t>
  </si>
  <si>
    <t>Pesti Út,153,Budapest,,Hungary</t>
  </si>
  <si>
    <t>+36 70 207 6530</t>
  </si>
  <si>
    <t>1173</t>
  </si>
  <si>
    <t>Orszagh Janos</t>
  </si>
  <si>
    <t>1 Tarjáni útTarjani ut1 sz,Tatabánya,,Hungary</t>
  </si>
  <si>
    <t>+36 30 408 6562</t>
  </si>
  <si>
    <t>András kopis</t>
  </si>
  <si>
    <t>Dianna sétány 121Dianna sétány u121,TÖKÖL,,Hungary</t>
  </si>
  <si>
    <t>+36 20 359 0605</t>
  </si>
  <si>
    <t>TÖKÖL</t>
  </si>
  <si>
    <t>Julius Gábor</t>
  </si>
  <si>
    <t>Krusnohorska 1664Být 15,Jirkov,,Czech Republic</t>
  </si>
  <si>
    <t>+420 737 193 319</t>
  </si>
  <si>
    <t>43111</t>
  </si>
  <si>
    <t>Jirkov</t>
  </si>
  <si>
    <t>Magyar Balázs</t>
  </si>
  <si>
    <t>Tarján Utca 52./ 8,Debrecen,,Hungary</t>
  </si>
  <si>
    <t>+36 70 656 6566</t>
  </si>
  <si>
    <t>Vjolldona Maloku</t>
  </si>
  <si>
    <t>Fő Utca 18Kiki pekseg,Mende,,Hungary</t>
  </si>
  <si>
    <t>+36 30 851 8862</t>
  </si>
  <si>
    <t>2235</t>
  </si>
  <si>
    <t>Kiss Máté</t>
  </si>
  <si>
    <t>20 Pusztatemplom utca,Nagyhalász,,Hungary</t>
  </si>
  <si>
    <t>+36 20 475 2911</t>
  </si>
  <si>
    <t>4485</t>
  </si>
  <si>
    <t>Nagyhalász</t>
  </si>
  <si>
    <t>Josef Juhanyak</t>
  </si>
  <si>
    <t>Fučíkova 258Fučíkova 258,Javorník,,Czech Republic</t>
  </si>
  <si>
    <t>+420 605 430 241</t>
  </si>
  <si>
    <t>79070</t>
  </si>
  <si>
    <t>Javorník</t>
  </si>
  <si>
    <t>Hřebačka Jiří</t>
  </si>
  <si>
    <t>Chaberská 301/12301/12,Praha 8,,Czech Republic</t>
  </si>
  <si>
    <t>+420 602 362 964</t>
  </si>
  <si>
    <t>18200</t>
  </si>
  <si>
    <t>Praha 8</t>
  </si>
  <si>
    <t>bahula michal</t>
  </si>
  <si>
    <t>vídenská 634,Brno,,Czech Republic</t>
  </si>
  <si>
    <t>+420 704 005 505</t>
  </si>
  <si>
    <t>63900</t>
  </si>
  <si>
    <t>Brno</t>
  </si>
  <si>
    <t>Mezei László</t>
  </si>
  <si>
    <t>Nagy Lajos utca 20.20.,Püspökladány,,Hungary</t>
  </si>
  <si>
    <t>+36 70 604 8466</t>
  </si>
  <si>
    <t>4150</t>
  </si>
  <si>
    <t>Püspökladány</t>
  </si>
  <si>
    <t>Petr</t>
  </si>
  <si>
    <t>26 Nejdecká RybářeByt,Rybáře,,Czech Republic</t>
  </si>
  <si>
    <t>+420 799 542 969</t>
  </si>
  <si>
    <t>360 05</t>
  </si>
  <si>
    <t>Rybáře</t>
  </si>
  <si>
    <t>Zentai Bálint géza</t>
  </si>
  <si>
    <t>Szőlőhegyi17/a,Csongrád,,Hungary</t>
  </si>
  <si>
    <t>+36 30 924 4940</t>
  </si>
  <si>
    <t>26000.000</t>
  </si>
  <si>
    <t>Kovacs</t>
  </si>
  <si>
    <t>Csokonai14,Hajduszovat,,Hungary</t>
  </si>
  <si>
    <t>+36 30 735 1910</t>
  </si>
  <si>
    <t>4212</t>
  </si>
  <si>
    <t>Hajduszovat</t>
  </si>
  <si>
    <t>Tiszanána</t>
  </si>
  <si>
    <t>Vásártér ut, 1212,Tiszanána,,Hungary</t>
  </si>
  <si>
    <t>+36 70 279 0707</t>
  </si>
  <si>
    <t>3385</t>
  </si>
  <si>
    <t>Rostás imre</t>
  </si>
  <si>
    <t>Szent István u9b,Sárbogárd,,Hungary</t>
  </si>
  <si>
    <t>+36 30 072 6006</t>
  </si>
  <si>
    <t>7000</t>
  </si>
  <si>
    <t>Sárbogárd</t>
  </si>
  <si>
    <t>Szilágyi Szende</t>
  </si>
  <si>
    <t>Levendula 86,Dunaharaszti,,Hungary</t>
  </si>
  <si>
    <t>+36 30 633 2453</t>
  </si>
  <si>
    <t>2330</t>
  </si>
  <si>
    <t>Dunaharaszti</t>
  </si>
  <si>
    <t>Goga viola</t>
  </si>
  <si>
    <t>Dobozi utcaDobozi u 37 1em,Budapest,,Hungary</t>
  </si>
  <si>
    <t>+36 70 284 2494</t>
  </si>
  <si>
    <t>Daněk Rudolf</t>
  </si>
  <si>
    <t>Heydukova25,České Budějovice,,Czech Republic</t>
  </si>
  <si>
    <t>+420 722 126 731</t>
  </si>
  <si>
    <t>370 01</t>
  </si>
  <si>
    <t>České Budějovice</t>
  </si>
  <si>
    <t>Toth szabolcs</t>
  </si>
  <si>
    <t>II. Rákóczi Ferenc utca386,Budapest,,Hungary</t>
  </si>
  <si>
    <t>+36 70 389 0059</t>
  </si>
  <si>
    <t>1214</t>
  </si>
  <si>
    <t>Michal Chalupa</t>
  </si>
  <si>
    <t>5 Heleny MalířovéByt,Brno-sever,,Czech Republic</t>
  </si>
  <si>
    <t>+420 776 853 482</t>
  </si>
  <si>
    <t>638 00</t>
  </si>
  <si>
    <t>Brno-sever</t>
  </si>
  <si>
    <t>1550.000</t>
  </si>
  <si>
    <t>Bianka</t>
  </si>
  <si>
    <t>14 Stará10,Zábrdovice,,Czech Republic</t>
  </si>
  <si>
    <t>+420 704 901 805</t>
  </si>
  <si>
    <t>602 00</t>
  </si>
  <si>
    <t>Zábrdovice</t>
  </si>
  <si>
    <t>Lenka Kawikova</t>
  </si>
  <si>
    <t>Nová výstavba 1783,Obrnice,,Czech Republic</t>
  </si>
  <si>
    <t>+420 606 558 623</t>
  </si>
  <si>
    <t>435 21</t>
  </si>
  <si>
    <t>Obrnice</t>
  </si>
  <si>
    <t>Baranyi David</t>
  </si>
  <si>
    <t>Tarna ut 12,Tarnaörs,,Hungary</t>
  </si>
  <si>
    <t>+36 30 306 8659</t>
  </si>
  <si>
    <t>3294</t>
  </si>
  <si>
    <t>Tarnaörs</t>
  </si>
  <si>
    <t>Rácz norbert Miklós</t>
  </si>
  <si>
    <t>61 Nyáry Pál útNincs,Nyáregyháza,,Hungary</t>
  </si>
  <si>
    <t>+36 70 435 1851</t>
  </si>
  <si>
    <t>2723</t>
  </si>
  <si>
    <t>Nyáregyháza</t>
  </si>
  <si>
    <t>Herczeg Rajmund</t>
  </si>
  <si>
    <t>39 Petőfi utcaLakás,Kaposvár,,Hungary</t>
  </si>
  <si>
    <t>+36 70 579 0860</t>
  </si>
  <si>
    <t>7400</t>
  </si>
  <si>
    <t>Kaposvár</t>
  </si>
  <si>
    <t>外套;外套</t>
  </si>
  <si>
    <t>2</t>
  </si>
  <si>
    <t>35000.000</t>
  </si>
  <si>
    <t>Tran Hue</t>
  </si>
  <si>
    <t>Demlova3588/8,Jihlava,,Czech Republic</t>
  </si>
  <si>
    <t>+420 608 956 899</t>
  </si>
  <si>
    <t>58601</t>
  </si>
  <si>
    <t>Jihlava</t>
  </si>
  <si>
    <t>Dancs Sándor</t>
  </si>
  <si>
    <t>Váci út 51/a konzolvilagÜzlet,Budapest,,Hungary</t>
  </si>
  <si>
    <t>+36 20 771 7491</t>
  </si>
  <si>
    <t>1134</t>
  </si>
  <si>
    <t>Václav Volek</t>
  </si>
  <si>
    <t>Drasov 103Příbram,Drásov,,Czech Republic</t>
  </si>
  <si>
    <t>+420 728 053 761</t>
  </si>
  <si>
    <t>26101</t>
  </si>
  <si>
    <t>Drásov</t>
  </si>
  <si>
    <t>2150.000</t>
  </si>
  <si>
    <t>Tomáš Stolarik</t>
  </si>
  <si>
    <t>Rýmařovská 1255/2323,Bruntál,,Czech Republic</t>
  </si>
  <si>
    <t>+420 604 757 751</t>
  </si>
  <si>
    <t>792 01</t>
  </si>
  <si>
    <t>Bruntál</t>
  </si>
  <si>
    <t>Kolompàr Miklós</t>
  </si>
  <si>
    <t>Katona József utca 21,Szolnok,,Hungary</t>
  </si>
  <si>
    <t>+36 50 126 5088</t>
  </si>
  <si>
    <t>5008</t>
  </si>
  <si>
    <t>Szolnok</t>
  </si>
  <si>
    <t>Tomáš Huptych</t>
  </si>
  <si>
    <t>Kozárovice 147,Kozárovice,,Czech Republic</t>
  </si>
  <si>
    <t>+420 725 464 444</t>
  </si>
  <si>
    <t>262 84</t>
  </si>
  <si>
    <t>Kozárovice</t>
  </si>
  <si>
    <t>marcel ritok</t>
  </si>
  <si>
    <t>Kapitulská14,Banská Bystrica,,Slovakia</t>
  </si>
  <si>
    <t>+421 918 392 694</t>
  </si>
  <si>
    <t>974 01</t>
  </si>
  <si>
    <t>Banská Bystrica</t>
  </si>
  <si>
    <t>Bohumil Kožíšek</t>
  </si>
  <si>
    <t>Seifertova 1818/491818/49,Jihlava 1,,Czech Republic</t>
  </si>
  <si>
    <t>+420 722 227 800</t>
  </si>
  <si>
    <t>Jihlava 1</t>
  </si>
  <si>
    <t>László Bogdán</t>
  </si>
  <si>
    <t>Horgász utca 26.,Sükösd,,Hungary</t>
  </si>
  <si>
    <t>+36 30 242 1973</t>
  </si>
  <si>
    <t>6346</t>
  </si>
  <si>
    <t>Sükösd</t>
  </si>
  <si>
    <t>Spěvák</t>
  </si>
  <si>
    <t>Palackého 3422,Úpice,,Czech Republic</t>
  </si>
  <si>
    <t>+420 735 330 873</t>
  </si>
  <si>
    <t>542 32</t>
  </si>
  <si>
    <t>Úpice</t>
  </si>
  <si>
    <t>Szilágyi</t>
  </si>
  <si>
    <t>Fodros Utca 88,Budaörs,,Hungary</t>
  </si>
  <si>
    <t>+36 20 373 1516</t>
  </si>
  <si>
    <t>2040</t>
  </si>
  <si>
    <t>Budaörs</t>
  </si>
  <si>
    <t>Róka Lajos Zoltán</t>
  </si>
  <si>
    <t>Kovácsszer72,Őriszentpéter,,Hungary</t>
  </si>
  <si>
    <t>+36 30 428 7207</t>
  </si>
  <si>
    <t>9941</t>
  </si>
  <si>
    <t>Őriszentpéter</t>
  </si>
  <si>
    <t>Benjamin</t>
  </si>
  <si>
    <t>Vörös Marty Sor 170/1700,Bacsalmas,,Hungary</t>
  </si>
  <si>
    <t>+36 30 730 4262</t>
  </si>
  <si>
    <t>6430</t>
  </si>
  <si>
    <t>Bacsalmas</t>
  </si>
  <si>
    <t>Balog Józsefné</t>
  </si>
  <si>
    <t>Hunyadi utca4,Tiszadob,,Hungary</t>
  </si>
  <si>
    <t>+36 70 397 2391</t>
  </si>
  <si>
    <t>4456</t>
  </si>
  <si>
    <t>Tiszadob</t>
  </si>
  <si>
    <t>Csikós zsigmondné</t>
  </si>
  <si>
    <t>39 Kertész utca39,Szajla-Újtelep,,Hungary</t>
  </si>
  <si>
    <t>+36 30 082 9994</t>
  </si>
  <si>
    <t>3334</t>
  </si>
  <si>
    <t>Szajla-Újtelep</t>
  </si>
  <si>
    <t>17500.000</t>
  </si>
  <si>
    <t>Dana Mendesová</t>
  </si>
  <si>
    <t>Javorník115,Svitavy,,Czech Republic</t>
  </si>
  <si>
    <t>+420 721 821 912</t>
  </si>
  <si>
    <t>56802</t>
  </si>
  <si>
    <t>Svitavy</t>
  </si>
  <si>
    <t>1099.000</t>
  </si>
  <si>
    <t>Hrazděra</t>
  </si>
  <si>
    <t>16 Vietnamská70,Poruba,,Czech Republic</t>
  </si>
  <si>
    <t>+420 702 895 530</t>
  </si>
  <si>
    <t>708 00</t>
  </si>
  <si>
    <t>Poruba</t>
  </si>
  <si>
    <t>Ábriné Hegedűs</t>
  </si>
  <si>
    <t>27 Szatmári út27a,Nyíradony,,Hungary</t>
  </si>
  <si>
    <t>+36 30 298 0819</t>
  </si>
  <si>
    <t>4252</t>
  </si>
  <si>
    <t>Nyíradony</t>
  </si>
  <si>
    <t>Róbert Horváth</t>
  </si>
  <si>
    <t>TolnaMátyás király utca 11,Mözs,,Hungary</t>
  </si>
  <si>
    <t>+36 31 700 1054</t>
  </si>
  <si>
    <t>7131</t>
  </si>
  <si>
    <t>Mözs</t>
  </si>
  <si>
    <t>Zsolt kováč</t>
  </si>
  <si>
    <t>Hurbanovo nový diel 19Ok,Hu,,Slovakia</t>
  </si>
  <si>
    <t>+421 940 388 007</t>
  </si>
  <si>
    <t>94701</t>
  </si>
  <si>
    <t>Hu</t>
  </si>
  <si>
    <t>80.000</t>
  </si>
  <si>
    <t>Cervenakova</t>
  </si>
  <si>
    <t>Sarišske jastrabie 259259,Stara lubovna,,Slovakia</t>
  </si>
  <si>
    <t>+421 940 077 453</t>
  </si>
  <si>
    <t>06548</t>
  </si>
  <si>
    <t>Stara lubovna</t>
  </si>
  <si>
    <t>Zoboki Tamás</t>
  </si>
  <si>
    <t>Harcsa utca23,Tiszakécske,,Hungary</t>
  </si>
  <si>
    <t>+36 30 681 5048</t>
  </si>
  <si>
    <t>6060</t>
  </si>
  <si>
    <t>Tiszakécske</t>
  </si>
  <si>
    <t>Dudašova</t>
  </si>
  <si>
    <t>Zámočnícka178,Strážske,,Slovakia</t>
  </si>
  <si>
    <t>+421 911 956 417</t>
  </si>
  <si>
    <t>07222</t>
  </si>
  <si>
    <t>Strážske</t>
  </si>
  <si>
    <t>Mondoc Dávid</t>
  </si>
  <si>
    <t>Bajcsy6,Jánossomorja,,Hungary</t>
  </si>
  <si>
    <t>+36 70 603 3239</t>
  </si>
  <si>
    <t>9241</t>
  </si>
  <si>
    <t>Jánossomorja</t>
  </si>
  <si>
    <t>Csiki Tiboe</t>
  </si>
  <si>
    <t>8k.íllésut 24 1e 6aÍllésutca24 1e a6,Budapest,,Hungary</t>
  </si>
  <si>
    <t>+36 30 995 8848</t>
  </si>
  <si>
    <t>1083</t>
  </si>
  <si>
    <t>Marian</t>
  </si>
  <si>
    <t>Valova 3232,Piestany,,Slovakia</t>
  </si>
  <si>
    <t>+421 910 653 626</t>
  </si>
  <si>
    <t>Piestany</t>
  </si>
  <si>
    <t>72.000</t>
  </si>
  <si>
    <t>Oračko</t>
  </si>
  <si>
    <t>LomničkaLomnička8,Podolinec,,Slovakia</t>
  </si>
  <si>
    <t>+421 951 657 443</t>
  </si>
  <si>
    <t>06503</t>
  </si>
  <si>
    <t>Podolinec</t>
  </si>
  <si>
    <t>Pàpai</t>
  </si>
  <si>
    <t>ady ut 57Pápai làszloné,Bocska,,Hungary</t>
  </si>
  <si>
    <t>+36 30 368 8916</t>
  </si>
  <si>
    <t>Bocska</t>
  </si>
  <si>
    <t>16000.000</t>
  </si>
  <si>
    <t>Mallár</t>
  </si>
  <si>
    <t>32 Rákóczi utcaRákóczi u 32,Kiskunfélegyháza,,Hungary</t>
  </si>
  <si>
    <t>+36 20 249 2339</t>
  </si>
  <si>
    <t>4024</t>
  </si>
  <si>
    <t>30000.000</t>
  </si>
  <si>
    <t>Pálfalvi Csaba</t>
  </si>
  <si>
    <t>187 Váci útVáci út 187,Budapest,,Hungary</t>
  </si>
  <si>
    <t>+36 70 340 8107</t>
  </si>
  <si>
    <t>Andrea Lencse</t>
  </si>
  <si>
    <t>PilisvörösvárCsabai  ut57,Város,,Hungary</t>
  </si>
  <si>
    <t>+36 70 885 9746</t>
  </si>
  <si>
    <t>2085</t>
  </si>
  <si>
    <t>Város</t>
  </si>
  <si>
    <t>Dora Zita</t>
  </si>
  <si>
    <t>Jókai  utca50,Hatvan,,Hungary</t>
  </si>
  <si>
    <t>+36 70 550 9691</t>
  </si>
  <si>
    <t>Billig Imre</t>
  </si>
  <si>
    <t>Borvirág utca4,Siófok,,Hungary</t>
  </si>
  <si>
    <t>+36 30 136 7163</t>
  </si>
  <si>
    <t>GYULA OLÁH</t>
  </si>
  <si>
    <t>Ady Endre utca16,Tiszabercel,,Hungary</t>
  </si>
  <si>
    <t>+36 70 775 0853</t>
  </si>
  <si>
    <t>4474</t>
  </si>
  <si>
    <t>Tiszabercel</t>
  </si>
  <si>
    <t>István Szijjártó</t>
  </si>
  <si>
    <t>Martinovics utca 30, 3030,Szigetmonostor,,Hungary</t>
  </si>
  <si>
    <t>+36 20 351 9421</t>
  </si>
  <si>
    <t>2015</t>
  </si>
  <si>
    <t>Szigetmonostor</t>
  </si>
  <si>
    <t>Milan Bokeny</t>
  </si>
  <si>
    <t>Nap utca11,Miskolc,,Hungary</t>
  </si>
  <si>
    <t>+36 50 134 2223</t>
  </si>
  <si>
    <t>Szalai László</t>
  </si>
  <si>
    <t>29 KossuthKossuth,Nyírcsaholy,,Hungary</t>
  </si>
  <si>
    <t>+36 30 548 7209</t>
  </si>
  <si>
    <t>4356</t>
  </si>
  <si>
    <t>Nyírcsaholy</t>
  </si>
  <si>
    <t>Szilvia Kurucz</t>
  </si>
  <si>
    <t>Kisfaludy u 160,Budapest,,Hungary</t>
  </si>
  <si>
    <t>+36 70 207 6704</t>
  </si>
  <si>
    <t>1196</t>
  </si>
  <si>
    <t>krisztian Bogdan</t>
  </si>
  <si>
    <t>Vásár utca27,Pápa,,Hungary</t>
  </si>
  <si>
    <t>+36 30 892 7239</t>
  </si>
  <si>
    <t>8500</t>
  </si>
  <si>
    <t>Pápa</t>
  </si>
  <si>
    <t>Frantisek Hadviger</t>
  </si>
  <si>
    <t>Pri Kalvárii 55,Trnava,,Slovakia</t>
  </si>
  <si>
    <t>+421 905 455 982</t>
  </si>
  <si>
    <t>917 01</t>
  </si>
  <si>
    <t>Trnava</t>
  </si>
  <si>
    <t>sandor Mihók géczi</t>
  </si>
  <si>
    <t>Arad ut, 65,Biharkeresztes,,Hungary</t>
  </si>
  <si>
    <t>+36 70 882 3136</t>
  </si>
  <si>
    <t>4110</t>
  </si>
  <si>
    <t>Biharkeresztes</t>
  </si>
  <si>
    <t>Barna Krisztián</t>
  </si>
  <si>
    <t>29 Kereszttöltés utca430,4em,Szeged,,Hungary</t>
  </si>
  <si>
    <t>+36 20 241 4262</t>
  </si>
  <si>
    <t>6723</t>
  </si>
  <si>
    <t>Szeged</t>
  </si>
  <si>
    <t>Zsolt Tóth</t>
  </si>
  <si>
    <t>Sallai utca5,Bag,,Hungary</t>
  </si>
  <si>
    <t>+36 20 977 1468</t>
  </si>
  <si>
    <t>2191</t>
  </si>
  <si>
    <t>Bag</t>
  </si>
  <si>
    <t>Psota</t>
  </si>
  <si>
    <t>Tupolevova 22,Petržalka,,Slovakia</t>
  </si>
  <si>
    <t>+421 910 456 011</t>
  </si>
  <si>
    <t>851 05</t>
  </si>
  <si>
    <t>Petržalka</t>
  </si>
  <si>
    <t>90.000</t>
  </si>
  <si>
    <t>Fatima</t>
  </si>
  <si>
    <t>Vadászi bèke. ut. 19.,Taktaszada,,Hungary</t>
  </si>
  <si>
    <t>+36 20 529 0986</t>
  </si>
  <si>
    <t>3921</t>
  </si>
  <si>
    <t>Taktaszada</t>
  </si>
  <si>
    <t>Ömböli Miranda</t>
  </si>
  <si>
    <t>33 Perczel Mór utca33/3,Bonyhád,,Hungary</t>
  </si>
  <si>
    <t>+36 30 782 2253</t>
  </si>
  <si>
    <t>7150</t>
  </si>
  <si>
    <t>Bonyhád</t>
  </si>
  <si>
    <t>Baráth Zoltán</t>
  </si>
  <si>
    <t>Dózsa György ut Tibor-tanya 1,Hodász,,Hungary</t>
  </si>
  <si>
    <t>+36 30 466 0700</t>
  </si>
  <si>
    <t>4334</t>
  </si>
  <si>
    <t>Hodász</t>
  </si>
  <si>
    <t>Bardi</t>
  </si>
  <si>
    <t>Dózsa György Utca 70,Gyulaháza,,Hungary</t>
  </si>
  <si>
    <t>+36 70 368 0432</t>
  </si>
  <si>
    <t>4545</t>
  </si>
  <si>
    <t>Gyulaháza</t>
  </si>
  <si>
    <t>衣服;衣服</t>
  </si>
  <si>
    <t>33000.000</t>
  </si>
  <si>
    <t>Gyenes</t>
  </si>
  <si>
    <t>Lilla köz1.,Dunaújváros,,Hungary</t>
  </si>
  <si>
    <t>+36 70 422 6186</t>
  </si>
  <si>
    <t>2400</t>
  </si>
  <si>
    <t>Dunaújváros</t>
  </si>
  <si>
    <t>Kővári Csaba</t>
  </si>
  <si>
    <t>Mindszenty József utca 4,Veszprém,,Hungary</t>
  </si>
  <si>
    <t>+36 70 748 6613</t>
  </si>
  <si>
    <t>Vén Zoltán</t>
  </si>
  <si>
    <t>Ady Endre27,Baks,,Hungary</t>
  </si>
  <si>
    <t>+36 30 619 9033</t>
  </si>
  <si>
    <t>6768</t>
  </si>
  <si>
    <t>Baks</t>
  </si>
  <si>
    <t>Lakatos. Imre</t>
  </si>
  <si>
    <t>Nyâr utca 20,Hosszupâlyi,,Hungary</t>
  </si>
  <si>
    <t>+36 30 871 5109</t>
  </si>
  <si>
    <t>4274</t>
  </si>
  <si>
    <t>Hosszupâlyi</t>
  </si>
  <si>
    <t>Racz richard</t>
  </si>
  <si>
    <t>Gorkij2emelet 19,Gorkij-lakótelep,,Hungary</t>
  </si>
  <si>
    <t>+36 20 525 9299</t>
  </si>
  <si>
    <t>3104</t>
  </si>
  <si>
    <t>Gorkij-lakótelep</t>
  </si>
  <si>
    <t>Stefan ferenc</t>
  </si>
  <si>
    <t>petöfi utca 31,Szuhogy,,Hungary</t>
  </si>
  <si>
    <t>+36 20 281 1054</t>
  </si>
  <si>
    <t>3734</t>
  </si>
  <si>
    <t>Szuhogy</t>
  </si>
  <si>
    <t>40000.000</t>
  </si>
  <si>
    <t>Győri László</t>
  </si>
  <si>
    <t>Fő út 31/aHáz,Tiszakürt,,Hungary</t>
  </si>
  <si>
    <t>+36 20 396 6422</t>
  </si>
  <si>
    <t>5471</t>
  </si>
  <si>
    <t>Tiszakürt</t>
  </si>
  <si>
    <t>Tamas ungvari</t>
  </si>
  <si>
    <t>Székely utca 6 szamSzékely,Hajdúböszörmény,,Hungary</t>
  </si>
  <si>
    <t>+36 20 347 1656</t>
  </si>
  <si>
    <t>4220</t>
  </si>
  <si>
    <t>Hajdúböszörmény</t>
  </si>
  <si>
    <t>Sztojka Laszlo</t>
  </si>
  <si>
    <t>Petöfi TerUt 5,Dorog,,Hungary</t>
  </si>
  <si>
    <t>+36 20 990 6871</t>
  </si>
  <si>
    <t>2510</t>
  </si>
  <si>
    <t>Dorog</t>
  </si>
  <si>
    <t>Szijjártó Márió</t>
  </si>
  <si>
    <t>47 József utca5 emelet 2 ajtó,VIII. kerület,,Hungary</t>
  </si>
  <si>
    <t>+36 20 395 2320</t>
  </si>
  <si>
    <t>VIII. kerület</t>
  </si>
  <si>
    <t>Nyerges</t>
  </si>
  <si>
    <t>Babits Mihály Utca 20 AFsz. 3.,Győr,,Hungary</t>
  </si>
  <si>
    <t>+36 30 914 8523</t>
  </si>
  <si>
    <t>Balog janos</t>
  </si>
  <si>
    <t>27 Egressy utcaErcsi,Ercsi,,Hungary</t>
  </si>
  <si>
    <t>+36 70 409 3027</t>
  </si>
  <si>
    <t>2451</t>
  </si>
  <si>
    <t>Ercsi</t>
  </si>
  <si>
    <t>Hadnagy</t>
  </si>
  <si>
    <t>134 Kossuth Lajos útLakás,Verpelét,,Hungary</t>
  </si>
  <si>
    <t>+36 20 466 5904</t>
  </si>
  <si>
    <t>3351</t>
  </si>
  <si>
    <t>Verpelét</t>
  </si>
  <si>
    <t>Tóth Kíra Dominika</t>
  </si>
  <si>
    <t>19 Vasvári Pál utca1/3,Sopron,,Hungary</t>
  </si>
  <si>
    <t>+36 30 906 0677</t>
  </si>
  <si>
    <t>Heves József</t>
  </si>
  <si>
    <t>Táncsics Mihály út 24,Dunabogdány,,Hungary</t>
  </si>
  <si>
    <t>+36 70 395 6980</t>
  </si>
  <si>
    <t>1014</t>
  </si>
  <si>
    <t>Dunabogdány</t>
  </si>
  <si>
    <t>22500.000</t>
  </si>
  <si>
    <t>Nemeth Jozsef</t>
  </si>
  <si>
    <t>12 Ifjúság útAbádszalók ifjúsági ut 12,Abádszalók,,Hungary</t>
  </si>
  <si>
    <t>+36 70 942 9407</t>
  </si>
  <si>
    <t>5241</t>
  </si>
  <si>
    <t>Abádszalók</t>
  </si>
  <si>
    <t>Kalderás Róbert</t>
  </si>
  <si>
    <t>Bogár utca6/a,Szolnok,,Hungary</t>
  </si>
  <si>
    <t>+36 20 511 3744</t>
  </si>
  <si>
    <t>1986</t>
  </si>
  <si>
    <t>Salamon. Tibor</t>
  </si>
  <si>
    <t>Petneházy. Utca. 61-63. 5/32.,Budapest,,Hungary</t>
  </si>
  <si>
    <t>Megyesi Istvàn</t>
  </si>
  <si>
    <t>Fűzfa út 12Fűzfa út 12,Törtel,,Hungary</t>
  </si>
  <si>
    <t>+36 70 395 8415</t>
  </si>
  <si>
    <t>2747</t>
  </si>
  <si>
    <t>Törtel</t>
  </si>
  <si>
    <t>Horvath Balazs</t>
  </si>
  <si>
    <t>Erdesz utca 63,Magyarorszag,,Hungary</t>
  </si>
  <si>
    <t>+36 30 777 7173</t>
  </si>
  <si>
    <t>7635</t>
  </si>
  <si>
    <t>Magyarorszag</t>
  </si>
  <si>
    <t>Ernő Bari</t>
  </si>
  <si>
    <t>Jácont utca 1,Kecskemét,,Hungary</t>
  </si>
  <si>
    <t>+36 20 377 4300</t>
  </si>
  <si>
    <t>6000</t>
  </si>
  <si>
    <t>Kecskemét</t>
  </si>
  <si>
    <t>Olàh Gyula</t>
  </si>
  <si>
    <t>Ràkocz ferenc ut 209209,Hangony,,Hungary</t>
  </si>
  <si>
    <t>+36 20 458 7758</t>
  </si>
  <si>
    <t>3626</t>
  </si>
  <si>
    <t>Hangony</t>
  </si>
  <si>
    <t>Szilágyi Csilla</t>
  </si>
  <si>
    <t>Alsótapazd56,Kőkút,,Hungary</t>
  </si>
  <si>
    <t>+36 30 733 5407</t>
  </si>
  <si>
    <t>7530</t>
  </si>
  <si>
    <t>Kőkút</t>
  </si>
  <si>
    <t>Mészáros Richárd</t>
  </si>
  <si>
    <t>Aranykéz utca 2,Budapest,,Hungary</t>
  </si>
  <si>
    <t>+36 70 385 2721</t>
  </si>
  <si>
    <t>1052</t>
  </si>
  <si>
    <t>14000.000</t>
  </si>
  <si>
    <t>Szoke Tibor</t>
  </si>
  <si>
    <t>23 Zalka Máté utca23,Gyomaendrőd,,Hungary</t>
  </si>
  <si>
    <t>+36 20 347 9713</t>
  </si>
  <si>
    <t>5500</t>
  </si>
  <si>
    <t>Juhász Péter</t>
  </si>
  <si>
    <t>28 Teleki utca2/8,Dombóvár,,Hungary</t>
  </si>
  <si>
    <t>+36 30 445 7597</t>
  </si>
  <si>
    <t>7200</t>
  </si>
  <si>
    <t>Dombóvár</t>
  </si>
  <si>
    <t>长裤套装;衣服</t>
  </si>
  <si>
    <t>37000.000</t>
  </si>
  <si>
    <t>Márton Szabolcs</t>
  </si>
  <si>
    <t>Jankovich Ferenc utca 6, 1/4,Székesfehérvár,,Hungary</t>
  </si>
  <si>
    <t>+36 30 886 2157</t>
  </si>
  <si>
    <t>Török Lajos</t>
  </si>
  <si>
    <t>Szent istván45 fsz.1,Győr,,Hungary</t>
  </si>
  <si>
    <t>+36 30 391 4083</t>
  </si>
  <si>
    <t>9022</t>
  </si>
  <si>
    <t>29000.000</t>
  </si>
  <si>
    <t>Balogh Róbert</t>
  </si>
  <si>
    <t>Bajcsy-zs. út 21,Jászfényszaru,,Hungary</t>
  </si>
  <si>
    <t>+36 30 710 8537</t>
  </si>
  <si>
    <t>5126</t>
  </si>
  <si>
    <t>Jászfényszaru</t>
  </si>
  <si>
    <t>Fehér Noémi</t>
  </si>
  <si>
    <t>Tűzoltó u 33b,Budapest,,Hungary</t>
  </si>
  <si>
    <t>+36 30 928 7727</t>
  </si>
  <si>
    <t>1094</t>
  </si>
  <si>
    <t>Kocsis Sandor</t>
  </si>
  <si>
    <t>Kikelet utca12 b,Budaörs,,Hungary</t>
  </si>
  <si>
    <t>+36 30 512 9680</t>
  </si>
  <si>
    <t>Attila Váradi</t>
  </si>
  <si>
    <t>Szövő Utca 13/aSzövő utca 13,Miskolc,,Hungary</t>
  </si>
  <si>
    <t>+36 30 608 6603</t>
  </si>
  <si>
    <t>套装;套装</t>
  </si>
  <si>
    <t>36000.000</t>
  </si>
  <si>
    <t>Varga Attilane</t>
  </si>
  <si>
    <t>Mednyánszky László utca42 3/1,Miskolc,,Hungary</t>
  </si>
  <si>
    <t>+36 30 135 8345</t>
  </si>
  <si>
    <t>3524</t>
  </si>
  <si>
    <t>Mága Viktória</t>
  </si>
  <si>
    <t>Béke tér 3,Tarnazsadány,,Hungary</t>
  </si>
  <si>
    <t>+36 70 882 8325</t>
  </si>
  <si>
    <t>3283</t>
  </si>
  <si>
    <t>Tarnazsadány</t>
  </si>
  <si>
    <t>Nikolett</t>
  </si>
  <si>
    <t>Toldi Utca4,Buj,,Hungary</t>
  </si>
  <si>
    <t>+36 20 399 4339</t>
  </si>
  <si>
    <t>4483</t>
  </si>
  <si>
    <t>Buj</t>
  </si>
  <si>
    <t>Ádám</t>
  </si>
  <si>
    <t>Csapó utca 1515,Debrecen,,Hungary</t>
  </si>
  <si>
    <t>+36 70 427 1172</t>
  </si>
  <si>
    <t>4029</t>
  </si>
  <si>
    <t>Tóth Gábor</t>
  </si>
  <si>
    <t>Kossuth Lajos Utca37,Tar,,Hungary</t>
  </si>
  <si>
    <t>+36 70 513 9838</t>
  </si>
  <si>
    <t>3073</t>
  </si>
  <si>
    <t>Tar</t>
  </si>
  <si>
    <t>Kozák György</t>
  </si>
  <si>
    <t>Külső Római útca48,Érd,,Hungary</t>
  </si>
  <si>
    <t>+36 70 253 8181</t>
  </si>
  <si>
    <t>Róbert Kanálos</t>
  </si>
  <si>
    <t>Bajza út 3/3Bajza ut 3,Újszász,,Hungary</t>
  </si>
  <si>
    <t>+36 70 410 3628</t>
  </si>
  <si>
    <t>Bakó Gábor</t>
  </si>
  <si>
    <t>Bajcsy-zsilinszky út 17/6/17/1717,Budapest,,Hungary</t>
  </si>
  <si>
    <t>+36 20 956 6640</t>
  </si>
  <si>
    <t>Tibor Cseppentő</t>
  </si>
  <si>
    <t>Rákóczi Ferenc utca157,Tunyogmatolcs,,Hungary</t>
  </si>
  <si>
    <t>+36 30 832 3708</t>
  </si>
  <si>
    <t>4731</t>
  </si>
  <si>
    <t>Tunyogmatolcs</t>
  </si>
  <si>
    <t>Füri András</t>
  </si>
  <si>
    <t>Teleki László utca 11.Irodaház,Tatabánya,,Hungary</t>
  </si>
  <si>
    <t>+36 30 468 2574</t>
  </si>
  <si>
    <t>Ungvári Pál</t>
  </si>
  <si>
    <t>Apaffy 26/bCsaládiház,Vecsés,,Hungary</t>
  </si>
  <si>
    <t>+36 20 330 8123</t>
  </si>
  <si>
    <t>2220</t>
  </si>
  <si>
    <t>Vecsés</t>
  </si>
  <si>
    <t>Jozsef</t>
  </si>
  <si>
    <t>Honvéd utca 4343,Esztergom,,Hungary</t>
  </si>
  <si>
    <t>+36 30 225 9280</t>
  </si>
  <si>
    <t>2500</t>
  </si>
  <si>
    <t>手表;手表</t>
  </si>
  <si>
    <t>37990.000</t>
  </si>
  <si>
    <t>Mate Kovacs</t>
  </si>
  <si>
    <t>Vásár Utca 3Haz,Pilis,,Hungary</t>
  </si>
  <si>
    <t>+36 20 540 6668</t>
  </si>
  <si>
    <t>2721</t>
  </si>
  <si>
    <t>Pilis</t>
  </si>
  <si>
    <t>41000.000</t>
  </si>
  <si>
    <t>FILO ROMAN</t>
  </si>
  <si>
    <t>OSECKA 225\13RODINY DUM,LOM,,Czech Republic</t>
  </si>
  <si>
    <t>+420 720 111 610</t>
  </si>
  <si>
    <t>43511</t>
  </si>
  <si>
    <t>LOM</t>
  </si>
  <si>
    <t>Vávrová</t>
  </si>
  <si>
    <t>Šenflukova 635,byt,Jílové u Prahy,,Czech Republic</t>
  </si>
  <si>
    <t>+420 775 857 525</t>
  </si>
  <si>
    <t>254 01</t>
  </si>
  <si>
    <t>Jílové u Prahy</t>
  </si>
  <si>
    <t>Sada zubu</t>
  </si>
  <si>
    <t>Želeticka 804/10Hotel,Litoměřice 1,,Czech Republic</t>
  </si>
  <si>
    <t>+420 702 488 614</t>
  </si>
  <si>
    <t>41201</t>
  </si>
  <si>
    <t>Litoměřice 1</t>
  </si>
  <si>
    <t>Adela</t>
  </si>
  <si>
    <t>Velehradská 1301/175.patro,Praha 3,,Czech Republic</t>
  </si>
  <si>
    <t>+420 732 154 551</t>
  </si>
  <si>
    <t>130 00</t>
  </si>
  <si>
    <t>Praha 3</t>
  </si>
  <si>
    <t>Aymen Ben Brahim</t>
  </si>
  <si>
    <t>35 Musílkova35,Praha 5,,Czech Republic</t>
  </si>
  <si>
    <t>+420 607 017 137</t>
  </si>
  <si>
    <t>150 00</t>
  </si>
  <si>
    <t>Praha 5</t>
  </si>
  <si>
    <t>Monika Walková</t>
  </si>
  <si>
    <t>Svornosti, 143143,Trutnov - Horní Staré Město,,Czech Republic</t>
  </si>
  <si>
    <t>+420 737 301 475</t>
  </si>
  <si>
    <t>54102</t>
  </si>
  <si>
    <t>Trutnov - Horní Staré Město</t>
  </si>
  <si>
    <t>Bogdán Balázs</t>
  </si>
  <si>
    <t>8725iharosberényJozsef attila utca 12,Iharosberény,,Hungary</t>
  </si>
  <si>
    <t>+36 30 675 5146</t>
  </si>
  <si>
    <t>8725</t>
  </si>
  <si>
    <t>Iharosberény</t>
  </si>
  <si>
    <t>Nagy Józsefné</t>
  </si>
  <si>
    <t>Ipartelep ut 2,Gyomaendröd,,Hungary</t>
  </si>
  <si>
    <t>+36 70 368 9778</t>
  </si>
  <si>
    <t>Gyomaendröd</t>
  </si>
  <si>
    <t>Berki Andrea</t>
  </si>
  <si>
    <t>26 Balassa utca26,Miskolc,,Hungary</t>
  </si>
  <si>
    <t>+36 70 946 2190</t>
  </si>
  <si>
    <t>3528</t>
  </si>
  <si>
    <t>Adam</t>
  </si>
  <si>
    <t>14 Bácska utca14,Budapest,,Hungary</t>
  </si>
  <si>
    <t>+36 20 385 9070</t>
  </si>
  <si>
    <t>1145</t>
  </si>
  <si>
    <t>Florian Hreacu</t>
  </si>
  <si>
    <t>Beztahov 18,Votice,,Czech Republic</t>
  </si>
  <si>
    <t>+420 724 001 356</t>
  </si>
  <si>
    <t>259 01</t>
  </si>
  <si>
    <t>Votice</t>
  </si>
  <si>
    <t>Lucie Bačová</t>
  </si>
  <si>
    <t>Kosmonautů 2117,Kladno,,Czech Republic</t>
  </si>
  <si>
    <t>+420 728 464 347</t>
  </si>
  <si>
    <t>27201</t>
  </si>
  <si>
    <t>Kladno</t>
  </si>
  <si>
    <t>1800.000</t>
  </si>
  <si>
    <t>Monika</t>
  </si>
  <si>
    <t>Nerudova 9,Bruntál,,Czech Republic</t>
  </si>
  <si>
    <t>+420 732 528 401</t>
  </si>
  <si>
    <t>79201</t>
  </si>
  <si>
    <t>Roštašova Petra</t>
  </si>
  <si>
    <t>Smetanovy sady1547,Jirkov,,Czech Republic</t>
  </si>
  <si>
    <t>+420 606 383 679</t>
  </si>
  <si>
    <t>431 11</t>
  </si>
  <si>
    <t>Làszló</t>
  </si>
  <si>
    <t>gubacs utca 11Hàz,Veszprém,,Hungary</t>
  </si>
  <si>
    <t>+36 30 378 5893</t>
  </si>
  <si>
    <t>Kolozsvári Csaba</t>
  </si>
  <si>
    <t>Szabó Pál utca54,Debrecen,,Hungary</t>
  </si>
  <si>
    <t>+36 70 310 2333</t>
  </si>
  <si>
    <t>Jiří Šedivý</t>
  </si>
  <si>
    <t>U Nádraží275,Rokytnice v Orl. horách,,Czech Republic</t>
  </si>
  <si>
    <t>+420 736 608 132</t>
  </si>
  <si>
    <t>51761</t>
  </si>
  <si>
    <t>Rokytnice v Orl. horách</t>
  </si>
  <si>
    <t>károly</t>
  </si>
  <si>
    <t>SárbogárdGesztenye  sor 1,Fejetr,,Hungary</t>
  </si>
  <si>
    <t>+36 70 883 2188</t>
  </si>
  <si>
    <t>Fejetr</t>
  </si>
  <si>
    <t>Vsetin</t>
  </si>
  <si>
    <t>Jiraskova 18/14,Vsetin,,Czech Republic</t>
  </si>
  <si>
    <t>+420 724 392 744</t>
  </si>
  <si>
    <t>755 01</t>
  </si>
  <si>
    <t>Sebők Jázmin</t>
  </si>
  <si>
    <t>Rákóczi Ferenc utca23,Nyírbéltek,,Hungary</t>
  </si>
  <si>
    <t>+36 70 740 6203</t>
  </si>
  <si>
    <t>Nagyhajú Norbert</t>
  </si>
  <si>
    <t>26 Deák Ferenc útKarácsond,Karácsond,,Hungary</t>
  </si>
  <si>
    <t>+36 30 963 3525</t>
  </si>
  <si>
    <t>3281</t>
  </si>
  <si>
    <t>Karácsond</t>
  </si>
  <si>
    <t>Szemes Marianna</t>
  </si>
  <si>
    <t>Kubinyi Imre utca6.,Budapest,,Hungary</t>
  </si>
  <si>
    <t>+36 30 370 1779</t>
  </si>
  <si>
    <t>1184</t>
  </si>
  <si>
    <t>Orsos rajmund</t>
  </si>
  <si>
    <t>Szőlősgazda út185,Nagykanizsa,,Hungary</t>
  </si>
  <si>
    <t>+36 30 895 8071</t>
  </si>
  <si>
    <t>8800</t>
  </si>
  <si>
    <t>Nagykanizsa</t>
  </si>
  <si>
    <t>David Lev</t>
  </si>
  <si>
    <t>Lobendavská 14,Dolní Poustevna,,Czech Republic</t>
  </si>
  <si>
    <t>+420 737 493 747</t>
  </si>
  <si>
    <t>407 82</t>
  </si>
  <si>
    <t>Dolní Poustevna</t>
  </si>
  <si>
    <t>2199.000</t>
  </si>
  <si>
    <t>Gyula Tóth</t>
  </si>
  <si>
    <t>LakásAlsóerdő Sor 17,Tura,,Hungary</t>
  </si>
  <si>
    <t>+36 30 838 7873</t>
  </si>
  <si>
    <t>2194</t>
  </si>
  <si>
    <t>Tura</t>
  </si>
  <si>
    <t>Ferenc Jaksa</t>
  </si>
  <si>
    <t>Földvari Gábor u 10Földváry Gábor utca 10,Tass,,Hungary</t>
  </si>
  <si>
    <t>+36 70 222 1446</t>
  </si>
  <si>
    <t>ferencné</t>
  </si>
  <si>
    <t>Ady Endre út 19Ady endre út 19,Orosztony,,Hungary</t>
  </si>
  <si>
    <t>+36 30 376 4620</t>
  </si>
  <si>
    <t>8744</t>
  </si>
  <si>
    <t>Orosztony</t>
  </si>
  <si>
    <t>衣服;外套</t>
  </si>
  <si>
    <t>38000.000</t>
  </si>
  <si>
    <t>Eilmess Zsolt</t>
  </si>
  <si>
    <t>Péceli út180,Budapest,,Hungary</t>
  </si>
  <si>
    <t>+36 70 313 6947</t>
  </si>
  <si>
    <t>1171</t>
  </si>
  <si>
    <t>Csillq Magyar</t>
  </si>
  <si>
    <t>Ady Endre Utca 27Ház,Pomáz,,Hungary</t>
  </si>
  <si>
    <t>+36 20 347 5532</t>
  </si>
  <si>
    <t>Pomáz</t>
  </si>
  <si>
    <t>Pál Ferenc</t>
  </si>
  <si>
    <t>Szent Gellért utca 3232,Diósd,,Hungary</t>
  </si>
  <si>
    <t>+36 20 615 7765</t>
  </si>
  <si>
    <t>2049</t>
  </si>
  <si>
    <t>Diósd</t>
  </si>
  <si>
    <t>Milak sandor</t>
  </si>
  <si>
    <t>Kossuth utca 16,Encsencs,,Hungary</t>
  </si>
  <si>
    <t>+36 30 708 2139</t>
  </si>
  <si>
    <t>Czifra zsolt</t>
  </si>
  <si>
    <t>Béke.uca.3Beke.uca.3,Örkény,,Hungary</t>
  </si>
  <si>
    <t>+36 30 334 8128</t>
  </si>
  <si>
    <t>2377</t>
  </si>
  <si>
    <t>Örkény</t>
  </si>
  <si>
    <t>Nagy-Kovács</t>
  </si>
  <si>
    <t>12 Kondor Béla sétány12,Budapest,,Hungary</t>
  </si>
  <si>
    <t>+36 70 213 3235</t>
  </si>
  <si>
    <t>Tóth</t>
  </si>
  <si>
    <t>Pándi ut 13Pest,Pilis,,Hungary</t>
  </si>
  <si>
    <t>+36 20 378 6591</t>
  </si>
  <si>
    <t>Ikládi Tamás</t>
  </si>
  <si>
    <t>Dunai fasor 63.-,Sződliget,,Hungary</t>
  </si>
  <si>
    <t>+36 30 597 2718</t>
  </si>
  <si>
    <t>2133</t>
  </si>
  <si>
    <t>Sződliget</t>
  </si>
  <si>
    <t>Gonda</t>
  </si>
  <si>
    <t>Magyar utca95 a,Hajdúnánás,,Hungary</t>
  </si>
  <si>
    <t>+36 70 366 3837</t>
  </si>
  <si>
    <t>1053</t>
  </si>
  <si>
    <t>Hajdúnánás</t>
  </si>
  <si>
    <t>Major</t>
  </si>
  <si>
    <t>István utca62.,Szabadegyháza,,Hungary</t>
  </si>
  <si>
    <t>+36 30 440 3317</t>
  </si>
  <si>
    <t>2432</t>
  </si>
  <si>
    <t>Szabadegyháza</t>
  </si>
  <si>
    <t>Farkas zoltan</t>
  </si>
  <si>
    <t>HázDara Utca 11,Budapest,,Hungary</t>
  </si>
  <si>
    <t>+36 20 924 6432</t>
  </si>
  <si>
    <t>1238</t>
  </si>
  <si>
    <t>Magyar Jánosné</t>
  </si>
  <si>
    <t>Áfonya utca8/c,Budapest,,Hungary</t>
  </si>
  <si>
    <t>+36 70 503 5896</t>
  </si>
  <si>
    <t>1025</t>
  </si>
  <si>
    <t>Nyiri</t>
  </si>
  <si>
    <t>Ugro Gyula sor 9 3em183,em18,Budapest,,Hungary</t>
  </si>
  <si>
    <t>+36 30 230 2452</t>
  </si>
  <si>
    <t>1046</t>
  </si>
  <si>
    <t>Pruma Gyula</t>
  </si>
  <si>
    <t>Topolyas ut 12,Aszaló,,Hungary</t>
  </si>
  <si>
    <t>+36 70 426 7026</t>
  </si>
  <si>
    <t>3841</t>
  </si>
  <si>
    <t>Aszaló</t>
  </si>
  <si>
    <t>Szappanos Sándor</t>
  </si>
  <si>
    <t>József A. u. 1616 sz,Alattyán,,Hungary</t>
  </si>
  <si>
    <t>+36 70 632 8802</t>
  </si>
  <si>
    <t>5142</t>
  </si>
  <si>
    <t>Alattyán</t>
  </si>
  <si>
    <t>tamás</t>
  </si>
  <si>
    <t>Béke út 59,Endrefalva,,Hungary</t>
  </si>
  <si>
    <t>+36 30 871 5467</t>
  </si>
  <si>
    <t>9725</t>
  </si>
  <si>
    <t>Endrefalva</t>
  </si>
  <si>
    <t>Tóth Szilvia</t>
  </si>
  <si>
    <t>MagyarországFő utca 21,Kisbárapáti,,Hungary</t>
  </si>
  <si>
    <t>+36 30 316 1858</t>
  </si>
  <si>
    <t>7282</t>
  </si>
  <si>
    <t>Kisbárapáti</t>
  </si>
  <si>
    <t>Pap Zsigmond</t>
  </si>
  <si>
    <t>Bercsényi M 10,Veszprém,,Hungary</t>
  </si>
  <si>
    <t>+36 70 321 1795</t>
  </si>
  <si>
    <t>Bogdánpeter</t>
  </si>
  <si>
    <t>Virag utca 24,Marcali,,Hungary</t>
  </si>
  <si>
    <t>+36 30 519 1247</t>
  </si>
  <si>
    <t>8709</t>
  </si>
  <si>
    <t>Marcali</t>
  </si>
  <si>
    <t>Nagymező10,Szolnok,,Hungary</t>
  </si>
  <si>
    <t>+36 30 365 4491</t>
  </si>
  <si>
    <t>Vajda Erika</t>
  </si>
  <si>
    <t>Füredi út 472. Emelet,Kaposvár,,Hungary</t>
  </si>
  <si>
    <t>+36 70 361 3622</t>
  </si>
  <si>
    <t>Csaláné Czibolya Magdolna</t>
  </si>
  <si>
    <t>Rákóczi ut 26.,Kunfehértó,,Hungary</t>
  </si>
  <si>
    <t>+36 30 665 3884</t>
  </si>
  <si>
    <t>6413</t>
  </si>
  <si>
    <t>Kunfehértó</t>
  </si>
  <si>
    <t>Szagàn Anita</t>
  </si>
  <si>
    <t>Bàn Zsigmond63A,Tiszafüred,,Hungary</t>
  </si>
  <si>
    <t>+36 70 639 4165</t>
  </si>
  <si>
    <t>5350</t>
  </si>
  <si>
    <t>Tiszafüred</t>
  </si>
  <si>
    <t>Pál Matuska</t>
  </si>
  <si>
    <t>Bocskai Utca 4None,Tótkomlós,,Hungary</t>
  </si>
  <si>
    <t>+36 30 253 7287</t>
  </si>
  <si>
    <t>5940</t>
  </si>
  <si>
    <t>Tótkomlós</t>
  </si>
  <si>
    <t>Horváth</t>
  </si>
  <si>
    <t>Petőfi Sándor Utca 2Ormosbanya,Csengersima,,Hungary</t>
  </si>
  <si>
    <t>+36 20 629 2256</t>
  </si>
  <si>
    <t>4743</t>
  </si>
  <si>
    <t>Csengersima</t>
  </si>
  <si>
    <t>Józsefné</t>
  </si>
  <si>
    <t>Debreceni utca38,Létavértes,,Hungary</t>
  </si>
  <si>
    <t>+36 30 939 1512</t>
  </si>
  <si>
    <t>4281</t>
  </si>
  <si>
    <t>Létavértes</t>
  </si>
  <si>
    <t>Miko</t>
  </si>
  <si>
    <t>Košťálkova1361/21,Beroun,,Czech Republic</t>
  </si>
  <si>
    <t>+420 725 369 287</t>
  </si>
  <si>
    <t>266 01</t>
  </si>
  <si>
    <t>Beroun</t>
  </si>
  <si>
    <t>1650.000</t>
  </si>
  <si>
    <t>Milena Hola</t>
  </si>
  <si>
    <t>26. dubna253/41,Cheb,,Czech Republic</t>
  </si>
  <si>
    <t>+420 721 038 850</t>
  </si>
  <si>
    <t>350 02</t>
  </si>
  <si>
    <t>Cheb</t>
  </si>
  <si>
    <t>Kanalas Sándor</t>
  </si>
  <si>
    <t>Táncsics Mihály utca 120,Mezőkeresztes,,Hungary</t>
  </si>
  <si>
    <t>+36 30 387 2643</t>
  </si>
  <si>
    <t>3441</t>
  </si>
  <si>
    <t>Mezőkeresztes</t>
  </si>
  <si>
    <t>Lakatos sándorné</t>
  </si>
  <si>
    <t>Dózsa György út 28,Jánkmajtis,,Hungary</t>
  </si>
  <si>
    <t>+36 70 734 1222</t>
  </si>
  <si>
    <t>4741</t>
  </si>
  <si>
    <t>Jánkmajtis</t>
  </si>
  <si>
    <t>Jiří Fejt</t>
  </si>
  <si>
    <t>Lobezská 2478, 12a12a,Plzeň - Východní Předměstí,,Czech Republic</t>
  </si>
  <si>
    <t>+420 724 161 321</t>
  </si>
  <si>
    <t>326 00</t>
  </si>
  <si>
    <t>Plzeň - Východní Předměstí</t>
  </si>
  <si>
    <t>Miloš Dolanský</t>
  </si>
  <si>
    <t>HostomiceNádražní 555,Hostomice pod Brdy,,Czech Republic</t>
  </si>
  <si>
    <t>+420 606 210 588</t>
  </si>
  <si>
    <t>267 24</t>
  </si>
  <si>
    <t>Hostomice pod Brdy</t>
  </si>
  <si>
    <t>Adi endre 53,Járdánháza,,Hungary</t>
  </si>
  <si>
    <t>+36 70 746 5979</t>
  </si>
  <si>
    <t>3664</t>
  </si>
  <si>
    <t>Járdánháza</t>
  </si>
  <si>
    <t>Leopold Slaninka</t>
  </si>
  <si>
    <t>9 Kostelní Nové Město7,Nové Město,,Czech Republic</t>
  </si>
  <si>
    <t>+421 915 055 401</t>
  </si>
  <si>
    <t>460 01</t>
  </si>
  <si>
    <t>René Wagmann</t>
  </si>
  <si>
    <t>Jilemnického 222515,Pardubice V,,Czech Republic</t>
  </si>
  <si>
    <t>+420 605 062 707</t>
  </si>
  <si>
    <t>530 02</t>
  </si>
  <si>
    <t>Pardubice V</t>
  </si>
  <si>
    <t>György</t>
  </si>
  <si>
    <t>Munkás u 77,Kisvárda,,Hungary</t>
  </si>
  <si>
    <t>+36 20 513 5850</t>
  </si>
  <si>
    <t>4600</t>
  </si>
  <si>
    <t>Kisvárda</t>
  </si>
  <si>
    <t>petneházi. Utca 61. -63,Budapest,,Hungary</t>
  </si>
  <si>
    <t>Jiří Kubín</t>
  </si>
  <si>
    <t>Na Chocholouši920,Hronov,,Czech Republic</t>
  </si>
  <si>
    <t>+420 777 849 432</t>
  </si>
  <si>
    <t>54931</t>
  </si>
  <si>
    <t>Hronov</t>
  </si>
  <si>
    <t>Beztahov18,Votice,,Czech Republic</t>
  </si>
  <si>
    <t>1849.000</t>
  </si>
  <si>
    <t>Gregor Zdeněk</t>
  </si>
  <si>
    <t>Bavorovska746,Vodňany,,Czech Republic</t>
  </si>
  <si>
    <t>+420 775 438 266</t>
  </si>
  <si>
    <t>38901</t>
  </si>
  <si>
    <t>Vodňany</t>
  </si>
  <si>
    <t>Petr Farny</t>
  </si>
  <si>
    <t>Mladí  1111,Havířov,,Czech Republic</t>
  </si>
  <si>
    <t>+420 604 183 209</t>
  </si>
  <si>
    <t>73601</t>
  </si>
  <si>
    <t>Havířov</t>
  </si>
  <si>
    <t>Tancos Jaroslav</t>
  </si>
  <si>
    <t>Svídnice 50,Svídnice,,Czech Republic</t>
  </si>
  <si>
    <t>+420 728 219 284</t>
  </si>
  <si>
    <t>51741</t>
  </si>
  <si>
    <t>Svídnice</t>
  </si>
  <si>
    <t>Marcela Fraňková</t>
  </si>
  <si>
    <t>Na Sádce   1748/3  Chodov,Praha  11,,Czech Republic</t>
  </si>
  <si>
    <t>+420 606 337 532</t>
  </si>
  <si>
    <t>149 00</t>
  </si>
  <si>
    <t>Praha  11</t>
  </si>
  <si>
    <t>Edita sevcikova</t>
  </si>
  <si>
    <t>Pražska3938/63n,Znojmo,,Czech Republic</t>
  </si>
  <si>
    <t>+420 728 375 020</t>
  </si>
  <si>
    <t>66902</t>
  </si>
  <si>
    <t>Znojmo</t>
  </si>
  <si>
    <t>Lakatos Balogh</t>
  </si>
  <si>
    <t>Jászsi Mari 35Jászi Mari 35,Hajfúhadház,,Hungary</t>
  </si>
  <si>
    <t>+36 30 608 7427</t>
  </si>
  <si>
    <t>Hajfúhadház</t>
  </si>
  <si>
    <t>Tomas Vokurka</t>
  </si>
  <si>
    <t>Krásnostudenecká 800/70Ceska republika,Děčín,,Czech Republic</t>
  </si>
  <si>
    <t>+420 776 820 207</t>
  </si>
  <si>
    <t>405 02</t>
  </si>
  <si>
    <t>Děčín</t>
  </si>
  <si>
    <t>Zeman Erik</t>
  </si>
  <si>
    <t>Bílov 10Byt,Bílov,,Czech Republic</t>
  </si>
  <si>
    <t>+420 792 521 619</t>
  </si>
  <si>
    <t>743 01</t>
  </si>
  <si>
    <t>Bílov</t>
  </si>
  <si>
    <t>Setinska</t>
  </si>
  <si>
    <t>12 Sevastopolská4,Brno-Starý Lískovec,,Czech Republic</t>
  </si>
  <si>
    <t>+420 722 871 178</t>
  </si>
  <si>
    <t>Brno-Starý Lískovec</t>
  </si>
  <si>
    <t>ji zajkr</t>
  </si>
  <si>
    <t>husova 234234,dobrovice,,Czech Republic</t>
  </si>
  <si>
    <t>+420 603 235 251</t>
  </si>
  <si>
    <t>29441</t>
  </si>
  <si>
    <t>dobrovice</t>
  </si>
  <si>
    <t>3300.000</t>
  </si>
  <si>
    <t>Jan mizigar</t>
  </si>
  <si>
    <t>16 Karlovo náměstí2,Nové Město,,Czech Republic</t>
  </si>
  <si>
    <t>+420 777 900 740</t>
  </si>
  <si>
    <t>120 00</t>
  </si>
  <si>
    <t>Opris Mihaly</t>
  </si>
  <si>
    <t>Rákoczi ut 45Rákoczi ut 45,Hatvan,,Hungary</t>
  </si>
  <si>
    <t>+36 30 966 8108</t>
  </si>
  <si>
    <t>Szöllősi István</t>
  </si>
  <si>
    <t>Kodály Zoltán u.8.4/94/9,Paks,,Hungary</t>
  </si>
  <si>
    <t>+36 20 983 6698</t>
  </si>
  <si>
    <t>7030</t>
  </si>
  <si>
    <t>Paks</t>
  </si>
  <si>
    <t>Roman Votava</t>
  </si>
  <si>
    <t>Palackého VšetulyPalackého 319,Všetuly,,Czech Republic</t>
  </si>
  <si>
    <t>+420 777 816 898</t>
  </si>
  <si>
    <t>769 01</t>
  </si>
  <si>
    <t>Všetuly</t>
  </si>
  <si>
    <t>3198.000</t>
  </si>
  <si>
    <t>Béla Csukodi</t>
  </si>
  <si>
    <t>Pesti út1/12,Budapest,,Hungary</t>
  </si>
  <si>
    <t>+36 70 677 0699</t>
  </si>
  <si>
    <t>Farkas Jozsefné</t>
  </si>
  <si>
    <t>3369Ady Endre ut 8,Tarnabod,,Hungary</t>
  </si>
  <si>
    <t>+36 30 402 6621</t>
  </si>
  <si>
    <t>3369</t>
  </si>
  <si>
    <t>Tarnabod</t>
  </si>
  <si>
    <t>Beri anna</t>
  </si>
  <si>
    <t>rakoczi ut 82,Szendrő,,Hungary</t>
  </si>
  <si>
    <t>+36 20 986 4356</t>
  </si>
  <si>
    <t>3752</t>
  </si>
  <si>
    <t>Szendrő</t>
  </si>
  <si>
    <t>Farkas Beata</t>
  </si>
  <si>
    <t>Patak ut40,Emőd,,Hungary</t>
  </si>
  <si>
    <t>+36 70 315 0436</t>
  </si>
  <si>
    <t>3432</t>
  </si>
  <si>
    <t>Emőd</t>
  </si>
  <si>
    <t>Toldi miklos utca 6</t>
  </si>
  <si>
    <t>Toldi Miklós utca6,Csány,,Hungary</t>
  </si>
  <si>
    <t>+36 20 610 4277</t>
  </si>
  <si>
    <t>3015</t>
  </si>
  <si>
    <t>Csány</t>
  </si>
  <si>
    <t>mentor</t>
  </si>
  <si>
    <t>budapestpesti út314,hungary,,Hungary</t>
  </si>
  <si>
    <t>+36 70 413 3840</t>
  </si>
  <si>
    <t>hungary</t>
  </si>
  <si>
    <t>Honvéd út 1/1Csaba,Tiszaföldvár,,Hungary</t>
  </si>
  <si>
    <t>+36 30 252 5306</t>
  </si>
  <si>
    <t>5430</t>
  </si>
  <si>
    <t>Tiszaföldvár</t>
  </si>
  <si>
    <t>Lefler Krisztián Pècs</t>
  </si>
  <si>
    <t>Őz utca3/a,Pécs,,Hungary</t>
  </si>
  <si>
    <t>+36 30 451 0336</t>
  </si>
  <si>
    <t>7624</t>
  </si>
  <si>
    <t>Pécs</t>
  </si>
  <si>
    <t>Szeifert János</t>
  </si>
  <si>
    <t>Ipari út40,Békéscsaba,,Hungary</t>
  </si>
  <si>
    <t>+36 30 842 6726</t>
  </si>
  <si>
    <t>5600</t>
  </si>
  <si>
    <t>Békéscsaba</t>
  </si>
  <si>
    <t>Ágnes Jakab</t>
  </si>
  <si>
    <t>Dózsa György Utca 34Lakás,Batyk,,Hungary</t>
  </si>
  <si>
    <t>+36 30 723 2310</t>
  </si>
  <si>
    <t>8797</t>
  </si>
  <si>
    <t>Batyk</t>
  </si>
  <si>
    <t>Tibor Kállai</t>
  </si>
  <si>
    <t>Tiszavirág út28,Tószeg,,Hungary</t>
  </si>
  <si>
    <t>+36 30 358 9085</t>
  </si>
  <si>
    <t>5091</t>
  </si>
  <si>
    <t>Tószeg</t>
  </si>
  <si>
    <t>Ságvári Csaba</t>
  </si>
  <si>
    <t>IgalSzent István u 85,SOMOGY,,Hungary</t>
  </si>
  <si>
    <t>+36 30 835 2227</t>
  </si>
  <si>
    <t>SOMOGY</t>
  </si>
  <si>
    <t>Ferenc</t>
  </si>
  <si>
    <t>NAPLÁS ÚT 77.77,Budapest,,Hungary</t>
  </si>
  <si>
    <t>+36 70 336 7439</t>
  </si>
  <si>
    <t>1172</t>
  </si>
  <si>
    <t>Lajosmizse</t>
  </si>
  <si>
    <t>110 Bene tanya110/k,Lajosmizse,,Hungary</t>
  </si>
  <si>
    <t>+36 30 095 1674</t>
  </si>
  <si>
    <t>6050</t>
  </si>
  <si>
    <t>József Rostás</t>
  </si>
  <si>
    <t>Gagarin u 6.6,Jászárokszállás,,Hungary</t>
  </si>
  <si>
    <t>+36 30 983 8906</t>
  </si>
  <si>
    <t>5123</t>
  </si>
  <si>
    <t>Jászárokszállás</t>
  </si>
  <si>
    <t>Sztojka Márió</t>
  </si>
  <si>
    <t>Szentlőrinc Keresztesi utca 15.,Baranya,,Hungary</t>
  </si>
  <si>
    <t>+36 70 219 0233</t>
  </si>
  <si>
    <t>7940</t>
  </si>
  <si>
    <t>Baranya</t>
  </si>
  <si>
    <t>Tamas</t>
  </si>
  <si>
    <t>Szecshenyi utca 7,Köröm,,Hungary</t>
  </si>
  <si>
    <t>+36 20 622 7902</t>
  </si>
  <si>
    <t>3577</t>
  </si>
  <si>
    <t>Köröm</t>
  </si>
  <si>
    <t>马甲</t>
  </si>
  <si>
    <t>Balog</t>
  </si>
  <si>
    <t>3 Mikszáth köz7712,Dunaszekcső,,Hungary</t>
  </si>
  <si>
    <t>+36 20 575 0954</t>
  </si>
  <si>
    <t>7712</t>
  </si>
  <si>
    <t>Dunaszekcső</t>
  </si>
  <si>
    <t>Sandor Balazs</t>
  </si>
  <si>
    <t>Réz16Réz U 16,Hódmezővásárhely réz U 16,,Hungary</t>
  </si>
  <si>
    <t>+36 20 450 0146</t>
  </si>
  <si>
    <t>Hódmezővásárhely réz U 16</t>
  </si>
  <si>
    <t>外套;外套;外套</t>
  </si>
  <si>
    <t>3</t>
  </si>
  <si>
    <t>59000.000</t>
  </si>
  <si>
    <t>Kis Ádám</t>
  </si>
  <si>
    <t>Fő Utca 8484,Mezőszilas,,Hungary</t>
  </si>
  <si>
    <t>+36 30 303 3413</t>
  </si>
  <si>
    <t>7017</t>
  </si>
  <si>
    <t>Mezőszilas</t>
  </si>
  <si>
    <t>Csilla Vargáné Mosonyi</t>
  </si>
  <si>
    <t>Liszt Ferenc utca7,Perkáta,,Hungary</t>
  </si>
  <si>
    <t>+36 30 864 5600</t>
  </si>
  <si>
    <t>2431</t>
  </si>
  <si>
    <t>Perkáta</t>
  </si>
  <si>
    <t>Aladar Lakatos</t>
  </si>
  <si>
    <t>Vacsi út 108Ház,Dabas,,Hungary</t>
  </si>
  <si>
    <t>+36 30 588 6041</t>
  </si>
  <si>
    <t>Saimml Varadi</t>
  </si>
  <si>
    <t>Táncsics út 65Domahaza,Kissikátor,,Hungary</t>
  </si>
  <si>
    <t>+36 30 331 0845</t>
  </si>
  <si>
    <t>Kissikátor</t>
  </si>
  <si>
    <t>David Zoltan</t>
  </si>
  <si>
    <t>Szurdok utca27,Tolmács,,Hungary</t>
  </si>
  <si>
    <t>+36 30 680 6026</t>
  </si>
  <si>
    <t>2657</t>
  </si>
  <si>
    <t>Tolmács</t>
  </si>
  <si>
    <t>运动服;运动服</t>
  </si>
  <si>
    <t>34000.000</t>
  </si>
  <si>
    <t>Laszlo</t>
  </si>
  <si>
    <t>Pásztó vasut ut 2626,Pásztó,,Hungary</t>
  </si>
  <si>
    <t>+36 70 776 2723</t>
  </si>
  <si>
    <t>3060</t>
  </si>
  <si>
    <t>Pásztó</t>
  </si>
  <si>
    <t>Sárközi Anita</t>
  </si>
  <si>
    <t>Bocskai Utca 1-3Pécs, Bocskai utca 1-3.szam,Pécs,,Hungary</t>
  </si>
  <si>
    <t>+36 30 139 6613</t>
  </si>
  <si>
    <t>7629</t>
  </si>
  <si>
    <t>Zoltán Vághy</t>
  </si>
  <si>
    <t>Kilátók Útja 44Fenti cím,Leányfalu,,Hungary</t>
  </si>
  <si>
    <t>+36 30 944 7110</t>
  </si>
  <si>
    <t>2016</t>
  </si>
  <si>
    <t>Leányfalu</t>
  </si>
  <si>
    <t>Rómeó Horváth</t>
  </si>
  <si>
    <t>27 Szűrcsapó utca1/4,Szombathely,,Hungary</t>
  </si>
  <si>
    <t>+36 30 247 8414</t>
  </si>
  <si>
    <t>Balint Horvath</t>
  </si>
  <si>
    <t>Karácsony Sándor utca14,VIII. kerület,,Hungary</t>
  </si>
  <si>
    <t>+36 70 784 2623</t>
  </si>
  <si>
    <t>Gönczöl Barbara</t>
  </si>
  <si>
    <t>Úrihegy tanya18-1,Kecskemét,,Hungary</t>
  </si>
  <si>
    <t>+36 20 279 2352</t>
  </si>
  <si>
    <t>Éva Màrton</t>
  </si>
  <si>
    <t>Thököly 8 Pesterzsébet,Budapest,,Hungary</t>
  </si>
  <si>
    <t>+36 20 930 9885</t>
  </si>
  <si>
    <t>1205</t>
  </si>
  <si>
    <t>Horváth Bèla</t>
  </si>
  <si>
    <t>Andrássy utca 32 1/732 1/7,Bèkèscsaba,,Hungary</t>
  </si>
  <si>
    <t>+36 70 319 5354</t>
  </si>
  <si>
    <t>Bèkèscsaba</t>
  </si>
  <si>
    <t>24500.000</t>
  </si>
  <si>
    <t>Assaf Farago</t>
  </si>
  <si>
    <t>Fenyves sor9,Budapest,,Hungary</t>
  </si>
  <si>
    <t>+36 70 944 2060</t>
  </si>
  <si>
    <t>Norbert Prazsák</t>
  </si>
  <si>
    <t>Blázsik Károly Utca6,Balassagyarmat,,Hungary</t>
  </si>
  <si>
    <t>+36 30 847 2822</t>
  </si>
  <si>
    <t>2660</t>
  </si>
  <si>
    <t>Balassagyarmat</t>
  </si>
  <si>
    <t>Alireza Shafaghati</t>
  </si>
  <si>
    <t>Bólyai utca 11.Apartment 2, doorbell 2,Debrecen,,Hungary</t>
  </si>
  <si>
    <t>+36 20 580 6492</t>
  </si>
  <si>
    <t>Horváth zsolt</t>
  </si>
  <si>
    <t>Nap utca12 1/4,budapest,,Hungary</t>
  </si>
  <si>
    <t>+36 30 375 5148</t>
  </si>
  <si>
    <t>Teilinger Márk</t>
  </si>
  <si>
    <t>Dr. Babicz Béla Utca 182,Dunakeszi,,Hungary</t>
  </si>
  <si>
    <t>+36 20 315 0087</t>
  </si>
  <si>
    <t>József Gergő Vincze</t>
  </si>
  <si>
    <t>Szabadság tér 8Szabadság tér 8,Hosszúpályi,,Hungary</t>
  </si>
  <si>
    <t>+36 30 690 9787</t>
  </si>
  <si>
    <t>Hosszúpályi</t>
  </si>
  <si>
    <t>Feher Istvan</t>
  </si>
  <si>
    <t>Bethlen Gábor Utca 3/33,Budapest,,Hungary</t>
  </si>
  <si>
    <t>+36 70 610 4789</t>
  </si>
  <si>
    <t>Patrik Ambrus</t>
  </si>
  <si>
    <t>Buda utca 9,Mosonmagyaróvár,,Hungary</t>
  </si>
  <si>
    <t>+36 30 907 9571</t>
  </si>
  <si>
    <t>Janoušek</t>
  </si>
  <si>
    <t>398 Grégrova398,Kolín III,,Czech Republic</t>
  </si>
  <si>
    <t>+420 728 311 257</t>
  </si>
  <si>
    <t>280 02</t>
  </si>
  <si>
    <t>Kolín III</t>
  </si>
  <si>
    <t>2200.000</t>
  </si>
  <si>
    <t>Fehér Péter</t>
  </si>
  <si>
    <t>16 Hámor utca.,Szombathely,,Hungary</t>
  </si>
  <si>
    <t>+36 70 231 5528</t>
  </si>
  <si>
    <t>Vera Semeradova</t>
  </si>
  <si>
    <t>Do Nehvizdek 5621,Nehvizdy,,Czech Republic</t>
  </si>
  <si>
    <t>+420 608 963 092</t>
  </si>
  <si>
    <t>19014</t>
  </si>
  <si>
    <t>Nehvizdy</t>
  </si>
  <si>
    <t>zapletal</t>
  </si>
  <si>
    <t>Wollmanova 110,Brno-Bystrc,,Czech Republic</t>
  </si>
  <si>
    <t>+420 737 523 520</t>
  </si>
  <si>
    <t>635 00</t>
  </si>
  <si>
    <t>Brno-Bystrc</t>
  </si>
  <si>
    <t>Konasek</t>
  </si>
  <si>
    <t>Čižická 250250,Štěnovice,,Czech Republic</t>
  </si>
  <si>
    <t>+420 702 977 024</t>
  </si>
  <si>
    <t>33209</t>
  </si>
  <si>
    <t>Štěnovice</t>
  </si>
  <si>
    <t>Nádházi Mihály</t>
  </si>
  <si>
    <t>Malom Utca 811,Kisújszállás,,Hungary</t>
  </si>
  <si>
    <t>+36 20 496 6814</t>
  </si>
  <si>
    <t>5310</t>
  </si>
  <si>
    <t>Kisújszállás</t>
  </si>
  <si>
    <t>Svoboda Josef</t>
  </si>
  <si>
    <t>23 Jeseniova8,Praha,,Czech Republic</t>
  </si>
  <si>
    <t>+420 603 423 703</t>
  </si>
  <si>
    <t>Nemethova</t>
  </si>
  <si>
    <t>Anglicka5b,Havirov,,Czech Republic</t>
  </si>
  <si>
    <t>+420 702 945 407</t>
  </si>
  <si>
    <t>736 01</t>
  </si>
  <si>
    <t>Havirov</t>
  </si>
  <si>
    <t>Borová 202 Zruč-Senec</t>
  </si>
  <si>
    <t>Zruč202,Zruč,,Czech Republic</t>
  </si>
  <si>
    <t>+420 602 738 089</t>
  </si>
  <si>
    <t>330 08</t>
  </si>
  <si>
    <t>Zruč</t>
  </si>
  <si>
    <t>Ameera</t>
  </si>
  <si>
    <t>LamačovaLamačova 656/10,Praha,,Czech Republic</t>
  </si>
  <si>
    <t>+420 776 542 817</t>
  </si>
  <si>
    <t>15200</t>
  </si>
  <si>
    <t>Žlebská</t>
  </si>
  <si>
    <t>Filipov 16/2,Filipov,,Czech Republic</t>
  </si>
  <si>
    <t>+420 606 833 842</t>
  </si>
  <si>
    <t>286 01</t>
  </si>
  <si>
    <t>Filipov</t>
  </si>
  <si>
    <t>Jan Luňáček</t>
  </si>
  <si>
    <t>Plešivecká 1866/2983,Litoměřice,,Czech Republic</t>
  </si>
  <si>
    <t>+420 731 169 281</t>
  </si>
  <si>
    <t>Litoměřice</t>
  </si>
  <si>
    <t>Dobó út 6</t>
  </si>
  <si>
    <t>Dobó út 6,Nagylóc,,Hungary</t>
  </si>
  <si>
    <t>+36 20 240 5757</t>
  </si>
  <si>
    <t>3175</t>
  </si>
  <si>
    <t>Nagylóc</t>
  </si>
  <si>
    <t>Petr Válek</t>
  </si>
  <si>
    <t>Nové Lublice, 120120,Nové Lublice 120,,Czech Republic</t>
  </si>
  <si>
    <t>+420 732 328 527</t>
  </si>
  <si>
    <t>74901</t>
  </si>
  <si>
    <t>Nové Lublice 120</t>
  </si>
  <si>
    <t>Vojtech Bihary</t>
  </si>
  <si>
    <t>32 Edvarda BenešeCeske budejovice,České Budějovice,,Czech Republic</t>
  </si>
  <si>
    <t>+420 720 345 888</t>
  </si>
  <si>
    <t>370 06</t>
  </si>
  <si>
    <t>Sándor Máriássy</t>
  </si>
  <si>
    <t>Stadion Utca 53 F/253 f/2,Miskolc,,Hungary</t>
  </si>
  <si>
    <t>+36 70 369 6470</t>
  </si>
  <si>
    <t>3534</t>
  </si>
  <si>
    <t>Bečka</t>
  </si>
  <si>
    <t>LukášTylova 1005,Mladá Boleslav,,Czech Republic</t>
  </si>
  <si>
    <t>+420 739 986 130</t>
  </si>
  <si>
    <t>293 01</t>
  </si>
  <si>
    <t>Mladá Boleslav</t>
  </si>
  <si>
    <t>Orosz</t>
  </si>
  <si>
    <t>Bajcsizilinszki út 392 emelet 8 ajtó,Szigetszentmiklós,,Hungary</t>
  </si>
  <si>
    <t>+36 70 582 6684</t>
  </si>
  <si>
    <t>Kamila Kosikova</t>
  </si>
  <si>
    <t>Postoloprtská1967,Louny,,Czech Republic</t>
  </si>
  <si>
    <t>+420 604 485 872</t>
  </si>
  <si>
    <t>440 01</t>
  </si>
  <si>
    <t>Louny</t>
  </si>
  <si>
    <t>József Vida</t>
  </si>
  <si>
    <t>Attila Utca 1414,Berekböszörmény,,Hungary</t>
  </si>
  <si>
    <t>+36 30 954 9461</t>
  </si>
  <si>
    <t>4116</t>
  </si>
  <si>
    <t>Berekböszörmény</t>
  </si>
  <si>
    <t>Tomáš Kunczik</t>
  </si>
  <si>
    <t>Sadová5,Kravaře,,Czech Republic</t>
  </si>
  <si>
    <t>+420 602 591 857</t>
  </si>
  <si>
    <t>74721</t>
  </si>
  <si>
    <t>Kravaře</t>
  </si>
  <si>
    <t>Ludvík Barina</t>
  </si>
  <si>
    <t>Dyjákovice 232D,Dyjákovice,,Czech Republic</t>
  </si>
  <si>
    <t>+420 704 788 290</t>
  </si>
  <si>
    <t>671 26</t>
  </si>
  <si>
    <t>Dyjákovice</t>
  </si>
  <si>
    <t>Martinček Tomáš</t>
  </si>
  <si>
    <t>2029 Čajkovského3,Mizerov,,Czech Republic</t>
  </si>
  <si>
    <t>+420 735 935 877</t>
  </si>
  <si>
    <t>734 01</t>
  </si>
  <si>
    <t>Mizerov</t>
  </si>
  <si>
    <t>Lucie Kynclová</t>
  </si>
  <si>
    <t>Energetiků333,Stráž pod Ralskem,,Czech Republic</t>
  </si>
  <si>
    <t>+420 792 511 015</t>
  </si>
  <si>
    <t>471 27</t>
  </si>
  <si>
    <t>Stráž pod Ralskem</t>
  </si>
  <si>
    <t>Andras Szabo</t>
  </si>
  <si>
    <t>Dr Holló Lajos utca91. 1/7,Kiskunfélegyháza,,Hungary</t>
  </si>
  <si>
    <t>+36 30 774 0428</t>
  </si>
  <si>
    <t>Adriana Sinuova</t>
  </si>
  <si>
    <t>Poděbradova1,Louny,,Czech Republic</t>
  </si>
  <si>
    <t>+420 602 956 051</t>
  </si>
  <si>
    <t>44001</t>
  </si>
  <si>
    <t>Aneta Rafaelova</t>
  </si>
  <si>
    <t>Na Kopci 2134/502134/50,Mizerov,,Czech Republic</t>
  </si>
  <si>
    <t>+420 604 166 985</t>
  </si>
  <si>
    <t>Marie Kandrová</t>
  </si>
  <si>
    <t>Května 301717/30,Bruntál,,Czech Republic</t>
  </si>
  <si>
    <t>+420 775 183 174</t>
  </si>
  <si>
    <t>Jaroslav Žitny</t>
  </si>
  <si>
    <t>Biovetska 1717,Nitra,,Slovakia</t>
  </si>
  <si>
    <t>+421 905 457 528</t>
  </si>
  <si>
    <t>94905</t>
  </si>
  <si>
    <t>Nitra</t>
  </si>
  <si>
    <t>Karel</t>
  </si>
  <si>
    <t>PolákTyršova 8,Teplice,,Czech Republic</t>
  </si>
  <si>
    <t>+420 608 893 065</t>
  </si>
  <si>
    <t>41501</t>
  </si>
  <si>
    <t>Teplice</t>
  </si>
  <si>
    <t>Daniel Fojtik</t>
  </si>
  <si>
    <t>K nemocnici1,Nový Jičín,,Czech Republic</t>
  </si>
  <si>
    <t>+420 608 828 075</t>
  </si>
  <si>
    <t>74101</t>
  </si>
  <si>
    <t>Nový Jičín</t>
  </si>
  <si>
    <t>Zuzana Danielova</t>
  </si>
  <si>
    <t>25 třída Bratří ČapkůM,Hodonín,,Czech Republic</t>
  </si>
  <si>
    <t>+420 603 524 030</t>
  </si>
  <si>
    <t>695 01</t>
  </si>
  <si>
    <t>Hodonín</t>
  </si>
  <si>
    <t>EIlmess</t>
  </si>
  <si>
    <t>Azzurri AutókereskedésVak Bottyán Utca 36,Siófok,,Hungary</t>
  </si>
  <si>
    <t>+36 30 743 0001</t>
  </si>
  <si>
    <t>Oláh</t>
  </si>
  <si>
    <t>Kőbánya út 16Lakás,Püspökhatvan,,Hungary</t>
  </si>
  <si>
    <t>+36 30 324 9090</t>
  </si>
  <si>
    <t>2682</t>
  </si>
  <si>
    <t>Püspökhatvan</t>
  </si>
  <si>
    <t>Csaba Meiczinger</t>
  </si>
  <si>
    <t>Orgona2a,Úrkút,,Hungary</t>
  </si>
  <si>
    <t>+36 20 263 7734</t>
  </si>
  <si>
    <t>8409</t>
  </si>
  <si>
    <t>Úrkút</t>
  </si>
  <si>
    <t>Povázson gábor</t>
  </si>
  <si>
    <t>Halomhatár 16,Üllő,,Hungary</t>
  </si>
  <si>
    <t>+36 70 612 5027</t>
  </si>
  <si>
    <t>2225</t>
  </si>
  <si>
    <t>Üllő</t>
  </si>
  <si>
    <t>David istvan</t>
  </si>
  <si>
    <t>Horvath Mihaly Ut26 fsz 1,Hatvan,,Hungary</t>
  </si>
  <si>
    <t>+36 70 545 5897</t>
  </si>
  <si>
    <t>Vladimír Kozár</t>
  </si>
  <si>
    <t>5117 Kamenná6,Chomutov,,Czech Republic</t>
  </si>
  <si>
    <t>+420 792 394 754</t>
  </si>
  <si>
    <t>430 04</t>
  </si>
  <si>
    <t>Marie Reggad</t>
  </si>
  <si>
    <t>Na Dubince226,Rychnov nad Kněžnou,,Czech Republic</t>
  </si>
  <si>
    <t>+420 731 528 539</t>
  </si>
  <si>
    <t>516 01</t>
  </si>
  <si>
    <t>Rychnov nad Kněžnou</t>
  </si>
  <si>
    <t>Vichtereyova</t>
  </si>
  <si>
    <t>Vilémov149,Vilémov u Šluknova,,Czech Republic</t>
  </si>
  <si>
    <t>+420 608 563 669</t>
  </si>
  <si>
    <t>40780</t>
  </si>
  <si>
    <t>Vilémov u Šluknova</t>
  </si>
  <si>
    <t>Eva Muchová</t>
  </si>
  <si>
    <t>Hálkova1,Vejprty,,Czech Republic</t>
  </si>
  <si>
    <t>+420 728 281 122</t>
  </si>
  <si>
    <t>431 91</t>
  </si>
  <si>
    <t>Vejprty</t>
  </si>
  <si>
    <t>Michal Mikulášík</t>
  </si>
  <si>
    <t>Dolnoměcholupská216/6,Praha 15,,Czech Republic</t>
  </si>
  <si>
    <t>+420 605 309 727</t>
  </si>
  <si>
    <t>10900</t>
  </si>
  <si>
    <t>Praha 15</t>
  </si>
  <si>
    <t>Bobe</t>
  </si>
  <si>
    <t>studentska 12523,Jirkov,,Czech Republic</t>
  </si>
  <si>
    <t>+420 777 328 584</t>
  </si>
  <si>
    <t>Martin</t>
  </si>
  <si>
    <t>11 Husova MěstoByt,Město,,Czech Republic</t>
  </si>
  <si>
    <t>+420 792 286 331</t>
  </si>
  <si>
    <t>750 02</t>
  </si>
  <si>
    <t>Město</t>
  </si>
  <si>
    <t>Šarkocziova</t>
  </si>
  <si>
    <t>Kpt Jaroše216810,Karviná Mizerov,,Czech Republic</t>
  </si>
  <si>
    <t>+420 736 717 745</t>
  </si>
  <si>
    <t>Karviná Mizerov</t>
  </si>
  <si>
    <t>Milan</t>
  </si>
  <si>
    <t>Zámecká 139448,Tachov,,Czech Republic</t>
  </si>
  <si>
    <t>+420 731 438 233</t>
  </si>
  <si>
    <t>34701</t>
  </si>
  <si>
    <t>Tachov</t>
  </si>
  <si>
    <t>Iveta Pagačová</t>
  </si>
  <si>
    <t>Krumlovská454,Prachatice II,,Czech Republic</t>
  </si>
  <si>
    <t>+420 731 841 690</t>
  </si>
  <si>
    <t>383 01</t>
  </si>
  <si>
    <t>Prachatice II</t>
  </si>
  <si>
    <t>Libuse Šmrhova</t>
  </si>
  <si>
    <t>Kyselská189,Bílina,,Czech Republic</t>
  </si>
  <si>
    <t>+420 730 894 445</t>
  </si>
  <si>
    <t>šarišský</t>
  </si>
  <si>
    <t>Vývozní 150/7, 150, 150, 150150,Ostrava Hrušov,,Czech Republic</t>
  </si>
  <si>
    <t>+420 773 094 269</t>
  </si>
  <si>
    <t>71100</t>
  </si>
  <si>
    <t>Ostrava Hrušov</t>
  </si>
  <si>
    <t>1750.000</t>
  </si>
  <si>
    <t>Nizami Mamedov</t>
  </si>
  <si>
    <t>Fryčovická 459459,Letňany,,Czech Republic</t>
  </si>
  <si>
    <t>+420 733 280 240</t>
  </si>
  <si>
    <t>199 00</t>
  </si>
  <si>
    <t>Letňany</t>
  </si>
  <si>
    <t>Krško</t>
  </si>
  <si>
    <t>Janáčkova, 539, 539, 539, 539539,Moravský Beroun,,Czech Republic</t>
  </si>
  <si>
    <t>+420 735 200 298</t>
  </si>
  <si>
    <t>79305</t>
  </si>
  <si>
    <t>Moravský Beroun</t>
  </si>
  <si>
    <t>Pavel Janský</t>
  </si>
  <si>
    <t>DvuLipová 3137,Dvůr Králové nad Labem,,Czech Republic</t>
  </si>
  <si>
    <t>+420 724 242 903</t>
  </si>
  <si>
    <t>54401</t>
  </si>
  <si>
    <t>Dvůr Králové nad Labem</t>
  </si>
  <si>
    <t>Karel Rosler</t>
  </si>
  <si>
    <t>LiberecSlunecna 404/14,Liberec Region,,Czech Republic</t>
  </si>
  <si>
    <t>+420 777 980 870</t>
  </si>
  <si>
    <t>46001</t>
  </si>
  <si>
    <t>Liberec Region</t>
  </si>
  <si>
    <t>Šopor Pavel</t>
  </si>
  <si>
    <t>Na Hrazi3228/2,Ostrava,,Czech Republic</t>
  </si>
  <si>
    <t>+420 724 437 272</t>
  </si>
  <si>
    <t>70030</t>
  </si>
  <si>
    <t>Ostrava</t>
  </si>
  <si>
    <t>Stanislav Pelc</t>
  </si>
  <si>
    <t>Nad stadionem366,Kraluv dvůr,,Czech Republic</t>
  </si>
  <si>
    <t>+420 731 859 783</t>
  </si>
  <si>
    <t>26701</t>
  </si>
  <si>
    <t>Kraluv dvůr</t>
  </si>
  <si>
    <t>Tomas Dufek</t>
  </si>
  <si>
    <t>Náchodská209,Trutnov,,Czech Republic</t>
  </si>
  <si>
    <t>+420 777 670 308</t>
  </si>
  <si>
    <t>54103</t>
  </si>
  <si>
    <t>Teplá Pavlína</t>
  </si>
  <si>
    <t>Dolní náměstí307,Vsetín,,Czech Republic</t>
  </si>
  <si>
    <t>+420 605 378 972</t>
  </si>
  <si>
    <t>卫衣套装;长裤套装</t>
  </si>
  <si>
    <t>David Nykl</t>
  </si>
  <si>
    <t>136 Hejnická,Krásná Studánka,,Czech Republic</t>
  </si>
  <si>
    <t>+420 777 558 307</t>
  </si>
  <si>
    <t>Krásná Studánka</t>
  </si>
  <si>
    <t>Bartsch Michal</t>
  </si>
  <si>
    <t>České Žleby e.1,Stožec,,Czech Republic</t>
  </si>
  <si>
    <t>+420 731 782 870</t>
  </si>
  <si>
    <t>384 51</t>
  </si>
  <si>
    <t>Stožec</t>
  </si>
  <si>
    <t>运动纯色外套舒适夹克</t>
  </si>
  <si>
    <t>Michal Cejka</t>
  </si>
  <si>
    <t>Českobratrská2,Moravská Ostrava a Přívoz,,Czech Republic</t>
  </si>
  <si>
    <t>+420 602 418 386</t>
  </si>
  <si>
    <t>70200</t>
  </si>
  <si>
    <t>Moravská Ostrava a Přívoz</t>
  </si>
  <si>
    <t>Loder</t>
  </si>
  <si>
    <t>Palackého 73,Rakovník,,Czech Republic</t>
  </si>
  <si>
    <t>+420 604 157 080</t>
  </si>
  <si>
    <t>26901</t>
  </si>
  <si>
    <t>长裤套装;长裤套装</t>
  </si>
  <si>
    <t>3298.000</t>
  </si>
  <si>
    <t>Petr Barcal</t>
  </si>
  <si>
    <t>Vilsnice 461,Děčín,,Czech Republic</t>
  </si>
  <si>
    <t>+420 731 581 321</t>
  </si>
  <si>
    <t>40502</t>
  </si>
  <si>
    <t>Miroslav Laurencik</t>
  </si>
  <si>
    <t>Tovaryšský vrch257/2,Liberec,,Czech Republic</t>
  </si>
  <si>
    <t>+420 702 988 574</t>
  </si>
  <si>
    <t>Liberec</t>
  </si>
  <si>
    <t>长裤套装;外套</t>
  </si>
  <si>
    <t>3399.000</t>
  </si>
  <si>
    <t>Varga Norbert</t>
  </si>
  <si>
    <t>Török Ignác utca23,Ócsa,,Hungary</t>
  </si>
  <si>
    <t>+36 70 639 4496</t>
  </si>
  <si>
    <t>2364</t>
  </si>
  <si>
    <t>Ócsa</t>
  </si>
  <si>
    <t>Roland nagy</t>
  </si>
  <si>
    <t>Petőfi Utca 5Petofi utca 5,Kilimán,,Hungary</t>
  </si>
  <si>
    <t>+36 30 685 0154</t>
  </si>
  <si>
    <t>8774</t>
  </si>
  <si>
    <t>Kilimán</t>
  </si>
  <si>
    <t>Burcsa</t>
  </si>
  <si>
    <t>Bocskai Utca 70,Gyál,,Hungary</t>
  </si>
  <si>
    <t>+36 20 927 8407</t>
  </si>
  <si>
    <t>Antal Patai</t>
  </si>
  <si>
    <t>6 Zerge utca,Kiskunhalas,,Hungary</t>
  </si>
  <si>
    <t>+36 70 313 3470</t>
  </si>
  <si>
    <t>6400</t>
  </si>
  <si>
    <t>Kiskunhalas</t>
  </si>
  <si>
    <t>Kostán Zsoltné</t>
  </si>
  <si>
    <t>Klapka utca 7.Klapka utca 7.,Balatonboglár,,Hungary</t>
  </si>
  <si>
    <t>+36 30 901 8265</t>
  </si>
  <si>
    <t>8630</t>
  </si>
  <si>
    <t>Balatonboglár</t>
  </si>
  <si>
    <t>Attila Olah</t>
  </si>
  <si>
    <t>Béke 3535,Nagyloc,,Hungary</t>
  </si>
  <si>
    <t>+36 20 432 6226</t>
  </si>
  <si>
    <t>Nagyloc</t>
  </si>
  <si>
    <t>zalka ut 10Zalka ut 10,Tiszadob,,Hungary</t>
  </si>
  <si>
    <t>+36 30 992 6232</t>
  </si>
  <si>
    <t>Forgács Robert</t>
  </si>
  <si>
    <t>Rákóczi utc a  73,Balogunyom,,Hungary</t>
  </si>
  <si>
    <t>+36 30 541 6023</t>
  </si>
  <si>
    <t>9771</t>
  </si>
  <si>
    <t>Balogunyom</t>
  </si>
  <si>
    <t>Juhász Enikő</t>
  </si>
  <si>
    <t>Csokonai utca 38 szám4026 38 szám,Debrecen,,Hungary</t>
  </si>
  <si>
    <t>+36 30 843 6698</t>
  </si>
  <si>
    <t>4026</t>
  </si>
  <si>
    <t>Lilla</t>
  </si>
  <si>
    <t>Bak, Ady Endre út 7 /a7/a,Bak,,Hungary</t>
  </si>
  <si>
    <t>+36 30 308 9696</t>
  </si>
  <si>
    <t>8945</t>
  </si>
  <si>
    <t>Bak</t>
  </si>
  <si>
    <t>Kozák</t>
  </si>
  <si>
    <t>Blandina Nővér utcaBlandina Nővèr u 38,Kiskunfélegyháza,,Hungary</t>
  </si>
  <si>
    <t>+36 30 551 4592</t>
  </si>
  <si>
    <t>Major Kert Utca 1/a/1/a,Hajdúszovát,,Hungary</t>
  </si>
  <si>
    <t>+36 30 268 3965</t>
  </si>
  <si>
    <t>Hajdúszovát</t>
  </si>
  <si>
    <t>Suha</t>
  </si>
  <si>
    <t>Ötvöstábornok út 15,Átány,,Hungary</t>
  </si>
  <si>
    <t>+36 70 611 4787</t>
  </si>
  <si>
    <t>3371</t>
  </si>
  <si>
    <t>Átány</t>
  </si>
  <si>
    <t>Kiss zyolt</t>
  </si>
  <si>
    <t>Klapka György utca 1 6/3,Miskolc,,Hungary</t>
  </si>
  <si>
    <t>+36 70 418 6434</t>
  </si>
  <si>
    <t>Horváth Alexandra</t>
  </si>
  <si>
    <t>Vargatelep 48/d,Gilvánfa,,Hungary</t>
  </si>
  <si>
    <t>+36 30 080 3649</t>
  </si>
  <si>
    <t>7954</t>
  </si>
  <si>
    <t>Gilvánfa</t>
  </si>
  <si>
    <t>Péter Őzse</t>
  </si>
  <si>
    <t>NagyfügedAdy endre ut.68,Hungary,,Hungary</t>
  </si>
  <si>
    <t>+36 30 890 3775</t>
  </si>
  <si>
    <t>3282</t>
  </si>
  <si>
    <t>Farkas Annamária</t>
  </si>
  <si>
    <t>Szent László utca29,Adács,,Hungary</t>
  </si>
  <si>
    <t>+36 70 423 4298</t>
  </si>
  <si>
    <t>3292</t>
  </si>
  <si>
    <t>Adács</t>
  </si>
  <si>
    <t>zsolt Orsos</t>
  </si>
  <si>
    <t>Vasgereben utca 152f 20152,Budapest,,Hungary</t>
  </si>
  <si>
    <t>+36 70 422 6972</t>
  </si>
  <si>
    <t>1194</t>
  </si>
  <si>
    <t>Kovacs Mate armand</t>
  </si>
  <si>
    <t>Erdősor42 1/7,Csepel,,Hungary</t>
  </si>
  <si>
    <t>+36 20 579 0362</t>
  </si>
  <si>
    <t>Csepel</t>
  </si>
  <si>
    <t>Laszlo Vajda</t>
  </si>
  <si>
    <t>Temető utca32,Jászfelsőszentgyörgy,,Hungary</t>
  </si>
  <si>
    <t>+36 20 973 5056</t>
  </si>
  <si>
    <t>5111</t>
  </si>
  <si>
    <t>Jászfelsőszentgyörgy</t>
  </si>
  <si>
    <t>Nagy Rajmond</t>
  </si>
  <si>
    <t>PorrogszeFő út 176,Hungary,,Hungary</t>
  </si>
  <si>
    <t>+36 30 646 0598</t>
  </si>
  <si>
    <t>8858</t>
  </si>
  <si>
    <t>Berki Regina</t>
  </si>
  <si>
    <t>Helsinki út 1Helsinki ut 1,Budapest,,Hungary</t>
  </si>
  <si>
    <t>+36 30 123 3511</t>
  </si>
  <si>
    <t>Zita Krasznaine Bertalan</t>
  </si>
  <si>
    <t>Csokonai Utca 13/1313,Győr,,Hungary</t>
  </si>
  <si>
    <t>+36 20 953 0993</t>
  </si>
  <si>
    <t>Kolompár Jòzsef</t>
  </si>
  <si>
    <t>Dòzsa  györgy19,Pánd,,Hungary</t>
  </si>
  <si>
    <t>+36 70 610 0998</t>
  </si>
  <si>
    <t>2214</t>
  </si>
  <si>
    <t>Pánd</t>
  </si>
  <si>
    <t>Vidâk Brigitta</t>
  </si>
  <si>
    <t>Szabadság Utca 20/20Szabadság út 20,Halmajugra,,Hungary</t>
  </si>
  <si>
    <t>+36 30 629 2351</t>
  </si>
  <si>
    <t>Halmajugra</t>
  </si>
  <si>
    <t>Andras Kotai</t>
  </si>
  <si>
    <t>Mezocsat bacso bela utca 2020,Mezocsat,,Hungary</t>
  </si>
  <si>
    <t>+36 70 772 7441</t>
  </si>
  <si>
    <t>3450</t>
  </si>
  <si>
    <t>Mezocsat</t>
  </si>
  <si>
    <t>Apáti János</t>
  </si>
  <si>
    <t>Hunyadi Utca 12hunyadi,Zalaszentjakab,,Hungary</t>
  </si>
  <si>
    <t>+36 30 472 0554</t>
  </si>
  <si>
    <t>8827</t>
  </si>
  <si>
    <t>Zalaszentjakab</t>
  </si>
  <si>
    <t>Sandor Kotai</t>
  </si>
  <si>
    <t>Bábonyi Berc 95/9595,Miskolc,,Hungary</t>
  </si>
  <si>
    <t>+36 30 864 6441</t>
  </si>
  <si>
    <t>3525</t>
  </si>
  <si>
    <t>Milán Ságvári</t>
  </si>
  <si>
    <t>Nyár Utca 3,Kaposvár,,Hungary</t>
  </si>
  <si>
    <t>+36 30 550 9002</t>
  </si>
  <si>
    <t>Sklenar Jaroslav</t>
  </si>
  <si>
    <t>Karola Duchoňa15,Galanta,,Slovakia</t>
  </si>
  <si>
    <t>+421 905 417 940</t>
  </si>
  <si>
    <t>924 01</t>
  </si>
  <si>
    <t>Galanta</t>
  </si>
  <si>
    <t>ZANETA.</t>
  </si>
  <si>
    <t>OKRUZNA.     33,Kravany,,Slovakia</t>
  </si>
  <si>
    <t>+421 940 893 947</t>
  </si>
  <si>
    <t>07661</t>
  </si>
  <si>
    <t>Kravany</t>
  </si>
  <si>
    <t>vargacikova</t>
  </si>
  <si>
    <t>Hlavna869,Horný Jatov 869,,Slovakia</t>
  </si>
  <si>
    <t>+421 904 998 859</t>
  </si>
  <si>
    <t>92571</t>
  </si>
  <si>
    <t>Horný Jatov 869</t>
  </si>
  <si>
    <t>Ľuboš Thomka</t>
  </si>
  <si>
    <t>Trebostovo 37Trebostovo 37,Martin,,Slovakia</t>
  </si>
  <si>
    <t>+421 944 339 530</t>
  </si>
  <si>
    <t>03841</t>
  </si>
  <si>
    <t>Lucia Hangurbadzova</t>
  </si>
  <si>
    <t>Krížová ves slovakia 130Krížová ves 130,Spišská Belá,,Slovakia</t>
  </si>
  <si>
    <t>+421 940 834 087</t>
  </si>
  <si>
    <t>059 01</t>
  </si>
  <si>
    <t>Spišská Belá</t>
  </si>
  <si>
    <t>Emil horvat</t>
  </si>
  <si>
    <t>4 Kollárova,Kráľovský Chlmec,,Slovakia</t>
  </si>
  <si>
    <t>+421 986 796 894</t>
  </si>
  <si>
    <t>077 01</t>
  </si>
  <si>
    <t>Kráľovský Chlmec</t>
  </si>
  <si>
    <t>运动服;卫衣套装</t>
  </si>
  <si>
    <t>135.000</t>
  </si>
  <si>
    <t>Oliver Kováč</t>
  </si>
  <si>
    <t>2 Tkáčska55,Spišská Nová Ves,,Slovakia</t>
  </si>
  <si>
    <t>+421 948 178 493</t>
  </si>
  <si>
    <t>052 01</t>
  </si>
  <si>
    <t>Spišská Nová Ves</t>
  </si>
  <si>
    <t>Marcel ritok</t>
  </si>
  <si>
    <t>14 Kapitulská1,Banská Bystrica,,Slovakia</t>
  </si>
  <si>
    <t>Beata Oravcová</t>
  </si>
  <si>
    <t>Jonatánová 2, 22,Bratislava,,Slovakia</t>
  </si>
  <si>
    <t>+421 910 979 014</t>
  </si>
  <si>
    <t>821 02</t>
  </si>
  <si>
    <t>Ivan Lieskovsky</t>
  </si>
  <si>
    <t>39 DubíkovaNitra,Mlynárce,,Slovakia</t>
  </si>
  <si>
    <t>+421 903 377 745</t>
  </si>
  <si>
    <t>949 01</t>
  </si>
  <si>
    <t>Mlynárce</t>
  </si>
  <si>
    <t>Milan Funtek</t>
  </si>
  <si>
    <t>Horný Vadičov 670Horný Vadičov,Horný Vadičov,,Slovakia</t>
  </si>
  <si>
    <t>+421 903 184 558</t>
  </si>
  <si>
    <t>023 45</t>
  </si>
  <si>
    <t>Horný Vadičov</t>
  </si>
  <si>
    <t>Ladislav Drafi</t>
  </si>
  <si>
    <t>1 Námestie republiky1,Nové Zámky,,Slovakia</t>
  </si>
  <si>
    <t>+421 940 956 879</t>
  </si>
  <si>
    <t>940 02</t>
  </si>
  <si>
    <t>Nové Zámky</t>
  </si>
  <si>
    <t>Ivan Sokol</t>
  </si>
  <si>
    <t>Suchá nad parnou 121,Suchá nad Parnou,,Slovakia</t>
  </si>
  <si>
    <t>+421 903 785 930</t>
  </si>
  <si>
    <t>91901</t>
  </si>
  <si>
    <t>Suchá nad Parnou</t>
  </si>
  <si>
    <t>Martin Levák</t>
  </si>
  <si>
    <t>Pribinova2,Bratislava,,Slovakia</t>
  </si>
  <si>
    <t>+421 905 859 688</t>
  </si>
  <si>
    <t>81271</t>
  </si>
  <si>
    <t>karol homola</t>
  </si>
  <si>
    <t>103 Trnavská cestaatelier,Bratislava,,Slovakia</t>
  </si>
  <si>
    <t>+421 905 325 009</t>
  </si>
  <si>
    <t>821 08</t>
  </si>
  <si>
    <t>Boris Milic</t>
  </si>
  <si>
    <t>M. R. Štefánika1178/6,Sered,,Slovakia</t>
  </si>
  <si>
    <t>+421 950 233 173</t>
  </si>
  <si>
    <t>92601</t>
  </si>
  <si>
    <t>Sered</t>
  </si>
  <si>
    <t>Ján Škrab</t>
  </si>
  <si>
    <t>Sovietskych hrdinov430/4,Svidník,,Slovakia</t>
  </si>
  <si>
    <t>+421 907 924 368</t>
  </si>
  <si>
    <t>089 01</t>
  </si>
  <si>
    <t>Svidník</t>
  </si>
  <si>
    <t>Franko Ivan</t>
  </si>
  <si>
    <t>Priechod 315,Priechod,,Slovakia</t>
  </si>
  <si>
    <t>+421 905 386 935</t>
  </si>
  <si>
    <t>976 11</t>
  </si>
  <si>
    <t>Priechod</t>
  </si>
  <si>
    <t>Richter Richard</t>
  </si>
  <si>
    <t>44 Štúrova44,Leopoldov,,Slovakia</t>
  </si>
  <si>
    <t>+421 948 373 232</t>
  </si>
  <si>
    <t>920 41</t>
  </si>
  <si>
    <t>Leopoldov</t>
  </si>
  <si>
    <t>Vígh</t>
  </si>
  <si>
    <t>Smetanov háj288/17,Dunajská Streda,,Slovakia</t>
  </si>
  <si>
    <t>+421 903 713 616</t>
  </si>
  <si>
    <t>92901</t>
  </si>
  <si>
    <t>Dunajská Streda</t>
  </si>
  <si>
    <t>Balogová</t>
  </si>
  <si>
    <t>Rybníková 568/27568/27,Sečovce,,Slovakia</t>
  </si>
  <si>
    <t>+421 948 225 989</t>
  </si>
  <si>
    <t>078 01</t>
  </si>
  <si>
    <t>Sečovce</t>
  </si>
  <si>
    <t>Oleh</t>
  </si>
  <si>
    <t>Bratislava v12,Vrakuňa,,Slovakia</t>
  </si>
  <si>
    <t>+421 950 188 306</t>
  </si>
  <si>
    <t>821 07</t>
  </si>
  <si>
    <t>Vrakuňa</t>
  </si>
  <si>
    <t>Ružena Bekesova</t>
  </si>
  <si>
    <t>Ždiar101,Ždiar,,Slovakia</t>
  </si>
  <si>
    <t>+421 944 920 277</t>
  </si>
  <si>
    <t>05955</t>
  </si>
  <si>
    <t>Ždiar</t>
  </si>
  <si>
    <t>Hurtová</t>
  </si>
  <si>
    <t>Plavecký Štvrtok 1744,Plavecký Štvrtok,,Slovakia</t>
  </si>
  <si>
    <t>+421 903 838 133</t>
  </si>
  <si>
    <t>900 68</t>
  </si>
  <si>
    <t>Plavecký Štvrtok</t>
  </si>
  <si>
    <t>Martina</t>
  </si>
  <si>
    <t>Doktora Herza23,Lučenec,,Slovakia</t>
  </si>
  <si>
    <t>+421 908 632 421</t>
  </si>
  <si>
    <t>984 01</t>
  </si>
  <si>
    <t>Lučenec</t>
  </si>
  <si>
    <t>Rehula</t>
  </si>
  <si>
    <t>Kolkáreň12/17,Podbrezová,,Slovakia</t>
  </si>
  <si>
    <t>+421 904 325 125</t>
  </si>
  <si>
    <t>976 81</t>
  </si>
  <si>
    <t>Podbrezová</t>
  </si>
  <si>
    <t>Solčáni Vladimír</t>
  </si>
  <si>
    <t>Nobelova 2/A2/A,Bratislava,,Slovakia</t>
  </si>
  <si>
    <t>+421 905 208 872</t>
  </si>
  <si>
    <t>83102</t>
  </si>
  <si>
    <t>Elemer Lakatos</t>
  </si>
  <si>
    <t>Velké Ludince300,Veľké Ludince,,Slovakia</t>
  </si>
  <si>
    <t>+421 950 647 304</t>
  </si>
  <si>
    <t>935 65</t>
  </si>
  <si>
    <t>Veľké Ludince</t>
  </si>
  <si>
    <t>Šipošová</t>
  </si>
  <si>
    <t>Košúty 54,Košúty,,Slovakia</t>
  </si>
  <si>
    <t>+421 909 188 292</t>
  </si>
  <si>
    <t>925 09</t>
  </si>
  <si>
    <t>Košúty</t>
  </si>
  <si>
    <t>Robert</t>
  </si>
  <si>
    <t>Hodonínska 1516,Holíč,,Slovakia</t>
  </si>
  <si>
    <t>+421 950 267 470</t>
  </si>
  <si>
    <t>908 51</t>
  </si>
  <si>
    <t>Holíč</t>
  </si>
  <si>
    <t>Egyed Zoltán</t>
  </si>
  <si>
    <t>Széchenyi I. utca 7.II.emelet /11.ajtó,Mosonmagyaróvár,,Hungary</t>
  </si>
  <si>
    <t>+36 30 409 6038</t>
  </si>
  <si>
    <t>Jan ondik</t>
  </si>
  <si>
    <t>Blatne remety19,Blatné Remety,,Slovakia</t>
  </si>
  <si>
    <t>+421 910 601 905</t>
  </si>
  <si>
    <t>072 44</t>
  </si>
  <si>
    <t>Blatné Remety</t>
  </si>
  <si>
    <t>Haluška</t>
  </si>
  <si>
    <t>21 MukačevskáPrešov,Prešov,,Slovakia</t>
  </si>
  <si>
    <t>+421 949 494 096</t>
  </si>
  <si>
    <t>080 01</t>
  </si>
  <si>
    <t>Prešov</t>
  </si>
  <si>
    <t>Mazsar szilard</t>
  </si>
  <si>
    <t>Cifrova 230230,Moča,,Slovakia</t>
  </si>
  <si>
    <t>+421 917 365 545</t>
  </si>
  <si>
    <t>94637</t>
  </si>
  <si>
    <t>Moča</t>
  </si>
  <si>
    <t>Matúš Ivan</t>
  </si>
  <si>
    <t>55 Dénešova8,Košice,,Slovakia</t>
  </si>
  <si>
    <t>+421 919 131 908</t>
  </si>
  <si>
    <t>040 23</t>
  </si>
  <si>
    <t>Košice</t>
  </si>
  <si>
    <t>Radoslav</t>
  </si>
  <si>
    <t>29 FarskáFarska,Heľpa,,Slovakia</t>
  </si>
  <si>
    <t>+421 910 384 561</t>
  </si>
  <si>
    <t>976 68</t>
  </si>
  <si>
    <t>Heľpa</t>
  </si>
  <si>
    <t>Sarkozi</t>
  </si>
  <si>
    <t>Bartošová lehotka c2929,Kremnica,,Slovakia</t>
  </si>
  <si>
    <t>+421 949 280 458</t>
  </si>
  <si>
    <t>96701</t>
  </si>
  <si>
    <t>Kremnica</t>
  </si>
  <si>
    <t>Jana Urbančokova</t>
  </si>
  <si>
    <t>Svätoplukova 14,Senec,,Slovakia</t>
  </si>
  <si>
    <t>+421 940 708 385</t>
  </si>
  <si>
    <t>90301</t>
  </si>
  <si>
    <t>Senec</t>
  </si>
  <si>
    <t>Martin Galik</t>
  </si>
  <si>
    <t>Javorová 1001/237,Bytča,,Slovakia</t>
  </si>
  <si>
    <t>+421 907 870 422</t>
  </si>
  <si>
    <t>014 01</t>
  </si>
  <si>
    <t>Bytča</t>
  </si>
  <si>
    <t>Jana Oboňová</t>
  </si>
  <si>
    <t>Horné záhrady 1071/101071/10,Banská Bystrica,,Slovakia</t>
  </si>
  <si>
    <t>+421 910 999 744</t>
  </si>
  <si>
    <t>97401</t>
  </si>
  <si>
    <t>Bystrik Jass</t>
  </si>
  <si>
    <t>Levocska 246,Nad jazerom,,Slovakia</t>
  </si>
  <si>
    <t>+421 902 609 186</t>
  </si>
  <si>
    <t>04012</t>
  </si>
  <si>
    <t>Nad jazerom</t>
  </si>
  <si>
    <t>Jaroslav Plz</t>
  </si>
  <si>
    <t>Matúša Jankolu 5393/2M.Janklu22/2,Martin,,Slovakia</t>
  </si>
  <si>
    <t>+421 905 717 674</t>
  </si>
  <si>
    <t>036 01</t>
  </si>
  <si>
    <t>Viola Farkasova</t>
  </si>
  <si>
    <t>Malý Lég 366Maly leg 366,Lehnice,,Slovakia</t>
  </si>
  <si>
    <t>+421 915 730 659</t>
  </si>
  <si>
    <t>930 37</t>
  </si>
  <si>
    <t>Lehnice</t>
  </si>
  <si>
    <t>74.000</t>
  </si>
  <si>
    <t>Janette Vrcek</t>
  </si>
  <si>
    <t>Druzstevna 1616,Senkvice,,Slovakia</t>
  </si>
  <si>
    <t>+421 904 223 844</t>
  </si>
  <si>
    <t>90081</t>
  </si>
  <si>
    <t>Senkvice</t>
  </si>
  <si>
    <t>Pavel</t>
  </si>
  <si>
    <t>KurtisPustý Chotár 729,Beladice,,Slovakia</t>
  </si>
  <si>
    <t>+421 905 702 390</t>
  </si>
  <si>
    <t>951 75</t>
  </si>
  <si>
    <t>Beladice</t>
  </si>
  <si>
    <t>Kapa</t>
  </si>
  <si>
    <t>Duklianska641/5,Svidník,,Slovakia</t>
  </si>
  <si>
    <t>+421 908 617 151</t>
  </si>
  <si>
    <t>08901</t>
  </si>
  <si>
    <t>Jozef koky</t>
  </si>
  <si>
    <t>Robert Bosch ste 12 dachauRobert Bosch ste 12 dachau,Nemecko,,Slovakia</t>
  </si>
  <si>
    <t>+49 1512 9635706</t>
  </si>
  <si>
    <t>05342</t>
  </si>
  <si>
    <t>Nemecko</t>
  </si>
  <si>
    <t>Bohumil</t>
  </si>
  <si>
    <t>Dlhá95a,Zilina,,Slovakia</t>
  </si>
  <si>
    <t>+421 948 605 055</t>
  </si>
  <si>
    <t>01009</t>
  </si>
  <si>
    <t>Zilina</t>
  </si>
  <si>
    <t>Varga</t>
  </si>
  <si>
    <t>Hlavna242,Veľké Ludince,,Slovakia</t>
  </si>
  <si>
    <t>+421 910 111 986</t>
  </si>
  <si>
    <t>Putnoky</t>
  </si>
  <si>
    <t>Sturova1010,Kolárovo,,Slovakia</t>
  </si>
  <si>
    <t>+421 908 021 869</t>
  </si>
  <si>
    <t>94603</t>
  </si>
  <si>
    <t>Kolárovo</t>
  </si>
  <si>
    <t>Havetta</t>
  </si>
  <si>
    <t>Surianska44/a,Nové Zámky,,Slovakia</t>
  </si>
  <si>
    <t>+421 948 915 923</t>
  </si>
  <si>
    <t>94001</t>
  </si>
  <si>
    <t>Oláh Mário</t>
  </si>
  <si>
    <t>Hraničnáv1313,Bratislava,,Slovakia</t>
  </si>
  <si>
    <t>+421 948 666 862</t>
  </si>
  <si>
    <t>821 05</t>
  </si>
  <si>
    <t>Hrivnák</t>
  </si>
  <si>
    <t>Miletičova17,Bratislava,,Slovakia</t>
  </si>
  <si>
    <t>+421 905 531 423</t>
  </si>
  <si>
    <t>82103</t>
  </si>
  <si>
    <t>Ondraskova</t>
  </si>
  <si>
    <t>Mojmírova 1161/14,Púchov,,Slovakia</t>
  </si>
  <si>
    <t>+421 948 472 681</t>
  </si>
  <si>
    <t>020 01</t>
  </si>
  <si>
    <t>Púchov</t>
  </si>
  <si>
    <t>Kandrac</t>
  </si>
  <si>
    <t>Zapalenica289,Rudnany,,Slovakia</t>
  </si>
  <si>
    <t>+421 951 031 286</t>
  </si>
  <si>
    <t>05323</t>
  </si>
  <si>
    <t>Rudnany</t>
  </si>
  <si>
    <t>Dominiks</t>
  </si>
  <si>
    <t>Vrbnica110Zdeno,Som stim spokojna,,Slovakia</t>
  </si>
  <si>
    <t>+421 948 362 583</t>
  </si>
  <si>
    <t>07216</t>
  </si>
  <si>
    <t>Som stim spokojna</t>
  </si>
  <si>
    <t>lukacova</t>
  </si>
  <si>
    <t>Močarianska 154154,Michalovce,,Slovakia</t>
  </si>
  <si>
    <t>+421 940 253 850</t>
  </si>
  <si>
    <t>071 01</t>
  </si>
  <si>
    <t>Michalovce</t>
  </si>
  <si>
    <t>Meľnyčuk</t>
  </si>
  <si>
    <t>Petrovce Nad Laborcom 140140,Petrovce Nad Laborcom,,Slovakia</t>
  </si>
  <si>
    <t>+421 907 938 230</t>
  </si>
  <si>
    <t>Petrovce Nad Laborcom</t>
  </si>
  <si>
    <t>Martin Linder</t>
  </si>
  <si>
    <t>Prievozská794,Moravský Svätý Ján,,Slovakia</t>
  </si>
  <si>
    <t>+421 950 142 511</t>
  </si>
  <si>
    <t>908 71</t>
  </si>
  <si>
    <t>Moravský Svätý Ján</t>
  </si>
  <si>
    <t>Jaroslav Král</t>
  </si>
  <si>
    <t>Slobody 366/118366/118,Dobra Niva,,Slovakia</t>
  </si>
  <si>
    <t>+421 910 111 159</t>
  </si>
  <si>
    <t>96261</t>
  </si>
  <si>
    <t>Dobra Niva</t>
  </si>
  <si>
    <t>104.000</t>
  </si>
  <si>
    <t>Majersky Marián</t>
  </si>
  <si>
    <t>Bernolákova ulica 22,Banská Bystrica,,Slovakia</t>
  </si>
  <si>
    <t>+421 944 579 123</t>
  </si>
  <si>
    <t>97405</t>
  </si>
  <si>
    <t>Nováková Markéta</t>
  </si>
  <si>
    <t>11 Vrchlického3,Plzeň 3,,Czech Republic</t>
  </si>
  <si>
    <t>+420 735 960 453</t>
  </si>
  <si>
    <t>301 00</t>
  </si>
  <si>
    <t>Plzeň 3</t>
  </si>
  <si>
    <t>Marek Sivák</t>
  </si>
  <si>
    <t>371 ŠtefánikovaByt 1,České Velenice,,Czech Republic</t>
  </si>
  <si>
    <t>+420 721 956 144</t>
  </si>
  <si>
    <t>378 10</t>
  </si>
  <si>
    <t>České Velenice</t>
  </si>
  <si>
    <t>Denisa Horvátová</t>
  </si>
  <si>
    <t>Dolní Chřibská246,Dolní Chřibská,,Czech Republic</t>
  </si>
  <si>
    <t>+420 607 122 501</t>
  </si>
  <si>
    <t>407 44</t>
  </si>
  <si>
    <t>Dolní Chřibská</t>
  </si>
  <si>
    <t>Roman Absatz</t>
  </si>
  <si>
    <t>elgartova 38byt,Brno,,Czech Republic</t>
  </si>
  <si>
    <t>+420 730 689 373</t>
  </si>
  <si>
    <t>61400</t>
  </si>
  <si>
    <t>Gina Martin</t>
  </si>
  <si>
    <t>Horní náměstí, 34, 3434,Opava - Předměstí,,Czech Republic</t>
  </si>
  <si>
    <t>+420 739 623 820</t>
  </si>
  <si>
    <t>746 01</t>
  </si>
  <si>
    <t>Opava - Předměstí</t>
  </si>
  <si>
    <t>Akó utca43 45,Vác,,Hungary</t>
  </si>
  <si>
    <t>+36 20 367 0900</t>
  </si>
  <si>
    <t>2600</t>
  </si>
  <si>
    <t>Vác</t>
  </si>
  <si>
    <t>Makulova</t>
  </si>
  <si>
    <t>Studentska 12495,Jirkov,,Czech Republic</t>
  </si>
  <si>
    <t>+420 736 655 754</t>
  </si>
  <si>
    <t>Lenka Rosochova</t>
  </si>
  <si>
    <t>Hudčice 51,Březnice,,Czech Republic</t>
  </si>
  <si>
    <t>+420 723 160 574</t>
  </si>
  <si>
    <t>262 72</t>
  </si>
  <si>
    <t>Březnice</t>
  </si>
  <si>
    <t>Lakatos Malvina</t>
  </si>
  <si>
    <t>Szlanka Dűlő 15/15Lakatos Malvina,Monor,,Hungary</t>
  </si>
  <si>
    <t>+36 20 272 2108</t>
  </si>
  <si>
    <t>Milan Miko</t>
  </si>
  <si>
    <t>Okružní47,Aš,,Czech Republic</t>
  </si>
  <si>
    <t>+420 721 359 616</t>
  </si>
  <si>
    <t>352 01</t>
  </si>
  <si>
    <t>Aš</t>
  </si>
  <si>
    <t>Jancsika</t>
  </si>
  <si>
    <t>Árpád utca54,Hajdúhadház,,Hungary</t>
  </si>
  <si>
    <t>+36 30 629 6338</t>
  </si>
  <si>
    <t>Csongrád úti Körzet Tanya 3030,Tiszaalpár,,Hungary</t>
  </si>
  <si>
    <t>+36 70 431 3031</t>
  </si>
  <si>
    <t>6067</t>
  </si>
  <si>
    <t>Tiszaalpár</t>
  </si>
  <si>
    <t>Böröcz Ernő</t>
  </si>
  <si>
    <t>Rákoczi utca 29,Gyöngyösmellék,,Hungary</t>
  </si>
  <si>
    <t>+36 30 712 1951</t>
  </si>
  <si>
    <t>7972</t>
  </si>
  <si>
    <t>Gyöngyösmellék</t>
  </si>
  <si>
    <t>Dávid</t>
  </si>
  <si>
    <t>Ildikó  Nagy Imre krt 1 4/ 19,Szolnok,,Hungary</t>
  </si>
  <si>
    <t>+36 20 918 8286</t>
  </si>
  <si>
    <t>5000</t>
  </si>
  <si>
    <t>Koloman Gadžor</t>
  </si>
  <si>
    <t>Na Příkopě814,Vsetín,,Czech Republic</t>
  </si>
  <si>
    <t>+420 605 314 061</t>
  </si>
  <si>
    <t>Vaska Dimova</t>
  </si>
  <si>
    <t>133 Prokopa Holého,Kročehlavy,,Czech Republic</t>
  </si>
  <si>
    <t>+420 792 721 270</t>
  </si>
  <si>
    <t>272 01</t>
  </si>
  <si>
    <t>Kročehlavy</t>
  </si>
  <si>
    <t>Maria</t>
  </si>
  <si>
    <t>Öv Utca 133/b4 em 8 akto,Budapest,,Hungary</t>
  </si>
  <si>
    <t>+36 70 673 5303</t>
  </si>
  <si>
    <t>1147</t>
  </si>
  <si>
    <t>Roland Kurucz</t>
  </si>
  <si>
    <t>7 Fazekas János tér59,Nyíregyháza,,Hungary</t>
  </si>
  <si>
    <t>+36 70 363 4949</t>
  </si>
  <si>
    <t>Nyíregyháza</t>
  </si>
  <si>
    <t>1 Nagy Imre körút4/ 19,Szolnok,,Hungary</t>
  </si>
  <si>
    <t>Sárközi Zoltánné</t>
  </si>
  <si>
    <t>Petőfi Sándor utca 5.7/229Petőfi Sandor utca 5.7/229,Kecskemét,,Hungary</t>
  </si>
  <si>
    <t>+36 20 249 3770</t>
  </si>
  <si>
    <t>Nyakas Anett</t>
  </si>
  <si>
    <t>Segner János tér7/b,Debrecen,,Hungary</t>
  </si>
  <si>
    <t>+36 30 298 5656</t>
  </si>
  <si>
    <t>4025</t>
  </si>
  <si>
    <t>Ferencz Ervin</t>
  </si>
  <si>
    <t>Táborhely utca3,Nagykanizsa,,Hungary</t>
  </si>
  <si>
    <t>+36 30 663 5996</t>
  </si>
  <si>
    <t>Söregi károly</t>
  </si>
  <si>
    <t>Köztársaság út.4,Tar Köztársaság út.4,,Hungary</t>
  </si>
  <si>
    <t>+36 20 248 4592</t>
  </si>
  <si>
    <t>Tar Köztársaság út.4</t>
  </si>
  <si>
    <t>Bethlen Gabor u 21/a,Vecsés,,Hungary</t>
  </si>
  <si>
    <t>+36 30 251 5462</t>
  </si>
  <si>
    <t>Mátó</t>
  </si>
  <si>
    <t>Szegfű utca 30,Röszke,,Hungary</t>
  </si>
  <si>
    <t>+36 30 280 2073</t>
  </si>
  <si>
    <t>6758</t>
  </si>
  <si>
    <t>Röszke</t>
  </si>
  <si>
    <t>外套;套装</t>
  </si>
  <si>
    <t>Adrienn</t>
  </si>
  <si>
    <t>Kinizsi utca6,Dunaharaszti,,Hungary</t>
  </si>
  <si>
    <t>+36 30 760 5052</t>
  </si>
  <si>
    <t>dzsamal lakatos</t>
  </si>
  <si>
    <t>5 Akácfa utca 3 emelet bal ajto,Budapest,,Hungary</t>
  </si>
  <si>
    <t>+36 30 892 9461</t>
  </si>
  <si>
    <t>1072</t>
  </si>
  <si>
    <t>Farner Zsuzsanna</t>
  </si>
  <si>
    <t>Megyeri út80,Pécs,,Hungary</t>
  </si>
  <si>
    <t>+36 20 369 2809</t>
  </si>
  <si>
    <t>7632</t>
  </si>
  <si>
    <t>Huber Bernadett</t>
  </si>
  <si>
    <t>BaranyaArany János utca 12,Harkány,,Hungary</t>
  </si>
  <si>
    <t>+36 70 631 3557</t>
  </si>
  <si>
    <t>7815</t>
  </si>
  <si>
    <t>Harkány</t>
  </si>
  <si>
    <t>Anita Kiss</t>
  </si>
  <si>
    <t>Kossuth Lajos Utca 98/9898,Mosonmagyaróvár,,Hungary</t>
  </si>
  <si>
    <t>+36 70 703 2763</t>
  </si>
  <si>
    <t>Lajos Bari</t>
  </si>
  <si>
    <t>Kodály Zoltán sétány28.4/16,Százhalombatta,,Hungary</t>
  </si>
  <si>
    <t>+36 70 734 1763</t>
  </si>
  <si>
    <t>2440</t>
  </si>
  <si>
    <t>Százhalombatta</t>
  </si>
  <si>
    <t>Petr Deňo</t>
  </si>
  <si>
    <t>Jedousovska 170Dům,Choltice,,Czech Republic</t>
  </si>
  <si>
    <t>+420 774 503 466</t>
  </si>
  <si>
    <t>53361</t>
  </si>
  <si>
    <t>Choltice</t>
  </si>
  <si>
    <t>1299.000</t>
  </si>
  <si>
    <t>Michal Fornusek</t>
  </si>
  <si>
    <t>Jaroslava Staňka867,Uherské Hradiště,,Czech Republic</t>
  </si>
  <si>
    <t>+420 735 003 043</t>
  </si>
  <si>
    <t>686 05</t>
  </si>
  <si>
    <t>Uherské Hradiště</t>
  </si>
  <si>
    <t>Ptackova</t>
  </si>
  <si>
    <t>Nad Štolami 464Byt,Odolena Voda,,Czech Republic</t>
  </si>
  <si>
    <t>+420 776 775 895</t>
  </si>
  <si>
    <t>250 82</t>
  </si>
  <si>
    <t>Odolena Voda</t>
  </si>
  <si>
    <t>Ilona Nekvapilová</t>
  </si>
  <si>
    <t>Sokolovská 79/815,Praha 8,,Czech Republic</t>
  </si>
  <si>
    <t>+420 725 916 930</t>
  </si>
  <si>
    <t>18600</t>
  </si>
  <si>
    <t>Lucova</t>
  </si>
  <si>
    <t>Brněnská 969/2810,Plzeň 1,,Czech Republic</t>
  </si>
  <si>
    <t>+420 721 407 903</t>
  </si>
  <si>
    <t>323 00</t>
  </si>
  <si>
    <t>Plzeň 1</t>
  </si>
  <si>
    <t>Staufcikova</t>
  </si>
  <si>
    <t>Porubská 347/52Byt,Poruba,,Czech Republic</t>
  </si>
  <si>
    <t>+420 704 525 957</t>
  </si>
  <si>
    <t>Tomáš Batyi</t>
  </si>
  <si>
    <t>79 KolínskáBarák,Nová Ves I,,Czech Republic</t>
  </si>
  <si>
    <t>+420 605 496 942</t>
  </si>
  <si>
    <t>Nová Ves I</t>
  </si>
  <si>
    <t>NEZDARILOVA</t>
  </si>
  <si>
    <t>Zahradní 3469/24Barak,Hodonín,,Czech Republic</t>
  </si>
  <si>
    <t>+420 720 628 564</t>
  </si>
  <si>
    <t>Nieslanik</t>
  </si>
  <si>
    <t>28. října 2850Hradecká,Česká Lípa,,Czech Republic</t>
  </si>
  <si>
    <t>+420 723 131 539</t>
  </si>
  <si>
    <t>47006</t>
  </si>
  <si>
    <t>Česká Lípa</t>
  </si>
  <si>
    <t>Michalcak</t>
  </si>
  <si>
    <t>Dukelska 2626,Cheb,,Czech Republic</t>
  </si>
  <si>
    <t>+420 608 207 054</t>
  </si>
  <si>
    <t>Olga Jakubůvová</t>
  </si>
  <si>
    <t>35 Bráfova třídaByt,Třebíč,,Czech Republic</t>
  </si>
  <si>
    <t>+420 607 404 638</t>
  </si>
  <si>
    <t>674 01</t>
  </si>
  <si>
    <t>Třebíč</t>
  </si>
  <si>
    <t>majova359</t>
  </si>
  <si>
    <t>Májová Boletice nad Labem359,Boletice nad Labem,,Czech Republic</t>
  </si>
  <si>
    <t>+420 735 832 198</t>
  </si>
  <si>
    <t>407 11</t>
  </si>
  <si>
    <t>Boletice nad Labem</t>
  </si>
  <si>
    <t>Slaby</t>
  </si>
  <si>
    <t>Na Valtické 20Byt,Breclav,,Czech Republic</t>
  </si>
  <si>
    <t>+420 778 451 128</t>
  </si>
  <si>
    <t>691 41</t>
  </si>
  <si>
    <t>Breclav</t>
  </si>
  <si>
    <t>Zdeněk Uhlíř</t>
  </si>
  <si>
    <t>Polní1195,Vracov,,Czech Republic</t>
  </si>
  <si>
    <t>+420 603 553 315</t>
  </si>
  <si>
    <t>69642</t>
  </si>
  <si>
    <t>Vracov</t>
  </si>
  <si>
    <t>kohut</t>
  </si>
  <si>
    <t>Vodni 117117,Kdyne,,Czech Republic</t>
  </si>
  <si>
    <t>+420 608 661 613</t>
  </si>
  <si>
    <t>34506</t>
  </si>
  <si>
    <t>Kdyne</t>
  </si>
  <si>
    <t>Obrancu Miru</t>
  </si>
  <si>
    <t>456/4312,Nové Dvory,,Czech Republic</t>
  </si>
  <si>
    <t>+420 733 615 886</t>
  </si>
  <si>
    <t>Nové Dvory</t>
  </si>
  <si>
    <t>Baca</t>
  </si>
  <si>
    <t>Dlouhá 13,Bruntál 1,,Czech Republic</t>
  </si>
  <si>
    <t>+420 704 581 821</t>
  </si>
  <si>
    <t>Bruntál 1</t>
  </si>
  <si>
    <t>Zmatlik</t>
  </si>
  <si>
    <t>Vítkovská133,Dolní Chrastava,,Czech Republic</t>
  </si>
  <si>
    <t>+420 606 623 287</t>
  </si>
  <si>
    <t>463 31</t>
  </si>
  <si>
    <t>Dolní Chrastava</t>
  </si>
  <si>
    <t>Tvrzník</t>
  </si>
  <si>
    <t>Nad Strání931,Liberec-Vratislavice nad Nisou,,Czech Republic</t>
  </si>
  <si>
    <t>+420 604 722 043</t>
  </si>
  <si>
    <t>46311</t>
  </si>
  <si>
    <t>Liberec-Vratislavice nad Nisou</t>
  </si>
  <si>
    <t>Daniel Feherváry</t>
  </si>
  <si>
    <t>Mírová Vimperk II424,Vimperk II,,Czech Republic</t>
  </si>
  <si>
    <t>+420 728 335 894</t>
  </si>
  <si>
    <t>385 01</t>
  </si>
  <si>
    <t>Vimperk II</t>
  </si>
  <si>
    <t>dunka</t>
  </si>
  <si>
    <t>Havlíčkova 380380,Nemčice nad hanov,,Czech Republic</t>
  </si>
  <si>
    <t>+420 725 336 817</t>
  </si>
  <si>
    <t>79827</t>
  </si>
  <si>
    <t>Nemčice nad hanov</t>
  </si>
  <si>
    <t>Darja</t>
  </si>
  <si>
    <t>BikarovaSvornosti 42,Vimperk,,Czech Republic</t>
  </si>
  <si>
    <t>+420 728 638 273</t>
  </si>
  <si>
    <t>38501</t>
  </si>
  <si>
    <t>Vimperk</t>
  </si>
  <si>
    <t>Auerswaldova</t>
  </si>
  <si>
    <t>Auerswaldova7,Brno-sever,,Czech Republic</t>
  </si>
  <si>
    <t>+420 608 445 399</t>
  </si>
  <si>
    <t>614 00</t>
  </si>
  <si>
    <t>1649.000</t>
  </si>
  <si>
    <t>Roman</t>
  </si>
  <si>
    <t>Látka5.května 1298/14,Praha 4,,Czech Republic</t>
  </si>
  <si>
    <t>+420 777 894 038</t>
  </si>
  <si>
    <t>14000</t>
  </si>
  <si>
    <t>Praha 4</t>
  </si>
  <si>
    <t>Šidelka</t>
  </si>
  <si>
    <t>Mírová 170/8,Dubí,,Czech Republic</t>
  </si>
  <si>
    <t>+420 606 523 748</t>
  </si>
  <si>
    <t>41703</t>
  </si>
  <si>
    <t>Dubí</t>
  </si>
  <si>
    <t>Yurii</t>
  </si>
  <si>
    <t>Tachovská 1355/159,Plzeň 1,,Czech Republic</t>
  </si>
  <si>
    <t>+420 775 125 836</t>
  </si>
  <si>
    <t>Habova</t>
  </si>
  <si>
    <t>2345/77,Praha,,Czech Republic</t>
  </si>
  <si>
    <t>+420 777 297 688</t>
  </si>
  <si>
    <t>15500</t>
  </si>
  <si>
    <t>Soukup</t>
  </si>
  <si>
    <t>Tovární 137,Strakonice Ii,,Czech Republic</t>
  </si>
  <si>
    <t>+420 728 346 435</t>
  </si>
  <si>
    <t>386 01</t>
  </si>
  <si>
    <t>Strakonice Ii</t>
  </si>
  <si>
    <t>Olga Sázelová</t>
  </si>
  <si>
    <t>Chebská 50/42Byt,Karlovy Vary,,Czech Republic</t>
  </si>
  <si>
    <t>+420 777 040 366</t>
  </si>
  <si>
    <t>360 06</t>
  </si>
  <si>
    <t>Iveta Rafaelová</t>
  </si>
  <si>
    <t>14 Vardasova4,Radvanice,,Czech Republic</t>
  </si>
  <si>
    <t>+420 732 179 333</t>
  </si>
  <si>
    <t>71600</t>
  </si>
  <si>
    <t>Radvanice</t>
  </si>
  <si>
    <t>Božena Gáborová</t>
  </si>
  <si>
    <t>Rydultowská1370,Orlová,,Czech Republic</t>
  </si>
  <si>
    <t>+420 731 761 185</t>
  </si>
  <si>
    <t>735 14</t>
  </si>
  <si>
    <t>Orlová</t>
  </si>
  <si>
    <t>Ema Balogova</t>
  </si>
  <si>
    <t>5 náměstí Tomáše,Kraslice,,Czech Republic</t>
  </si>
  <si>
    <t>+420 723 917 649</t>
  </si>
  <si>
    <t>358 01</t>
  </si>
  <si>
    <t>Kraslice</t>
  </si>
  <si>
    <t>Holubova</t>
  </si>
  <si>
    <t>3 UkrajinskáByt,Poruba,,Czech Republic</t>
  </si>
  <si>
    <t>+420 737 887 793</t>
  </si>
  <si>
    <t>4</t>
  </si>
  <si>
    <t>2398.000</t>
  </si>
  <si>
    <t>Renata</t>
  </si>
  <si>
    <t>Šturova 592 /22592 /22,Teplice,,Czech Republic</t>
  </si>
  <si>
    <t>+420 792 273 617</t>
  </si>
  <si>
    <t>41502</t>
  </si>
  <si>
    <t>1399.000</t>
  </si>
  <si>
    <t>Veronika Gazsi</t>
  </si>
  <si>
    <t>Kounicová 592,Brno,,Czech Republic</t>
  </si>
  <si>
    <t>+420 737 171 377</t>
  </si>
  <si>
    <t>60200</t>
  </si>
  <si>
    <t>Iachim Naďa</t>
  </si>
  <si>
    <t>Štefánikova 1981,Dvůr Králové nad Labem,,Czech Republic</t>
  </si>
  <si>
    <t>+420 736 132 880</t>
  </si>
  <si>
    <t>544 01</t>
  </si>
  <si>
    <t>David Žiga</t>
  </si>
  <si>
    <t>Erbenova 445/89Ostrava,Vítkovice,,Czech Republic</t>
  </si>
  <si>
    <t>+420 605 933 255</t>
  </si>
  <si>
    <t>703 00</t>
  </si>
  <si>
    <t>Vítkovice</t>
  </si>
  <si>
    <t>Marcela Bičištová</t>
  </si>
  <si>
    <t>Horská 447,KAMENICKÝ ŠENOV,,Czech Republic</t>
  </si>
  <si>
    <t>+420 605 728 604</t>
  </si>
  <si>
    <t>47114</t>
  </si>
  <si>
    <t>KAMENICKÝ ŠENOV</t>
  </si>
  <si>
    <t>Roman Gorol</t>
  </si>
  <si>
    <t>Borová5157,Chomutov,,Czech Republic</t>
  </si>
  <si>
    <t>+420 735 964 755</t>
  </si>
  <si>
    <t>43004</t>
  </si>
  <si>
    <t>Alberto Moreira Fernández</t>
  </si>
  <si>
    <t>Wolkerova604,Zdice,,Czech Republic</t>
  </si>
  <si>
    <t>+420 606 301 963</t>
  </si>
  <si>
    <t>267 51</t>
  </si>
  <si>
    <t>Zdice</t>
  </si>
  <si>
    <t>bajza</t>
  </si>
  <si>
    <t>Pristavni4141,Neratovice,,Czech Republic</t>
  </si>
  <si>
    <t>+420 603 874 596</t>
  </si>
  <si>
    <t>27711</t>
  </si>
  <si>
    <t>Neratovice</t>
  </si>
  <si>
    <t>1777.000</t>
  </si>
  <si>
    <t>Martina Šolcová</t>
  </si>
  <si>
    <t>Družstevni179,Ronov nad Doubravou,,Czech Republic</t>
  </si>
  <si>
    <t>+420 604 633 311</t>
  </si>
  <si>
    <t>53842</t>
  </si>
  <si>
    <t>Ronov nad Doubravou</t>
  </si>
  <si>
    <t>Lenka Gaborova</t>
  </si>
  <si>
    <t>Zborovská4188,Kroměříž,,Czech Republic</t>
  </si>
  <si>
    <t>+420 777 791 378</t>
  </si>
  <si>
    <t>76701</t>
  </si>
  <si>
    <t>Kroměříž</t>
  </si>
  <si>
    <t>Jan Ferenc</t>
  </si>
  <si>
    <t>Šturova 12589,TEPLICE,,Czech Republic</t>
  </si>
  <si>
    <t>+420 607 353 929</t>
  </si>
  <si>
    <t>TEPLICE</t>
  </si>
  <si>
    <t>Kalman Tancoš</t>
  </si>
  <si>
    <t>Zličska 1280,Kolin,,Czech Republic</t>
  </si>
  <si>
    <t>+420 735 220 977</t>
  </si>
  <si>
    <t>Kolin</t>
  </si>
  <si>
    <t>Pepa Zach</t>
  </si>
  <si>
    <t>34 třída Budovatelů4 patro pravy dvere,Most,,Czech Republic</t>
  </si>
  <si>
    <t>+420 720 416 258</t>
  </si>
  <si>
    <t>Stefan Ruszo</t>
  </si>
  <si>
    <t>2022 Boženy Koutníkové2022,Čelákovice,,Czech Republic</t>
  </si>
  <si>
    <t>+420 792 439 711</t>
  </si>
  <si>
    <t>250 88</t>
  </si>
  <si>
    <t>Čelákovice</t>
  </si>
  <si>
    <t>Weberova</t>
  </si>
  <si>
    <t>Gagarinova 1y6,Senec,,Slovakia</t>
  </si>
  <si>
    <t>+421 918 306 798</t>
  </si>
  <si>
    <t>903 01</t>
  </si>
  <si>
    <t>48.000</t>
  </si>
  <si>
    <t>Lukáš Lemeš</t>
  </si>
  <si>
    <t>Jordana Jovkova3261/21,Praha 12,,Czech Republic</t>
  </si>
  <si>
    <t>+420 702 773 648</t>
  </si>
  <si>
    <t>143 00</t>
  </si>
  <si>
    <t>Praha 12</t>
  </si>
  <si>
    <t>Polalakovicova</t>
  </si>
  <si>
    <t>Jelšova84,Lozorno,,Slovakia</t>
  </si>
  <si>
    <t>+421 944 866 208</t>
  </si>
  <si>
    <t>90055</t>
  </si>
  <si>
    <t>Lozorno</t>
  </si>
  <si>
    <t>Duda</t>
  </si>
  <si>
    <t>Pionýrů3778/12,Chomutov,,Czech Republic</t>
  </si>
  <si>
    <t>+420 723 501 452</t>
  </si>
  <si>
    <t>Hanko</t>
  </si>
  <si>
    <t>Masarykova502Vintirov 165,Vintířov,,Czech Republic</t>
  </si>
  <si>
    <t>+420 722 297 352</t>
  </si>
  <si>
    <t>35735</t>
  </si>
  <si>
    <t>Vintířov</t>
  </si>
  <si>
    <t>Tereza Bártová</t>
  </si>
  <si>
    <t>Palackého121,Veltrusy,,Czech Republic</t>
  </si>
  <si>
    <t>+420 739 770 855</t>
  </si>
  <si>
    <t>277 46</t>
  </si>
  <si>
    <t>Veltrusy</t>
  </si>
  <si>
    <t>Kubánková Katarína</t>
  </si>
  <si>
    <t>Kozí 54,Běšiny,,Czech Republic</t>
  </si>
  <si>
    <t>+420 735 085 404</t>
  </si>
  <si>
    <t>339 01</t>
  </si>
  <si>
    <t>Běšiny</t>
  </si>
  <si>
    <t>čisar</t>
  </si>
  <si>
    <t>Jiraskova 214Jiraskova 214,Červený Kostelec,,Czech Republic</t>
  </si>
  <si>
    <t>+420 736 218 135</t>
  </si>
  <si>
    <t>54941</t>
  </si>
  <si>
    <t>Červený Kostelec</t>
  </si>
  <si>
    <t>Monika Gulášová</t>
  </si>
  <si>
    <t>Zdeňka Štěpánka18,Most,,Czech Republic</t>
  </si>
  <si>
    <t>+420 607 727 264</t>
  </si>
  <si>
    <t>Školská 855/19,Drahovce,,Slovakia</t>
  </si>
  <si>
    <t>+421 907 634 461</t>
  </si>
  <si>
    <t>922 41</t>
  </si>
  <si>
    <t>Drahovce</t>
  </si>
  <si>
    <t>Marša</t>
  </si>
  <si>
    <t>Nad Tunýlkem, 307307,Klášterec nad Ohří 1,,Czech Republic</t>
  </si>
  <si>
    <t>+420 608 948 545</t>
  </si>
  <si>
    <t>43151</t>
  </si>
  <si>
    <t>Klášterec nad Ohří 1</t>
  </si>
  <si>
    <t>1400.000</t>
  </si>
  <si>
    <t>Roman Hoffman</t>
  </si>
  <si>
    <t>Bohosudovska 376376,teplice,,Czech Republic</t>
  </si>
  <si>
    <t>+420 778 009 043</t>
  </si>
  <si>
    <t>415 10</t>
  </si>
  <si>
    <t>teplice</t>
  </si>
  <si>
    <t>Kratochvíl</t>
  </si>
  <si>
    <t>Vídeňská 291/89Brno,Brno-střed,,Czech Republic</t>
  </si>
  <si>
    <t>+420 777 232 313</t>
  </si>
  <si>
    <t>639 00</t>
  </si>
  <si>
    <t>Brno-střed</t>
  </si>
  <si>
    <t>Pavel Tommek</t>
  </si>
  <si>
    <t>Roudnička164/33d,Hradec Králové,,Czech Republic</t>
  </si>
  <si>
    <t>+420 731 047 182</t>
  </si>
  <si>
    <t>500 02</t>
  </si>
  <si>
    <t>Hradec Králové</t>
  </si>
  <si>
    <t>Michal Repka</t>
  </si>
  <si>
    <t>Nova lubovna 416416,Nová Ľubovňa,,Slovakia</t>
  </si>
  <si>
    <t>+421 944 933 088</t>
  </si>
  <si>
    <t>065 11</t>
  </si>
  <si>
    <t>Nová Ľubovňa</t>
  </si>
  <si>
    <t>Plzen</t>
  </si>
  <si>
    <t>Edvarda benese 244,Plzen,,Czech Republic</t>
  </si>
  <si>
    <t>+420 606 134 822</t>
  </si>
  <si>
    <t>30100</t>
  </si>
  <si>
    <t>Jan pokuta</t>
  </si>
  <si>
    <t>72 LidickáByt,Most,,Czech Republic</t>
  </si>
  <si>
    <t>+420 703 563 439</t>
  </si>
  <si>
    <t>Jana</t>
  </si>
  <si>
    <t>ŠivakovaU pivovaru 360,Kynšperk nad Ohří,,Czech Republic</t>
  </si>
  <si>
    <t>+420 723 628 035</t>
  </si>
  <si>
    <t>35751</t>
  </si>
  <si>
    <t>Kynšperk nad Ohří</t>
  </si>
  <si>
    <t>Macík Josef</t>
  </si>
  <si>
    <t>888 Křenovská1,Kojetín,,Czech Republic</t>
  </si>
  <si>
    <t>+420 777 706 501</t>
  </si>
  <si>
    <t>752 01</t>
  </si>
  <si>
    <t>Kojetín</t>
  </si>
  <si>
    <t>Sarajlicova Azra</t>
  </si>
  <si>
    <t>Do banicneho3Ruzomberok,Ruzomberok,,Slovakia</t>
  </si>
  <si>
    <t>+421 940 760 482</t>
  </si>
  <si>
    <t>03401</t>
  </si>
  <si>
    <t>Ruzomberok</t>
  </si>
  <si>
    <t>U lipy</t>
  </si>
  <si>
    <t>Ulipy 7/21Byt,Ostrava,,Czech Republic</t>
  </si>
  <si>
    <t>+420 773 040 019</t>
  </si>
  <si>
    <t>michaela jašková</t>
  </si>
  <si>
    <t>304 Kostelníkostelní 304,Hulín,,Czech Republic</t>
  </si>
  <si>
    <t>+420 776 407 564</t>
  </si>
  <si>
    <t>768 24</t>
  </si>
  <si>
    <t>Hulín</t>
  </si>
  <si>
    <t>Forgacs</t>
  </si>
  <si>
    <t>Ruzova 178 /1178/1,Velky meder,,Slovakia</t>
  </si>
  <si>
    <t>+421 902 658 662</t>
  </si>
  <si>
    <t>93201</t>
  </si>
  <si>
    <t>Velky meder</t>
  </si>
  <si>
    <t>Romana keselova</t>
  </si>
  <si>
    <t>Dřínovská4741,Chomutov,,Czech Republic</t>
  </si>
  <si>
    <t>+420 723 405 193</t>
  </si>
  <si>
    <t>Roman Vojticko</t>
  </si>
  <si>
    <t>Nižná brána 3,Kežmarok,,Slovakia</t>
  </si>
  <si>
    <t>+421 951 804 473</t>
  </si>
  <si>
    <t>060 01</t>
  </si>
  <si>
    <t>Kežmarok</t>
  </si>
  <si>
    <t>Pulova marika</t>
  </si>
  <si>
    <t>Pod Šibenou 689/25689/25,Hanušovce nad Topľou,,Slovakia</t>
  </si>
  <si>
    <t>+421 940 557 569</t>
  </si>
  <si>
    <t>094 31</t>
  </si>
  <si>
    <t>Hanušovce nad Topľou</t>
  </si>
  <si>
    <t>Marika Metelková Orságová</t>
  </si>
  <si>
    <t>Valštejn47,Valštejn,,Czech Republic</t>
  </si>
  <si>
    <t>+420 775 704 547</t>
  </si>
  <si>
    <t>793 95</t>
  </si>
  <si>
    <t>Valštejn</t>
  </si>
  <si>
    <t>Denisa krokova</t>
  </si>
  <si>
    <t>Južná trieda5353,Košice,,Slovakia</t>
  </si>
  <si>
    <t>+421 951 644 340</t>
  </si>
  <si>
    <t>04011</t>
  </si>
  <si>
    <t>Adam Kajanek</t>
  </si>
  <si>
    <t>Zákopčie 9532,Zákopčie,,Slovakia</t>
  </si>
  <si>
    <t>+421 911 389 852</t>
  </si>
  <si>
    <t>023 11</t>
  </si>
  <si>
    <t>Zákopčie</t>
  </si>
  <si>
    <t>Horváthová</t>
  </si>
  <si>
    <t>Stefanikova46/500,Spišské podhradie,,Slovakia</t>
  </si>
  <si>
    <t>+421 940 898 875</t>
  </si>
  <si>
    <t>05304</t>
  </si>
  <si>
    <t>Spišské podhradie</t>
  </si>
  <si>
    <t>Gabriel</t>
  </si>
  <si>
    <t>Priemyselný Areál 2779,Kolárovo,,Slovakia</t>
  </si>
  <si>
    <t>+421 950 802 975</t>
  </si>
  <si>
    <t>946 03</t>
  </si>
  <si>
    <t>Ingrid Kováčová</t>
  </si>
  <si>
    <t>Levická cesta12A,Mýtne Ludany,,Slovakia</t>
  </si>
  <si>
    <t>+421 948 226 133</t>
  </si>
  <si>
    <t>935 56</t>
  </si>
  <si>
    <t>Mýtne Ludany</t>
  </si>
  <si>
    <t>Puchy</t>
  </si>
  <si>
    <t>Sama Chalupku 22,22,BOJNICE,,Slovakia</t>
  </si>
  <si>
    <t>+421 905 320 353</t>
  </si>
  <si>
    <t>97201</t>
  </si>
  <si>
    <t>BOJNICE</t>
  </si>
  <si>
    <t>Denisa Holubova</t>
  </si>
  <si>
    <t>Studentská783,Bohumín,,Czech Republic</t>
  </si>
  <si>
    <t>+420 731 204 723</t>
  </si>
  <si>
    <t>735 81</t>
  </si>
  <si>
    <t>Bohumín</t>
  </si>
  <si>
    <t>Erik Kotlar</t>
  </si>
  <si>
    <t>Rožmberka138,Větřní,,Czech Republic</t>
  </si>
  <si>
    <t>+420 720 107 950</t>
  </si>
  <si>
    <t>38211</t>
  </si>
  <si>
    <t>Větřní</t>
  </si>
  <si>
    <t>Chmelova</t>
  </si>
  <si>
    <t>Zelená164,Malkov,,Czech Republic</t>
  </si>
  <si>
    <t>+420 604 823 631</t>
  </si>
  <si>
    <t>431 02</t>
  </si>
  <si>
    <t>Malkov</t>
  </si>
  <si>
    <t>Simona Puskova</t>
  </si>
  <si>
    <t>Palachova 14571457,Náchod,,Czech Republic</t>
  </si>
  <si>
    <t>+420 705 909 215</t>
  </si>
  <si>
    <t>547 01</t>
  </si>
  <si>
    <t>Náchod</t>
  </si>
  <si>
    <t>Leon puska</t>
  </si>
  <si>
    <t>Nové Zákupy534,Zákupy,,Czech Republic</t>
  </si>
  <si>
    <t>+420 723 240 795</t>
  </si>
  <si>
    <t>471 23</t>
  </si>
  <si>
    <t>Zákupy</t>
  </si>
  <si>
    <t>Matúš Gduľa</t>
  </si>
  <si>
    <t>Farská 21Farská 21,Malcov,,Slovakia</t>
  </si>
  <si>
    <t>+421 944 434 797</t>
  </si>
  <si>
    <t>08606</t>
  </si>
  <si>
    <t>Malcov</t>
  </si>
  <si>
    <t>Bajcsi</t>
  </si>
  <si>
    <t>Dlhá 147/59,Okoč,,Slovakia</t>
  </si>
  <si>
    <t>+421 917 753 735</t>
  </si>
  <si>
    <t>930 28</t>
  </si>
  <si>
    <t>Okoč</t>
  </si>
  <si>
    <t>František</t>
  </si>
  <si>
    <t>Krušetnica 2446,Námestovo,,Slovakia</t>
  </si>
  <si>
    <t>+421 907 272 650</t>
  </si>
  <si>
    <t>02954</t>
  </si>
  <si>
    <t>Námestovo</t>
  </si>
  <si>
    <t>65.000</t>
  </si>
  <si>
    <t>Drugac</t>
  </si>
  <si>
    <t>5 Generála ŠtefánikaByt,Kežmarok,,Slovakia</t>
  </si>
  <si>
    <t>+421 908 995 976</t>
  </si>
  <si>
    <t>85.000</t>
  </si>
  <si>
    <t>Mýto pod Ďumbierom 319</t>
  </si>
  <si>
    <t>Mýto pod Ďumbierom 319Mýto pod Ďumbierom 319,Brezno,,Slovakia</t>
  </si>
  <si>
    <t>+421 908 356 817</t>
  </si>
  <si>
    <t>97644</t>
  </si>
  <si>
    <t>Brezno</t>
  </si>
  <si>
    <t>Tešedíkovo</t>
  </si>
  <si>
    <t>Cintorinska22,Tešedíkovo,,Slovakia</t>
  </si>
  <si>
    <t>+421 951 533 984</t>
  </si>
  <si>
    <t>92582</t>
  </si>
  <si>
    <t>Tirpak</t>
  </si>
  <si>
    <t>Palackého 4273,Chomutov,,Czech Republic</t>
  </si>
  <si>
    <t>+420 797 824 835</t>
  </si>
  <si>
    <t>43001</t>
  </si>
  <si>
    <t>Radek</t>
  </si>
  <si>
    <t>Šatov 349Satov,Šatov,,Czech Republic</t>
  </si>
  <si>
    <t>+420 724 076 115</t>
  </si>
  <si>
    <t>671 22</t>
  </si>
  <si>
    <t>Šatov</t>
  </si>
  <si>
    <t>Jaroslav</t>
  </si>
  <si>
    <t>TachovTyršová 178,Tachov,,Czech Republic</t>
  </si>
  <si>
    <t>+420 725 380 038</t>
  </si>
  <si>
    <t>347 01</t>
  </si>
  <si>
    <t>Maria Koscakova</t>
  </si>
  <si>
    <t>33 Mlynská33,Lendak,,Slovakia</t>
  </si>
  <si>
    <t>+421 907 929 663</t>
  </si>
  <si>
    <t>059 07</t>
  </si>
  <si>
    <t>Lendak</t>
  </si>
  <si>
    <t>Antonín Dobiáš</t>
  </si>
  <si>
    <t>Vchynice 100Byt,Lovosice,,Czech Republic</t>
  </si>
  <si>
    <t>+420 776 612 221</t>
  </si>
  <si>
    <t>41002</t>
  </si>
  <si>
    <t>Lovosice</t>
  </si>
  <si>
    <t>Sinka</t>
  </si>
  <si>
    <t>Kolozsvári Utca 20 SzámPest,Budapest,,Hungary</t>
  </si>
  <si>
    <t>+36 70 292 3657</t>
  </si>
  <si>
    <t>1225</t>
  </si>
  <si>
    <t>Juhász István</t>
  </si>
  <si>
    <t>Vihorlát ut 102,Budapest,,Hungary</t>
  </si>
  <si>
    <t>+36 30 354 2588</t>
  </si>
  <si>
    <t>1213</t>
  </si>
  <si>
    <t>Botos Béla</t>
  </si>
  <si>
    <t>48-as Ifjúság Útja 51/51Fsz 3.,Kaposvár,,Hungary</t>
  </si>
  <si>
    <t>+36 30 929 8690</t>
  </si>
  <si>
    <t>Hèja</t>
  </si>
  <si>
    <t>Szabadság ut19Pest,Szentlörickáta,,Hungary</t>
  </si>
  <si>
    <t>+36 70 778 7800</t>
  </si>
  <si>
    <t>2255</t>
  </si>
  <si>
    <t>Szentlörickáta</t>
  </si>
  <si>
    <t>Barta Ildikó</t>
  </si>
  <si>
    <t>Arany János út 42,Kálló,,Hungary</t>
  </si>
  <si>
    <t>+36 20 617 4529</t>
  </si>
  <si>
    <t>2175</t>
  </si>
  <si>
    <t>Kálló</t>
  </si>
  <si>
    <t>Szegi</t>
  </si>
  <si>
    <t>Ady endre129/a,Seregélyes,,Hungary</t>
  </si>
  <si>
    <t>+36 20 231 3355</t>
  </si>
  <si>
    <t>8111</t>
  </si>
  <si>
    <t>Seregélyes</t>
  </si>
  <si>
    <t>Szeidlné Erika</t>
  </si>
  <si>
    <t>Kossuth Lajos utca50.,Csörög,,Hungary</t>
  </si>
  <si>
    <t>+36 70 389 5552</t>
  </si>
  <si>
    <t>Prekop József</t>
  </si>
  <si>
    <t>Mészáros Lőrinc utca53,várpalota,,Hungary</t>
  </si>
  <si>
    <t>+36 20 425 2475</t>
  </si>
  <si>
    <t>várpalota</t>
  </si>
  <si>
    <t>Baranyai</t>
  </si>
  <si>
    <t>Árpád u,, 5555,Mezőberény,,Hungary</t>
  </si>
  <si>
    <t>+36 70 366 9849</t>
  </si>
  <si>
    <t>5650</t>
  </si>
  <si>
    <t>Mezőberény</t>
  </si>
  <si>
    <t>Harsányi</t>
  </si>
  <si>
    <t>György utca10/a,Szentendre,,Hungary</t>
  </si>
  <si>
    <t>+36 31 200 4112</t>
  </si>
  <si>
    <t>2000</t>
  </si>
  <si>
    <t>Szentendre</t>
  </si>
  <si>
    <t>Kálvin utca 31, 31, 3131,Békéscsaba,,Hungary</t>
  </si>
  <si>
    <t>+36 70 513 8283</t>
  </si>
  <si>
    <t>Csurkáné Nagy Erzsébet</t>
  </si>
  <si>
    <t>SasUtca 13.,Makó,,Hungary</t>
  </si>
  <si>
    <t>+36 70 949 8762</t>
  </si>
  <si>
    <t>MÜLLER</t>
  </si>
  <si>
    <t>Annaligeti lakópark, 66,Békésszentandrás,,Hungary</t>
  </si>
  <si>
    <t>+36 70 577 7502</t>
  </si>
  <si>
    <t>5561</t>
  </si>
  <si>
    <t>Békésszentandrás</t>
  </si>
  <si>
    <t>Borbély Szabolcs</t>
  </si>
  <si>
    <t>Ady Endre utcaAdy Endre, út, 59,Gyártelep,,Hungary</t>
  </si>
  <si>
    <t>+36 20 618 3051</t>
  </si>
  <si>
    <t>4511</t>
  </si>
  <si>
    <t>Gyártelep</t>
  </si>
  <si>
    <t>Sándor</t>
  </si>
  <si>
    <t>CsernaBotond ut 24,Kunszentmiklós,,Hungary</t>
  </si>
  <si>
    <t>+36 20 231 0091</t>
  </si>
  <si>
    <t>6090</t>
  </si>
  <si>
    <t>Kunszentmiklós</t>
  </si>
  <si>
    <t>Ódor Laszlo</t>
  </si>
  <si>
    <t>Platán sor 71. Em. 2,Nagykanizsa,,Hungary</t>
  </si>
  <si>
    <t>+36 30 997 5370</t>
  </si>
  <si>
    <t>Tóthné Ádám Kinga</t>
  </si>
  <si>
    <t>Szabadság ut 141ház,Visznek,,Hungary</t>
  </si>
  <si>
    <t>+36 20 984 3851</t>
  </si>
  <si>
    <t>3293</t>
  </si>
  <si>
    <t>Visznek</t>
  </si>
  <si>
    <t>attila jakab</t>
  </si>
  <si>
    <t>Középső-dunapart02,Dömsöd,,Hungary</t>
  </si>
  <si>
    <t>+36 30 236 9495</t>
  </si>
  <si>
    <t>2344</t>
  </si>
  <si>
    <t>Dömsöd</t>
  </si>
  <si>
    <t>Béla Erdélyi</t>
  </si>
  <si>
    <t>20 Móricz Zsigmond utcaMóricz Zsigmond utca 20,Szabadszállás,,Hungary</t>
  </si>
  <si>
    <t>+36 20 980 0850</t>
  </si>
  <si>
    <t>6080</t>
  </si>
  <si>
    <t>Szabadszállás</t>
  </si>
  <si>
    <t>Jòzsef</t>
  </si>
  <si>
    <t>Szabadság Utca 21Pingvin,Versend,,Hungary</t>
  </si>
  <si>
    <t>+36 70 670 9350</t>
  </si>
  <si>
    <t>7752</t>
  </si>
  <si>
    <t>Versend</t>
  </si>
  <si>
    <t>Muchová</t>
  </si>
  <si>
    <t>Lichkov 1261,Lichkov,,Czech Republic</t>
  </si>
  <si>
    <t>+420 771 140 398</t>
  </si>
  <si>
    <t>561 68</t>
  </si>
  <si>
    <t>Lichkov</t>
  </si>
  <si>
    <t>Miroslav Futo</t>
  </si>
  <si>
    <t>Antona Bernoláka 72,Žilina,,Slovakia</t>
  </si>
  <si>
    <t>+421 907 405 172</t>
  </si>
  <si>
    <t>010 01</t>
  </si>
  <si>
    <t>Žilina</t>
  </si>
  <si>
    <t>Bratislavská 35</t>
  </si>
  <si>
    <t>35 BratislavskáByt,Zábrdovice,,Czech Republic</t>
  </si>
  <si>
    <t>+420 737 580 571</t>
  </si>
  <si>
    <t>Michaela Jedličková</t>
  </si>
  <si>
    <t>Karasín 4Karasín 4,Bystřice nad Pernštejnem,,Czech Republic</t>
  </si>
  <si>
    <t>+420 732 632 766</t>
  </si>
  <si>
    <t>59301</t>
  </si>
  <si>
    <t>Bystřice nad Pernštejnem</t>
  </si>
  <si>
    <t>Alina Lisova</t>
  </si>
  <si>
    <t>Sokolovska903/242,Praha,,Czech Republic</t>
  </si>
  <si>
    <t>+420 734 225 004</t>
  </si>
  <si>
    <t>19000</t>
  </si>
  <si>
    <t>Agnesa Gonova</t>
  </si>
  <si>
    <t>Piaristů998/8,Mikulov,,Czech Republic</t>
  </si>
  <si>
    <t>+420 725 144 028</t>
  </si>
  <si>
    <t>692 01</t>
  </si>
  <si>
    <t>Mikulov</t>
  </si>
  <si>
    <t>Zdeno Pišta</t>
  </si>
  <si>
    <t>Malacka133,Rohožnik,,Slovakia</t>
  </si>
  <si>
    <t>+421 951 826 353</t>
  </si>
  <si>
    <t>906 38</t>
  </si>
  <si>
    <t>Rohožnik</t>
  </si>
  <si>
    <t>Mariana Ferencova</t>
  </si>
  <si>
    <t>Poštárka 15508501,Bardejov,,Slovakia</t>
  </si>
  <si>
    <t>+421 949 331 333</t>
  </si>
  <si>
    <t>12945</t>
  </si>
  <si>
    <t>Bardejov</t>
  </si>
  <si>
    <t>Iroka Prince sabine</t>
  </si>
  <si>
    <t>Na Padesatem4,Praha 10,,Czech Republic</t>
  </si>
  <si>
    <t>+420 776 090 806</t>
  </si>
  <si>
    <t>100 00</t>
  </si>
  <si>
    <t>Praha 10</t>
  </si>
  <si>
    <t>Dita Gnolová</t>
  </si>
  <si>
    <t>Polská Dolní Předměstí186,Dolní Předměstí,,Czech Republic</t>
  </si>
  <si>
    <t>+420 605 530 846</t>
  </si>
  <si>
    <t>Dolní Předměstí</t>
  </si>
  <si>
    <t>Jaroslav Šopor</t>
  </si>
  <si>
    <t>Budovateľská 1322,Vranov nad Topľou,,Slovakia</t>
  </si>
  <si>
    <t>+421 940 318 729</t>
  </si>
  <si>
    <t>09301</t>
  </si>
  <si>
    <t>Vranov nad Topľou</t>
  </si>
  <si>
    <t>Klementová Denisa</t>
  </si>
  <si>
    <t>Ožďany 569569,Ožďany,,Slovakia</t>
  </si>
  <si>
    <t>+421 915 864 130</t>
  </si>
  <si>
    <t>980 11</t>
  </si>
  <si>
    <t>Ožďany</t>
  </si>
  <si>
    <t>Lukas Berger</t>
  </si>
  <si>
    <t>Pražská 110/71,Ústí nad Labem,,Czech Republic</t>
  </si>
  <si>
    <t>+420 739 662 451</t>
  </si>
  <si>
    <t>40371</t>
  </si>
  <si>
    <t>Regina Volosinova</t>
  </si>
  <si>
    <t>Drienovec216Koš,Košice,,Slovakia</t>
  </si>
  <si>
    <t>+421 904 033 910</t>
  </si>
  <si>
    <t>04401</t>
  </si>
  <si>
    <t>Karel Voda</t>
  </si>
  <si>
    <t>32 Nová VesTyniste nad Orlicí,Nová Ves,,Czech Republic</t>
  </si>
  <si>
    <t>+420 605 820 056</t>
  </si>
  <si>
    <t>517 21</t>
  </si>
  <si>
    <t>Nová Ves</t>
  </si>
  <si>
    <t>Marcel Kostovčík</t>
  </si>
  <si>
    <t>Kaluža 225Kaluža 225,Kaluža,,Slovakia</t>
  </si>
  <si>
    <t>+421 918 696 996</t>
  </si>
  <si>
    <t>07236</t>
  </si>
  <si>
    <t>Kaluža</t>
  </si>
  <si>
    <t>Aneta Gabriska</t>
  </si>
  <si>
    <t>Namestie generala klapku3,Komarno,,Slovakia</t>
  </si>
  <si>
    <t>+421 904 539 355</t>
  </si>
  <si>
    <t>94501</t>
  </si>
  <si>
    <t>Komarno</t>
  </si>
  <si>
    <t>Mária Rakašová</t>
  </si>
  <si>
    <t>M . R.Štefanika 546/42Šarišské Michaľany,Slovensko,,Slovakia</t>
  </si>
  <si>
    <t>+421 944 341 512</t>
  </si>
  <si>
    <t>08 222</t>
  </si>
  <si>
    <t>Slovensko</t>
  </si>
  <si>
    <t>Miriama Fogošová</t>
  </si>
  <si>
    <t>J.  Wolkera30,Spišská Nová Ves,,Slovakia</t>
  </si>
  <si>
    <t>+421 917 125 964</t>
  </si>
  <si>
    <t>05205</t>
  </si>
  <si>
    <t>Natasa Markusova</t>
  </si>
  <si>
    <t>53 Osloboditeľov,Závadka nad Hronom,,Slovakia</t>
  </si>
  <si>
    <t>+421 902 638 159</t>
  </si>
  <si>
    <t>976 67</t>
  </si>
  <si>
    <t>Závadka nad Hronom</t>
  </si>
  <si>
    <t>Karol Ridaj</t>
  </si>
  <si>
    <t>Laborecka 280/29Strazske 07222,Strážske,,Slovakia</t>
  </si>
  <si>
    <t>+421 944 885 923</t>
  </si>
  <si>
    <t>Linda Kopuncova Kopuncova</t>
  </si>
  <si>
    <t>9Partizánska 796/24,Trenčín,,Slovakia</t>
  </si>
  <si>
    <t>+421 902 535 562</t>
  </si>
  <si>
    <t>911 01</t>
  </si>
  <si>
    <t>Trenčín</t>
  </si>
  <si>
    <t>Jan Badi</t>
  </si>
  <si>
    <t>28 Dělnická Letná6,Letná,,Czech Republic</t>
  </si>
  <si>
    <t>+420 739 459 608</t>
  </si>
  <si>
    <t>Letná</t>
  </si>
  <si>
    <t>Garajszki</t>
  </si>
  <si>
    <t>Klauzál Tér 15Klauzal ter,Budapest,,Hungary</t>
  </si>
  <si>
    <t>+36 50 104 7054</t>
  </si>
  <si>
    <t>Marie Harakalová</t>
  </si>
  <si>
    <t>Hedvikovská88,Třemošnice,,Czech Republic</t>
  </si>
  <si>
    <t>+420 720 607 315</t>
  </si>
  <si>
    <t>538 43</t>
  </si>
  <si>
    <t>Třemošnice</t>
  </si>
  <si>
    <t>Minarova Hana</t>
  </si>
  <si>
    <t>Rudoltice 75,Rudoltice,,Czech Republic</t>
  </si>
  <si>
    <t>+420 775 670 757</t>
  </si>
  <si>
    <t>56125</t>
  </si>
  <si>
    <t>Rudoltice</t>
  </si>
  <si>
    <t>Makulová</t>
  </si>
  <si>
    <t>Zahradní 5182Zahradní  5182,Chomutov,,Czech Republic</t>
  </si>
  <si>
    <t>+420 736 653 784</t>
  </si>
  <si>
    <t>Nestemice</t>
  </si>
  <si>
    <t>Sibirska 474,Usti nad Labem,,Czech Republic</t>
  </si>
  <si>
    <t>+420 773 582 991</t>
  </si>
  <si>
    <t>40331</t>
  </si>
  <si>
    <t>Usti nad Labem</t>
  </si>
  <si>
    <t>2897.000</t>
  </si>
  <si>
    <t>Jaroslav Doleček</t>
  </si>
  <si>
    <t>Hlavní 165/59,Svitavy-Lačnov,,Czech Republic</t>
  </si>
  <si>
    <t>+420 603 331 403</t>
  </si>
  <si>
    <t>568 02</t>
  </si>
  <si>
    <t>Svitavy-Lačnov</t>
  </si>
  <si>
    <t>Jan Velecky</t>
  </si>
  <si>
    <t>Manesova24,Opava,,Czech Republic</t>
  </si>
  <si>
    <t>+420 604 237 104</t>
  </si>
  <si>
    <t>74601</t>
  </si>
  <si>
    <t>Opava</t>
  </si>
  <si>
    <t>Jakub Balej</t>
  </si>
  <si>
    <t>Průběžná 104,Tábor,,Czech Republic</t>
  </si>
  <si>
    <t>+420 732 134 678</t>
  </si>
  <si>
    <t>390 02</t>
  </si>
  <si>
    <t>Tábor</t>
  </si>
  <si>
    <t>Iveta Hruskova</t>
  </si>
  <si>
    <t>493 Marie Majerové10,Místek,,Czech Republic</t>
  </si>
  <si>
    <t>+420 735 945 151</t>
  </si>
  <si>
    <t>738 01</t>
  </si>
  <si>
    <t>Místek</t>
  </si>
  <si>
    <t>Srba</t>
  </si>
  <si>
    <t>Sídlištní 1335/1a503,Praha-suchdol,,Czech Republic</t>
  </si>
  <si>
    <t>+420 773 235 723</t>
  </si>
  <si>
    <t>165 00</t>
  </si>
  <si>
    <t>Praha-suchdol</t>
  </si>
  <si>
    <t>Ivona Malinová</t>
  </si>
  <si>
    <t>Opavská 787/85,Ostrava Poruba,,Czech Republic</t>
  </si>
  <si>
    <t>+420 604 565 539</t>
  </si>
  <si>
    <t>70800</t>
  </si>
  <si>
    <t>Ostrava Poruba</t>
  </si>
  <si>
    <t>Tataiova</t>
  </si>
  <si>
    <t>Slavec 64/64Slavec 64,Slavec,,Slovakia</t>
  </si>
  <si>
    <t>+421 940 100 980</t>
  </si>
  <si>
    <t>049 11</t>
  </si>
  <si>
    <t>Slavec</t>
  </si>
  <si>
    <t>Patrik Hudak</t>
  </si>
  <si>
    <t>78 VodnáByt,Moldava nad Bodvou,,Slovakia</t>
  </si>
  <si>
    <t>+421 940 896 894</t>
  </si>
  <si>
    <t>045 01</t>
  </si>
  <si>
    <t>Moldava nad Bodvou</t>
  </si>
  <si>
    <t>Ján Karvay</t>
  </si>
  <si>
    <t>Novomeského 93/5 PráznovceByt,Práznovce,,Slovakia</t>
  </si>
  <si>
    <t>+421 940 863 695</t>
  </si>
  <si>
    <t>Práznovce</t>
  </si>
  <si>
    <t>Nikoleta Budova</t>
  </si>
  <si>
    <t>Holleho 5,Nitra,,Slovakia</t>
  </si>
  <si>
    <t>+421 904 222 080</t>
  </si>
  <si>
    <t>Pitak Lukas</t>
  </si>
  <si>
    <t>Žitná 576Žitná 13,Praha 2,,Czech Republic</t>
  </si>
  <si>
    <t>Praha 2</t>
  </si>
  <si>
    <t>Lakatos</t>
  </si>
  <si>
    <t>HajdúhadházÁrpád u 52,Hajdúhadház,,Hungary</t>
  </si>
  <si>
    <t>+36 30 938 1320</t>
  </si>
  <si>
    <t>Dancs Anna</t>
  </si>
  <si>
    <t>1 Ady Endre utca1,Bodroghalom,,Hungary</t>
  </si>
  <si>
    <t>+36 20 563 5478</t>
  </si>
  <si>
    <t>3987</t>
  </si>
  <si>
    <t>Bodroghalom</t>
  </si>
  <si>
    <t>Karchnak</t>
  </si>
  <si>
    <t>609M. ŠVABINSKÉHO,Bílina,,Czech Republic</t>
  </si>
  <si>
    <t>+420 737 022 506</t>
  </si>
  <si>
    <t>41801</t>
  </si>
  <si>
    <t>Ivo Štěpánek</t>
  </si>
  <si>
    <t>Majdalenky 852/1372,Brno-sever,,Czech Republic</t>
  </si>
  <si>
    <t>+420 773 050 147</t>
  </si>
  <si>
    <t>Plechatova</t>
  </si>
  <si>
    <t>484 TruhlářskáTruhlářská 484,Rychnov nad nisou,,Czech Republic</t>
  </si>
  <si>
    <t>+420 739 550 540</t>
  </si>
  <si>
    <t>46802</t>
  </si>
  <si>
    <t>Rychnov nad nisou</t>
  </si>
  <si>
    <t>Marie Gadziova</t>
  </si>
  <si>
    <t>MANŽ. TOPINKOVYCH 837837,Kladno duby,,Czech Republic</t>
  </si>
  <si>
    <t>+420 607 932 364</t>
  </si>
  <si>
    <t>27203</t>
  </si>
  <si>
    <t>Kladno duby</t>
  </si>
  <si>
    <t>Eva Červeňakova</t>
  </si>
  <si>
    <t>Luční Janov327Litvinov  janov,Janov,,Czech Republic</t>
  </si>
  <si>
    <t>+420 735 847 940</t>
  </si>
  <si>
    <t>Tomáš košik</t>
  </si>
  <si>
    <t>Frýdek MístekFugnerova 1364,Frýdek Místek,,Czech Republic</t>
  </si>
  <si>
    <t>+420 732 764 434</t>
  </si>
  <si>
    <t>73801</t>
  </si>
  <si>
    <t>Frýdek Místek</t>
  </si>
  <si>
    <t>Alexander</t>
  </si>
  <si>
    <t>CsokaŠtyrsova 437,Mladá Boleslav,,Czech Republic</t>
  </si>
  <si>
    <t>+420 704 821 851</t>
  </si>
  <si>
    <t>29301</t>
  </si>
  <si>
    <t>Kováčová</t>
  </si>
  <si>
    <t>Ervěnická1047,Jirkov,,Czech Republic</t>
  </si>
  <si>
    <t>+420 607 741 352</t>
  </si>
  <si>
    <t>Tamás</t>
  </si>
  <si>
    <t>FszVenusz utca 35 fsz 1,Budapest,,Hungary</t>
  </si>
  <si>
    <t>+36 70 725 6074</t>
  </si>
  <si>
    <t>Janka Luckova</t>
  </si>
  <si>
    <t>Josefa Knihy116,Rokycany,,Czech Republic</t>
  </si>
  <si>
    <t>+420 725 819 437</t>
  </si>
  <si>
    <t>337 01</t>
  </si>
  <si>
    <t>Rokycany</t>
  </si>
  <si>
    <t>Hársházinè Nagy Brigitta</t>
  </si>
  <si>
    <t>Váci Mihály26,Kaposvár,,Hungary</t>
  </si>
  <si>
    <t>+36 30 935 8125</t>
  </si>
  <si>
    <t>Viktor Boross</t>
  </si>
  <si>
    <t>Hunyadi utca 54,Hajdunas,,Hungary</t>
  </si>
  <si>
    <t>+36 70 672 6157</t>
  </si>
  <si>
    <t>4080</t>
  </si>
  <si>
    <t>Hajdunas</t>
  </si>
  <si>
    <t>Kiss</t>
  </si>
  <si>
    <t>Széchenyi István u. 18/1,Csokonyavisonta,,Hungary</t>
  </si>
  <si>
    <t>+36 30 487 4821</t>
  </si>
  <si>
    <t>7555</t>
  </si>
  <si>
    <t>Csokonyavisonta</t>
  </si>
  <si>
    <t>18500.000</t>
  </si>
  <si>
    <t>Ladislav Cervenak</t>
  </si>
  <si>
    <t>27 Bezručova3,Rumburk,,Czech Republic</t>
  </si>
  <si>
    <t>+420 735 274 647</t>
  </si>
  <si>
    <t>408 01</t>
  </si>
  <si>
    <t>Rumburk</t>
  </si>
  <si>
    <t>Csurar robert</t>
  </si>
  <si>
    <t>Damjanich 38,Magyarbánhegyes,,Hungary</t>
  </si>
  <si>
    <t>+36 70 726 1548</t>
  </si>
  <si>
    <t>5667</t>
  </si>
  <si>
    <t>Magyarbánhegyes</t>
  </si>
  <si>
    <t>Judit Suborits</t>
  </si>
  <si>
    <t>Petőfi Utca 61Halogy,Halogy,,Hungary</t>
  </si>
  <si>
    <t>+36 30 286 4024</t>
  </si>
  <si>
    <t>9917</t>
  </si>
  <si>
    <t>Halogy</t>
  </si>
  <si>
    <t>Kis Éva</t>
  </si>
  <si>
    <t>Fő utca15/a,Budakeszi,,Hungary</t>
  </si>
  <si>
    <t>+36 70 292 5149</t>
  </si>
  <si>
    <t>2092</t>
  </si>
  <si>
    <t>Budakeszi</t>
  </si>
  <si>
    <t>Gábor Laub</t>
  </si>
  <si>
    <t>6 Harminckettesek tereJavitocentrum,Budapest,,Hungary</t>
  </si>
  <si>
    <t>+36 20 430 1651</t>
  </si>
  <si>
    <t>1082</t>
  </si>
  <si>
    <t>Béla Papp</t>
  </si>
  <si>
    <t>Csárda utca 7Lakás,Gyöngyös,,Hungary</t>
  </si>
  <si>
    <t>+36 30 193 0878</t>
  </si>
  <si>
    <t>3200</t>
  </si>
  <si>
    <t>Gyöngyös</t>
  </si>
  <si>
    <t>Michal safař</t>
  </si>
  <si>
    <t>Katovicka410,Praha 8,,Czech Republic</t>
  </si>
  <si>
    <t>+420 603 785 261</t>
  </si>
  <si>
    <t>181 00</t>
  </si>
  <si>
    <t>Sara Zigova</t>
  </si>
  <si>
    <t>HaviroObrancu miru 982/4,Havířov,,Czech Republic</t>
  </si>
  <si>
    <t>+420 737 709 274</t>
  </si>
  <si>
    <t>Mihály Nagy</t>
  </si>
  <si>
    <t>Bibó István utca29,Békéscsaba,,Hungary</t>
  </si>
  <si>
    <t>+36 30 580 2613</t>
  </si>
  <si>
    <t>5671</t>
  </si>
  <si>
    <t>Barbora Flitarova</t>
  </si>
  <si>
    <t>Sadova 4,Jablonec nad Nisou 1,,Czech Republic</t>
  </si>
  <si>
    <t>+420 605 051 539</t>
  </si>
  <si>
    <t>466 01</t>
  </si>
  <si>
    <t>Jablonec nad Nisou 1</t>
  </si>
  <si>
    <t>1950.000</t>
  </si>
  <si>
    <t>Petra Conkova</t>
  </si>
  <si>
    <t>Smetanova 88,AŠ,,Czech Republic</t>
  </si>
  <si>
    <t>+420 721 095 341</t>
  </si>
  <si>
    <t>35201</t>
  </si>
  <si>
    <t>AŠ</t>
  </si>
  <si>
    <t>Baloghné Szabó</t>
  </si>
  <si>
    <t>Tótfalu Utca 6Lakás,Fülöp,,Hungary</t>
  </si>
  <si>
    <t>+36 30 145 9713</t>
  </si>
  <si>
    <t>4266</t>
  </si>
  <si>
    <t>Fülöp</t>
  </si>
  <si>
    <t>Medvik Ferenc</t>
  </si>
  <si>
    <t>Petőfi Sándor út 59Mlik,Érsekvadkert,,Hungary</t>
  </si>
  <si>
    <t>+36 30 012 7207</t>
  </si>
  <si>
    <t>2659</t>
  </si>
  <si>
    <t>Érsekvadkert</t>
  </si>
  <si>
    <t>Kalderás Krisztián</t>
  </si>
  <si>
    <t>Akácfa Utca 22,Kótaj,,Hungary</t>
  </si>
  <si>
    <t>+36 70 431 1357</t>
  </si>
  <si>
    <t>4482</t>
  </si>
  <si>
    <t>Kótaj</t>
  </si>
  <si>
    <t>Zielbauer</t>
  </si>
  <si>
    <t>Dobó István utca115,Balatonvilàgos,,Hungary</t>
  </si>
  <si>
    <t>+36 20 945 5772</t>
  </si>
  <si>
    <t>8171</t>
  </si>
  <si>
    <t>Balatonvilàgos</t>
  </si>
  <si>
    <t>运动服;套装</t>
  </si>
  <si>
    <t>Palotai Anikó</t>
  </si>
  <si>
    <t>Jónás Béla Utca 20/a20/a,Karcag,,Hungary</t>
  </si>
  <si>
    <t>+36 30 726 4820</t>
  </si>
  <si>
    <t>5300</t>
  </si>
  <si>
    <t>Karcag</t>
  </si>
  <si>
    <t>Vidnerné lázár</t>
  </si>
  <si>
    <t>IzabellaSzabadság utca 14,Csengőd,,Hungary</t>
  </si>
  <si>
    <t>+36 70 613 9340</t>
  </si>
  <si>
    <t>6222</t>
  </si>
  <si>
    <t>Csengőd</t>
  </si>
  <si>
    <t>Varga Károly</t>
  </si>
  <si>
    <t>Bocskai u 82,Sonkád,,Hungary</t>
  </si>
  <si>
    <t>+36 20 541 9909</t>
  </si>
  <si>
    <t>4954</t>
  </si>
  <si>
    <t>Sonkád</t>
  </si>
  <si>
    <t>Racz zsuzsanna</t>
  </si>
  <si>
    <t>Liszt Ferenc tér3,Dusnok,,Hungary</t>
  </si>
  <si>
    <t>+36 70 734 9808</t>
  </si>
  <si>
    <t>6353</t>
  </si>
  <si>
    <t>Dusnok</t>
  </si>
  <si>
    <t>Farkas Antalné</t>
  </si>
  <si>
    <t>Vadút utca 18. Tüzép,Szalkszentmárton,,Hungary</t>
  </si>
  <si>
    <t>+36 30 293 7024</t>
  </si>
  <si>
    <t>6086</t>
  </si>
  <si>
    <t>Szalkszentmárton</t>
  </si>
  <si>
    <t>Láncos</t>
  </si>
  <si>
    <t>74 Szigethy Attila út74,Győr,,Hungary</t>
  </si>
  <si>
    <t>+36 20 340 5722</t>
  </si>
  <si>
    <t>9023</t>
  </si>
  <si>
    <t>István Kőszegi</t>
  </si>
  <si>
    <t>Kurucz Utca 13/aLakás,Kisújszállás,,Hungary</t>
  </si>
  <si>
    <t>+36 70 621 2682</t>
  </si>
  <si>
    <t>Dusza</t>
  </si>
  <si>
    <t>IstvanRákóczi utca 4,Mikóháza,,Hungary</t>
  </si>
  <si>
    <t>+36 30 488 4911</t>
  </si>
  <si>
    <t>3989</t>
  </si>
  <si>
    <t>Mikóháza</t>
  </si>
  <si>
    <t>Fehérné Bali Eszter</t>
  </si>
  <si>
    <t>Bem út   23.23,Szentgotthárd,,Hungary</t>
  </si>
  <si>
    <t>+36 70 648 2707</t>
  </si>
  <si>
    <t>9970</t>
  </si>
  <si>
    <t>Szentgotthárd</t>
  </si>
  <si>
    <t>Ildikó Hegedűs</t>
  </si>
  <si>
    <t>Csordás utca11,XVII. kerület,,Hungary</t>
  </si>
  <si>
    <t>+36 30 441 4143</t>
  </si>
  <si>
    <t>XVII. kerület</t>
  </si>
  <si>
    <t>Scherer</t>
  </si>
  <si>
    <t>30 Vágóhíd utca4lh 3em63,Budapest,,Hungary</t>
  </si>
  <si>
    <t>+36 20 408 6109</t>
  </si>
  <si>
    <t>4034</t>
  </si>
  <si>
    <t>Fogaras utca 24,Budapest,,Hungary</t>
  </si>
  <si>
    <t>+36 70 490 3591</t>
  </si>
  <si>
    <t>1202</t>
  </si>
  <si>
    <t>Reichert Zoltán</t>
  </si>
  <si>
    <t>Petőfi S.utca 18,Tab,,Hungary</t>
  </si>
  <si>
    <t>+36 30 904 7682</t>
  </si>
  <si>
    <t>8660</t>
  </si>
  <si>
    <t>Tab</t>
  </si>
  <si>
    <t>Gyurin</t>
  </si>
  <si>
    <t>Árpád Vezér utca 4Árpád Vezér utca 4,Bácsborsód,,Hungary</t>
  </si>
  <si>
    <t>+36 30 466 9813</t>
  </si>
  <si>
    <t>6454</t>
  </si>
  <si>
    <t>Bácsborsód</t>
  </si>
  <si>
    <t>Dobos józsef</t>
  </si>
  <si>
    <t>Liszt Ferenc utca 7,Albertirsa,,Hungary</t>
  </si>
  <si>
    <t>+36 30 436 9902</t>
  </si>
  <si>
    <t>2730</t>
  </si>
  <si>
    <t>Albertirsa</t>
  </si>
  <si>
    <t>Torzsás Sándor</t>
  </si>
  <si>
    <t>Kossuth Út .10,10,Zsurk,,Hungary</t>
  </si>
  <si>
    <t>+36 70 772 0807</t>
  </si>
  <si>
    <t>4627</t>
  </si>
  <si>
    <t>Zsurk</t>
  </si>
  <si>
    <t>Kosztovics Andrásné</t>
  </si>
  <si>
    <t>Kossuth utca69 2. ép. 2/8,Romhány,,Hungary</t>
  </si>
  <si>
    <t>+36 20 578 7515</t>
  </si>
  <si>
    <t>2654</t>
  </si>
  <si>
    <t>Romhány</t>
  </si>
  <si>
    <t>József</t>
  </si>
  <si>
    <t>Rákóczi utca 51.51.,Felsőnána,,Hungary</t>
  </si>
  <si>
    <t>+36 30 277 6908</t>
  </si>
  <si>
    <t>7175</t>
  </si>
  <si>
    <t>Felsőnána</t>
  </si>
  <si>
    <t>Molnár Attila</t>
  </si>
  <si>
    <t>Bem József utca 26ház,Páty,,Hungary</t>
  </si>
  <si>
    <t>+36 20 940 9859</t>
  </si>
  <si>
    <t>2071</t>
  </si>
  <si>
    <t>Páty</t>
  </si>
  <si>
    <t>Raffer Zsuzsanna</t>
  </si>
  <si>
    <t>Olimpia utca 1.Dohánybolt,Százhalombatta,,Hungary</t>
  </si>
  <si>
    <t>+36 30 161 4528</t>
  </si>
  <si>
    <t>Gizella ipi</t>
  </si>
  <si>
    <t>ÁrpádÁrpád út 18,Bag,,Hungary</t>
  </si>
  <si>
    <t>+36 20 244 0549</t>
  </si>
  <si>
    <t>Éva</t>
  </si>
  <si>
    <t>Bara, 4/c.4/c.,Baja,,Hungary</t>
  </si>
  <si>
    <t>+36 20 354 6858</t>
  </si>
  <si>
    <t>6500</t>
  </si>
  <si>
    <t>Baja</t>
  </si>
  <si>
    <t>Magyar</t>
  </si>
  <si>
    <t>Flotilla u.101.sorház,Budapest,,Hungary</t>
  </si>
  <si>
    <t>+36 20 322 8634</t>
  </si>
  <si>
    <t>1044</t>
  </si>
  <si>
    <t>Dobos gyula</t>
  </si>
  <si>
    <t>Komádi bem j 49,Komádi,,Hungary</t>
  </si>
  <si>
    <t>+36 70 260 4914</t>
  </si>
  <si>
    <t>4138</t>
  </si>
  <si>
    <t>Komádi</t>
  </si>
  <si>
    <t>Vraný</t>
  </si>
  <si>
    <t>Jakub27,Církvice,,Czech Republic</t>
  </si>
  <si>
    <t>+420 704 327 155</t>
  </si>
  <si>
    <t>28533</t>
  </si>
  <si>
    <t>Církvice</t>
  </si>
  <si>
    <t>Reigl Iván</t>
  </si>
  <si>
    <t>Köztársoság utca 182/2,Albertirsa,,Hungary</t>
  </si>
  <si>
    <t>+36 70 363 3552</t>
  </si>
  <si>
    <t>András Balogh</t>
  </si>
  <si>
    <t>Nap utca2/b.,Isaszeg,,Hungary</t>
  </si>
  <si>
    <t>+36 70 395 6246</t>
  </si>
  <si>
    <t>2117</t>
  </si>
  <si>
    <t>Isaszeg</t>
  </si>
  <si>
    <t>Mohamed Khalil Mahmoud</t>
  </si>
  <si>
    <t>Neflejec ucte 13Neflejec ucte 13,Budapest,,Hungary</t>
  </si>
  <si>
    <t>+36 50 104 6204</t>
  </si>
  <si>
    <t>171</t>
  </si>
  <si>
    <t>Zsidi Márta</t>
  </si>
  <si>
    <t>Betérő u 2,Győr,,Hungary</t>
  </si>
  <si>
    <t>+36 30 965 8595</t>
  </si>
  <si>
    <t>9027</t>
  </si>
  <si>
    <t>Gulyás Èva</t>
  </si>
  <si>
    <t>Kladno jutska 3292,Kocs,,Hungary</t>
  </si>
  <si>
    <t>+36 70 340 1780</t>
  </si>
  <si>
    <t>2898</t>
  </si>
  <si>
    <t>Kocs</t>
  </si>
  <si>
    <t>Szpirov Sztefám</t>
  </si>
  <si>
    <t>Szent Miklós utca 3/F,Szigetszentmiklós,,Hungary</t>
  </si>
  <si>
    <t>+36 30 895 6049</t>
  </si>
  <si>
    <t>Fánczi István</t>
  </si>
  <si>
    <t>Kétegyházi út1,Gyula,,Hungary</t>
  </si>
  <si>
    <t>+36 70 601 0445</t>
  </si>
  <si>
    <t>5700</t>
  </si>
  <si>
    <t>János</t>
  </si>
  <si>
    <t>Péterffy Sándor Utca 5,Győr,,Hungary</t>
  </si>
  <si>
    <t>+36 20 328 7521</t>
  </si>
  <si>
    <t>9025</t>
  </si>
  <si>
    <t>Kara István</t>
  </si>
  <si>
    <t>21 Petőfi Sándor utca-,Kesztölc,,Hungary</t>
  </si>
  <si>
    <t>+36 30 950 8123</t>
  </si>
  <si>
    <t>2517</t>
  </si>
  <si>
    <t>Kesztölc</t>
  </si>
  <si>
    <t>Cséplő József</t>
  </si>
  <si>
    <t>Kinizsi Utca18,fszt,3,,Nagykanizsa,,Hungary</t>
  </si>
  <si>
    <t>+36 30 350 0749</t>
  </si>
  <si>
    <t>Valasik</t>
  </si>
  <si>
    <t>Árpád utca 27,Dunavarsány,,Hungary</t>
  </si>
  <si>
    <t>+36 30 899 1536</t>
  </si>
  <si>
    <t>2336</t>
  </si>
  <si>
    <t>Dunavarsány</t>
  </si>
  <si>
    <t>Jóczikné Pajger Jutka</t>
  </si>
  <si>
    <t>Bársony János ut 41 8/1,MISKOLC,,Hungary</t>
  </si>
  <si>
    <t>+36 20 514 0512</t>
  </si>
  <si>
    <t>3515</t>
  </si>
  <si>
    <t>MISKOLC</t>
  </si>
  <si>
    <t>Gyoörgy</t>
  </si>
  <si>
    <t>Jozsef Attila u 3636,Dávod,,Hungary</t>
  </si>
  <si>
    <t>+36 70 511 3734</t>
  </si>
  <si>
    <t>6524</t>
  </si>
  <si>
    <t>Dávod</t>
  </si>
  <si>
    <t>Csilla Magyar</t>
  </si>
  <si>
    <t>Esztergály utca28.,Csomád,,Hungary</t>
  </si>
  <si>
    <t>+36 20 362 9420</t>
  </si>
  <si>
    <t>2161</t>
  </si>
  <si>
    <t>Csomád</t>
  </si>
  <si>
    <t>Dobronoky Lászlóné</t>
  </si>
  <si>
    <t>Hermina u,74/a,Budapest,,Hungary</t>
  </si>
  <si>
    <t>+36 20 945 8836</t>
  </si>
  <si>
    <t>1162</t>
  </si>
  <si>
    <t>Auguszt László</t>
  </si>
  <si>
    <t>Szép 12Szép 12,Dömsöd,,Hungary</t>
  </si>
  <si>
    <t>+36 30 393 4711</t>
  </si>
  <si>
    <t>Krisztina Dobi</t>
  </si>
  <si>
    <t>Tèglavetö7,Debrecen,,Hungary</t>
  </si>
  <si>
    <t>+36 30 552 8634</t>
  </si>
  <si>
    <t>4031</t>
  </si>
  <si>
    <t>Külsötokaj  u .13.Külsötokaj u 13,Sümeg,,Hungary</t>
  </si>
  <si>
    <t>+36 30 529 8703</t>
  </si>
  <si>
    <t>8330</t>
  </si>
  <si>
    <t>Sümeg</t>
  </si>
  <si>
    <t>Balogh István</t>
  </si>
  <si>
    <t>második Rákóczi Ferenc utca 13,Budapest,,Hungary</t>
  </si>
  <si>
    <t>+36 30 541 2199</t>
  </si>
  <si>
    <t>1221</t>
  </si>
  <si>
    <t>Kovácsné Kovács Beáta</t>
  </si>
  <si>
    <t>Rákóczi Ferenc Utca154,Letenye,,Hungary</t>
  </si>
  <si>
    <t>+36 30 902 9337</t>
  </si>
  <si>
    <t>8868</t>
  </si>
  <si>
    <t>Letenye</t>
  </si>
  <si>
    <t>Jánosné</t>
  </si>
  <si>
    <t>Blaha Béla Lakótelep 151.1,Királd,,Hungary</t>
  </si>
  <si>
    <t>+36 30 684 0446</t>
  </si>
  <si>
    <t>3657</t>
  </si>
  <si>
    <t>Királd</t>
  </si>
  <si>
    <t>Borsos Léna</t>
  </si>
  <si>
    <t>Katona József út 3,Abádszalók,,Hungary</t>
  </si>
  <si>
    <t>+36 30 204 8859</t>
  </si>
  <si>
    <t>Németh Balázs</t>
  </si>
  <si>
    <t>Thököly út7,Lenti,,Hungary</t>
  </si>
  <si>
    <t>+36 30 523 6307</t>
  </si>
  <si>
    <t>8960</t>
  </si>
  <si>
    <t>Lenti</t>
  </si>
  <si>
    <t>Monika Žembová</t>
  </si>
  <si>
    <t>649 Benešova Kolín II649,Kolín II,,Czech Republic</t>
  </si>
  <si>
    <t>+420 775 870 208</t>
  </si>
  <si>
    <t>Kolín II</t>
  </si>
  <si>
    <t>Tomáš Božič</t>
  </si>
  <si>
    <t>1 mája. 22,Nitra 5,,Slovakia</t>
  </si>
  <si>
    <t>+421 910 240 096</t>
  </si>
  <si>
    <t>Nitra 5</t>
  </si>
  <si>
    <t>Légár</t>
  </si>
  <si>
    <t>Szentmihályhegy, 46,46,Őrtilos,,Hungary</t>
  </si>
  <si>
    <t>+36 30 630 6083</t>
  </si>
  <si>
    <t>8854</t>
  </si>
  <si>
    <t>Őrtilos</t>
  </si>
  <si>
    <t>Galgoczi</t>
  </si>
  <si>
    <t>Tekovská723,Alžbetin Dvor,,Slovakia</t>
  </si>
  <si>
    <t>+421 911 427 409</t>
  </si>
  <si>
    <t>900 42</t>
  </si>
  <si>
    <t>Alžbetin Dvor</t>
  </si>
  <si>
    <t>Dunkova</t>
  </si>
  <si>
    <t>Bystrany pri Spisskej Novej Vsi168,Bystrany,,Slovakia</t>
  </si>
  <si>
    <t>+421 910 337 775</t>
  </si>
  <si>
    <t>053 62</t>
  </si>
  <si>
    <t>Bystrany</t>
  </si>
  <si>
    <t>Szabina</t>
  </si>
  <si>
    <t>Rákóczi ut. 24Lakás,Veszprémvarsány,,Hungary</t>
  </si>
  <si>
    <t>+36 30 998 2271</t>
  </si>
  <si>
    <t>8438</t>
  </si>
  <si>
    <t>Veszprémvarsány</t>
  </si>
  <si>
    <t>Szegleti István</t>
  </si>
  <si>
    <t>Landorhegyi út14.C,Zalaegerszeg,,Hungary</t>
  </si>
  <si>
    <t>+36 30 474 8771</t>
  </si>
  <si>
    <t>Kovács</t>
  </si>
  <si>
    <t>Sántha Károly Utca 5,Sárszentlőrinc,,Hungary</t>
  </si>
  <si>
    <t>+36 20 824 8195</t>
  </si>
  <si>
    <t>7047</t>
  </si>
  <si>
    <t>Sárszentlőrinc</t>
  </si>
  <si>
    <t>Fazekas Gábor</t>
  </si>
  <si>
    <t>Nefelejcs út 25.fsz.1,Visznek,,Hungary</t>
  </si>
  <si>
    <t>+36 70 267 9997</t>
  </si>
  <si>
    <t>Mészáros Edit</t>
  </si>
  <si>
    <t>Citera utca52,Sándorfalva,,Hungary</t>
  </si>
  <si>
    <t>+36 30 583 7894</t>
  </si>
  <si>
    <t>6762</t>
  </si>
  <si>
    <t>Sándorfalva</t>
  </si>
  <si>
    <t>Farkas Jakab</t>
  </si>
  <si>
    <t>108 Templom utcaFöldszint,Budapest,,Hungary</t>
  </si>
  <si>
    <t>+36 70 380 5509</t>
  </si>
  <si>
    <t>Szabó Istvánné</t>
  </si>
  <si>
    <t>Szent György tér7,Szeged,,Hungary</t>
  </si>
  <si>
    <t>+36 20 341 4744</t>
  </si>
  <si>
    <t>6721</t>
  </si>
  <si>
    <t>Kaszai Sándorné</t>
  </si>
  <si>
    <t>Ady E u.28.fsz.4.Fsz.4.sz,Monor,,Hungary</t>
  </si>
  <si>
    <t>+36 20 489 5658</t>
  </si>
  <si>
    <t>2209</t>
  </si>
  <si>
    <t>Csiten utca7/4,Balatonfüred,,Hungary</t>
  </si>
  <si>
    <t>+36 20 339 4185</t>
  </si>
  <si>
    <t>Matyi István</t>
  </si>
  <si>
    <t>Veszprém 8413 gyulafiratot1,Posta utca 5,,Hungary</t>
  </si>
  <si>
    <t>+36 30 377 5894</t>
  </si>
  <si>
    <t>8412</t>
  </si>
  <si>
    <t>Posta utca 5</t>
  </si>
  <si>
    <t>Babka</t>
  </si>
  <si>
    <t>Rákóczi ut 30,Dorogháza,,Hungary</t>
  </si>
  <si>
    <t>+36 20 243 7843</t>
  </si>
  <si>
    <t>3153</t>
  </si>
  <si>
    <t>Dorogháza</t>
  </si>
  <si>
    <t>Tóth Orsolya</t>
  </si>
  <si>
    <t>Zsombék utca7,Monorierdő,,Hungary</t>
  </si>
  <si>
    <t>+36 70 431 2415</t>
  </si>
  <si>
    <t>2213</t>
  </si>
  <si>
    <t>Monorierdő</t>
  </si>
  <si>
    <t>Szendrödi</t>
  </si>
  <si>
    <t>Martinovics Utca44,Kecel,,Hungary</t>
  </si>
  <si>
    <t>+36 20 547 1689</t>
  </si>
  <si>
    <t>6237</t>
  </si>
  <si>
    <t>Kecel</t>
  </si>
  <si>
    <t>Mihály Tibor</t>
  </si>
  <si>
    <t>Fiákeres utca21,Debrecen,,Hungary</t>
  </si>
  <si>
    <t>+36 30 381 4351</t>
  </si>
  <si>
    <t>bakerzsébet</t>
  </si>
  <si>
    <t>kilátók útja1.1.,Leányfalu,,Hungary</t>
  </si>
  <si>
    <t>+36 30 870 5890</t>
  </si>
  <si>
    <t>Szilágyi Sándor</t>
  </si>
  <si>
    <t>Katona József utca 53,Budapest,,Hungary</t>
  </si>
  <si>
    <t>+36 30 307 7202</t>
  </si>
  <si>
    <t>1215</t>
  </si>
  <si>
    <t>Simon</t>
  </si>
  <si>
    <t>Kikelet u.7.,Győr_Sashegy,,Hungary</t>
  </si>
  <si>
    <t>+36 20 988 5790</t>
  </si>
  <si>
    <t>Győr_Sashegy</t>
  </si>
  <si>
    <t>Mészáros Gizella</t>
  </si>
  <si>
    <t>Ady Endre utca15,Öttevény,,Hungary</t>
  </si>
  <si>
    <t>+36 20 546 0617</t>
  </si>
  <si>
    <t>9153</t>
  </si>
  <si>
    <t>Öttevény</t>
  </si>
  <si>
    <t>Rabakozi</t>
  </si>
  <si>
    <t>Dózsa György Utca 59/59Ház,Polgárdi,,Hungary</t>
  </si>
  <si>
    <t>+36 70 541 5308</t>
  </si>
  <si>
    <t>8154</t>
  </si>
  <si>
    <t>Polgárdi</t>
  </si>
  <si>
    <t>Sandor</t>
  </si>
  <si>
    <t>Ehen Gyula Ter1 3/11,Szombathely,,Hungary</t>
  </si>
  <si>
    <t>+36 70 212 0887</t>
  </si>
  <si>
    <t>Lukács Andrea</t>
  </si>
  <si>
    <t>Zöldmező utca5,Abda,,Hungary</t>
  </si>
  <si>
    <t>+36 70 252 6018</t>
  </si>
  <si>
    <t>9151</t>
  </si>
  <si>
    <t>Abda</t>
  </si>
  <si>
    <t>Szikszai</t>
  </si>
  <si>
    <t>2 Búzavirág utcaLakás kertes ház,Szolnok,,Hungary</t>
  </si>
  <si>
    <t>+36 30 885 9841</t>
  </si>
  <si>
    <t>Solti Andrea</t>
  </si>
  <si>
    <t>24 Háromdobos utca XVII. kerület,Budapest,,Hungary</t>
  </si>
  <si>
    <t>+36 30 371 6933</t>
  </si>
  <si>
    <t>Drága8,Békés,,Hungary</t>
  </si>
  <si>
    <t>+36 20 484 1197</t>
  </si>
  <si>
    <t>5630</t>
  </si>
  <si>
    <t>Békés</t>
  </si>
  <si>
    <t>Farkas</t>
  </si>
  <si>
    <t>Gárdonyi Géza Utca 36/36Gárdonyi Géza,Halásztelek,,Hungary</t>
  </si>
  <si>
    <t>+36 20 413 8928</t>
  </si>
  <si>
    <t>2314</t>
  </si>
  <si>
    <t>Halásztelek</t>
  </si>
  <si>
    <t>Kossuth út 53,Varsány,,Hungary</t>
  </si>
  <si>
    <t>+36 70 424 6401</t>
  </si>
  <si>
    <t>3178</t>
  </si>
  <si>
    <t>Varsány</t>
  </si>
  <si>
    <t>Pálfi Tünde</t>
  </si>
  <si>
    <t>Petőfi Sándor Utca 50Petőfi Sándor utca 50,Diósviszló,,Hungary</t>
  </si>
  <si>
    <t>+36 30 866 1114</t>
  </si>
  <si>
    <t>7817</t>
  </si>
  <si>
    <t>Diósviszló</t>
  </si>
  <si>
    <t>Huszák</t>
  </si>
  <si>
    <t>Temesvár utca 10/a10/,Utca,,Hungary</t>
  </si>
  <si>
    <t>+36 70 289 1199</t>
  </si>
  <si>
    <t>Utca</t>
  </si>
  <si>
    <t>Fogaras Tibor</t>
  </si>
  <si>
    <t>Kinizsi u 17,Nagykanizsa,,Hungary</t>
  </si>
  <si>
    <t>+36 30 905 1819</t>
  </si>
  <si>
    <t>Jonas Lajos</t>
  </si>
  <si>
    <t>14 Csányi László utcaCsanyi Laszlo utca 14.,Tapolca,,Hungary</t>
  </si>
  <si>
    <t>+36 30 204 4316</t>
  </si>
  <si>
    <t>8300</t>
  </si>
  <si>
    <t>Tapolca</t>
  </si>
  <si>
    <t>Csoka</t>
  </si>
  <si>
    <t>Magyarorszagvolgyes ucta10/2,FARKASLYUK,,Hungary</t>
  </si>
  <si>
    <t>+36 20 587 9926</t>
  </si>
  <si>
    <t>3608</t>
  </si>
  <si>
    <t>FARKASLYUK</t>
  </si>
  <si>
    <t>Edit</t>
  </si>
  <si>
    <t>33 Rózsa utca33.,Sarkad,,Hungary</t>
  </si>
  <si>
    <t>+36 20 559 6769</t>
  </si>
  <si>
    <t>5720</t>
  </si>
  <si>
    <t>Sarkad</t>
  </si>
  <si>
    <t>Ybl Miklos u., 8. 5 em.1 ajto8. 5 em.1 ajto,Pécs,,Hungary</t>
  </si>
  <si>
    <t>+36 70 363 5411</t>
  </si>
  <si>
    <t>7633</t>
  </si>
  <si>
    <t>Eva</t>
  </si>
  <si>
    <t>Batthyány Utca 41 Emelet 8 Ajto 2Patai,Kecskemét,,Hungary</t>
  </si>
  <si>
    <t>+36 30 987 4088</t>
  </si>
  <si>
    <t>Schreng Tamás</t>
  </si>
  <si>
    <t>Kallómalom utca28,Eger,,Hungary</t>
  </si>
  <si>
    <t>+36 30 209 6056</t>
  </si>
  <si>
    <t>Férfi</t>
  </si>
  <si>
    <t>Konya IldikoKossuth Lajos utca 118 7/45,Budapest,,Hungary</t>
  </si>
  <si>
    <t>+36 30 633 6641</t>
  </si>
  <si>
    <t>Márté</t>
  </si>
  <si>
    <t>Kútvölgyi út 20-2220-22,Budapest,,Hungary</t>
  </si>
  <si>
    <t>+36 20 973 0348</t>
  </si>
  <si>
    <t>Makranczi András</t>
  </si>
  <si>
    <t>Ovoda ut 5,Szalaszend,,Hungary</t>
  </si>
  <si>
    <t>+36 30 502 8916</t>
  </si>
  <si>
    <t>3863</t>
  </si>
  <si>
    <t>Szalaszend</t>
  </si>
  <si>
    <t>Szatmári</t>
  </si>
  <si>
    <t>Újlak utca 17. 7/69,XVII. kerület,,Hungary</t>
  </si>
  <si>
    <t>+36 70 746 6153</t>
  </si>
  <si>
    <t>Bànteki Cintia</t>
  </si>
  <si>
    <t>Zsivora park utca 2/69,XIV. kerület,,Hungary</t>
  </si>
  <si>
    <t>+36 20 554 9480</t>
  </si>
  <si>
    <t>1144</t>
  </si>
  <si>
    <t>XIV. kerület</t>
  </si>
  <si>
    <t>Lászlóné</t>
  </si>
  <si>
    <t>Dózsa György út111,Sajólád,,Hungary</t>
  </si>
  <si>
    <t>+36 70 459 1706</t>
  </si>
  <si>
    <t>3572</t>
  </si>
  <si>
    <t>Sajólád</t>
  </si>
  <si>
    <t>Nagy-Szalai Szabina</t>
  </si>
  <si>
    <t>Fő út 185,Ajka,,Hungary</t>
  </si>
  <si>
    <t>+36 30 660 0209</t>
  </si>
  <si>
    <t>8448</t>
  </si>
  <si>
    <t>Ajka</t>
  </si>
  <si>
    <t>Lakatos Alex</t>
  </si>
  <si>
    <t>Gyöngyvirág utca 20 XVIII. kerület,Budapest,,Hungary</t>
  </si>
  <si>
    <t>+36 70 367 2911</t>
  </si>
  <si>
    <t>1183</t>
  </si>
  <si>
    <t>Tekulics ildiko</t>
  </si>
  <si>
    <t>Kal koz 3,Budapest,,Hungary</t>
  </si>
  <si>
    <t>+36 20 429 2220</t>
  </si>
  <si>
    <t>1152</t>
  </si>
  <si>
    <t>Gábor Szalai</t>
  </si>
  <si>
    <t>Fürdő Utca 141,Monorierdő,,Hungary</t>
  </si>
  <si>
    <t>+36 20 927 3007</t>
  </si>
  <si>
    <t>Michal Hanzlik</t>
  </si>
  <si>
    <t>Kyselov 2927,Vyssi Brod,,Czech Republic</t>
  </si>
  <si>
    <t>+420 604 948 123</t>
  </si>
  <si>
    <t>382 73</t>
  </si>
  <si>
    <t>Vyssi Brod</t>
  </si>
  <si>
    <t>Rašovská Klára</t>
  </si>
  <si>
    <t>Moravská Chrastová6,Moravská Chrastová,,Czech Republic</t>
  </si>
  <si>
    <t>+420 720 695 618</t>
  </si>
  <si>
    <t>569 04</t>
  </si>
  <si>
    <t>Moravská Chrastová</t>
  </si>
  <si>
    <t>Jozef Olczar</t>
  </si>
  <si>
    <t>Móricz Zsigmond 1010,Rajka,,Hungary</t>
  </si>
  <si>
    <t>+36 30 436 8132</t>
  </si>
  <si>
    <t>9224</t>
  </si>
  <si>
    <t>Rajka</t>
  </si>
  <si>
    <t>Lenka Šťastná</t>
  </si>
  <si>
    <t>199 Janáčkova VrkoslaviceJanáčkova 199/9 vrkoslavice,Vrkoslavice,,Czech Republic</t>
  </si>
  <si>
    <t>+420 703 677 308</t>
  </si>
  <si>
    <t>466 06</t>
  </si>
  <si>
    <t>Vrkoslavice</t>
  </si>
  <si>
    <t>Varga Milán</t>
  </si>
  <si>
    <t>Erdésztelep 10,Balinka,,Hungary</t>
  </si>
  <si>
    <t>+36 30 416 7824</t>
  </si>
  <si>
    <t>8054</t>
  </si>
  <si>
    <t>Balinka</t>
  </si>
  <si>
    <t>Mária</t>
  </si>
  <si>
    <t>gyár utca 67gyár utca 67,Kaposvár,,Hungary</t>
  </si>
  <si>
    <t>+36 70 318 0396</t>
  </si>
  <si>
    <t>BicskeKossuth utca 46/3,Bicske,,Hungary</t>
  </si>
  <si>
    <t>+36 30 098 8377</t>
  </si>
  <si>
    <t>2060</t>
  </si>
  <si>
    <t>Bicske</t>
  </si>
  <si>
    <t>Mészáros László</t>
  </si>
  <si>
    <t>21 Sukorói útSukorói u 21/a,Velence,,Hungary</t>
  </si>
  <si>
    <t>+36 20 468 4146</t>
  </si>
  <si>
    <t>2481</t>
  </si>
  <si>
    <t>Velence</t>
  </si>
  <si>
    <t>Mihály</t>
  </si>
  <si>
    <t>Szappanos Lukács Utca 56Ibolya,Kunszentmiklós,,Hungary</t>
  </si>
  <si>
    <t>+36 70 623 2816</t>
  </si>
  <si>
    <t>Pruma Alex</t>
  </si>
  <si>
    <t>Topolyás útAszaló Topolyás út 12,Aszaló,,Hungary</t>
  </si>
  <si>
    <t>+36 70 426 5665</t>
  </si>
  <si>
    <t>Vastag</t>
  </si>
  <si>
    <t>Béke tér 7,Siklós,,Hungary</t>
  </si>
  <si>
    <t>+36 30 789 1523</t>
  </si>
  <si>
    <t>7800</t>
  </si>
  <si>
    <t>Siklós</t>
  </si>
  <si>
    <t>Kurcsi Enikő</t>
  </si>
  <si>
    <t>Fészek utca20,Szigetszentmiklós,,Hungary</t>
  </si>
  <si>
    <t>+36 30 484 0564</t>
  </si>
  <si>
    <t>Szakács László Levente</t>
  </si>
  <si>
    <t>Bánki Donát utca, 9/A (Pap Ernőné) II. em.,II. em.,Pécs,,Hungary</t>
  </si>
  <si>
    <t>+36 30 997 4440</t>
  </si>
  <si>
    <t>Balog daniel</t>
  </si>
  <si>
    <t>Lyukovölgy74195,Miskolc,,Hungary</t>
  </si>
  <si>
    <t>+36 20 981 2836</t>
  </si>
  <si>
    <t>3532</t>
  </si>
  <si>
    <t>Gyovai Ivett</t>
  </si>
  <si>
    <t>Csele utca14,Miskolc,,Hungary</t>
  </si>
  <si>
    <t>+36 70 616 6162</t>
  </si>
  <si>
    <t>Tibor Molnár</t>
  </si>
  <si>
    <t>Katona József utca 11Katona József utca 11,Ballószög,,Hungary</t>
  </si>
  <si>
    <t>+36 30 747 3245</t>
  </si>
  <si>
    <t>6035</t>
  </si>
  <si>
    <t>Ballószög</t>
  </si>
  <si>
    <t>Katalin</t>
  </si>
  <si>
    <t>Mádi utca  139,Budapest,,Hungary</t>
  </si>
  <si>
    <t>+36 20 539 4197</t>
  </si>
  <si>
    <t>Hoffmann Istvánné</t>
  </si>
  <si>
    <t>Nagysismánd-Vetőmagüzem 1.1.,Mezőfalva,,Hungary</t>
  </si>
  <si>
    <t>+36 30 378 8625</t>
  </si>
  <si>
    <t>2422</t>
  </si>
  <si>
    <t>Mezőfalva</t>
  </si>
  <si>
    <t>Bozó Klára</t>
  </si>
  <si>
    <t>7 Gerle utca1.3.,Szolnok,,Hungary</t>
  </si>
  <si>
    <t>+36 20 229 1445</t>
  </si>
  <si>
    <t>Andrea Bora</t>
  </si>
  <si>
    <t>Béke utca 107,Tápióbicske,,Hungary</t>
  </si>
  <si>
    <t>+36 70 250 1479</t>
  </si>
  <si>
    <t>2764</t>
  </si>
  <si>
    <t>Tápióbicske</t>
  </si>
  <si>
    <t>Katona Sándor</t>
  </si>
  <si>
    <t>Olajbányász ut2/a,Lovászi,,Hungary</t>
  </si>
  <si>
    <t>+36 30 447 4112</t>
  </si>
  <si>
    <t>8878</t>
  </si>
  <si>
    <t>Lovászi</t>
  </si>
  <si>
    <t>Agushaj</t>
  </si>
  <si>
    <t>Ferihegyi út 32Ferihegyi ut 32,Budapest,,Hungary</t>
  </si>
  <si>
    <t>+36 30 440 9081</t>
  </si>
  <si>
    <t>Gabor</t>
  </si>
  <si>
    <t>Alsócsábor Tanya 2929,Soltvadkert,,Hungary</t>
  </si>
  <si>
    <t>+36 70 607 6099</t>
  </si>
  <si>
    <t>6230</t>
  </si>
  <si>
    <t>Soltvadkert</t>
  </si>
  <si>
    <t>Hùng</t>
  </si>
  <si>
    <t>LakásSzív Utca 8,Jászberény,,Hungary</t>
  </si>
  <si>
    <t>+36 30 812 9999</t>
  </si>
  <si>
    <t>5100</t>
  </si>
  <si>
    <t>Jászberény</t>
  </si>
  <si>
    <t>Gere Lászlóné</t>
  </si>
  <si>
    <t>Piszkei ltp  5/4 1/15/4 1/1,Lábatlan,,Hungary</t>
  </si>
  <si>
    <t>+36 30 844 4690</t>
  </si>
  <si>
    <t>2541</t>
  </si>
  <si>
    <t>Lábatlan</t>
  </si>
  <si>
    <t>Tibor Bogdan</t>
  </si>
  <si>
    <t>Csillag utca 12,Kaposvar,,Hungary</t>
  </si>
  <si>
    <t>+36 70 200 7340</t>
  </si>
  <si>
    <t>Kaposvar</t>
  </si>
  <si>
    <t>Csillag uca 12,Kaposvár,,Hungary</t>
  </si>
  <si>
    <t>+36 70 250 4512</t>
  </si>
  <si>
    <t>Zambo Beatrix</t>
  </si>
  <si>
    <t>Tancsics mihaly13,Jankmajtis,,Hungary</t>
  </si>
  <si>
    <t>+36 70 386 4106</t>
  </si>
  <si>
    <t>Jankmajtis</t>
  </si>
  <si>
    <t>Buzder Zoltán</t>
  </si>
  <si>
    <t>Parkoló tér14,Tószeg,,Hungary</t>
  </si>
  <si>
    <t>+36 30 836 4319</t>
  </si>
  <si>
    <t>Rugina Csaba</t>
  </si>
  <si>
    <t>Bécsi út68,Budapest,,Hungary</t>
  </si>
  <si>
    <t>+36 30 272 3797</t>
  </si>
  <si>
    <t>1034</t>
  </si>
  <si>
    <t>Vladyka Maroš</t>
  </si>
  <si>
    <t>Plešivec 388Český Krumlov,Plešivec,,Czech Republic</t>
  </si>
  <si>
    <t>+420 728 777 259</t>
  </si>
  <si>
    <t>381 01</t>
  </si>
  <si>
    <t>Plešivec</t>
  </si>
  <si>
    <t>Mányi Tímea</t>
  </si>
  <si>
    <t>Naphegy köz66.,Biatorbágy,,Hungary</t>
  </si>
  <si>
    <t>+36 20 510 3998</t>
  </si>
  <si>
    <t>Tòfalu</t>
  </si>
  <si>
    <t>Jokai ut 1Tofalu,Jokai ut 1,,Hungary</t>
  </si>
  <si>
    <t>+36 70 792 9220</t>
  </si>
  <si>
    <t>3354</t>
  </si>
  <si>
    <t>Jokai ut 1</t>
  </si>
  <si>
    <t>Puporka Betti</t>
  </si>
  <si>
    <t>Kisrét 77,Sály,,Hungary</t>
  </si>
  <si>
    <t>+36 20 613 0433</t>
  </si>
  <si>
    <t>3425</t>
  </si>
  <si>
    <t>Sály</t>
  </si>
  <si>
    <t>Michal Komárek</t>
  </si>
  <si>
    <t>Polská Kročehlavy 2206Byt,Kročehlavy,,Czech Republic</t>
  </si>
  <si>
    <t>+420 722 295 312</t>
  </si>
  <si>
    <t>Kállai Richárd Richárd</t>
  </si>
  <si>
    <t>Nyiresdülö95,Oroszlány,,Hungary</t>
  </si>
  <si>
    <t>+36 30 359 7606</t>
  </si>
  <si>
    <t>2840</t>
  </si>
  <si>
    <t>Oroszlány</t>
  </si>
  <si>
    <t>Tóth Krisztián</t>
  </si>
  <si>
    <t>Ady Endre út 27 fsz/43 XXI. kerület,Budapest,,Hungary</t>
  </si>
  <si>
    <t>+36 20 351 4935</t>
  </si>
  <si>
    <t>Vas Zsolt</t>
  </si>
  <si>
    <t>Felsőzsolca almaskert utca7Felsőzsolca,Felsőzsolca,,Hungary</t>
  </si>
  <si>
    <t>+36 30 913 3067</t>
  </si>
  <si>
    <t>3561</t>
  </si>
  <si>
    <t>Felsőzsolca</t>
  </si>
  <si>
    <t>Orsós lászló</t>
  </si>
  <si>
    <t>vasút ut5Csömödér,Csömödér,,Hungary</t>
  </si>
  <si>
    <t>+36 20 965 3166</t>
  </si>
  <si>
    <t>8957</t>
  </si>
  <si>
    <t>Csömödér</t>
  </si>
  <si>
    <t>Anett György</t>
  </si>
  <si>
    <t>Hársfa útFasz 7,Zagyvapálfalva,,Hungary</t>
  </si>
  <si>
    <t>+36 70 535 6114</t>
  </si>
  <si>
    <t>Zagyvapálfalva</t>
  </si>
  <si>
    <t>Koncz Nikoletta</t>
  </si>
  <si>
    <t>Szőlőhegy Puszta 12szőlőhegy,Tárkány,,Hungary</t>
  </si>
  <si>
    <t>+36 30 713 2755</t>
  </si>
  <si>
    <t>2945</t>
  </si>
  <si>
    <t>Tárkány</t>
  </si>
  <si>
    <t>Kerekes</t>
  </si>
  <si>
    <t>zsálya utca 53 55fsz 11(38as csengő),Budapest,,Hungary</t>
  </si>
  <si>
    <t>+36 20 387 7895</t>
  </si>
  <si>
    <t>Zsolt Kerekes</t>
  </si>
  <si>
    <t>Margit Körut25/b 11 kapucsengö,Budapest,,Hungary</t>
  </si>
  <si>
    <t>+36 20 284 2721</t>
  </si>
  <si>
    <t>1024</t>
  </si>
  <si>
    <t>Ötvös Sándorné</t>
  </si>
  <si>
    <t>165 Lehel útLehel út 165,Porcsalma,,Hungary</t>
  </si>
  <si>
    <t>+36 30 379 4527</t>
  </si>
  <si>
    <t>4761</t>
  </si>
  <si>
    <t>Porcsalma</t>
  </si>
  <si>
    <t>Norbert Czirják</t>
  </si>
  <si>
    <t>Bárány utca26,Makó,,Hungary</t>
  </si>
  <si>
    <t>+36 30 572 7595</t>
  </si>
  <si>
    <t>Kovács Attila</t>
  </si>
  <si>
    <t>11 Hatvani utca11,Verseg,,Hungary</t>
  </si>
  <si>
    <t>+36 30 556 1616</t>
  </si>
  <si>
    <t>2174</t>
  </si>
  <si>
    <t>Verseg</t>
  </si>
  <si>
    <t>Bogdan Bogdán Melinda</t>
  </si>
  <si>
    <t>Könyök ut2222,Simontornya,,Hungary</t>
  </si>
  <si>
    <t>+36 70 250 3146</t>
  </si>
  <si>
    <t>7081</t>
  </si>
  <si>
    <t>Simontornya</t>
  </si>
  <si>
    <t>Dávid Török</t>
  </si>
  <si>
    <t>Venyige utca18,Érdparkváros,,Hungary</t>
  </si>
  <si>
    <t>+36 30 662 9873</t>
  </si>
  <si>
    <t>2035</t>
  </si>
  <si>
    <t>Érdparkváros</t>
  </si>
  <si>
    <t>Kolompàr Miklos</t>
  </si>
  <si>
    <t>Martin Vesely</t>
  </si>
  <si>
    <t>Hraničářů 1502/14,Mikulov,,Czech Republic</t>
  </si>
  <si>
    <t>+420 733 483 374</t>
  </si>
  <si>
    <t>Kisbuda 10,Füzesabony,,Hungary</t>
  </si>
  <si>
    <t>+36 30 253 3358</t>
  </si>
  <si>
    <t>3390</t>
  </si>
  <si>
    <t>Füzesabony</t>
  </si>
  <si>
    <t>Zsuzsanna</t>
  </si>
  <si>
    <t>Brusznyai stny 9.3/7,Szentes,,Hungary</t>
  </si>
  <si>
    <t>+36 30 457 5373</t>
  </si>
  <si>
    <t>6600</t>
  </si>
  <si>
    <t>Szentes</t>
  </si>
  <si>
    <t>Szilvia Baturin</t>
  </si>
  <si>
    <t>Szabolcs utca 12,Budapest,,Hungary</t>
  </si>
  <si>
    <t>+36 20 581 7760</t>
  </si>
  <si>
    <t>sándor</t>
  </si>
  <si>
    <t>kossuth utca. 54.54,Cserhátszentiván,,Hungary</t>
  </si>
  <si>
    <t>+36 30 972 9980</t>
  </si>
  <si>
    <t>3066</t>
  </si>
  <si>
    <t>Cserhátszentiván</t>
  </si>
  <si>
    <t>Vass József</t>
  </si>
  <si>
    <t>17 Cserfa utca17.,Szigetszentmiklós,,Hungary</t>
  </si>
  <si>
    <t>+36 20 332 1522</t>
  </si>
  <si>
    <t>Anikò</t>
  </si>
  <si>
    <t>7Nefelejcs,Szátok,,Hungary</t>
  </si>
  <si>
    <t>+36 20 978 4184</t>
  </si>
  <si>
    <t>2656</t>
  </si>
  <si>
    <t>Szátok</t>
  </si>
  <si>
    <t>Z1713043806</t>
  </si>
  <si>
    <t>Hodaj rexhe</t>
  </si>
  <si>
    <t>Dozsa györgy74,Kiskunlachaza,,Hungary</t>
  </si>
  <si>
    <t>+36 70 323 2771</t>
  </si>
  <si>
    <t>Kiskunlachaza</t>
  </si>
  <si>
    <t>Ivan Kardoš</t>
  </si>
  <si>
    <t>Česká135,Hodkovice nad Mohelkou,,Czech Republic</t>
  </si>
  <si>
    <t>+420 704 343 707</t>
  </si>
  <si>
    <t>463 62</t>
  </si>
  <si>
    <t>Hodkovice nad Mohelkou</t>
  </si>
  <si>
    <t>Muněz</t>
  </si>
  <si>
    <t>Stará 651/218,Brno,,Czech Republic</t>
  </si>
  <si>
    <t>+420 739 561 433</t>
  </si>
  <si>
    <t>Richard Wolf</t>
  </si>
  <si>
    <t>Vysoká202,Rakovník I,,Czech Republic</t>
  </si>
  <si>
    <t>+420 606 131 437</t>
  </si>
  <si>
    <t>Rakovník I</t>
  </si>
  <si>
    <t>Kotlik</t>
  </si>
  <si>
    <t>Nad vapekami 180180,Kladno,,Czech Republic</t>
  </si>
  <si>
    <t>+420 722 012 116</t>
  </si>
  <si>
    <t>Radovan Lanča</t>
  </si>
  <si>
    <t>Střelniční6,Moravská Ostrava a Přívoz,,Czech Republic</t>
  </si>
  <si>
    <t>+420 605 139 142</t>
  </si>
  <si>
    <t>702 00</t>
  </si>
  <si>
    <t>Martin Petrzala</t>
  </si>
  <si>
    <t>Novohradská 57 a,České Budějovice 1,,Czech Republic</t>
  </si>
  <si>
    <t>+420 773 074 552</t>
  </si>
  <si>
    <t>České Budějovice 1</t>
  </si>
  <si>
    <t>Martin Hudek</t>
  </si>
  <si>
    <t>Letná668,Krupka,,Czech Republic</t>
  </si>
  <si>
    <t>+420 603 891 268</t>
  </si>
  <si>
    <t>417 41</t>
  </si>
  <si>
    <t>Krupka</t>
  </si>
  <si>
    <t>Kalányos Lorenzó</t>
  </si>
  <si>
    <t>Túzok utca 4646,Érd,,Hungary</t>
  </si>
  <si>
    <t>+36 30 742 7391</t>
  </si>
  <si>
    <t>Táczi Zsolt</t>
  </si>
  <si>
    <t>Vörösmarty utca70,Aba,,Hungary</t>
  </si>
  <si>
    <t>+36 30 862 4310</t>
  </si>
  <si>
    <t>8127</t>
  </si>
  <si>
    <t>Aba</t>
  </si>
  <si>
    <t>Mészáros Csaba</t>
  </si>
  <si>
    <t>Munkás utca16/a,Szalkszentmárton,,Hungary</t>
  </si>
  <si>
    <t>+36 30 628 2553</t>
  </si>
  <si>
    <t>Ádám József</t>
  </si>
  <si>
    <t>Szent István út a 22,Nyíregyháza,,Hungary</t>
  </si>
  <si>
    <t>+36 70 609 3241</t>
  </si>
  <si>
    <t>Richard Dudoma</t>
  </si>
  <si>
    <t>Dévény Utca47,Budapest,,Hungary</t>
  </si>
  <si>
    <t>+36 30 960 4798</t>
  </si>
  <si>
    <t>1222</t>
  </si>
  <si>
    <t>Tàtrai Attila</t>
  </si>
  <si>
    <t>Rakoczi ut 4,Romhány,,Hungary</t>
  </si>
  <si>
    <t>+36 70 284 9567</t>
  </si>
  <si>
    <t>Gabor Vajda</t>
  </si>
  <si>
    <t>Kormos István u. 8.  2/4,Győr,,Hungary</t>
  </si>
  <si>
    <t>+36 30 413 1933</t>
  </si>
  <si>
    <t>Balogh Dzsenifer</t>
  </si>
  <si>
    <t>Deák ferenc utca 6,Bagamér,,Hungary</t>
  </si>
  <si>
    <t>+36 30 433 6985</t>
  </si>
  <si>
    <t>4286</t>
  </si>
  <si>
    <t>Bagamér</t>
  </si>
  <si>
    <t>Rádli Eszter</t>
  </si>
  <si>
    <t>Galambos u., 108, 108108,Dunasziget,,Hungary</t>
  </si>
  <si>
    <t>+36 30 237 7497</t>
  </si>
  <si>
    <t>Pfeifer Ibolya</t>
  </si>
  <si>
    <t>SomogySomogyvár kosuth lajos utca 12,Somogyvár,,Hungary</t>
  </si>
  <si>
    <t>+36 30 862 8685</t>
  </si>
  <si>
    <t>8698</t>
  </si>
  <si>
    <t>Somogyvár</t>
  </si>
  <si>
    <t>Ballók Zoltán</t>
  </si>
  <si>
    <t>40 Petőfi Sándor út40,Tiszagyenda,,Hungary</t>
  </si>
  <si>
    <t>+36 30 360 2002</t>
  </si>
  <si>
    <t>5233</t>
  </si>
  <si>
    <t>Tiszagyenda</t>
  </si>
  <si>
    <t>Arany János Utca 36/36Ház,Dunaújváros,,Hungary</t>
  </si>
  <si>
    <t>+36 70 532 9414</t>
  </si>
  <si>
    <t>Kerékgyártó Làszlónè</t>
  </si>
  <si>
    <t>Eötvös utca10,Csorna,,Hungary</t>
  </si>
  <si>
    <t>+36 70 702 5736</t>
  </si>
  <si>
    <t>9300</t>
  </si>
  <si>
    <t>Csorna</t>
  </si>
  <si>
    <t>Gáspárné dr.Szabó Edina</t>
  </si>
  <si>
    <t>Lehel u.2., 22,Kiskunhalas,,Hungary</t>
  </si>
  <si>
    <t>+36 30 565 6930</t>
  </si>
  <si>
    <t>Lakatos Zsolt</t>
  </si>
  <si>
    <t>MeszlenBeke u 89,Meszlen,,Hungary</t>
  </si>
  <si>
    <t>+36 30 829 2547</t>
  </si>
  <si>
    <t>9745</t>
  </si>
  <si>
    <t>Meszlen</t>
  </si>
  <si>
    <t>Kristóf Kolompár</t>
  </si>
  <si>
    <t>Szabadság ut19,Káld,,Hungary</t>
  </si>
  <si>
    <t>+36 30 358 9430</t>
  </si>
  <si>
    <t>9673</t>
  </si>
  <si>
    <t>Káld</t>
  </si>
  <si>
    <t>Balogh György</t>
  </si>
  <si>
    <t>Balassagyarmat 38,Budapest,,Hungary</t>
  </si>
  <si>
    <t>+36 30 125 3168</t>
  </si>
  <si>
    <t>Algacs Bella</t>
  </si>
  <si>
    <t>23 Kőbányai útM+D,Budapest,,Hungary</t>
  </si>
  <si>
    <t>+36 20 566 9395</t>
  </si>
  <si>
    <t>1087</t>
  </si>
  <si>
    <t>Jónás Árpád</t>
  </si>
  <si>
    <t>Kossuth utca 126,Taktaszada,,Hungary</t>
  </si>
  <si>
    <t>+36 20 506 8350</t>
  </si>
  <si>
    <t>Tamásné császár Zsuzsanna</t>
  </si>
  <si>
    <t>Kossuth Utca 87Kossuth ut 87,Türje,,Hungary</t>
  </si>
  <si>
    <t>+36 30 365 0139</t>
  </si>
  <si>
    <t>8796</t>
  </si>
  <si>
    <t>Türje</t>
  </si>
  <si>
    <t>Kiss dávid</t>
  </si>
  <si>
    <t>Szekszárdi utca10.2/10,Tolna,,Hungary</t>
  </si>
  <si>
    <t>+36 30 974 2593</t>
  </si>
  <si>
    <t>7130</t>
  </si>
  <si>
    <t>Tolna</t>
  </si>
  <si>
    <t>Horváth Rozália</t>
  </si>
  <si>
    <t>Rákóczi Ferenc utca 12,Csokonyavisonta,,Hungary</t>
  </si>
  <si>
    <t>+36 20 515 0851</t>
  </si>
  <si>
    <t>Koltai ilona</t>
  </si>
  <si>
    <t>Tókert sor27,Ráckeve,,Hungary</t>
  </si>
  <si>
    <t>+36 20 521 5225</t>
  </si>
  <si>
    <t>2300</t>
  </si>
  <si>
    <t>Ráckeve</t>
  </si>
  <si>
    <t>Andor</t>
  </si>
  <si>
    <t>cserepes  köz 15 fszt1, 15 fszt115 fszt1,Székesfehérvár,,Hungary</t>
  </si>
  <si>
    <t>+36 20 284 2337</t>
  </si>
  <si>
    <t>Szabó</t>
  </si>
  <si>
    <t>Damjanich u 11/2Fsz 1,Püspökladány,,Hungary</t>
  </si>
  <si>
    <t>+36 20 974 1591</t>
  </si>
  <si>
    <t>Oláh Alfréd</t>
  </si>
  <si>
    <t>Batki József út35,Salgótarján,,Hungary</t>
  </si>
  <si>
    <t>+36 20 483 1232</t>
  </si>
  <si>
    <t>3100</t>
  </si>
  <si>
    <t>Salgótarján</t>
  </si>
  <si>
    <t>备用三</t>
  </si>
  <si>
    <t>客户名称</t>
  </si>
  <si>
    <t>业务日期</t>
  </si>
  <si>
    <t>内部单号</t>
  </si>
  <si>
    <t>转单号码</t>
  </si>
  <si>
    <t>实重</t>
  </si>
  <si>
    <t>尺寸</t>
  </si>
  <si>
    <t>快递类别</t>
  </si>
  <si>
    <t>已入库</t>
  </si>
  <si>
    <t>D-SZ冬笋</t>
  </si>
  <si>
    <t>2021-12-03</t>
  </si>
  <si>
    <t>OS1011202005</t>
  </si>
  <si>
    <t>欧洲</t>
  </si>
  <si>
    <t>欧洲头程，已分半泡</t>
  </si>
  <si>
    <t>OS1011202003</t>
  </si>
  <si>
    <t>62*52*54</t>
  </si>
  <si>
    <t>OS10112020028</t>
  </si>
  <si>
    <t>52*52*65</t>
  </si>
  <si>
    <t>OS10112020025</t>
  </si>
  <si>
    <t>OS1011202002</t>
  </si>
  <si>
    <t>62*54*55</t>
  </si>
  <si>
    <t>OS1011202008</t>
  </si>
  <si>
    <t>52*52*62</t>
  </si>
  <si>
    <t>OS10112020023</t>
  </si>
  <si>
    <t>62*52*52</t>
  </si>
  <si>
    <t>OS10112020022</t>
  </si>
  <si>
    <t>64*54*52</t>
  </si>
  <si>
    <t>OS10112020027</t>
  </si>
  <si>
    <t>64*53*54</t>
  </si>
  <si>
    <t>OS10112020026</t>
  </si>
  <si>
    <t>52*63*53</t>
  </si>
  <si>
    <t>OS10112020024</t>
  </si>
  <si>
    <t>62*53*52</t>
  </si>
  <si>
    <t>OS10112020020</t>
  </si>
  <si>
    <t>52*53*62</t>
  </si>
  <si>
    <t>OS10112020021</t>
  </si>
  <si>
    <t>52*63*55</t>
  </si>
  <si>
    <t>OS1011202009</t>
  </si>
  <si>
    <t>OS10112020012</t>
  </si>
  <si>
    <t>54*63*55</t>
  </si>
  <si>
    <t>OS1011202006</t>
  </si>
  <si>
    <t>53*63*54</t>
  </si>
  <si>
    <t>OS10112020010</t>
  </si>
  <si>
    <t>OS10112020019</t>
  </si>
  <si>
    <t>OS10112020014</t>
  </si>
  <si>
    <t>OS1011202007</t>
  </si>
  <si>
    <t>OS1011202004</t>
  </si>
  <si>
    <t>53*62*55</t>
  </si>
  <si>
    <t>OS10112020017</t>
  </si>
  <si>
    <t>53*53*63</t>
  </si>
  <si>
    <t>OS10112020011</t>
  </si>
  <si>
    <t>OS1011202001</t>
  </si>
  <si>
    <t>53*53*62</t>
  </si>
  <si>
    <t>OS10112020016</t>
  </si>
  <si>
    <t>53*64*54</t>
  </si>
  <si>
    <t>OS10112020015</t>
  </si>
  <si>
    <t>53*55*64</t>
  </si>
  <si>
    <t>OS10112020013</t>
  </si>
  <si>
    <t>53*53*64</t>
  </si>
  <si>
    <t>OS10112020018</t>
  </si>
  <si>
    <t>53*54*64</t>
  </si>
  <si>
    <t>2021-12-04</t>
  </si>
  <si>
    <t>63*54*52</t>
  </si>
  <si>
    <t>63*53*53</t>
  </si>
  <si>
    <t>64*53*53</t>
  </si>
  <si>
    <t>63*53*52</t>
  </si>
  <si>
    <t>62*55*54</t>
  </si>
  <si>
    <t>61*53*53</t>
  </si>
  <si>
    <t>62*54*53</t>
  </si>
  <si>
    <t>63*52*52</t>
  </si>
  <si>
    <t>62*53*54</t>
  </si>
  <si>
    <t>62*55*53</t>
  </si>
  <si>
    <t>64*52*52</t>
  </si>
  <si>
    <t>62*54*52</t>
  </si>
  <si>
    <t>63*54*55</t>
  </si>
  <si>
    <t>63*54*53</t>
  </si>
  <si>
    <t>64*53*52</t>
  </si>
  <si>
    <t>匈牙利</t>
  </si>
  <si>
    <t>长</t>
    <phoneticPr fontId="6" type="noConversion"/>
  </si>
  <si>
    <t>宽</t>
    <phoneticPr fontId="6" type="noConversion"/>
  </si>
  <si>
    <t>高</t>
    <phoneticPr fontId="6" type="noConversion"/>
  </si>
  <si>
    <t>材积</t>
    <phoneticPr fontId="6" type="noConversion"/>
  </si>
  <si>
    <t>箱号</t>
    <phoneticPr fontId="6" type="noConversion"/>
  </si>
  <si>
    <t>长差</t>
    <phoneticPr fontId="6" type="noConversion"/>
  </si>
  <si>
    <t>宽差</t>
    <phoneticPr fontId="6" type="noConversion"/>
  </si>
  <si>
    <t>高差</t>
    <phoneticPr fontId="6" type="noConversion"/>
  </si>
  <si>
    <t>重量差</t>
    <phoneticPr fontId="6" type="noConversion"/>
  </si>
  <si>
    <t>材积差</t>
    <phoneticPr fontId="6" type="noConversion"/>
  </si>
  <si>
    <t>OS10112030019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</si>
</sst>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00_ "/>
    <numFmt numFmtId="177" formatCode="0.000_ "/>
    <numFmt numFmtId="178" formatCode="_ * #,##0.000_ ;_ * \-#,##0.000_ ;_ * &quot;-&quot;??_ ;_ @_ "/>
  </numFmts>
  <fonts count="9" x14ac:knownFonts="1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Microsoft YaHei Light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1" fillId="2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 applyProtection="1"/>
    <xf numFmtId="0" fontId="0" fillId="2" borderId="0" xfId="0" applyFill="1" applyBorder="1" applyAlignment="1"/>
    <xf numFmtId="0" fontId="2" fillId="0" borderId="0" xfId="0" applyFont="1" applyFill="1" applyBorder="1" applyAlignment="1" applyProtection="1"/>
    <xf numFmtId="0" fontId="0" fillId="0" borderId="0" xfId="0" applyFill="1" applyAlignment="1">
      <alignment vertical="center"/>
    </xf>
    <xf numFmtId="0" fontId="3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178" fontId="8" fillId="4" borderId="0" xfId="1" applyNumberFormat="1" applyFont="1" applyFill="1" applyAlignment="1">
      <alignment horizontal="center" vertical="center"/>
    </xf>
    <xf numFmtId="0" fontId="7" fillId="4" borderId="0" xfId="0" applyFont="1" applyFill="1">
      <alignment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" name="图片 962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" name="图片 962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" name="图片 962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5" name="图片 962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" name="图片 719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" name="图片 719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8" name="图片 720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9" name="图片 719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0" name="图片 719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1" name="图片 720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2" name="图片 719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3" name="图片 7199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4" name="图片 720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5" name="图片 7198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6" name="图片 7199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7" name="图片 7200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8" name="图片 719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19" name="图片 719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0" name="图片 720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1" name="图片 7198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2" name="图片 7199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3" name="图片 7200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4" name="图片 7198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5" name="图片 7199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6" name="图片 720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7" name="图片 7198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8" name="图片 7199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29" name="图片 7200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0" name="图片 7198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1" name="图片 7199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2" name="图片 720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3" name="图片 7198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4" name="图片 7199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5" name="图片 7200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6" name="图片 7198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7" name="图片 7199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8" name="图片 720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39" name="图片 719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0" name="图片 719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1" name="图片 720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2" name="图片 7198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3" name="图片 7199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4" name="图片 720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5" name="图片 7198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6" name="图片 719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7" name="图片 7200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8" name="图片 719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49" name="图片 719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50" name="图片 720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51" name="图片 962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52" name="图片 9625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53" name="图片 9625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54" name="图片 962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55" name="图片 962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56" name="图片 962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57" name="图片 7198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58" name="图片 7199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59" name="图片 7200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0" name="图片 7198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1" name="图片 719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2" name="图片 720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3" name="图片 4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4" name="图片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5" name="图片 6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6" name="图片 4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7" name="图片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8" name="图片 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69" name="图片 4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0" name="图片 5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1" name="图片 6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2" name="图片 7198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3" name="图片 7199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4" name="图片 7200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5" name="图片 962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6" name="图片 962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7" name="图片 9625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50800</xdr:rowOff>
    </xdr:to>
    <xdr:sp macro="" textlink="">
      <xdr:nvSpPr>
        <xdr:cNvPr id="78" name="图片 9625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/>
        </xdr:cNvSpPr>
      </xdr:nvSpPr>
      <xdr:spPr>
        <a:xfrm>
          <a:off x="137922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79" name="图片 9625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80" name="图片 9625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81" name="图片 9625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82" name="图片 9625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83" name="图片 7198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84" name="图片 7199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85" name="图片 7200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86" name="图片 7198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87" name="图片 7199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88" name="图片 7200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89" name="图片 719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90" name="图片 719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91" name="图片 720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92" name="图片 7198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93" name="图片 7199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94" name="图片 7200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95" name="图片 7198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96" name="图片 7199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97" name="图片 7200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98" name="图片 7198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99" name="图片 7199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00" name="图片 7200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01" name="图片 7198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02" name="图片 7199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03" name="图片 7200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04" name="图片 7198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05" name="图片 7199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06" name="图片 7200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07" name="图片 7198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08" name="图片 7199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09" name="图片 7200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10" name="图片 7198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11" name="图片 7199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12" name="图片 7200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50800</xdr:rowOff>
    </xdr:to>
    <xdr:sp macro="" textlink="">
      <xdr:nvSpPr>
        <xdr:cNvPr id="113" name="图片 7198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Aspect="1"/>
        </xdr:cNvSpPr>
      </xdr:nvSpPr>
      <xdr:spPr>
        <a:xfrm>
          <a:off x="9191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50800</xdr:rowOff>
    </xdr:to>
    <xdr:sp macro="" textlink="">
      <xdr:nvSpPr>
        <xdr:cNvPr id="114" name="图片 7199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>
          <a:spLocks noChangeAspect="1"/>
        </xdr:cNvSpPr>
      </xdr:nvSpPr>
      <xdr:spPr>
        <a:xfrm>
          <a:off x="9191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50800</xdr:rowOff>
    </xdr:to>
    <xdr:sp macro="" textlink="">
      <xdr:nvSpPr>
        <xdr:cNvPr id="115" name="图片 7200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>
          <a:spLocks noChangeAspect="1"/>
        </xdr:cNvSpPr>
      </xdr:nvSpPr>
      <xdr:spPr>
        <a:xfrm>
          <a:off x="9191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16" name="图片 7198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17" name="图片 7199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18" name="图片 7200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19" name="图片 719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20" name="图片 719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21" name="图片 720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22" name="图片 7198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23" name="图片 7199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24" name="图片 7200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25" name="图片 7198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26" name="图片 7199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27" name="图片 7200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128" name="图片 9625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129" name="图片 9625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130" name="图片 9625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131" name="图片 9625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132" name="图片 9625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133" name="图片 9625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34" name="图片 7198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35" name="图片 7199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36" name="图片 7200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37" name="图片 7198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38" name="图片 7199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39" name="图片 7200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0" name="图片 4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1" name="图片 5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2" name="图片 6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3" name="图片 4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4" name="图片 5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5" name="图片 6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6" name="图片 4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7" name="图片 5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8" name="图片 6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49" name="图片 719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50" name="图片 719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51" name="图片 720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152" name="图片 9625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153" name="图片 9625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154" name="图片 9625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155" name="图片 9625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156" name="图片 962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157" name="图片 9625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158" name="图片 9625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159" name="图片 9625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60" name="图片 7198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61" name="图片 7199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62" name="图片 7200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63" name="图片 7198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64" name="图片 7199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65" name="图片 7200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66" name="图片 7198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67" name="图片 7199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68" name="图片 7200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69" name="图片 719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70" name="图片 719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71" name="图片 720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72" name="图片 7198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73" name="图片 7199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74" name="图片 7200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75" name="图片 7198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76" name="图片 7199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77" name="图片 7200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78" name="图片 7198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79" name="图片 7199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80" name="图片 7200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81" name="图片 7198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82" name="图片 7199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83" name="图片 7200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84" name="图片 7198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85" name="图片 7199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86" name="图片 7200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87" name="图片 7198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88" name="图片 7199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89" name="图片 7200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50800</xdr:rowOff>
    </xdr:to>
    <xdr:sp macro="" textlink="">
      <xdr:nvSpPr>
        <xdr:cNvPr id="190" name="图片 7198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>
          <a:spLocks noChangeAspect="1"/>
        </xdr:cNvSpPr>
      </xdr:nvSpPr>
      <xdr:spPr>
        <a:xfrm>
          <a:off x="9191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50800</xdr:rowOff>
    </xdr:to>
    <xdr:sp macro="" textlink="">
      <xdr:nvSpPr>
        <xdr:cNvPr id="191" name="图片 7199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>
          <a:spLocks noChangeAspect="1"/>
        </xdr:cNvSpPr>
      </xdr:nvSpPr>
      <xdr:spPr>
        <a:xfrm>
          <a:off x="9191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50800</xdr:rowOff>
    </xdr:to>
    <xdr:sp macro="" textlink="">
      <xdr:nvSpPr>
        <xdr:cNvPr id="192" name="图片 7200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>
          <a:spLocks noChangeAspect="1"/>
        </xdr:cNvSpPr>
      </xdr:nvSpPr>
      <xdr:spPr>
        <a:xfrm>
          <a:off x="9191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93" name="图片 7198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94" name="图片 7199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95" name="图片 7200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96" name="图片 7198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97" name="图片 7199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198" name="图片 7200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199" name="图片 7198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00" name="图片 719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01" name="图片 7200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02" name="图片 7198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03" name="图片 7199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04" name="图片 7200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05" name="图片 9625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06" name="图片 9625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07" name="图片 9625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08" name="图片 9625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09" name="图片 9625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10" name="图片 9625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11" name="图片 7198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12" name="图片 7199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13" name="图片 7200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14" name="图片 7198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15" name="图片 7199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16" name="图片 7200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17" name="图片 4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18" name="图片 5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19" name="图片 6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20" name="图片 4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21" name="图片 5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22" name="图片 6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23" name="图片 4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24" name="图片 5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25" name="图片 6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26" name="图片 7198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27" name="图片 7199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28" name="图片 7200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229" name="图片 9625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230" name="图片 9625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231" name="图片 9625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232" name="图片 9625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233" name="图片 9625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234" name="图片 9625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235" name="图片 9625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50800</xdr:rowOff>
    </xdr:to>
    <xdr:sp macro="" textlink="">
      <xdr:nvSpPr>
        <xdr:cNvPr id="236" name="图片 9625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>
          <a:spLocks noChangeAspect="1"/>
        </xdr:cNvSpPr>
      </xdr:nvSpPr>
      <xdr:spPr>
        <a:xfrm>
          <a:off x="47053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37" name="图片 7198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38" name="图片 7199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39" name="图片 7200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40" name="图片 7198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41" name="图片 7199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42" name="图片 7200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43" name="图片 7198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44" name="图片 7199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45" name="图片 7200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46" name="图片 7198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47" name="图片 7199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48" name="图片 7200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49" name="图片 719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50" name="图片 719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51" name="图片 720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52" name="图片 7198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53" name="图片 7199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54" name="图片 7200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55" name="图片 7198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56" name="图片 7199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57" name="图片 7200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58" name="图片 7198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59" name="图片 7199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60" name="图片 7200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61" name="图片 7198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62" name="图片 7199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63" name="图片 7200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64" name="图片 7198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65" name="图片 7199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66" name="图片 7200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50800</xdr:rowOff>
    </xdr:to>
    <xdr:sp macro="" textlink="">
      <xdr:nvSpPr>
        <xdr:cNvPr id="267" name="图片 7198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>
          <a:spLocks noChangeAspect="1"/>
        </xdr:cNvSpPr>
      </xdr:nvSpPr>
      <xdr:spPr>
        <a:xfrm>
          <a:off x="9191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50800</xdr:rowOff>
    </xdr:to>
    <xdr:sp macro="" textlink="">
      <xdr:nvSpPr>
        <xdr:cNvPr id="268" name="图片 7199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>
          <a:spLocks noChangeAspect="1"/>
        </xdr:cNvSpPr>
      </xdr:nvSpPr>
      <xdr:spPr>
        <a:xfrm>
          <a:off x="9191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50800</xdr:rowOff>
    </xdr:to>
    <xdr:sp macro="" textlink="">
      <xdr:nvSpPr>
        <xdr:cNvPr id="269" name="图片 7200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SpPr>
          <a:spLocks noChangeAspect="1"/>
        </xdr:cNvSpPr>
      </xdr:nvSpPr>
      <xdr:spPr>
        <a:xfrm>
          <a:off x="9191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70" name="图片 7198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71" name="图片 7199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72" name="图片 7200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73" name="图片 7198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74" name="图片 7199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75" name="图片 7200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76" name="图片 7198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77" name="图片 7199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78" name="图片 7200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79" name="图片 7198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80" name="图片 7199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81" name="图片 7200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82" name="图片 9625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83" name="图片 9625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84" name="图片 9625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85" name="图片 9625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86" name="图片 9625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50800</xdr:rowOff>
    </xdr:to>
    <xdr:sp macro="" textlink="">
      <xdr:nvSpPr>
        <xdr:cNvPr id="287" name="图片 9625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SpPr>
          <a:spLocks noChangeAspect="1"/>
        </xdr:cNvSpPr>
      </xdr:nvSpPr>
      <xdr:spPr>
        <a:xfrm>
          <a:off x="401955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88" name="图片 7198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89" name="图片 7199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50800</xdr:rowOff>
    </xdr:to>
    <xdr:sp macro="" textlink="">
      <xdr:nvSpPr>
        <xdr:cNvPr id="290" name="图片 7200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SpPr>
          <a:spLocks noChangeAspect="1"/>
        </xdr:cNvSpPr>
      </xdr:nvSpPr>
      <xdr:spPr>
        <a:xfrm>
          <a:off x="98774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91" name="图片 7198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92" name="图片 7199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93" name="图片 7200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94" name="图片 4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95" name="图片 5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96" name="图片 6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97" name="图片 4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98" name="图片 5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299" name="图片 6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300" name="图片 4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301" name="图片 5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302" name="图片 6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303" name="图片 7198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304" name="图片 7199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50800</xdr:rowOff>
    </xdr:to>
    <xdr:sp macro="" textlink="">
      <xdr:nvSpPr>
        <xdr:cNvPr id="305" name="图片 7200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SpPr>
          <a:spLocks noChangeAspect="1"/>
        </xdr:cNvSpPr>
      </xdr:nvSpPr>
      <xdr:spPr>
        <a:xfrm>
          <a:off x="1096327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306" name="图片 9625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307" name="图片 9625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308" name="图片 9625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50800</xdr:rowOff>
    </xdr:to>
    <xdr:sp macro="" textlink="">
      <xdr:nvSpPr>
        <xdr:cNvPr id="309" name="图片 9625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SpPr>
          <a:spLocks noChangeAspect="1"/>
        </xdr:cNvSpPr>
      </xdr:nvSpPr>
      <xdr:spPr>
        <a:xfrm>
          <a:off x="5762625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310" name="图片 9625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311" name="图片 9625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312" name="图片 9625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313" name="图片 9625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314" name="图片 9625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50800</xdr:rowOff>
    </xdr:to>
    <xdr:sp macro="" textlink="">
      <xdr:nvSpPr>
        <xdr:cNvPr id="315" name="图片 9625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SpPr>
          <a:spLocks noChangeAspect="1"/>
        </xdr:cNvSpPr>
      </xdr:nvSpPr>
      <xdr:spPr>
        <a:xfrm>
          <a:off x="12534900" y="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316" name="图片 9625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317" name="图片 9625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318" name="图片 9625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319" name="图片 9625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20" name="图片 7198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21" name="图片 7199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22" name="图片 7200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23" name="图片 7198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24" name="图片 7199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25" name="图片 7200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26" name="图片 7198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27" name="图片 7199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28" name="图片 7200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29" name="图片 7198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30" name="图片 7199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31" name="图片 7200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32" name="图片 7198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33" name="图片 7199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34" name="图片 7200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35" name="图片 7198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36" name="图片 7199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37" name="图片 7200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38" name="图片 7198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39" name="图片 7199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40" name="图片 7200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41" name="图片 7198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42" name="图片 7199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43" name="图片 7200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44" name="图片 7198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45" name="图片 7199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46" name="图片 7200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47" name="图片 7198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48" name="图片 7199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49" name="图片 7200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975</xdr:row>
      <xdr:rowOff>0</xdr:rowOff>
    </xdr:from>
    <xdr:to>
      <xdr:col>12</xdr:col>
      <xdr:colOff>304800</xdr:colOff>
      <xdr:row>976</xdr:row>
      <xdr:rowOff>114300</xdr:rowOff>
    </xdr:to>
    <xdr:sp macro="" textlink="">
      <xdr:nvSpPr>
        <xdr:cNvPr id="350" name="图片 7198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SpPr>
          <a:spLocks noChangeAspect="1"/>
        </xdr:cNvSpPr>
      </xdr:nvSpPr>
      <xdr:spPr>
        <a:xfrm>
          <a:off x="9191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975</xdr:row>
      <xdr:rowOff>0</xdr:rowOff>
    </xdr:from>
    <xdr:to>
      <xdr:col>12</xdr:col>
      <xdr:colOff>304800</xdr:colOff>
      <xdr:row>976</xdr:row>
      <xdr:rowOff>114300</xdr:rowOff>
    </xdr:to>
    <xdr:sp macro="" textlink="">
      <xdr:nvSpPr>
        <xdr:cNvPr id="351" name="图片 7199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SpPr>
          <a:spLocks noChangeAspect="1"/>
        </xdr:cNvSpPr>
      </xdr:nvSpPr>
      <xdr:spPr>
        <a:xfrm>
          <a:off x="9191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975</xdr:row>
      <xdr:rowOff>0</xdr:rowOff>
    </xdr:from>
    <xdr:to>
      <xdr:col>12</xdr:col>
      <xdr:colOff>304800</xdr:colOff>
      <xdr:row>976</xdr:row>
      <xdr:rowOff>114300</xdr:rowOff>
    </xdr:to>
    <xdr:sp macro="" textlink="">
      <xdr:nvSpPr>
        <xdr:cNvPr id="352" name="图片 7200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SpPr>
          <a:spLocks noChangeAspect="1"/>
        </xdr:cNvSpPr>
      </xdr:nvSpPr>
      <xdr:spPr>
        <a:xfrm>
          <a:off x="9191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53" name="图片 7198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54" name="图片 7199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55" name="图片 7200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56" name="图片 7198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57" name="图片 7199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58" name="图片 7200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59" name="图片 7198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60" name="图片 7199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61" name="图片 7200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62" name="图片 7198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63" name="图片 7199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64" name="图片 7200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365" name="图片 9625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366" name="图片 9625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367" name="图片 9625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368" name="图片 9625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369" name="图片 9625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370" name="图片 9625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71" name="图片 7198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72" name="图片 7199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373" name="图片 7200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74" name="图片 7198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75" name="图片 7199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76" name="图片 7200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77" name="图片 4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78" name="图片 5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79" name="图片 6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80" name="图片 4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81" name="图片 5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82" name="图片 6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83" name="图片 4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84" name="图片 5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85" name="图片 6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86" name="图片 7198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87" name="图片 7199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88" name="图片 7200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389" name="图片 9625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390" name="图片 9625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391" name="图片 9625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392" name="图片 9625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393" name="图片 9625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394" name="图片 9625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395" name="图片 9625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396" name="图片 9625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97" name="图片 7198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98" name="图片 7199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399" name="图片 7200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00" name="图片 7198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01" name="图片 7199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02" name="图片 7200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03" name="图片 7198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04" name="图片 7199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05" name="图片 7200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06" name="图片 7198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07" name="图片 7199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08" name="图片 7200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09" name="图片 7198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10" name="图片 7199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11" name="图片 7200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12" name="图片 7198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13" name="图片 7199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14" name="图片 7200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15" name="图片 7198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16" name="图片 7199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17" name="图片 7200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18" name="图片 7198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19" name="图片 7199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20" name="图片 7200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21" name="图片 7198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22" name="图片 7199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23" name="图片 7200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24" name="图片 7198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25" name="图片 7199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26" name="图片 7200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975</xdr:row>
      <xdr:rowOff>0</xdr:rowOff>
    </xdr:from>
    <xdr:to>
      <xdr:col>12</xdr:col>
      <xdr:colOff>304800</xdr:colOff>
      <xdr:row>976</xdr:row>
      <xdr:rowOff>114300</xdr:rowOff>
    </xdr:to>
    <xdr:sp macro="" textlink="">
      <xdr:nvSpPr>
        <xdr:cNvPr id="427" name="图片 7198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SpPr>
          <a:spLocks noChangeAspect="1"/>
        </xdr:cNvSpPr>
      </xdr:nvSpPr>
      <xdr:spPr>
        <a:xfrm>
          <a:off x="9191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975</xdr:row>
      <xdr:rowOff>0</xdr:rowOff>
    </xdr:from>
    <xdr:to>
      <xdr:col>12</xdr:col>
      <xdr:colOff>304800</xdr:colOff>
      <xdr:row>976</xdr:row>
      <xdr:rowOff>114300</xdr:rowOff>
    </xdr:to>
    <xdr:sp macro="" textlink="">
      <xdr:nvSpPr>
        <xdr:cNvPr id="428" name="图片 7199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SpPr>
          <a:spLocks noChangeAspect="1"/>
        </xdr:cNvSpPr>
      </xdr:nvSpPr>
      <xdr:spPr>
        <a:xfrm>
          <a:off x="9191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975</xdr:row>
      <xdr:rowOff>0</xdr:rowOff>
    </xdr:from>
    <xdr:to>
      <xdr:col>12</xdr:col>
      <xdr:colOff>304800</xdr:colOff>
      <xdr:row>976</xdr:row>
      <xdr:rowOff>114300</xdr:rowOff>
    </xdr:to>
    <xdr:sp macro="" textlink="">
      <xdr:nvSpPr>
        <xdr:cNvPr id="429" name="图片 7200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SpPr>
          <a:spLocks noChangeAspect="1"/>
        </xdr:cNvSpPr>
      </xdr:nvSpPr>
      <xdr:spPr>
        <a:xfrm>
          <a:off x="9191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30" name="图片 7198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31" name="图片 7199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32" name="图片 7200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33" name="图片 7198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34" name="图片 7199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35" name="图片 7200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36" name="图片 7198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37" name="图片 7199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38" name="图片 7200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39" name="图片 7198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40" name="图片 7199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41" name="图片 7200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442" name="图片 9625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443" name="图片 9625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444" name="图片 9625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445" name="图片 9625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446" name="图片 9625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447" name="图片 9625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48" name="图片 7198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49" name="图片 7199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50" name="图片 7200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51" name="图片 7198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52" name="图片 7199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53" name="图片 7200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54" name="图片 4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55" name="图片 5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56" name="图片 6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57" name="图片 4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58" name="图片 5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59" name="图片 6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60" name="图片 4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61" name="图片 5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62" name="图片 6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63" name="图片 7198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64" name="图片 7199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65" name="图片 7200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466" name="图片 9625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467" name="图片 9625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468" name="图片 9625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469" name="图片 9625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470" name="图片 9625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471" name="图片 9625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472" name="图片 9625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304800</xdr:colOff>
      <xdr:row>976</xdr:row>
      <xdr:rowOff>114300</xdr:rowOff>
    </xdr:to>
    <xdr:sp macro="" textlink="">
      <xdr:nvSpPr>
        <xdr:cNvPr id="473" name="图片 9625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SpPr>
          <a:spLocks noChangeAspect="1"/>
        </xdr:cNvSpPr>
      </xdr:nvSpPr>
      <xdr:spPr>
        <a:xfrm>
          <a:off x="47053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74" name="图片 7198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75" name="图片 7199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76" name="图片 7200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77" name="图片 7198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78" name="图片 7199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79" name="图片 7200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80" name="图片 7198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81" name="图片 7199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82" name="图片 7200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83" name="图片 7198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84" name="图片 7199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85" name="图片 7200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86" name="图片 7198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87" name="图片 7199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88" name="图片 7200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89" name="图片 7198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90" name="图片 7199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91" name="图片 7200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92" name="图片 7198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93" name="图片 7199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494" name="图片 7200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95" name="图片 7198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96" name="图片 7199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97" name="图片 7200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98" name="图片 7198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499" name="图片 7199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00" name="图片 7200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01" name="图片 7198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02" name="图片 7199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03" name="图片 7200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975</xdr:row>
      <xdr:rowOff>0</xdr:rowOff>
    </xdr:from>
    <xdr:to>
      <xdr:col>12</xdr:col>
      <xdr:colOff>304800</xdr:colOff>
      <xdr:row>976</xdr:row>
      <xdr:rowOff>114300</xdr:rowOff>
    </xdr:to>
    <xdr:sp macro="" textlink="">
      <xdr:nvSpPr>
        <xdr:cNvPr id="504" name="图片 7198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SpPr>
          <a:spLocks noChangeAspect="1"/>
        </xdr:cNvSpPr>
      </xdr:nvSpPr>
      <xdr:spPr>
        <a:xfrm>
          <a:off x="9191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975</xdr:row>
      <xdr:rowOff>0</xdr:rowOff>
    </xdr:from>
    <xdr:to>
      <xdr:col>12</xdr:col>
      <xdr:colOff>304800</xdr:colOff>
      <xdr:row>976</xdr:row>
      <xdr:rowOff>114300</xdr:rowOff>
    </xdr:to>
    <xdr:sp macro="" textlink="">
      <xdr:nvSpPr>
        <xdr:cNvPr id="505" name="图片 7199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SpPr>
          <a:spLocks noChangeAspect="1"/>
        </xdr:cNvSpPr>
      </xdr:nvSpPr>
      <xdr:spPr>
        <a:xfrm>
          <a:off x="9191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975</xdr:row>
      <xdr:rowOff>0</xdr:rowOff>
    </xdr:from>
    <xdr:to>
      <xdr:col>12</xdr:col>
      <xdr:colOff>304800</xdr:colOff>
      <xdr:row>976</xdr:row>
      <xdr:rowOff>114300</xdr:rowOff>
    </xdr:to>
    <xdr:sp macro="" textlink="">
      <xdr:nvSpPr>
        <xdr:cNvPr id="506" name="图片 7200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SpPr>
          <a:spLocks noChangeAspect="1"/>
        </xdr:cNvSpPr>
      </xdr:nvSpPr>
      <xdr:spPr>
        <a:xfrm>
          <a:off x="9191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07" name="图片 7198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08" name="图片 7199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09" name="图片 7200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10" name="图片 7198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11" name="图片 7199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12" name="图片 7200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13" name="图片 7198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14" name="图片 7199">
          <a:extLst>
            <a:ext uri="{FF2B5EF4-FFF2-40B4-BE49-F238E27FC236}">
              <a16:creationId xmlns:a16="http://schemas.microsoft.com/office/drawing/2014/main" id="{00000000-0008-0000-0300-00000202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15" name="图片 7200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16" name="图片 7198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17" name="图片 7199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18" name="图片 7200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519" name="图片 9625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520" name="图片 9625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521" name="图片 9625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522" name="图片 9625">
          <a:extLst>
            <a:ext uri="{FF2B5EF4-FFF2-40B4-BE49-F238E27FC236}">
              <a16:creationId xmlns:a16="http://schemas.microsoft.com/office/drawing/2014/main" id="{00000000-0008-0000-0300-00000A02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523" name="图片 9625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524" name="图片 9625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SpPr>
          <a:spLocks noChangeAspect="1"/>
        </xdr:cNvSpPr>
      </xdr:nvSpPr>
      <xdr:spPr>
        <a:xfrm>
          <a:off x="4019550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25" name="图片 7198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26" name="图片 7199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304800</xdr:colOff>
      <xdr:row>976</xdr:row>
      <xdr:rowOff>114300</xdr:rowOff>
    </xdr:to>
    <xdr:sp macro="" textlink="">
      <xdr:nvSpPr>
        <xdr:cNvPr id="527" name="图片 7200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SpPr>
          <a:spLocks noChangeAspect="1"/>
        </xdr:cNvSpPr>
      </xdr:nvSpPr>
      <xdr:spPr>
        <a:xfrm>
          <a:off x="98774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28" name="图片 7198">
          <a:extLst>
            <a:ext uri="{FF2B5EF4-FFF2-40B4-BE49-F238E27FC236}">
              <a16:creationId xmlns:a16="http://schemas.microsoft.com/office/drawing/2014/main" id="{00000000-0008-0000-0300-000010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29" name="图片 7199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0" name="图片 7200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1" name="图片 4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2" name="图片 5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3" name="图片 6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4" name="图片 4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5" name="图片 5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6" name="图片 6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7" name="图片 4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8" name="图片 5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39" name="图片 6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40" name="图片 7198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41" name="图片 7199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14</xdr:col>
      <xdr:colOff>0</xdr:colOff>
      <xdr:row>975</xdr:row>
      <xdr:rowOff>0</xdr:rowOff>
    </xdr:from>
    <xdr:to>
      <xdr:col>14</xdr:col>
      <xdr:colOff>304800</xdr:colOff>
      <xdr:row>976</xdr:row>
      <xdr:rowOff>114300</xdr:rowOff>
    </xdr:to>
    <xdr:sp macro="" textlink="">
      <xdr:nvSpPr>
        <xdr:cNvPr id="542" name="图片 7200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SpPr>
          <a:spLocks noChangeAspect="1"/>
        </xdr:cNvSpPr>
      </xdr:nvSpPr>
      <xdr:spPr>
        <a:xfrm>
          <a:off x="1096327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543" name="图片 9625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544" name="图片 9625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545" name="图片 9625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304800</xdr:colOff>
      <xdr:row>976</xdr:row>
      <xdr:rowOff>114300</xdr:rowOff>
    </xdr:to>
    <xdr:sp macro="" textlink="">
      <xdr:nvSpPr>
        <xdr:cNvPr id="546" name="图片 9625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SpPr>
          <a:spLocks noChangeAspect="1"/>
        </xdr:cNvSpPr>
      </xdr:nvSpPr>
      <xdr:spPr>
        <a:xfrm>
          <a:off x="5762625" y="1858010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A31" sqref="A31"/>
    </sheetView>
  </sheetViews>
  <sheetFormatPr defaultColWidth="9" defaultRowHeight="13.5" x14ac:dyDescent="0.15"/>
  <cols>
    <col min="1" max="1" width="15.875" customWidth="1"/>
    <col min="2" max="2" width="12.875" customWidth="1"/>
    <col min="3" max="3" width="11.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5" t="s">
        <v>3</v>
      </c>
      <c r="B2" s="5" t="s">
        <v>4</v>
      </c>
      <c r="C2" s="5">
        <v>22.867999999999999</v>
      </c>
    </row>
    <row r="3" spans="1:3" x14ac:dyDescent="0.15">
      <c r="A3" s="5" t="s">
        <v>5</v>
      </c>
      <c r="B3" s="5" t="s">
        <v>6</v>
      </c>
      <c r="C3" s="23">
        <v>23.294</v>
      </c>
    </row>
    <row r="4" spans="1:3" x14ac:dyDescent="0.15">
      <c r="A4" s="5" t="s">
        <v>7</v>
      </c>
      <c r="B4" s="5" t="s">
        <v>4</v>
      </c>
      <c r="C4" s="5">
        <v>22.878</v>
      </c>
    </row>
    <row r="5" spans="1:3" x14ac:dyDescent="0.15">
      <c r="A5" s="5" t="s">
        <v>8</v>
      </c>
      <c r="B5" s="5" t="s">
        <v>9</v>
      </c>
      <c r="C5" s="23">
        <v>22.632000000000001</v>
      </c>
    </row>
    <row r="6" spans="1:3" x14ac:dyDescent="0.15">
      <c r="A6" s="5" t="s">
        <v>10</v>
      </c>
      <c r="B6" s="5" t="s">
        <v>11</v>
      </c>
      <c r="C6" s="5">
        <v>22.843</v>
      </c>
    </row>
    <row r="7" spans="1:3" x14ac:dyDescent="0.15">
      <c r="A7" s="5" t="s">
        <v>12</v>
      </c>
      <c r="B7" s="5" t="s">
        <v>11</v>
      </c>
      <c r="C7" s="5">
        <v>23.114000000000001</v>
      </c>
    </row>
    <row r="8" spans="1:3" x14ac:dyDescent="0.15">
      <c r="A8" s="5" t="s">
        <v>13</v>
      </c>
      <c r="B8" s="5" t="s">
        <v>14</v>
      </c>
      <c r="C8" s="23">
        <v>22.93</v>
      </c>
    </row>
    <row r="9" spans="1:3" x14ac:dyDescent="0.15">
      <c r="A9" s="5" t="s">
        <v>15</v>
      </c>
      <c r="B9" s="5" t="s">
        <v>16</v>
      </c>
      <c r="C9" s="5">
        <v>22.824000000000002</v>
      </c>
    </row>
    <row r="10" spans="1:3" x14ac:dyDescent="0.15">
      <c r="A10" s="5" t="s">
        <v>17</v>
      </c>
      <c r="B10" s="5" t="s">
        <v>11</v>
      </c>
      <c r="C10" s="5">
        <v>22.584</v>
      </c>
    </row>
    <row r="11" spans="1:3" x14ac:dyDescent="0.15">
      <c r="A11" s="5" t="s">
        <v>18</v>
      </c>
      <c r="B11" s="5" t="s">
        <v>19</v>
      </c>
      <c r="C11" s="5">
        <v>22.533999999999999</v>
      </c>
    </row>
    <row r="12" spans="1:3" x14ac:dyDescent="0.15">
      <c r="A12" s="5" t="s">
        <v>20</v>
      </c>
      <c r="B12" s="5" t="s">
        <v>11</v>
      </c>
      <c r="C12" s="5">
        <v>23.29</v>
      </c>
    </row>
    <row r="13" spans="1:3" x14ac:dyDescent="0.15">
      <c r="A13" s="5" t="s">
        <v>21</v>
      </c>
      <c r="B13" s="5" t="s">
        <v>22</v>
      </c>
      <c r="C13" s="5">
        <v>23.428000000000001</v>
      </c>
    </row>
    <row r="14" spans="1:3" x14ac:dyDescent="0.15">
      <c r="A14" s="5" t="s">
        <v>23</v>
      </c>
      <c r="B14" s="5" t="s">
        <v>24</v>
      </c>
      <c r="C14" s="5">
        <v>23.346</v>
      </c>
    </row>
    <row r="15" spans="1:3" x14ac:dyDescent="0.15">
      <c r="A15" s="5" t="s">
        <v>25</v>
      </c>
      <c r="B15" s="5" t="s">
        <v>24</v>
      </c>
      <c r="C15" s="5">
        <v>23.506</v>
      </c>
    </row>
    <row r="16" spans="1:3" x14ac:dyDescent="0.15">
      <c r="A16" s="5" t="s">
        <v>26</v>
      </c>
      <c r="B16" s="5" t="s">
        <v>16</v>
      </c>
      <c r="C16" s="5">
        <v>23.664000000000001</v>
      </c>
    </row>
    <row r="17" spans="1:3" x14ac:dyDescent="0.15">
      <c r="A17" s="5" t="s">
        <v>27</v>
      </c>
      <c r="B17" s="5" t="s">
        <v>28</v>
      </c>
      <c r="C17" s="5">
        <v>23.341999999999999</v>
      </c>
    </row>
    <row r="18" spans="1:3" x14ac:dyDescent="0.15">
      <c r="A18" s="5" t="s">
        <v>29</v>
      </c>
      <c r="B18" t="s">
        <v>30</v>
      </c>
      <c r="C18">
        <v>24.524000000000001</v>
      </c>
    </row>
    <row r="19" spans="1:3" x14ac:dyDescent="0.15">
      <c r="A19" t="s">
        <v>31</v>
      </c>
      <c r="B19" t="s">
        <v>30</v>
      </c>
      <c r="C19">
        <v>23.99</v>
      </c>
    </row>
    <row r="20" spans="1:3" x14ac:dyDescent="0.15">
      <c r="A20" t="s">
        <v>32</v>
      </c>
      <c r="B20" t="s">
        <v>30</v>
      </c>
      <c r="C20">
        <v>23.794</v>
      </c>
    </row>
    <row r="21" spans="1:3" x14ac:dyDescent="0.15">
      <c r="A21" t="s">
        <v>33</v>
      </c>
      <c r="B21" t="s">
        <v>30</v>
      </c>
      <c r="C21">
        <v>23.462</v>
      </c>
    </row>
    <row r="22" spans="1:3" x14ac:dyDescent="0.15">
      <c r="A22" t="s">
        <v>34</v>
      </c>
      <c r="B22" t="s">
        <v>6</v>
      </c>
      <c r="C22">
        <v>24.161999999999999</v>
      </c>
    </row>
    <row r="23" spans="1:3" x14ac:dyDescent="0.15">
      <c r="A23" t="s">
        <v>35</v>
      </c>
      <c r="B23" t="s">
        <v>36</v>
      </c>
      <c r="C23">
        <v>24.102</v>
      </c>
    </row>
    <row r="24" spans="1:3" x14ac:dyDescent="0.15">
      <c r="A24" t="s">
        <v>37</v>
      </c>
      <c r="B24" t="s">
        <v>38</v>
      </c>
      <c r="C24">
        <v>22.616</v>
      </c>
    </row>
    <row r="25" spans="1:3" x14ac:dyDescent="0.15">
      <c r="A25" t="s">
        <v>39</v>
      </c>
      <c r="B25" t="s">
        <v>6</v>
      </c>
      <c r="C25">
        <v>22.591999999999999</v>
      </c>
    </row>
    <row r="26" spans="1:3" x14ac:dyDescent="0.15">
      <c r="A26" t="s">
        <v>40</v>
      </c>
      <c r="B26" t="s">
        <v>6</v>
      </c>
      <c r="C26">
        <v>22.8</v>
      </c>
    </row>
    <row r="27" spans="1:3" x14ac:dyDescent="0.15">
      <c r="A27" t="s">
        <v>41</v>
      </c>
      <c r="B27" t="s">
        <v>16</v>
      </c>
      <c r="C27">
        <v>23.338000000000001</v>
      </c>
    </row>
    <row r="28" spans="1:3" x14ac:dyDescent="0.15">
      <c r="A28" t="s">
        <v>42</v>
      </c>
      <c r="B28" t="s">
        <v>43</v>
      </c>
      <c r="C28">
        <v>25.02</v>
      </c>
    </row>
    <row r="29" spans="1:3" x14ac:dyDescent="0.15">
      <c r="A29" t="s">
        <v>44</v>
      </c>
      <c r="B29" t="s">
        <v>43</v>
      </c>
      <c r="C29">
        <v>27.576000000000001</v>
      </c>
    </row>
    <row r="30" spans="1:3" x14ac:dyDescent="0.15">
      <c r="A30" t="s">
        <v>45</v>
      </c>
      <c r="B30" t="s">
        <v>30</v>
      </c>
      <c r="C30">
        <v>25.515999999999998</v>
      </c>
    </row>
    <row r="31" spans="1:3" x14ac:dyDescent="0.15">
      <c r="A31" t="s">
        <v>46</v>
      </c>
      <c r="B31" t="s">
        <v>47</v>
      </c>
      <c r="C31">
        <v>25.768000000000001</v>
      </c>
    </row>
    <row r="32" spans="1:3" x14ac:dyDescent="0.15">
      <c r="A32" t="s">
        <v>48</v>
      </c>
      <c r="B32" t="s">
        <v>24</v>
      </c>
      <c r="C32">
        <v>24.116</v>
      </c>
    </row>
  </sheetData>
  <phoneticPr fontId="6" type="noConversion"/>
  <conditionalFormatting sqref="A2:B2 C2">
    <cfRule type="duplicateValues" dxfId="101" priority="16"/>
  </conditionalFormatting>
  <conditionalFormatting sqref="A3:B3 C3">
    <cfRule type="duplicateValues" dxfId="100" priority="15"/>
  </conditionalFormatting>
  <conditionalFormatting sqref="A4:B4 C4">
    <cfRule type="duplicateValues" dxfId="99" priority="14"/>
  </conditionalFormatting>
  <conditionalFormatting sqref="A5:B5 C5">
    <cfRule type="duplicateValues" dxfId="98" priority="13"/>
  </conditionalFormatting>
  <conditionalFormatting sqref="A6:B6 C6">
    <cfRule type="duplicateValues" dxfId="97" priority="12"/>
  </conditionalFormatting>
  <conditionalFormatting sqref="A7:B7 C7">
    <cfRule type="duplicateValues" dxfId="96" priority="11"/>
  </conditionalFormatting>
  <conditionalFormatting sqref="A8:B8 C8">
    <cfRule type="duplicateValues" dxfId="95" priority="10"/>
  </conditionalFormatting>
  <conditionalFormatting sqref="A9:B9 C9">
    <cfRule type="duplicateValues" dxfId="94" priority="9"/>
  </conditionalFormatting>
  <conditionalFormatting sqref="A10:B10 C10">
    <cfRule type="duplicateValues" dxfId="93" priority="8"/>
  </conditionalFormatting>
  <conditionalFormatting sqref="A11:B11 C11">
    <cfRule type="duplicateValues" dxfId="92" priority="7"/>
  </conditionalFormatting>
  <conditionalFormatting sqref="A12:B12 C12">
    <cfRule type="duplicateValues" dxfId="91" priority="6"/>
  </conditionalFormatting>
  <conditionalFormatting sqref="A13:B13 C13">
    <cfRule type="duplicateValues" dxfId="90" priority="5"/>
  </conditionalFormatting>
  <conditionalFormatting sqref="A14:B14 C14">
    <cfRule type="duplicateValues" dxfId="89" priority="4"/>
  </conditionalFormatting>
  <conditionalFormatting sqref="A15:B15 C15">
    <cfRule type="duplicateValues" dxfId="88" priority="3"/>
  </conditionalFormatting>
  <conditionalFormatting sqref="A16:B16 C16">
    <cfRule type="duplicateValues" dxfId="87" priority="2"/>
  </conditionalFormatting>
  <conditionalFormatting sqref="A17:C17 A18">
    <cfRule type="duplicateValues" dxfId="86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50"/>
  <sheetViews>
    <sheetView topLeftCell="M1" workbookViewId="0">
      <selection activeCell="T2" sqref="T2"/>
    </sheetView>
  </sheetViews>
  <sheetFormatPr defaultColWidth="9" defaultRowHeight="13.5" x14ac:dyDescent="0.15"/>
  <cols>
    <col min="1" max="1" width="23.375" customWidth="1"/>
    <col min="2" max="2" width="9.875" customWidth="1"/>
    <col min="3" max="3" width="12.75" customWidth="1"/>
    <col min="5" max="5" width="13.5" customWidth="1"/>
    <col min="6" max="6" width="8.625" customWidth="1"/>
    <col min="7" max="7" width="13.875" customWidth="1"/>
    <col min="8" max="8" width="10.375" customWidth="1"/>
    <col min="9" max="9" width="12.25" customWidth="1"/>
    <col min="11" max="11" width="12.75" customWidth="1"/>
    <col min="13" max="13" width="9.875" customWidth="1"/>
    <col min="16" max="16" width="11.125" customWidth="1"/>
    <col min="17" max="17" width="12.625" customWidth="1"/>
    <col min="18" max="18" width="10.75" customWidth="1"/>
    <col min="19" max="19" width="17.5" customWidth="1"/>
    <col min="20" max="20" width="10.75" customWidth="1"/>
    <col min="31" max="31" width="15.375" customWidth="1"/>
    <col min="32" max="32" width="14.25" customWidth="1"/>
    <col min="37" max="37" width="14.875" customWidth="1"/>
    <col min="43" max="43" width="12.625" customWidth="1"/>
    <col min="55" max="55" width="14" customWidth="1"/>
  </cols>
  <sheetData>
    <row r="1" spans="1:62" s="14" customFormat="1" ht="24.95" customHeight="1" x14ac:dyDescent="0.15">
      <c r="A1" s="15" t="s">
        <v>49</v>
      </c>
      <c r="B1" s="14" t="s">
        <v>50</v>
      </c>
      <c r="C1" s="15" t="s">
        <v>51</v>
      </c>
      <c r="D1" s="14" t="s">
        <v>50</v>
      </c>
      <c r="E1" s="15" t="s">
        <v>52</v>
      </c>
      <c r="F1" s="14" t="s">
        <v>50</v>
      </c>
      <c r="G1" s="15" t="s">
        <v>53</v>
      </c>
      <c r="H1" s="14" t="s">
        <v>50</v>
      </c>
      <c r="I1" s="15" t="s">
        <v>54</v>
      </c>
      <c r="J1" s="14" t="s">
        <v>50</v>
      </c>
      <c r="K1" s="15" t="s">
        <v>55</v>
      </c>
      <c r="L1" s="14" t="s">
        <v>50</v>
      </c>
      <c r="M1" s="15" t="s">
        <v>56</v>
      </c>
      <c r="N1" s="14" t="s">
        <v>50</v>
      </c>
      <c r="O1" s="15" t="s">
        <v>57</v>
      </c>
      <c r="P1" s="14" t="s">
        <v>50</v>
      </c>
      <c r="Q1" s="15" t="s">
        <v>58</v>
      </c>
      <c r="R1" s="14" t="s">
        <v>50</v>
      </c>
      <c r="S1" s="14" t="s">
        <v>18</v>
      </c>
      <c r="T1" s="14" t="s">
        <v>50</v>
      </c>
      <c r="U1" s="15" t="s">
        <v>59</v>
      </c>
      <c r="V1" s="14" t="s">
        <v>50</v>
      </c>
      <c r="W1" s="15" t="s">
        <v>60</v>
      </c>
      <c r="X1" s="14" t="s">
        <v>50</v>
      </c>
      <c r="Y1" s="15" t="s">
        <v>61</v>
      </c>
      <c r="Z1" s="14" t="s">
        <v>50</v>
      </c>
      <c r="AA1" s="15" t="s">
        <v>62</v>
      </c>
      <c r="AB1" s="14" t="s">
        <v>50</v>
      </c>
      <c r="AC1" s="15" t="s">
        <v>63</v>
      </c>
      <c r="AD1" s="14" t="s">
        <v>50</v>
      </c>
      <c r="AE1" s="15" t="s">
        <v>64</v>
      </c>
      <c r="AF1" s="14" t="s">
        <v>50</v>
      </c>
      <c r="AG1" s="22" t="s">
        <v>65</v>
      </c>
      <c r="AH1" s="14" t="s">
        <v>50</v>
      </c>
      <c r="AI1" s="22" t="s">
        <v>66</v>
      </c>
      <c r="AJ1" s="14" t="s">
        <v>50</v>
      </c>
      <c r="AK1" s="22" t="s">
        <v>67</v>
      </c>
      <c r="AL1" s="14" t="s">
        <v>50</v>
      </c>
      <c r="AM1" s="22" t="s">
        <v>68</v>
      </c>
      <c r="AN1" s="14" t="s">
        <v>50</v>
      </c>
      <c r="AO1" s="22" t="s">
        <v>69</v>
      </c>
      <c r="AP1" s="14" t="s">
        <v>50</v>
      </c>
      <c r="AQ1" s="22" t="s">
        <v>70</v>
      </c>
      <c r="AR1" s="14" t="s">
        <v>50</v>
      </c>
      <c r="AS1" s="22" t="s">
        <v>71</v>
      </c>
      <c r="AT1" s="14" t="s">
        <v>50</v>
      </c>
      <c r="AU1" s="22" t="s">
        <v>72</v>
      </c>
      <c r="AV1" s="14" t="s">
        <v>50</v>
      </c>
      <c r="AW1" s="22" t="s">
        <v>73</v>
      </c>
      <c r="AX1" s="14" t="s">
        <v>50</v>
      </c>
      <c r="AY1" s="22" t="s">
        <v>74</v>
      </c>
      <c r="AZ1" s="14" t="s">
        <v>50</v>
      </c>
      <c r="BA1" s="22" t="s">
        <v>75</v>
      </c>
      <c r="BB1" s="14" t="s">
        <v>50</v>
      </c>
      <c r="BC1" s="22" t="s">
        <v>76</v>
      </c>
      <c r="BD1" s="14" t="s">
        <v>50</v>
      </c>
      <c r="BE1" s="22" t="s">
        <v>77</v>
      </c>
      <c r="BF1" s="14" t="s">
        <v>50</v>
      </c>
      <c r="BG1" s="22" t="s">
        <v>78</v>
      </c>
      <c r="BH1" s="14" t="s">
        <v>50</v>
      </c>
      <c r="BI1" s="22" t="s">
        <v>79</v>
      </c>
      <c r="BJ1" s="14" t="s">
        <v>50</v>
      </c>
    </row>
    <row r="2" spans="1:62" x14ac:dyDescent="0.15">
      <c r="A2" s="5" t="s">
        <v>80</v>
      </c>
      <c r="B2" s="16">
        <v>0.88800000000000001</v>
      </c>
      <c r="C2" s="5" t="s">
        <v>81</v>
      </c>
      <c r="D2" s="17">
        <v>0.88900000000000001</v>
      </c>
      <c r="E2" s="5" t="s">
        <v>82</v>
      </c>
      <c r="F2" s="17">
        <v>0.85399999999999998</v>
      </c>
      <c r="G2" s="5" t="s">
        <v>83</v>
      </c>
      <c r="H2" s="17">
        <v>0.94699999999999995</v>
      </c>
      <c r="I2" s="5" t="s">
        <v>84</v>
      </c>
      <c r="J2" s="5">
        <v>0.81950000000000001</v>
      </c>
      <c r="K2" s="5" t="s">
        <v>85</v>
      </c>
      <c r="L2" s="5">
        <v>0.86250000000000004</v>
      </c>
      <c r="M2" s="5" t="s">
        <v>86</v>
      </c>
      <c r="N2" s="17">
        <v>0.86699999999999999</v>
      </c>
      <c r="O2" s="5" t="s">
        <v>87</v>
      </c>
      <c r="P2" s="5">
        <v>0.6905</v>
      </c>
      <c r="Q2" s="5" t="s">
        <v>88</v>
      </c>
      <c r="R2" s="5">
        <v>0.66249999999999998</v>
      </c>
      <c r="S2" t="s">
        <v>89</v>
      </c>
      <c r="T2">
        <v>0.88800000000000001</v>
      </c>
      <c r="U2" s="5" t="s">
        <v>90</v>
      </c>
      <c r="V2" s="5">
        <v>0.86650000000000005</v>
      </c>
      <c r="W2" s="5" t="s">
        <v>91</v>
      </c>
      <c r="X2" s="5">
        <v>0.88349999999999995</v>
      </c>
      <c r="Y2" s="5" t="s">
        <v>92</v>
      </c>
      <c r="Z2" s="5">
        <v>0.65649999999999997</v>
      </c>
      <c r="AA2" s="5" t="s">
        <v>93</v>
      </c>
      <c r="AB2" s="17">
        <v>0.88200000000000001</v>
      </c>
      <c r="AC2" s="5" t="s">
        <v>94</v>
      </c>
      <c r="AD2" s="17">
        <v>0.82099999999999995</v>
      </c>
      <c r="AE2" s="5" t="s">
        <v>95</v>
      </c>
      <c r="AF2" s="17">
        <v>0.23699999999999999</v>
      </c>
      <c r="AG2" s="5" t="s">
        <v>96</v>
      </c>
      <c r="AH2" s="5">
        <v>0.83499999999999996</v>
      </c>
      <c r="AI2" s="5" t="s">
        <v>97</v>
      </c>
      <c r="AJ2" s="5">
        <v>0.62849999999999995</v>
      </c>
      <c r="AK2" s="5" t="s">
        <v>98</v>
      </c>
      <c r="AL2" s="5">
        <v>0.71650000000000003</v>
      </c>
      <c r="AM2" s="5" t="s">
        <v>99</v>
      </c>
      <c r="AN2" s="5">
        <v>0.78</v>
      </c>
      <c r="AO2" s="5" t="s">
        <v>100</v>
      </c>
      <c r="AP2" s="5">
        <v>0.64200000000000002</v>
      </c>
      <c r="AQ2" s="5" t="s">
        <v>101</v>
      </c>
      <c r="AR2" s="5">
        <v>0.92400000000000004</v>
      </c>
      <c r="AS2" s="5" t="s">
        <v>102</v>
      </c>
      <c r="AT2" s="5">
        <v>0.61350000000000005</v>
      </c>
      <c r="AU2" s="5" t="s">
        <v>103</v>
      </c>
      <c r="AV2" s="5">
        <v>0.4405</v>
      </c>
      <c r="AW2" s="5" t="s">
        <v>104</v>
      </c>
      <c r="AX2" s="5">
        <v>0.60650000000000004</v>
      </c>
      <c r="AY2" s="5" t="s">
        <v>105</v>
      </c>
      <c r="AZ2" s="5">
        <v>0.42299999999999999</v>
      </c>
      <c r="BA2" s="5" t="s">
        <v>106</v>
      </c>
      <c r="BB2" s="5">
        <v>0.6855</v>
      </c>
      <c r="BC2" s="5" t="s">
        <v>107</v>
      </c>
      <c r="BD2" s="5">
        <v>4.5499999999999999E-2</v>
      </c>
      <c r="BE2" s="5" t="s">
        <v>108</v>
      </c>
      <c r="BF2" s="5">
        <v>0.98899999999999999</v>
      </c>
      <c r="BG2" s="5" t="s">
        <v>109</v>
      </c>
      <c r="BH2" s="5">
        <v>0.78100000000000003</v>
      </c>
      <c r="BI2" s="5" t="s">
        <v>110</v>
      </c>
      <c r="BJ2" s="5">
        <v>0.73099999999999998</v>
      </c>
    </row>
    <row r="3" spans="1:62" x14ac:dyDescent="0.15">
      <c r="A3" s="5" t="s">
        <v>111</v>
      </c>
      <c r="B3" s="16">
        <v>0.85450000000000004</v>
      </c>
      <c r="C3" s="5" t="s">
        <v>112</v>
      </c>
      <c r="D3" s="5">
        <v>0.94350000000000001</v>
      </c>
      <c r="E3" s="5" t="s">
        <v>113</v>
      </c>
      <c r="F3" s="5">
        <v>0.89849999999999997</v>
      </c>
      <c r="G3" s="5" t="s">
        <v>114</v>
      </c>
      <c r="H3" s="5">
        <v>0.85550000000000004</v>
      </c>
      <c r="I3" s="5" t="s">
        <v>115</v>
      </c>
      <c r="J3" s="17">
        <v>0.89800000000000002</v>
      </c>
      <c r="K3" s="5" t="s">
        <v>116</v>
      </c>
      <c r="L3" s="5">
        <v>0.85650000000000004</v>
      </c>
      <c r="M3" s="5" t="s">
        <v>117</v>
      </c>
      <c r="N3" s="17">
        <v>0.86599999999999999</v>
      </c>
      <c r="O3" s="5" t="s">
        <v>118</v>
      </c>
      <c r="P3" s="5">
        <v>0.92149999999999999</v>
      </c>
      <c r="Q3" s="5" t="s">
        <v>119</v>
      </c>
      <c r="R3" s="5">
        <v>0.68049999999999999</v>
      </c>
      <c r="S3" t="s">
        <v>120</v>
      </c>
      <c r="T3">
        <v>0.71</v>
      </c>
      <c r="U3" s="5" t="s">
        <v>121</v>
      </c>
      <c r="V3" s="5">
        <v>0.88449999999999995</v>
      </c>
      <c r="W3" s="5" t="s">
        <v>122</v>
      </c>
      <c r="X3" s="5">
        <v>0.86550000000000005</v>
      </c>
      <c r="Y3" s="5" t="s">
        <v>123</v>
      </c>
      <c r="Z3" s="17">
        <v>0.92900000000000005</v>
      </c>
      <c r="AA3" s="5" t="s">
        <v>124</v>
      </c>
      <c r="AB3" s="17">
        <v>0.88700000000000001</v>
      </c>
      <c r="AC3" s="5" t="s">
        <v>125</v>
      </c>
      <c r="AD3" s="5">
        <v>0.23849999999999999</v>
      </c>
      <c r="AE3" s="5" t="s">
        <v>126</v>
      </c>
      <c r="AF3" s="5">
        <v>0.24149999999999999</v>
      </c>
      <c r="AG3" s="5" t="s">
        <v>127</v>
      </c>
      <c r="AH3" s="5">
        <v>1.0845</v>
      </c>
      <c r="AI3" s="5" t="s">
        <v>128</v>
      </c>
      <c r="AJ3" s="5">
        <v>1.3334999999999999</v>
      </c>
      <c r="AK3" s="5" t="s">
        <v>129</v>
      </c>
      <c r="AL3" s="5">
        <v>1.2735000000000001</v>
      </c>
      <c r="AM3" s="5" t="s">
        <v>130</v>
      </c>
      <c r="AN3" s="5">
        <v>1.4339999999999999</v>
      </c>
      <c r="AO3" s="5" t="s">
        <v>131</v>
      </c>
      <c r="AP3" s="5">
        <v>0.70499999999999996</v>
      </c>
      <c r="AQ3" s="5" t="s">
        <v>132</v>
      </c>
      <c r="AR3" s="5">
        <v>0.4335</v>
      </c>
      <c r="AS3" s="5" t="s">
        <v>133</v>
      </c>
      <c r="AT3" s="5">
        <v>0.64049999999999996</v>
      </c>
      <c r="AU3" s="5" t="s">
        <v>134</v>
      </c>
      <c r="AV3" s="5">
        <v>0.8085</v>
      </c>
      <c r="AW3" s="5" t="s">
        <v>135</v>
      </c>
      <c r="AX3" s="5">
        <v>0.59499999999999997</v>
      </c>
      <c r="AY3" s="5" t="s">
        <v>136</v>
      </c>
      <c r="AZ3" s="5">
        <v>0.42549999999999999</v>
      </c>
      <c r="BA3" s="5" t="s">
        <v>137</v>
      </c>
      <c r="BB3" s="5">
        <v>0.69699999999999995</v>
      </c>
      <c r="BC3" s="5" t="s">
        <v>138</v>
      </c>
      <c r="BD3" s="5">
        <v>4.5499999999999999E-2</v>
      </c>
      <c r="BE3" s="5" t="s">
        <v>139</v>
      </c>
      <c r="BF3" s="5">
        <v>0.66849999999999998</v>
      </c>
      <c r="BG3" s="5" t="s">
        <v>140</v>
      </c>
      <c r="BH3" s="5">
        <v>0.67749999999999999</v>
      </c>
      <c r="BI3" s="5" t="s">
        <v>141</v>
      </c>
      <c r="BJ3" s="5">
        <v>0.92049999999999998</v>
      </c>
    </row>
    <row r="4" spans="1:62" x14ac:dyDescent="0.15">
      <c r="A4" s="5" t="s">
        <v>142</v>
      </c>
      <c r="B4" s="16">
        <v>0.84</v>
      </c>
      <c r="C4" s="5" t="s">
        <v>143</v>
      </c>
      <c r="D4" s="5">
        <v>0.89849999999999997</v>
      </c>
      <c r="E4" s="5" t="s">
        <v>144</v>
      </c>
      <c r="F4" s="17">
        <v>0.85199999999999998</v>
      </c>
      <c r="G4" s="5" t="s">
        <v>145</v>
      </c>
      <c r="H4" s="5">
        <v>0.85750000000000004</v>
      </c>
      <c r="I4" s="5" t="s">
        <v>146</v>
      </c>
      <c r="J4" s="17">
        <v>0.90500000000000003</v>
      </c>
      <c r="K4" s="5" t="s">
        <v>147</v>
      </c>
      <c r="L4" s="5">
        <v>0.87450000000000006</v>
      </c>
      <c r="M4" s="5" t="s">
        <v>148</v>
      </c>
      <c r="N4" s="5">
        <v>0.94850000000000001</v>
      </c>
      <c r="O4" s="5" t="s">
        <v>149</v>
      </c>
      <c r="P4" s="5">
        <v>0.95850000000000002</v>
      </c>
      <c r="Q4" s="5" t="s">
        <v>150</v>
      </c>
      <c r="R4" s="5">
        <v>0.67749999999999999</v>
      </c>
      <c r="S4" t="s">
        <v>151</v>
      </c>
      <c r="T4">
        <v>0.92900000000000005</v>
      </c>
      <c r="U4" s="5" t="s">
        <v>152</v>
      </c>
      <c r="V4" s="5">
        <v>0.87949999999999995</v>
      </c>
      <c r="W4" s="5" t="s">
        <v>153</v>
      </c>
      <c r="X4" s="17">
        <v>0.93100000000000005</v>
      </c>
      <c r="Y4" s="5" t="s">
        <v>154</v>
      </c>
      <c r="Z4" s="17">
        <v>0.85899999999999999</v>
      </c>
      <c r="AA4" s="5" t="s">
        <v>155</v>
      </c>
      <c r="AB4" s="5">
        <v>0.89749999999999996</v>
      </c>
      <c r="AC4" s="5" t="s">
        <v>156</v>
      </c>
      <c r="AD4" s="5">
        <v>0.23849999999999999</v>
      </c>
      <c r="AE4" s="5" t="s">
        <v>157</v>
      </c>
      <c r="AF4" s="17">
        <v>0.24099999999999999</v>
      </c>
      <c r="AG4" s="5" t="s">
        <v>158</v>
      </c>
      <c r="AH4" s="5">
        <v>0.82899999999999996</v>
      </c>
      <c r="AI4" s="5" t="s">
        <v>159</v>
      </c>
      <c r="AJ4" s="5">
        <v>0.4425</v>
      </c>
      <c r="AK4" s="5" t="s">
        <v>160</v>
      </c>
      <c r="AL4" s="5">
        <v>0.91249999999999998</v>
      </c>
      <c r="AM4" s="5" t="s">
        <v>161</v>
      </c>
      <c r="AN4" s="5">
        <v>1.39</v>
      </c>
      <c r="AO4" s="5" t="s">
        <v>162</v>
      </c>
      <c r="AP4" s="5">
        <v>0.67600000000000005</v>
      </c>
      <c r="AQ4" s="5" t="s">
        <v>163</v>
      </c>
      <c r="AR4" s="5">
        <v>0.57150000000000001</v>
      </c>
      <c r="AS4" s="5" t="s">
        <v>164</v>
      </c>
      <c r="AT4" s="5">
        <v>1.3069999999999999</v>
      </c>
      <c r="AU4" s="5" t="s">
        <v>165</v>
      </c>
      <c r="AV4" s="5">
        <v>0.77400000000000002</v>
      </c>
      <c r="AW4" s="5" t="s">
        <v>166</v>
      </c>
      <c r="AX4" s="5">
        <v>0.45</v>
      </c>
      <c r="AY4" s="5" t="s">
        <v>167</v>
      </c>
      <c r="AZ4" s="5">
        <v>0.58299999999999996</v>
      </c>
      <c r="BA4" s="5" t="s">
        <v>168</v>
      </c>
      <c r="BB4" s="5">
        <v>0.70599999999999996</v>
      </c>
      <c r="BC4" s="5" t="s">
        <v>169</v>
      </c>
      <c r="BD4" s="5">
        <v>5.7000000000000002E-2</v>
      </c>
      <c r="BE4" s="5" t="s">
        <v>170</v>
      </c>
      <c r="BF4" s="5">
        <v>0.67549999999999999</v>
      </c>
      <c r="BG4" s="5" t="s">
        <v>171</v>
      </c>
      <c r="BH4" s="5">
        <v>0.71450000000000002</v>
      </c>
      <c r="BI4" s="5" t="s">
        <v>172</v>
      </c>
      <c r="BJ4" s="5">
        <v>0.67400000000000004</v>
      </c>
    </row>
    <row r="5" spans="1:62" x14ac:dyDescent="0.15">
      <c r="A5" s="5" t="s">
        <v>173</v>
      </c>
      <c r="B5" s="16">
        <v>0.89049999999999996</v>
      </c>
      <c r="C5" s="5" t="s">
        <v>174</v>
      </c>
      <c r="D5" s="5">
        <v>0.93149999999999999</v>
      </c>
      <c r="E5" s="5" t="s">
        <v>175</v>
      </c>
      <c r="F5" s="5">
        <v>0.69750000000000001</v>
      </c>
      <c r="G5" s="5" t="s">
        <v>176</v>
      </c>
      <c r="H5" s="5">
        <v>0.85250000000000004</v>
      </c>
      <c r="I5" s="5" t="s">
        <v>177</v>
      </c>
      <c r="J5" s="5">
        <v>0.89549999999999996</v>
      </c>
      <c r="K5" s="5" t="s">
        <v>178</v>
      </c>
      <c r="L5" s="17">
        <v>0.94399999999999995</v>
      </c>
      <c r="M5" s="5" t="s">
        <v>179</v>
      </c>
      <c r="N5" s="5">
        <v>0.89649999999999996</v>
      </c>
      <c r="O5" s="5" t="s">
        <v>180</v>
      </c>
      <c r="P5" s="17">
        <v>0.92200000000000004</v>
      </c>
      <c r="Q5" s="5" t="s">
        <v>181</v>
      </c>
      <c r="R5" s="17">
        <v>0.68899999999999995</v>
      </c>
      <c r="S5" t="s">
        <v>182</v>
      </c>
      <c r="T5" s="13">
        <v>0.63900000000000001</v>
      </c>
      <c r="U5" s="5" t="s">
        <v>183</v>
      </c>
      <c r="V5" s="17">
        <v>0.29699999999999999</v>
      </c>
      <c r="W5" s="5" t="s">
        <v>184</v>
      </c>
      <c r="X5" s="5">
        <v>0.3105</v>
      </c>
      <c r="Y5" s="5" t="s">
        <v>185</v>
      </c>
      <c r="Z5" s="17">
        <v>0.86299999999999999</v>
      </c>
      <c r="AA5" s="5" t="s">
        <v>186</v>
      </c>
      <c r="AB5" s="5">
        <v>0.26250000000000001</v>
      </c>
      <c r="AC5" s="5" t="s">
        <v>187</v>
      </c>
      <c r="AD5" s="5">
        <v>0.23849999999999999</v>
      </c>
      <c r="AE5" s="5" t="s">
        <v>188</v>
      </c>
      <c r="AF5" s="5">
        <v>0.23949999999999999</v>
      </c>
      <c r="AG5" s="5" t="s">
        <v>189</v>
      </c>
      <c r="AH5" s="5">
        <v>0.67700000000000005</v>
      </c>
      <c r="AI5" s="5" t="s">
        <v>190</v>
      </c>
      <c r="AJ5" s="5">
        <v>0.67200000000000004</v>
      </c>
      <c r="AK5" s="5" t="s">
        <v>191</v>
      </c>
      <c r="AL5" s="5">
        <v>0.86350000000000005</v>
      </c>
      <c r="AM5" s="5" t="s">
        <v>192</v>
      </c>
      <c r="AN5" s="5">
        <v>0.76800000000000002</v>
      </c>
      <c r="AO5" s="5" t="s">
        <v>193</v>
      </c>
      <c r="AP5" s="5">
        <v>0.875</v>
      </c>
      <c r="AQ5" s="5" t="s">
        <v>194</v>
      </c>
      <c r="AR5" s="5">
        <v>0.84899999999999998</v>
      </c>
      <c r="AS5" s="5" t="s">
        <v>195</v>
      </c>
      <c r="AT5" s="5">
        <v>1.641</v>
      </c>
      <c r="AU5" s="5" t="s">
        <v>196</v>
      </c>
      <c r="AV5" s="5">
        <v>0.67500000000000004</v>
      </c>
      <c r="AW5" s="5" t="s">
        <v>197</v>
      </c>
      <c r="AX5" s="5">
        <v>0.8125</v>
      </c>
      <c r="AY5" s="5" t="s">
        <v>198</v>
      </c>
      <c r="AZ5" s="5">
        <v>0.78649999999999998</v>
      </c>
      <c r="BA5" s="5" t="s">
        <v>199</v>
      </c>
      <c r="BB5" s="5">
        <v>0.96150000000000002</v>
      </c>
      <c r="BC5" s="5" t="s">
        <v>200</v>
      </c>
      <c r="BD5" s="5">
        <v>1.0265</v>
      </c>
      <c r="BE5" s="5" t="s">
        <v>201</v>
      </c>
      <c r="BF5" s="5">
        <v>0.70699999999999996</v>
      </c>
      <c r="BG5" s="5" t="s">
        <v>202</v>
      </c>
      <c r="BH5" s="5">
        <v>0.6905</v>
      </c>
      <c r="BI5" s="5" t="s">
        <v>203</v>
      </c>
      <c r="BJ5" s="5">
        <v>0.77600000000000002</v>
      </c>
    </row>
    <row r="6" spans="1:62" x14ac:dyDescent="0.15">
      <c r="A6" s="5" t="s">
        <v>204</v>
      </c>
      <c r="B6" s="16">
        <v>0.89449999999999996</v>
      </c>
      <c r="C6" s="5" t="s">
        <v>205</v>
      </c>
      <c r="D6" s="17">
        <v>0.93899999999999995</v>
      </c>
      <c r="E6" s="5" t="s">
        <v>206</v>
      </c>
      <c r="F6" s="5">
        <v>0.74250000000000005</v>
      </c>
      <c r="G6" s="5" t="s">
        <v>207</v>
      </c>
      <c r="H6" s="5">
        <v>0.82450000000000001</v>
      </c>
      <c r="I6" s="5" t="s">
        <v>208</v>
      </c>
      <c r="J6" s="5">
        <v>0.85850000000000004</v>
      </c>
      <c r="K6" s="5" t="s">
        <v>209</v>
      </c>
      <c r="L6" s="17">
        <v>0.82599999999999996</v>
      </c>
      <c r="M6" s="5" t="s">
        <v>210</v>
      </c>
      <c r="N6" s="17">
        <v>0.87</v>
      </c>
      <c r="O6" s="5" t="s">
        <v>211</v>
      </c>
      <c r="P6" s="17">
        <v>0.91900000000000004</v>
      </c>
      <c r="Q6" s="5" t="s">
        <v>212</v>
      </c>
      <c r="R6" s="5">
        <v>0.65249999999999997</v>
      </c>
      <c r="S6" t="s">
        <v>213</v>
      </c>
      <c r="T6">
        <v>0.39150000000000001</v>
      </c>
      <c r="U6" s="5" t="s">
        <v>214</v>
      </c>
      <c r="V6" s="5">
        <v>0.26850000000000002</v>
      </c>
      <c r="W6" s="5" t="s">
        <v>215</v>
      </c>
      <c r="X6" s="17">
        <v>0.27100000000000002</v>
      </c>
      <c r="Y6" s="5" t="s">
        <v>216</v>
      </c>
      <c r="Z6" s="5">
        <v>0.38350000000000001</v>
      </c>
      <c r="AA6" s="5" t="s">
        <v>217</v>
      </c>
      <c r="AB6" s="17">
        <v>0.37</v>
      </c>
      <c r="AC6" s="5" t="s">
        <v>218</v>
      </c>
      <c r="AD6" s="17">
        <v>0.23699999999999999</v>
      </c>
      <c r="AE6" s="5" t="s">
        <v>219</v>
      </c>
      <c r="AF6" s="17">
        <v>0.24199999999999999</v>
      </c>
      <c r="AG6" s="5" t="s">
        <v>220</v>
      </c>
      <c r="AH6" s="5">
        <v>0.6905</v>
      </c>
      <c r="AI6" s="5" t="s">
        <v>221</v>
      </c>
      <c r="AJ6" s="5">
        <v>0.63149999999999995</v>
      </c>
      <c r="AK6" s="5" t="s">
        <v>222</v>
      </c>
      <c r="AL6" s="5">
        <v>0.92600000000000005</v>
      </c>
      <c r="AM6" s="5" t="s">
        <v>223</v>
      </c>
      <c r="AN6" s="5">
        <v>0.67500000000000004</v>
      </c>
      <c r="AO6" s="5" t="s">
        <v>224</v>
      </c>
      <c r="AP6" s="5">
        <v>0.78</v>
      </c>
      <c r="AQ6" s="5" t="s">
        <v>225</v>
      </c>
      <c r="AR6" s="5">
        <v>0.93300000000000005</v>
      </c>
      <c r="AS6" s="5" t="s">
        <v>226</v>
      </c>
      <c r="AT6" s="5">
        <v>0.63200000000000001</v>
      </c>
      <c r="AU6" s="5" t="s">
        <v>227</v>
      </c>
      <c r="AV6" s="5">
        <v>0.65849999999999997</v>
      </c>
      <c r="AW6" s="5" t="s">
        <v>228</v>
      </c>
      <c r="AX6" s="5">
        <v>0.38500000000000001</v>
      </c>
      <c r="AY6" s="5" t="s">
        <v>229</v>
      </c>
      <c r="AZ6" s="5">
        <v>0.80349999999999999</v>
      </c>
      <c r="BA6" s="5" t="s">
        <v>230</v>
      </c>
      <c r="BB6" s="5">
        <v>1.4984999999999999</v>
      </c>
      <c r="BC6" s="5" t="s">
        <v>231</v>
      </c>
      <c r="BD6" s="5">
        <v>0.49299999999999999</v>
      </c>
      <c r="BE6" s="5" t="s">
        <v>232</v>
      </c>
      <c r="BF6" s="5">
        <v>0.84250000000000003</v>
      </c>
      <c r="BG6" s="5" t="s">
        <v>233</v>
      </c>
      <c r="BH6" s="5">
        <v>0.77949999999999997</v>
      </c>
      <c r="BI6" s="5" t="s">
        <v>234</v>
      </c>
      <c r="BJ6" s="5">
        <v>1.0044999999999999</v>
      </c>
    </row>
    <row r="7" spans="1:62" x14ac:dyDescent="0.15">
      <c r="A7" s="5" t="s">
        <v>235</v>
      </c>
      <c r="B7" s="16">
        <v>0.85150000000000003</v>
      </c>
      <c r="C7" s="5" t="s">
        <v>236</v>
      </c>
      <c r="D7" s="17">
        <v>0.95199999999999996</v>
      </c>
      <c r="E7" s="5" t="s">
        <v>237</v>
      </c>
      <c r="F7" s="5">
        <v>0.85250000000000004</v>
      </c>
      <c r="G7" s="5" t="s">
        <v>238</v>
      </c>
      <c r="H7" s="5">
        <v>0.86050000000000004</v>
      </c>
      <c r="I7" s="5" t="s">
        <v>239</v>
      </c>
      <c r="J7" s="5">
        <v>0.95650000000000002</v>
      </c>
      <c r="K7" s="5" t="s">
        <v>240</v>
      </c>
      <c r="L7" s="17">
        <v>0.89400000000000002</v>
      </c>
      <c r="M7" s="5" t="s">
        <v>241</v>
      </c>
      <c r="N7" s="5">
        <v>0.88249999999999995</v>
      </c>
      <c r="O7" s="5" t="s">
        <v>242</v>
      </c>
      <c r="P7" s="5">
        <v>0.92649999999999999</v>
      </c>
      <c r="Q7" s="5" t="s">
        <v>243</v>
      </c>
      <c r="R7" s="17">
        <v>0.875</v>
      </c>
      <c r="S7" t="s">
        <v>244</v>
      </c>
      <c r="T7" s="13">
        <v>0.92500000000000004</v>
      </c>
      <c r="U7" s="5" t="s">
        <v>245</v>
      </c>
      <c r="V7" s="5">
        <v>0.27650000000000002</v>
      </c>
      <c r="W7" s="5" t="s">
        <v>246</v>
      </c>
      <c r="X7" s="5">
        <v>0.29649999999999999</v>
      </c>
      <c r="Y7" s="5" t="s">
        <v>247</v>
      </c>
      <c r="Z7" s="5">
        <v>0.39950000000000002</v>
      </c>
      <c r="AA7" s="5" t="s">
        <v>248</v>
      </c>
      <c r="AB7" s="5">
        <v>0.3125</v>
      </c>
      <c r="AC7" s="5" t="s">
        <v>249</v>
      </c>
      <c r="AD7" s="17">
        <v>0.23799999999999999</v>
      </c>
      <c r="AE7" s="5" t="s">
        <v>250</v>
      </c>
      <c r="AF7" s="5">
        <v>0.24049999999999999</v>
      </c>
      <c r="AG7" s="5" t="s">
        <v>251</v>
      </c>
      <c r="AH7" s="5">
        <v>0.91300000000000003</v>
      </c>
      <c r="AI7" s="5" t="s">
        <v>252</v>
      </c>
      <c r="AJ7" s="5">
        <v>1.7470000000000001</v>
      </c>
      <c r="AK7" s="5" t="s">
        <v>253</v>
      </c>
      <c r="AL7" s="5">
        <v>1.0634999999999999</v>
      </c>
      <c r="AM7" s="5" t="s">
        <v>254</v>
      </c>
      <c r="AN7" s="5">
        <v>0.59950000000000003</v>
      </c>
      <c r="AO7" s="5" t="s">
        <v>255</v>
      </c>
      <c r="AP7" s="5">
        <v>0.55149999999999999</v>
      </c>
      <c r="AQ7" s="5" t="s">
        <v>256</v>
      </c>
      <c r="AR7" s="5">
        <v>0.94</v>
      </c>
      <c r="AS7" s="5" t="s">
        <v>257</v>
      </c>
      <c r="AT7" s="5">
        <v>0.70899999999999996</v>
      </c>
      <c r="AU7" s="5" t="s">
        <v>258</v>
      </c>
      <c r="AV7" s="5">
        <v>0.81899999999999995</v>
      </c>
      <c r="AW7" s="5" t="s">
        <v>259</v>
      </c>
      <c r="AX7" s="5">
        <v>0.59599999999999997</v>
      </c>
      <c r="AY7" s="5" t="s">
        <v>260</v>
      </c>
      <c r="AZ7" s="5">
        <v>0.73150000000000004</v>
      </c>
      <c r="BA7" s="5" t="s">
        <v>261</v>
      </c>
      <c r="BB7" s="5">
        <v>0.43049999999999999</v>
      </c>
      <c r="BC7" s="5" t="s">
        <v>262</v>
      </c>
      <c r="BD7" s="5">
        <v>0.495</v>
      </c>
      <c r="BE7" s="5" t="s">
        <v>263</v>
      </c>
      <c r="BF7" s="5">
        <v>0.111</v>
      </c>
      <c r="BG7" s="5" t="s">
        <v>264</v>
      </c>
      <c r="BH7" s="5">
        <v>0.65849999999999997</v>
      </c>
      <c r="BI7" s="5" t="s">
        <v>265</v>
      </c>
      <c r="BJ7" s="5">
        <v>0.81799999999999995</v>
      </c>
    </row>
    <row r="8" spans="1:62" x14ac:dyDescent="0.15">
      <c r="A8" s="5" t="s">
        <v>266</v>
      </c>
      <c r="B8" s="16">
        <v>0.88649999999999995</v>
      </c>
      <c r="C8" s="5" t="s">
        <v>267</v>
      </c>
      <c r="D8" s="17">
        <v>0.95699999999999996</v>
      </c>
      <c r="E8" s="5" t="s">
        <v>268</v>
      </c>
      <c r="F8" s="5">
        <v>0.91649999999999998</v>
      </c>
      <c r="G8" s="5" t="s">
        <v>269</v>
      </c>
      <c r="H8" s="17">
        <v>0.82199999999999995</v>
      </c>
      <c r="I8" s="5" t="s">
        <v>270</v>
      </c>
      <c r="J8" s="5">
        <v>0.9405</v>
      </c>
      <c r="K8" s="5" t="s">
        <v>271</v>
      </c>
      <c r="L8" s="17">
        <v>0.874</v>
      </c>
      <c r="M8" s="5" t="s">
        <v>272</v>
      </c>
      <c r="N8" s="5">
        <v>0.85850000000000004</v>
      </c>
      <c r="O8" s="5" t="s">
        <v>273</v>
      </c>
      <c r="P8" s="17">
        <v>0.68500000000000005</v>
      </c>
      <c r="Q8" s="5" t="s">
        <v>274</v>
      </c>
      <c r="R8" s="17">
        <v>0.64800000000000002</v>
      </c>
      <c r="S8" t="s">
        <v>275</v>
      </c>
      <c r="T8" s="13">
        <v>0.63900000000000001</v>
      </c>
      <c r="U8" s="5" t="s">
        <v>276</v>
      </c>
      <c r="V8" s="17">
        <v>0.29899999999999999</v>
      </c>
      <c r="W8" s="5" t="s">
        <v>277</v>
      </c>
      <c r="X8" s="17">
        <v>0.41599999999999998</v>
      </c>
      <c r="Y8" s="5" t="s">
        <v>278</v>
      </c>
      <c r="Z8" s="5">
        <v>0.38350000000000001</v>
      </c>
      <c r="AA8" s="5" t="s">
        <v>279</v>
      </c>
      <c r="AB8" s="5">
        <v>0.32850000000000001</v>
      </c>
      <c r="AC8" s="5" t="s">
        <v>280</v>
      </c>
      <c r="AD8" s="17">
        <v>0.23499999999999999</v>
      </c>
      <c r="AE8" s="5" t="s">
        <v>281</v>
      </c>
      <c r="AF8" s="17">
        <v>0.23599999999999999</v>
      </c>
      <c r="AG8" s="5" t="s">
        <v>282</v>
      </c>
      <c r="AH8" s="5">
        <v>0.79800000000000004</v>
      </c>
      <c r="AI8" s="5" t="s">
        <v>283</v>
      </c>
      <c r="AJ8" s="5">
        <v>0.39450000000000002</v>
      </c>
      <c r="AK8" s="5" t="s">
        <v>284</v>
      </c>
      <c r="AL8" s="5">
        <v>0.73599999999999999</v>
      </c>
      <c r="AM8" s="5" t="s">
        <v>285</v>
      </c>
      <c r="AN8" s="5">
        <v>0.63600000000000001</v>
      </c>
      <c r="AO8" s="5" t="s">
        <v>286</v>
      </c>
      <c r="AP8" s="5">
        <v>0.67449999999999999</v>
      </c>
      <c r="AQ8" s="5" t="s">
        <v>287</v>
      </c>
      <c r="AR8" s="5">
        <v>0.86650000000000005</v>
      </c>
      <c r="AS8" s="5" t="s">
        <v>288</v>
      </c>
      <c r="AT8" s="5">
        <v>0.39900000000000002</v>
      </c>
      <c r="AU8" s="5" t="s">
        <v>289</v>
      </c>
      <c r="AV8" s="5">
        <v>0.65400000000000003</v>
      </c>
      <c r="AW8" s="5" t="s">
        <v>290</v>
      </c>
      <c r="AX8" s="5">
        <v>0.44900000000000001</v>
      </c>
      <c r="AY8" s="5" t="s">
        <v>291</v>
      </c>
      <c r="AZ8" s="5">
        <v>0.72299999999999998</v>
      </c>
      <c r="BA8" s="5" t="s">
        <v>292</v>
      </c>
      <c r="BB8" s="5">
        <v>0.39950000000000002</v>
      </c>
      <c r="BC8" s="5" t="s">
        <v>293</v>
      </c>
      <c r="BD8" s="5">
        <v>0.66800000000000004</v>
      </c>
      <c r="BE8" s="5" t="s">
        <v>294</v>
      </c>
      <c r="BF8" s="5">
        <v>5.7000000000000002E-2</v>
      </c>
      <c r="BG8" s="5" t="s">
        <v>295</v>
      </c>
      <c r="BH8" s="5">
        <v>0.67549999999999999</v>
      </c>
      <c r="BI8" s="5" t="s">
        <v>296</v>
      </c>
      <c r="BJ8" s="5">
        <v>0.67349999999999999</v>
      </c>
    </row>
    <row r="9" spans="1:62" x14ac:dyDescent="0.15">
      <c r="A9" s="5" t="s">
        <v>297</v>
      </c>
      <c r="B9" s="16">
        <v>0.94550000000000001</v>
      </c>
      <c r="C9" s="5" t="s">
        <v>298</v>
      </c>
      <c r="D9" s="17">
        <v>0.93600000000000005</v>
      </c>
      <c r="E9" s="5" t="s">
        <v>299</v>
      </c>
      <c r="F9" s="17">
        <v>0.85699999999999998</v>
      </c>
      <c r="G9" s="5" t="s">
        <v>300</v>
      </c>
      <c r="H9" s="17">
        <v>0.86</v>
      </c>
      <c r="I9" s="5" t="s">
        <v>301</v>
      </c>
      <c r="J9" s="5">
        <v>0.90749999999999997</v>
      </c>
      <c r="K9" s="5" t="s">
        <v>302</v>
      </c>
      <c r="L9" s="5">
        <v>0.91249999999999998</v>
      </c>
      <c r="M9" s="5" t="s">
        <v>303</v>
      </c>
      <c r="N9" s="17">
        <v>0.96399999999999997</v>
      </c>
      <c r="O9" s="5" t="s">
        <v>304</v>
      </c>
      <c r="P9" s="5">
        <v>0.92149999999999999</v>
      </c>
      <c r="Q9" s="5" t="s">
        <v>305</v>
      </c>
      <c r="R9" s="5">
        <v>0.6835</v>
      </c>
      <c r="S9" t="s">
        <v>306</v>
      </c>
      <c r="T9">
        <v>0.38950000000000001</v>
      </c>
      <c r="U9" s="5" t="s">
        <v>307</v>
      </c>
      <c r="V9" s="5">
        <v>0.25850000000000001</v>
      </c>
      <c r="W9" s="5" t="s">
        <v>308</v>
      </c>
      <c r="X9" s="5">
        <v>0.3785</v>
      </c>
      <c r="Y9" s="5" t="s">
        <v>309</v>
      </c>
      <c r="Z9" s="5">
        <v>0.38250000000000001</v>
      </c>
      <c r="AA9" s="5" t="s">
        <v>310</v>
      </c>
      <c r="AB9" s="17">
        <v>0.31900000000000001</v>
      </c>
      <c r="AC9" s="5" t="s">
        <v>311</v>
      </c>
      <c r="AD9" s="17">
        <v>0.23599999999999999</v>
      </c>
      <c r="AE9" s="5" t="s">
        <v>312</v>
      </c>
      <c r="AF9" s="5">
        <v>0.23949999999999999</v>
      </c>
      <c r="AG9" s="5" t="s">
        <v>313</v>
      </c>
      <c r="AH9" s="5">
        <v>0.6915</v>
      </c>
      <c r="AI9" s="5" t="s">
        <v>314</v>
      </c>
      <c r="AJ9" s="5">
        <v>1.8009999999999999</v>
      </c>
      <c r="AK9" s="5" t="s">
        <v>315</v>
      </c>
      <c r="AL9" s="5">
        <v>0.625</v>
      </c>
      <c r="AM9" s="5" t="s">
        <v>316</v>
      </c>
      <c r="AN9" s="5">
        <v>0.65100000000000002</v>
      </c>
      <c r="AO9" s="5" t="s">
        <v>317</v>
      </c>
      <c r="AP9" s="5">
        <v>1.1545000000000001</v>
      </c>
      <c r="AQ9" s="5" t="s">
        <v>318</v>
      </c>
      <c r="AR9" s="5">
        <v>0.92849999999999999</v>
      </c>
      <c r="AS9" s="5" t="s">
        <v>319</v>
      </c>
      <c r="AT9" s="5">
        <v>0.62150000000000005</v>
      </c>
      <c r="AU9" s="5" t="s">
        <v>320</v>
      </c>
      <c r="AV9" s="5">
        <v>0.65800000000000003</v>
      </c>
      <c r="AW9" s="5" t="s">
        <v>321</v>
      </c>
      <c r="AX9" s="5">
        <v>0.61699999999999999</v>
      </c>
      <c r="AY9" s="5" t="s">
        <v>322</v>
      </c>
      <c r="AZ9" s="5">
        <v>0.84899999999999998</v>
      </c>
      <c r="BA9" s="5" t="s">
        <v>323</v>
      </c>
      <c r="BB9" s="5">
        <v>0.74650000000000005</v>
      </c>
      <c r="BC9" s="5" t="s">
        <v>324</v>
      </c>
      <c r="BD9" s="5">
        <v>1.1315</v>
      </c>
      <c r="BE9" s="5" t="s">
        <v>325</v>
      </c>
      <c r="BF9" s="5">
        <v>5.7000000000000002E-2</v>
      </c>
      <c r="BG9" s="5" t="s">
        <v>326</v>
      </c>
      <c r="BH9" s="5">
        <v>0.67400000000000004</v>
      </c>
      <c r="BI9" s="5" t="s">
        <v>327</v>
      </c>
      <c r="BJ9" s="5">
        <v>0.66900000000000004</v>
      </c>
    </row>
    <row r="10" spans="1:62" x14ac:dyDescent="0.15">
      <c r="A10" s="5" t="s">
        <v>328</v>
      </c>
      <c r="B10" s="18">
        <v>0.88100000000000001</v>
      </c>
      <c r="C10" s="5" t="s">
        <v>329</v>
      </c>
      <c r="D10" s="5">
        <v>0.91049999999999998</v>
      </c>
      <c r="E10" s="5" t="s">
        <v>330</v>
      </c>
      <c r="F10" s="17">
        <v>0.9</v>
      </c>
      <c r="G10" s="5" t="s">
        <v>331</v>
      </c>
      <c r="H10" s="17">
        <v>0.88300000000000001</v>
      </c>
      <c r="I10" s="5" t="s">
        <v>332</v>
      </c>
      <c r="J10" s="5">
        <v>0.89249999999999996</v>
      </c>
      <c r="K10" s="5" t="s">
        <v>333</v>
      </c>
      <c r="L10" s="19" t="s">
        <v>334</v>
      </c>
      <c r="M10" s="5" t="s">
        <v>335</v>
      </c>
      <c r="N10" s="17">
        <v>0.86699999999999999</v>
      </c>
      <c r="O10" s="5" t="s">
        <v>336</v>
      </c>
      <c r="P10" s="17">
        <v>0.69299999999999995</v>
      </c>
      <c r="Q10" s="5" t="s">
        <v>337</v>
      </c>
      <c r="R10" s="5">
        <v>0.87050000000000005</v>
      </c>
      <c r="S10" t="s">
        <v>338</v>
      </c>
      <c r="T10" s="13">
        <v>0.63500000000000001</v>
      </c>
      <c r="U10" s="5" t="s">
        <v>339</v>
      </c>
      <c r="V10" s="17">
        <v>0.29699999999999999</v>
      </c>
      <c r="W10" s="5" t="s">
        <v>340</v>
      </c>
      <c r="X10" s="5">
        <v>0.38350000000000001</v>
      </c>
      <c r="Y10" s="5" t="s">
        <v>341</v>
      </c>
      <c r="Z10" s="5">
        <v>0.39850000000000002</v>
      </c>
      <c r="AA10" s="5" t="s">
        <v>342</v>
      </c>
      <c r="AB10" s="17">
        <v>0.33600000000000002</v>
      </c>
      <c r="AC10" s="5" t="s">
        <v>343</v>
      </c>
      <c r="AD10" s="17">
        <v>0.23599999999999999</v>
      </c>
      <c r="AE10" s="5" t="s">
        <v>344</v>
      </c>
      <c r="AF10" s="5">
        <v>0.23749999999999999</v>
      </c>
      <c r="AG10" s="5" t="s">
        <v>345</v>
      </c>
      <c r="AH10" s="5">
        <v>0.66349999999999998</v>
      </c>
      <c r="AI10" s="5" t="s">
        <v>346</v>
      </c>
      <c r="AJ10" s="5">
        <v>0.61950000000000005</v>
      </c>
      <c r="AK10" s="5" t="s">
        <v>347</v>
      </c>
      <c r="AL10" s="5">
        <v>0.98250000000000004</v>
      </c>
      <c r="AM10" s="5" t="s">
        <v>348</v>
      </c>
      <c r="AN10" s="5">
        <v>0.94199999999999995</v>
      </c>
      <c r="AO10" s="5" t="s">
        <v>349</v>
      </c>
      <c r="AP10" s="5">
        <v>0.67749999999999999</v>
      </c>
      <c r="AQ10" s="5" t="s">
        <v>350</v>
      </c>
      <c r="AR10" s="5">
        <v>0.67949999999999999</v>
      </c>
      <c r="AS10" s="5" t="s">
        <v>351</v>
      </c>
      <c r="AT10" s="5">
        <v>0.82599999999999996</v>
      </c>
      <c r="AU10" s="5" t="s">
        <v>352</v>
      </c>
      <c r="AV10" s="5">
        <v>0.68899999999999995</v>
      </c>
      <c r="AW10" s="5" t="s">
        <v>353</v>
      </c>
      <c r="AX10" s="5">
        <v>0.50549999999999995</v>
      </c>
      <c r="AY10" s="5" t="s">
        <v>354</v>
      </c>
      <c r="AZ10" s="5">
        <v>0.64349999999999996</v>
      </c>
      <c r="BA10" s="5" t="s">
        <v>355</v>
      </c>
      <c r="BB10" s="5">
        <v>0.50949999999999995</v>
      </c>
      <c r="BC10" s="5" t="s">
        <v>356</v>
      </c>
      <c r="BD10" s="5">
        <v>0.68100000000000005</v>
      </c>
      <c r="BE10" s="5" t="s">
        <v>357</v>
      </c>
      <c r="BF10" s="5">
        <v>5.7000000000000002E-2</v>
      </c>
      <c r="BG10" s="5" t="s">
        <v>358</v>
      </c>
      <c r="BH10" s="5">
        <v>0.66600000000000004</v>
      </c>
      <c r="BI10" s="5" t="s">
        <v>359</v>
      </c>
      <c r="BJ10" s="5">
        <v>0.37</v>
      </c>
    </row>
    <row r="11" spans="1:62" x14ac:dyDescent="0.15">
      <c r="A11" s="5" t="s">
        <v>360</v>
      </c>
      <c r="B11" s="16">
        <v>0.90049999999999997</v>
      </c>
      <c r="C11" s="5" t="s">
        <v>361</v>
      </c>
      <c r="D11" s="5">
        <v>0.85750000000000004</v>
      </c>
      <c r="E11" s="5" t="s">
        <v>362</v>
      </c>
      <c r="F11" s="5">
        <v>0.90149999999999997</v>
      </c>
      <c r="G11" s="5" t="s">
        <v>363</v>
      </c>
      <c r="H11" s="5">
        <v>0.86050000000000004</v>
      </c>
      <c r="I11" s="5" t="s">
        <v>364</v>
      </c>
      <c r="J11" s="17">
        <v>0.85499999999999998</v>
      </c>
      <c r="K11" s="5" t="s">
        <v>365</v>
      </c>
      <c r="L11" s="17">
        <v>0.877</v>
      </c>
      <c r="M11" s="5" t="s">
        <v>366</v>
      </c>
      <c r="N11" s="17">
        <v>0.95199999999999996</v>
      </c>
      <c r="O11" s="5" t="s">
        <v>367</v>
      </c>
      <c r="P11" s="17">
        <v>0.69</v>
      </c>
      <c r="Q11" s="5" t="s">
        <v>368</v>
      </c>
      <c r="R11" s="5">
        <v>0.64149999999999996</v>
      </c>
      <c r="S11" t="s">
        <v>369</v>
      </c>
      <c r="T11">
        <v>0.67749999999999999</v>
      </c>
      <c r="U11" s="5" t="s">
        <v>370</v>
      </c>
      <c r="V11" s="5">
        <v>0.27550000000000002</v>
      </c>
      <c r="W11" s="5" t="s">
        <v>371</v>
      </c>
      <c r="X11" s="5">
        <v>0.35749999999999998</v>
      </c>
      <c r="Y11" s="5" t="s">
        <v>372</v>
      </c>
      <c r="Z11" s="17">
        <v>0.36</v>
      </c>
      <c r="AA11" s="5" t="s">
        <v>373</v>
      </c>
      <c r="AB11" s="5">
        <v>0.3125</v>
      </c>
      <c r="AC11" s="5" t="s">
        <v>374</v>
      </c>
      <c r="AD11" s="17">
        <v>0.23599999999999999</v>
      </c>
      <c r="AE11" s="5" t="s">
        <v>375</v>
      </c>
      <c r="AF11" s="17">
        <v>0.23899999999999999</v>
      </c>
      <c r="AG11" s="5" t="s">
        <v>376</v>
      </c>
      <c r="AH11" s="5">
        <v>0.82699999999999996</v>
      </c>
      <c r="AI11" s="5" t="s">
        <v>377</v>
      </c>
      <c r="AJ11" s="5">
        <v>0.45800000000000002</v>
      </c>
      <c r="AK11" s="5" t="s">
        <v>378</v>
      </c>
      <c r="AL11" s="5">
        <v>0.87050000000000005</v>
      </c>
      <c r="AM11" s="5" t="s">
        <v>379</v>
      </c>
      <c r="AN11" s="5">
        <v>0.67849999999999999</v>
      </c>
      <c r="AO11" s="5" t="s">
        <v>380</v>
      </c>
      <c r="AP11" s="5">
        <v>0.72599999999999998</v>
      </c>
      <c r="AQ11" s="5" t="s">
        <v>381</v>
      </c>
      <c r="AR11" s="5">
        <v>0.68100000000000005</v>
      </c>
      <c r="AS11" s="5" t="s">
        <v>382</v>
      </c>
      <c r="AT11" s="5">
        <v>0.95150000000000001</v>
      </c>
      <c r="AU11" s="5" t="s">
        <v>383</v>
      </c>
      <c r="AV11" s="5">
        <v>0.67749999999999999</v>
      </c>
      <c r="AW11" s="5" t="s">
        <v>384</v>
      </c>
      <c r="AX11" s="5">
        <v>0.58499999999999996</v>
      </c>
      <c r="AY11" s="5" t="s">
        <v>385</v>
      </c>
      <c r="AZ11" s="5">
        <v>0.45150000000000001</v>
      </c>
      <c r="BA11" s="5" t="s">
        <v>386</v>
      </c>
      <c r="BB11" s="5">
        <v>1.4085000000000001</v>
      </c>
      <c r="BC11" s="5" t="s">
        <v>387</v>
      </c>
      <c r="BD11" s="5">
        <v>0.65</v>
      </c>
      <c r="BE11" s="5" t="s">
        <v>388</v>
      </c>
      <c r="BF11" s="5">
        <v>4.7E-2</v>
      </c>
      <c r="BG11" s="5" t="s">
        <v>389</v>
      </c>
      <c r="BH11" s="5">
        <v>0.77849999999999997</v>
      </c>
      <c r="BI11" s="5" t="s">
        <v>390</v>
      </c>
      <c r="BJ11" s="5">
        <v>0.80800000000000005</v>
      </c>
    </row>
    <row r="12" spans="1:62" x14ac:dyDescent="0.15">
      <c r="A12" s="5" t="s">
        <v>391</v>
      </c>
      <c r="B12" s="16">
        <v>0.88949999999999996</v>
      </c>
      <c r="C12" s="5" t="s">
        <v>392</v>
      </c>
      <c r="D12" s="17">
        <v>0.93300000000000005</v>
      </c>
      <c r="E12" s="5" t="s">
        <v>393</v>
      </c>
      <c r="F12" s="17">
        <v>0.9</v>
      </c>
      <c r="G12" s="5" t="s">
        <v>394</v>
      </c>
      <c r="H12" s="17">
        <v>0.94399999999999995</v>
      </c>
      <c r="I12" s="5" t="s">
        <v>395</v>
      </c>
      <c r="J12" s="5">
        <v>0.94850000000000001</v>
      </c>
      <c r="K12" s="5" t="s">
        <v>396</v>
      </c>
      <c r="L12" s="5">
        <v>0.98350000000000004</v>
      </c>
      <c r="M12" s="5" t="s">
        <v>397</v>
      </c>
      <c r="N12" s="17">
        <v>0.95099999999999996</v>
      </c>
      <c r="O12" s="5" t="s">
        <v>398</v>
      </c>
      <c r="P12" s="17">
        <v>0.93</v>
      </c>
      <c r="Q12" s="5" t="s">
        <v>399</v>
      </c>
      <c r="R12" s="17">
        <v>0.64100000000000001</v>
      </c>
      <c r="S12" t="s">
        <v>400</v>
      </c>
      <c r="T12" s="13">
        <v>0.64400000000000002</v>
      </c>
      <c r="U12" s="5" t="s">
        <v>401</v>
      </c>
      <c r="V12" s="5">
        <v>0.27150000000000002</v>
      </c>
      <c r="W12" s="5" t="s">
        <v>402</v>
      </c>
      <c r="X12" s="5">
        <v>0.26750000000000002</v>
      </c>
      <c r="Y12" s="5" t="s">
        <v>403</v>
      </c>
      <c r="Z12" s="17">
        <v>0.71299999999999997</v>
      </c>
      <c r="AA12" s="5" t="s">
        <v>404</v>
      </c>
      <c r="AB12" s="5">
        <v>1.1685000000000001</v>
      </c>
      <c r="AC12" s="5" t="s">
        <v>405</v>
      </c>
      <c r="AD12" s="5">
        <v>0.23749999999999999</v>
      </c>
      <c r="AE12" s="5" t="s">
        <v>406</v>
      </c>
      <c r="AF12" s="5">
        <v>0.23849999999999999</v>
      </c>
      <c r="AG12" s="5" t="s">
        <v>407</v>
      </c>
      <c r="AH12" s="5">
        <v>0.66849999999999998</v>
      </c>
      <c r="AI12" s="5" t="s">
        <v>408</v>
      </c>
      <c r="AJ12" s="5">
        <v>0.99450000000000005</v>
      </c>
      <c r="AK12" s="5" t="s">
        <v>409</v>
      </c>
      <c r="AL12" s="5">
        <v>0.70550000000000002</v>
      </c>
      <c r="AM12" s="5" t="s">
        <v>410</v>
      </c>
      <c r="AN12" s="5">
        <v>0.70499999999999996</v>
      </c>
      <c r="AO12" s="5" t="s">
        <v>411</v>
      </c>
      <c r="AP12" s="5">
        <v>1.3325</v>
      </c>
      <c r="AQ12" s="5" t="s">
        <v>412</v>
      </c>
      <c r="AR12" s="5">
        <v>0.65349999999999997</v>
      </c>
      <c r="AS12" s="5" t="s">
        <v>413</v>
      </c>
      <c r="AT12" s="5">
        <v>0.75449999999999995</v>
      </c>
      <c r="AU12" s="5" t="s">
        <v>414</v>
      </c>
      <c r="AV12" s="5">
        <v>1.0329999999999999</v>
      </c>
      <c r="AW12" s="5" t="s">
        <v>415</v>
      </c>
      <c r="AX12" s="5">
        <v>0.61399999999999999</v>
      </c>
      <c r="AY12" s="5" t="s">
        <v>416</v>
      </c>
      <c r="AZ12" s="5">
        <v>0.47049999999999997</v>
      </c>
      <c r="BA12" s="5" t="s">
        <v>417</v>
      </c>
      <c r="BB12" s="5">
        <v>1.593</v>
      </c>
      <c r="BC12" s="5" t="s">
        <v>418</v>
      </c>
      <c r="BD12" s="5">
        <v>0.66749999999999998</v>
      </c>
      <c r="BE12" s="5" t="s">
        <v>419</v>
      </c>
      <c r="BF12" s="5">
        <v>0.66549999999999998</v>
      </c>
      <c r="BG12" s="5" t="s">
        <v>420</v>
      </c>
      <c r="BH12" s="5">
        <v>0.67549999999999999</v>
      </c>
      <c r="BI12" s="5" t="s">
        <v>421</v>
      </c>
      <c r="BJ12" s="5">
        <v>0.76800000000000002</v>
      </c>
    </row>
    <row r="13" spans="1:62" x14ac:dyDescent="0.15">
      <c r="A13" s="5" t="s">
        <v>422</v>
      </c>
      <c r="B13" s="18">
        <v>0.93200000000000005</v>
      </c>
      <c r="C13" s="5" t="s">
        <v>423</v>
      </c>
      <c r="D13" s="17">
        <v>0.94</v>
      </c>
      <c r="E13" s="5" t="s">
        <v>424</v>
      </c>
      <c r="F13" s="5">
        <v>0.85750000000000004</v>
      </c>
      <c r="G13" s="5" t="s">
        <v>425</v>
      </c>
      <c r="H13" s="5">
        <v>0.85950000000000004</v>
      </c>
      <c r="I13" s="5" t="s">
        <v>426</v>
      </c>
      <c r="J13" s="17">
        <v>0.94899999999999995</v>
      </c>
      <c r="K13" s="5" t="s">
        <v>427</v>
      </c>
      <c r="L13" s="17">
        <v>0.85699999999999998</v>
      </c>
      <c r="M13" s="5" t="s">
        <v>428</v>
      </c>
      <c r="N13" s="5">
        <v>0.85050000000000003</v>
      </c>
      <c r="O13" s="5" t="s">
        <v>429</v>
      </c>
      <c r="P13" s="17">
        <v>0.92100000000000004</v>
      </c>
      <c r="Q13" s="5" t="s">
        <v>430</v>
      </c>
      <c r="R13" s="5">
        <v>0.64049999999999996</v>
      </c>
      <c r="S13" t="s">
        <v>431</v>
      </c>
      <c r="T13">
        <v>0.73850000000000005</v>
      </c>
      <c r="U13" s="5" t="s">
        <v>432</v>
      </c>
      <c r="V13" s="5">
        <v>0.67849999999999999</v>
      </c>
      <c r="W13" s="5" t="s">
        <v>433</v>
      </c>
      <c r="X13" s="17">
        <v>0.63249999999999995</v>
      </c>
      <c r="Y13" s="5" t="s">
        <v>434</v>
      </c>
      <c r="Z13" s="5">
        <v>1.2015</v>
      </c>
      <c r="AA13" s="5" t="s">
        <v>435</v>
      </c>
      <c r="AB13" s="17">
        <v>1.1100000000000001</v>
      </c>
      <c r="AC13" s="5" t="s">
        <v>436</v>
      </c>
      <c r="AD13" s="5">
        <v>0.23350000000000001</v>
      </c>
      <c r="AE13" s="5" t="s">
        <v>437</v>
      </c>
      <c r="AF13" s="5">
        <v>0.23949999999999999</v>
      </c>
      <c r="AG13" s="5" t="s">
        <v>438</v>
      </c>
      <c r="AH13" s="5">
        <v>0.82450000000000001</v>
      </c>
      <c r="AI13" s="5" t="s">
        <v>439</v>
      </c>
      <c r="AJ13" s="5">
        <v>0.97850000000000004</v>
      </c>
      <c r="AK13" s="5" t="s">
        <v>440</v>
      </c>
      <c r="AL13" s="5">
        <v>0.94599999999999995</v>
      </c>
      <c r="AM13" s="5" t="s">
        <v>441</v>
      </c>
      <c r="AN13" s="5">
        <v>0.58150000000000002</v>
      </c>
      <c r="AO13" s="5" t="s">
        <v>442</v>
      </c>
      <c r="AP13" s="5">
        <v>0.9395</v>
      </c>
      <c r="AQ13" s="5" t="s">
        <v>443</v>
      </c>
      <c r="AR13" s="5">
        <v>0.66400000000000003</v>
      </c>
      <c r="AS13" s="5" t="s">
        <v>444</v>
      </c>
      <c r="AT13" s="5">
        <v>1.3985000000000001</v>
      </c>
      <c r="AU13" s="5" t="s">
        <v>445</v>
      </c>
      <c r="AV13" s="5">
        <v>0.66</v>
      </c>
      <c r="AW13" s="5" t="s">
        <v>446</v>
      </c>
      <c r="AX13" s="5">
        <v>0.79900000000000004</v>
      </c>
      <c r="AY13" s="5" t="s">
        <v>447</v>
      </c>
      <c r="AZ13" s="5">
        <v>0.73150000000000004</v>
      </c>
      <c r="BA13" s="5" t="s">
        <v>448</v>
      </c>
      <c r="BB13" s="5">
        <v>0.81200000000000006</v>
      </c>
      <c r="BC13" s="5" t="s">
        <v>449</v>
      </c>
      <c r="BD13" s="5">
        <v>0.87150000000000005</v>
      </c>
      <c r="BE13" s="5" t="s">
        <v>450</v>
      </c>
      <c r="BF13" s="5">
        <v>5.7000000000000002E-2</v>
      </c>
      <c r="BG13" s="5" t="s">
        <v>451</v>
      </c>
      <c r="BH13" s="5">
        <v>0.82399999999999995</v>
      </c>
      <c r="BI13" s="5" t="s">
        <v>452</v>
      </c>
      <c r="BJ13" s="5">
        <v>0.82099999999999995</v>
      </c>
    </row>
    <row r="14" spans="1:62" x14ac:dyDescent="0.15">
      <c r="A14" s="5" t="s">
        <v>453</v>
      </c>
      <c r="B14" s="16">
        <v>0.71050000000000002</v>
      </c>
      <c r="C14" s="5" t="s">
        <v>454</v>
      </c>
      <c r="D14" s="5">
        <v>0.93149999999999999</v>
      </c>
      <c r="E14" s="5" t="s">
        <v>455</v>
      </c>
      <c r="F14" s="5">
        <v>0.85450000000000004</v>
      </c>
      <c r="G14" s="5" t="s">
        <v>456</v>
      </c>
      <c r="H14" s="17">
        <v>0.90200000000000002</v>
      </c>
      <c r="I14" s="5" t="s">
        <v>457</v>
      </c>
      <c r="J14" s="5">
        <v>0.9395</v>
      </c>
      <c r="K14" s="5" t="s">
        <v>458</v>
      </c>
      <c r="L14" s="5">
        <v>0.9375</v>
      </c>
      <c r="M14" s="5" t="s">
        <v>459</v>
      </c>
      <c r="N14" s="17">
        <v>0.86199999999999999</v>
      </c>
      <c r="O14" s="5" t="s">
        <v>460</v>
      </c>
      <c r="P14" s="5">
        <v>0.92249999999999999</v>
      </c>
      <c r="Q14" s="5" t="s">
        <v>461</v>
      </c>
      <c r="R14" s="17">
        <v>0.64900000000000002</v>
      </c>
      <c r="S14" t="s">
        <v>462</v>
      </c>
      <c r="T14" s="13">
        <v>0.63800000000000001</v>
      </c>
      <c r="U14" s="5" t="s">
        <v>463</v>
      </c>
      <c r="V14" s="17">
        <v>0.68</v>
      </c>
      <c r="W14" s="5" t="s">
        <v>464</v>
      </c>
      <c r="X14" s="17">
        <v>0.63300000000000001</v>
      </c>
      <c r="Y14" s="5" t="s">
        <v>465</v>
      </c>
      <c r="Z14" s="17">
        <v>1.0920000000000001</v>
      </c>
      <c r="AA14" s="5" t="s">
        <v>466</v>
      </c>
      <c r="AB14" s="5">
        <v>1.0654999999999999</v>
      </c>
      <c r="AC14" s="5" t="s">
        <v>467</v>
      </c>
      <c r="AD14" s="17">
        <v>0.24</v>
      </c>
      <c r="AE14" s="5" t="s">
        <v>468</v>
      </c>
      <c r="AF14" s="17">
        <v>0.23799999999999999</v>
      </c>
      <c r="AG14" s="5" t="s">
        <v>469</v>
      </c>
      <c r="AH14" s="5">
        <v>0.8175</v>
      </c>
      <c r="AI14" s="5" t="s">
        <v>470</v>
      </c>
      <c r="AJ14" s="5">
        <v>0.42249999999999999</v>
      </c>
      <c r="AK14" s="5" t="s">
        <v>471</v>
      </c>
      <c r="AL14" s="5">
        <v>0.59650000000000003</v>
      </c>
      <c r="AM14" s="5" t="s">
        <v>472</v>
      </c>
      <c r="AN14" s="5">
        <v>0.67349999999999999</v>
      </c>
      <c r="AO14" s="5" t="s">
        <v>473</v>
      </c>
      <c r="AP14" s="5">
        <v>0.72350000000000003</v>
      </c>
      <c r="AQ14" s="5" t="s">
        <v>474</v>
      </c>
      <c r="AR14" s="5">
        <v>0.67949999999999999</v>
      </c>
      <c r="AS14" s="5" t="s">
        <v>475</v>
      </c>
      <c r="AT14" s="5">
        <v>0.60099999999999998</v>
      </c>
      <c r="AU14" s="5" t="s">
        <v>476</v>
      </c>
      <c r="AV14" s="5">
        <v>0.95850000000000002</v>
      </c>
      <c r="AW14" s="5" t="s">
        <v>477</v>
      </c>
      <c r="AX14" s="5">
        <v>0.39500000000000002</v>
      </c>
      <c r="AY14" s="5" t="s">
        <v>478</v>
      </c>
      <c r="AZ14" s="5">
        <v>0.42449999999999999</v>
      </c>
      <c r="BA14" s="5" t="s">
        <v>479</v>
      </c>
      <c r="BB14" s="5">
        <v>1.2504999999999999</v>
      </c>
      <c r="BC14" s="5" t="s">
        <v>480</v>
      </c>
      <c r="BD14" s="5">
        <v>0.97299999999999998</v>
      </c>
      <c r="BE14" s="5" t="s">
        <v>481</v>
      </c>
      <c r="BF14" s="5">
        <v>0.84</v>
      </c>
      <c r="BG14" s="5" t="s">
        <v>482</v>
      </c>
      <c r="BH14" s="5">
        <v>0.67949999999999999</v>
      </c>
      <c r="BI14" s="5" t="s">
        <v>483</v>
      </c>
      <c r="BJ14" s="5">
        <v>0.82150000000000001</v>
      </c>
    </row>
    <row r="15" spans="1:62" x14ac:dyDescent="0.15">
      <c r="A15" s="5" t="s">
        <v>484</v>
      </c>
      <c r="B15" s="16">
        <v>0.9385</v>
      </c>
      <c r="C15" s="5" t="s">
        <v>485</v>
      </c>
      <c r="D15" s="17">
        <v>0.89900000000000002</v>
      </c>
      <c r="E15" s="5" t="s">
        <v>486</v>
      </c>
      <c r="F15" s="5">
        <v>0.9425</v>
      </c>
      <c r="G15" s="5" t="s">
        <v>487</v>
      </c>
      <c r="H15" s="17">
        <v>0.94399999999999995</v>
      </c>
      <c r="I15" s="5" t="s">
        <v>488</v>
      </c>
      <c r="J15" s="17">
        <v>0.88800000000000001</v>
      </c>
      <c r="K15" s="5" t="s">
        <v>489</v>
      </c>
      <c r="L15" s="5">
        <v>0.92649999999999999</v>
      </c>
      <c r="M15" s="5" t="s">
        <v>490</v>
      </c>
      <c r="N15" s="17">
        <v>0.872</v>
      </c>
      <c r="O15" s="5" t="s">
        <v>491</v>
      </c>
      <c r="P15" s="17">
        <v>0.68100000000000005</v>
      </c>
      <c r="Q15" s="5" t="s">
        <v>492</v>
      </c>
      <c r="R15" s="5">
        <v>0.64649999999999996</v>
      </c>
      <c r="S15" t="s">
        <v>493</v>
      </c>
      <c r="T15" s="13">
        <v>0.439</v>
      </c>
      <c r="U15" s="5" t="s">
        <v>494</v>
      </c>
      <c r="V15" s="5">
        <v>0.6885</v>
      </c>
      <c r="W15" s="5" t="s">
        <v>495</v>
      </c>
      <c r="X15" s="5">
        <v>0.86250000000000004</v>
      </c>
      <c r="Y15" s="5" t="s">
        <v>496</v>
      </c>
      <c r="Z15" s="5">
        <v>0.97150000000000003</v>
      </c>
      <c r="AA15" s="5" t="s">
        <v>497</v>
      </c>
      <c r="AB15" s="5">
        <v>1.2155</v>
      </c>
      <c r="AC15" s="5" t="s">
        <v>498</v>
      </c>
      <c r="AD15" s="5">
        <v>0.23449999999999999</v>
      </c>
      <c r="AE15" s="5" t="s">
        <v>499</v>
      </c>
      <c r="AF15" s="5">
        <v>0.23949999999999999</v>
      </c>
      <c r="AG15" s="5" t="s">
        <v>500</v>
      </c>
      <c r="AH15" s="5">
        <v>0.83950000000000002</v>
      </c>
      <c r="AI15" s="5" t="s">
        <v>501</v>
      </c>
      <c r="AJ15" s="5">
        <v>0.90100000000000002</v>
      </c>
      <c r="AK15" t="s">
        <v>502</v>
      </c>
      <c r="AL15">
        <v>0.93300000000000005</v>
      </c>
      <c r="AM15" s="5" t="s">
        <v>503</v>
      </c>
      <c r="AN15" s="5">
        <v>0.98050000000000004</v>
      </c>
      <c r="AO15" s="5" t="s">
        <v>504</v>
      </c>
      <c r="AP15" s="5">
        <v>0.93300000000000005</v>
      </c>
      <c r="AQ15" s="5" t="s">
        <v>505</v>
      </c>
      <c r="AR15" s="5">
        <v>0.61399999999999999</v>
      </c>
      <c r="AS15" s="5" t="s">
        <v>506</v>
      </c>
      <c r="AT15" s="5">
        <v>1.64</v>
      </c>
      <c r="AU15" s="5" t="s">
        <v>507</v>
      </c>
      <c r="AV15" s="5">
        <v>0.59299999999999997</v>
      </c>
      <c r="AW15" s="5" t="s">
        <v>508</v>
      </c>
      <c r="AX15" s="5">
        <v>0.42299999999999999</v>
      </c>
      <c r="AY15" s="5" t="s">
        <v>509</v>
      </c>
      <c r="AZ15" s="5">
        <v>0.96199999999999997</v>
      </c>
      <c r="BA15" s="5" t="s">
        <v>510</v>
      </c>
      <c r="BB15" s="5">
        <v>0.79149999999999998</v>
      </c>
      <c r="BC15" s="5" t="s">
        <v>511</v>
      </c>
      <c r="BD15" s="5">
        <v>0.81599999999999995</v>
      </c>
      <c r="BE15" s="5" t="s">
        <v>512</v>
      </c>
      <c r="BF15" s="5">
        <v>0.8</v>
      </c>
      <c r="BG15" s="5" t="s">
        <v>513</v>
      </c>
      <c r="BH15" s="5">
        <v>0.82499999999999996</v>
      </c>
      <c r="BI15" s="5" t="s">
        <v>514</v>
      </c>
      <c r="BJ15" s="5">
        <v>0.81200000000000006</v>
      </c>
    </row>
    <row r="16" spans="1:62" x14ac:dyDescent="0.15">
      <c r="A16" s="5" t="s">
        <v>515</v>
      </c>
      <c r="B16" s="16">
        <v>0.84850000000000003</v>
      </c>
      <c r="C16" s="5" t="s">
        <v>516</v>
      </c>
      <c r="D16" s="17">
        <v>0.85499999999999998</v>
      </c>
      <c r="E16" s="5" t="s">
        <v>517</v>
      </c>
      <c r="F16" s="17">
        <v>0.85799999999999998</v>
      </c>
      <c r="G16" s="5" t="s">
        <v>518</v>
      </c>
      <c r="H16" s="17">
        <v>0.94399999999999995</v>
      </c>
      <c r="I16" s="5" t="s">
        <v>519</v>
      </c>
      <c r="J16" s="17">
        <v>0.94099999999999995</v>
      </c>
      <c r="K16" s="5" t="s">
        <v>520</v>
      </c>
      <c r="L16" s="5">
        <v>0.92549999999999999</v>
      </c>
      <c r="M16" s="5" t="s">
        <v>521</v>
      </c>
      <c r="N16" s="17">
        <v>0.88</v>
      </c>
      <c r="O16" s="5" t="s">
        <v>522</v>
      </c>
      <c r="P16" s="5">
        <v>0.9335</v>
      </c>
      <c r="Q16" s="5" t="s">
        <v>523</v>
      </c>
      <c r="R16" s="5">
        <v>0.63549999999999995</v>
      </c>
      <c r="S16" t="s">
        <v>524</v>
      </c>
      <c r="T16">
        <v>0.64549999999999996</v>
      </c>
      <c r="U16" s="5" t="s">
        <v>525</v>
      </c>
      <c r="V16" s="17">
        <v>0.68</v>
      </c>
      <c r="W16" s="5" t="s">
        <v>526</v>
      </c>
      <c r="X16" s="17">
        <v>0.38400000000000001</v>
      </c>
      <c r="Y16" s="5" t="s">
        <v>527</v>
      </c>
      <c r="Z16" s="5">
        <v>0.41549999999999998</v>
      </c>
      <c r="AA16" s="5" t="s">
        <v>528</v>
      </c>
      <c r="AB16" s="17">
        <v>0.76800000000000002</v>
      </c>
      <c r="AC16" s="5" t="s">
        <v>529</v>
      </c>
      <c r="AD16" s="17">
        <v>0.23699999999999999</v>
      </c>
      <c r="AE16" s="5" t="s">
        <v>530</v>
      </c>
      <c r="AF16" s="5">
        <v>0.23649999999999999</v>
      </c>
      <c r="AG16" s="5" t="s">
        <v>531</v>
      </c>
      <c r="AH16" s="5">
        <v>0.85299999999999998</v>
      </c>
      <c r="AI16" s="5" t="s">
        <v>532</v>
      </c>
      <c r="AJ16" s="5">
        <v>0.39750000000000002</v>
      </c>
      <c r="AK16" s="5" t="s">
        <v>533</v>
      </c>
      <c r="AL16" s="5">
        <v>0.23649999999999999</v>
      </c>
      <c r="AM16" s="5" t="s">
        <v>534</v>
      </c>
      <c r="AN16" s="5">
        <v>0.6895</v>
      </c>
      <c r="AO16" s="5" t="s">
        <v>535</v>
      </c>
      <c r="AP16" s="5">
        <v>0.45700000000000002</v>
      </c>
      <c r="AQ16" s="5" t="s">
        <v>536</v>
      </c>
      <c r="AR16" s="5">
        <v>0.68</v>
      </c>
      <c r="AS16" s="5" t="s">
        <v>537</v>
      </c>
      <c r="AT16" s="5">
        <v>0.876</v>
      </c>
      <c r="AU16" s="5" t="s">
        <v>538</v>
      </c>
      <c r="AV16" s="5">
        <v>0.94550000000000001</v>
      </c>
      <c r="AW16" s="5" t="s">
        <v>539</v>
      </c>
      <c r="AX16" s="5">
        <v>0.61099999999999999</v>
      </c>
      <c r="AY16" s="5" t="s">
        <v>540</v>
      </c>
      <c r="AZ16" s="5">
        <v>0.52949999999999997</v>
      </c>
      <c r="BA16" s="5" t="s">
        <v>541</v>
      </c>
      <c r="BB16" s="5">
        <v>0.80049999999999999</v>
      </c>
      <c r="BC16" s="5" t="s">
        <v>542</v>
      </c>
      <c r="BD16" s="5">
        <v>0.66800000000000004</v>
      </c>
      <c r="BE16" s="5" t="s">
        <v>543</v>
      </c>
      <c r="BF16" s="5">
        <v>1.0774999999999999</v>
      </c>
      <c r="BG16" s="5" t="s">
        <v>544</v>
      </c>
      <c r="BH16" s="5">
        <v>0.6895</v>
      </c>
      <c r="BI16" s="5" t="s">
        <v>545</v>
      </c>
      <c r="BJ16" s="5">
        <v>0.71</v>
      </c>
    </row>
    <row r="17" spans="1:62" x14ac:dyDescent="0.15">
      <c r="A17" s="5" t="s">
        <v>546</v>
      </c>
      <c r="B17" s="16">
        <v>0.88349999999999995</v>
      </c>
      <c r="C17" s="5" t="s">
        <v>547</v>
      </c>
      <c r="D17" s="17">
        <v>0.93</v>
      </c>
      <c r="E17" s="5" t="s">
        <v>548</v>
      </c>
      <c r="F17" s="5">
        <v>0.85550000000000004</v>
      </c>
      <c r="G17" s="5" t="s">
        <v>549</v>
      </c>
      <c r="H17" s="5">
        <v>0.92849999999999999</v>
      </c>
      <c r="I17" s="5" t="s">
        <v>550</v>
      </c>
      <c r="J17" s="5">
        <v>0.9395</v>
      </c>
      <c r="K17" s="5" t="s">
        <v>551</v>
      </c>
      <c r="L17" s="17">
        <v>0.86799999999999999</v>
      </c>
      <c r="M17" s="5" t="s">
        <v>552</v>
      </c>
      <c r="N17" s="5">
        <v>0.87250000000000005</v>
      </c>
      <c r="O17" s="5" t="s">
        <v>553</v>
      </c>
      <c r="P17" s="5">
        <v>0.92949999999999999</v>
      </c>
      <c r="Q17" s="5" t="s">
        <v>554</v>
      </c>
      <c r="R17" s="17">
        <v>0.64400000000000002</v>
      </c>
      <c r="S17" t="s">
        <v>555</v>
      </c>
      <c r="T17">
        <v>0.63849999999999996</v>
      </c>
      <c r="U17" s="5" t="s">
        <v>556</v>
      </c>
      <c r="V17" s="17">
        <v>0.64</v>
      </c>
      <c r="W17" s="5" t="s">
        <v>557</v>
      </c>
      <c r="X17" s="17">
        <v>0.66</v>
      </c>
      <c r="Y17" s="5" t="s">
        <v>558</v>
      </c>
      <c r="Z17" s="5">
        <v>0.38250000000000001</v>
      </c>
      <c r="AA17" s="5" t="s">
        <v>559</v>
      </c>
      <c r="AB17" s="17">
        <v>0.90600000000000003</v>
      </c>
      <c r="AC17" s="5" t="s">
        <v>560</v>
      </c>
      <c r="AD17" s="17">
        <v>0.23599999999999999</v>
      </c>
      <c r="AE17" s="5" t="s">
        <v>561</v>
      </c>
      <c r="AF17" s="17">
        <v>0.24099999999999999</v>
      </c>
      <c r="AG17" s="5" t="s">
        <v>562</v>
      </c>
      <c r="AH17" s="5">
        <v>0.77849999999999997</v>
      </c>
      <c r="AI17" s="5" t="s">
        <v>563</v>
      </c>
      <c r="AJ17" s="5">
        <v>1.5585</v>
      </c>
      <c r="AK17" t="s">
        <v>564</v>
      </c>
      <c r="AL17" s="13">
        <v>0.23599999999999999</v>
      </c>
      <c r="AM17" s="5" t="s">
        <v>565</v>
      </c>
      <c r="AN17" s="5">
        <v>0.77300000000000002</v>
      </c>
      <c r="AO17" s="5" t="s">
        <v>566</v>
      </c>
      <c r="AP17" s="5">
        <v>1.323</v>
      </c>
      <c r="AQ17" s="5" t="s">
        <v>567</v>
      </c>
      <c r="AR17" s="5">
        <v>0.65300000000000002</v>
      </c>
      <c r="AS17" s="5" t="s">
        <v>568</v>
      </c>
      <c r="AT17" s="5">
        <v>0.78349999999999997</v>
      </c>
      <c r="AU17" s="5" t="s">
        <v>569</v>
      </c>
      <c r="AV17" s="5">
        <v>0.6865</v>
      </c>
      <c r="AW17" s="5" t="s">
        <v>570</v>
      </c>
      <c r="AX17" s="5">
        <v>0.67249999999999999</v>
      </c>
      <c r="AY17" s="5" t="s">
        <v>571</v>
      </c>
      <c r="AZ17" s="5">
        <v>0.87749999999999995</v>
      </c>
      <c r="BA17" s="5" t="s">
        <v>572</v>
      </c>
      <c r="BB17" s="5">
        <v>0.79749999999999999</v>
      </c>
      <c r="BC17" s="5" t="s">
        <v>573</v>
      </c>
      <c r="BD17" s="5">
        <v>0.8085</v>
      </c>
      <c r="BE17" s="5" t="s">
        <v>574</v>
      </c>
      <c r="BF17" s="5">
        <v>0.66449999999999998</v>
      </c>
      <c r="BG17" s="5" t="s">
        <v>575</v>
      </c>
      <c r="BH17" s="5">
        <v>0.82399999999999995</v>
      </c>
      <c r="BI17" s="5" t="s">
        <v>576</v>
      </c>
      <c r="BJ17" s="5">
        <v>0.77549999999999997</v>
      </c>
    </row>
    <row r="18" spans="1:62" x14ac:dyDescent="0.15">
      <c r="A18" s="5" t="s">
        <v>577</v>
      </c>
      <c r="B18" s="18">
        <v>0.9</v>
      </c>
      <c r="C18" s="5" t="s">
        <v>578</v>
      </c>
      <c r="D18" s="17">
        <v>0.89700000000000002</v>
      </c>
      <c r="E18" s="5" t="s">
        <v>579</v>
      </c>
      <c r="F18" s="17">
        <v>0.94499999999999995</v>
      </c>
      <c r="G18" s="5" t="s">
        <v>580</v>
      </c>
      <c r="H18" s="5">
        <v>0.9335</v>
      </c>
      <c r="I18" s="5" t="s">
        <v>581</v>
      </c>
      <c r="J18" s="17">
        <v>0.89700000000000002</v>
      </c>
      <c r="K18" s="5" t="s">
        <v>582</v>
      </c>
      <c r="L18" s="17">
        <v>0.94899999999999995</v>
      </c>
      <c r="M18" s="5" t="s">
        <v>583</v>
      </c>
      <c r="N18" s="5">
        <v>0.88649999999999995</v>
      </c>
      <c r="O18" s="5" t="s">
        <v>584</v>
      </c>
      <c r="P18" s="5">
        <v>0.92849999999999999</v>
      </c>
      <c r="Q18" s="5" t="s">
        <v>585</v>
      </c>
      <c r="R18" s="17">
        <v>0.64300000000000002</v>
      </c>
      <c r="S18" t="s">
        <v>586</v>
      </c>
      <c r="T18">
        <v>0.64849999999999997</v>
      </c>
      <c r="U18" s="5" t="s">
        <v>587</v>
      </c>
      <c r="V18" s="17">
        <v>0.71899999999999997</v>
      </c>
      <c r="W18" s="5" t="s">
        <v>588</v>
      </c>
      <c r="X18" s="17">
        <v>0.65500000000000003</v>
      </c>
      <c r="Y18" s="5" t="s">
        <v>589</v>
      </c>
      <c r="Z18" s="17">
        <v>1.1459999999999999</v>
      </c>
      <c r="AA18" s="5" t="s">
        <v>590</v>
      </c>
      <c r="AB18" s="17">
        <v>0.98099999999999998</v>
      </c>
      <c r="AC18" s="5" t="s">
        <v>591</v>
      </c>
      <c r="AD18" s="5">
        <v>0.23449999999999999</v>
      </c>
      <c r="AE18" s="5" t="s">
        <v>592</v>
      </c>
      <c r="AF18" s="17">
        <v>0.23499999999999999</v>
      </c>
      <c r="AG18" s="5" t="s">
        <v>593</v>
      </c>
      <c r="AH18" s="5">
        <v>0.8095</v>
      </c>
      <c r="AI18" s="5" t="s">
        <v>594</v>
      </c>
      <c r="AJ18" s="5">
        <v>0.66700000000000004</v>
      </c>
      <c r="AK18" t="s">
        <v>595</v>
      </c>
      <c r="AL18" s="13">
        <v>0.23599999999999999</v>
      </c>
      <c r="AM18" s="5" t="s">
        <v>596</v>
      </c>
      <c r="AN18" s="5">
        <v>0.97250000000000003</v>
      </c>
      <c r="AO18" s="5" t="s">
        <v>597</v>
      </c>
      <c r="AP18" s="5">
        <v>0.65500000000000003</v>
      </c>
      <c r="AQ18" s="5" t="s">
        <v>598</v>
      </c>
      <c r="AR18" s="5">
        <v>0.66549999999999998</v>
      </c>
      <c r="AS18" s="5" t="s">
        <v>599</v>
      </c>
      <c r="AT18" s="5">
        <v>0.94699999999999995</v>
      </c>
      <c r="AU18" s="5" t="s">
        <v>600</v>
      </c>
      <c r="AV18" s="5">
        <v>0.442</v>
      </c>
      <c r="AW18" s="5" t="s">
        <v>601</v>
      </c>
      <c r="AX18" s="5">
        <v>1.5145</v>
      </c>
      <c r="AY18" s="5" t="s">
        <v>602</v>
      </c>
      <c r="AZ18" s="5">
        <v>0.8115</v>
      </c>
      <c r="BA18" s="5" t="s">
        <v>603</v>
      </c>
      <c r="BB18" s="5">
        <v>0.97850000000000004</v>
      </c>
      <c r="BC18" s="5" t="s">
        <v>604</v>
      </c>
      <c r="BD18" s="5">
        <v>1.0569999999999999</v>
      </c>
      <c r="BE18" s="5" t="s">
        <v>605</v>
      </c>
      <c r="BF18" s="5">
        <v>0.66649999999999998</v>
      </c>
      <c r="BG18" s="5" t="s">
        <v>606</v>
      </c>
      <c r="BH18" s="5">
        <v>1.3165</v>
      </c>
      <c r="BI18" s="5" t="s">
        <v>607</v>
      </c>
      <c r="BJ18" s="5">
        <v>0.36649999999999999</v>
      </c>
    </row>
    <row r="19" spans="1:62" x14ac:dyDescent="0.15">
      <c r="A19" s="5" t="s">
        <v>608</v>
      </c>
      <c r="B19" s="16">
        <v>0.9345</v>
      </c>
      <c r="C19" s="5" t="s">
        <v>609</v>
      </c>
      <c r="D19" s="17">
        <v>0.94499999999999995</v>
      </c>
      <c r="E19" s="5" t="s">
        <v>610</v>
      </c>
      <c r="F19" s="17">
        <v>0.85599999999999998</v>
      </c>
      <c r="G19" s="5" t="s">
        <v>611</v>
      </c>
      <c r="H19" s="5">
        <v>0.93049999999999999</v>
      </c>
      <c r="I19" s="5" t="s">
        <v>612</v>
      </c>
      <c r="J19" s="5">
        <v>0.87350000000000005</v>
      </c>
      <c r="K19" s="5" t="s">
        <v>613</v>
      </c>
      <c r="L19" s="17">
        <v>0.92</v>
      </c>
      <c r="M19" s="5" t="s">
        <v>614</v>
      </c>
      <c r="N19" s="5">
        <v>0.87350000000000005</v>
      </c>
      <c r="O19" s="5" t="s">
        <v>615</v>
      </c>
      <c r="P19" s="5">
        <v>0.95350000000000001</v>
      </c>
      <c r="Q19" s="5" t="s">
        <v>616</v>
      </c>
      <c r="R19" s="17">
        <v>0.873</v>
      </c>
      <c r="S19" t="s">
        <v>617</v>
      </c>
      <c r="T19" s="13">
        <v>0.68200000000000005</v>
      </c>
      <c r="U19" s="5" t="s">
        <v>618</v>
      </c>
      <c r="V19" s="5">
        <v>0.71450000000000002</v>
      </c>
      <c r="W19" s="5" t="s">
        <v>619</v>
      </c>
      <c r="X19" s="5">
        <v>0.64149999999999996</v>
      </c>
      <c r="Y19" s="5" t="s">
        <v>620</v>
      </c>
      <c r="Z19" s="5">
        <v>0.95550000000000002</v>
      </c>
      <c r="AA19" s="5" t="s">
        <v>621</v>
      </c>
      <c r="AB19" s="5">
        <v>0.96650000000000003</v>
      </c>
      <c r="AC19" s="5" t="s">
        <v>622</v>
      </c>
      <c r="AD19" s="5">
        <v>0.23849999999999999</v>
      </c>
      <c r="AE19" s="5" t="s">
        <v>623</v>
      </c>
      <c r="AF19" s="5">
        <v>0.23949999999999999</v>
      </c>
      <c r="AG19" s="5" t="s">
        <v>624</v>
      </c>
      <c r="AH19" s="5">
        <v>0.68100000000000005</v>
      </c>
      <c r="AI19" s="5" t="s">
        <v>625</v>
      </c>
      <c r="AJ19" s="5">
        <v>0.70050000000000001</v>
      </c>
      <c r="AK19" t="s">
        <v>626</v>
      </c>
      <c r="AL19" s="13">
        <v>0.23899999999999999</v>
      </c>
      <c r="AM19" s="5" t="s">
        <v>627</v>
      </c>
      <c r="AN19" s="5">
        <v>0.72799999999999998</v>
      </c>
      <c r="AO19" s="5" t="s">
        <v>628</v>
      </c>
      <c r="AP19" s="5">
        <v>0.58450000000000002</v>
      </c>
      <c r="AQ19" s="5" t="s">
        <v>629</v>
      </c>
      <c r="AR19" s="5">
        <v>0.38400000000000001</v>
      </c>
      <c r="AS19" s="5" t="s">
        <v>630</v>
      </c>
      <c r="AT19" s="5">
        <v>0.628</v>
      </c>
      <c r="AU19" s="5" t="s">
        <v>631</v>
      </c>
      <c r="AV19" s="5">
        <v>0.48949999999999999</v>
      </c>
      <c r="AW19" s="5" t="s">
        <v>632</v>
      </c>
      <c r="AX19" s="5">
        <v>0.81200000000000006</v>
      </c>
      <c r="AY19" s="5" t="s">
        <v>633</v>
      </c>
      <c r="AZ19" s="5">
        <v>0.79349999999999998</v>
      </c>
      <c r="BA19" s="5" t="s">
        <v>634</v>
      </c>
      <c r="BB19" s="5">
        <v>0.72250000000000003</v>
      </c>
      <c r="BC19" s="5" t="s">
        <v>635</v>
      </c>
      <c r="BD19" s="5">
        <v>0.65200000000000002</v>
      </c>
      <c r="BE19" s="5" t="s">
        <v>636</v>
      </c>
      <c r="BF19" s="5">
        <v>0.70199999999999996</v>
      </c>
      <c r="BG19" s="5" t="s">
        <v>637</v>
      </c>
      <c r="BH19" s="5">
        <v>0.1115</v>
      </c>
      <c r="BI19" s="5" t="s">
        <v>638</v>
      </c>
      <c r="BJ19" s="5">
        <v>0.90900000000000003</v>
      </c>
    </row>
    <row r="20" spans="1:62" x14ac:dyDescent="0.15">
      <c r="A20" s="5" t="s">
        <v>639</v>
      </c>
      <c r="B20" s="18">
        <v>0.92800000000000005</v>
      </c>
      <c r="C20" s="5" t="s">
        <v>640</v>
      </c>
      <c r="D20" s="5">
        <v>0.9385</v>
      </c>
      <c r="E20" s="5" t="s">
        <v>641</v>
      </c>
      <c r="F20" s="5">
        <v>0.89849999999999997</v>
      </c>
      <c r="G20" s="5" t="s">
        <v>642</v>
      </c>
      <c r="H20" s="17">
        <v>0.85699999999999998</v>
      </c>
      <c r="I20" s="5" t="s">
        <v>643</v>
      </c>
      <c r="J20" s="17">
        <v>0.90200000000000002</v>
      </c>
      <c r="K20" s="5" t="s">
        <v>644</v>
      </c>
      <c r="L20" s="5">
        <v>0.9355</v>
      </c>
      <c r="M20" s="5" t="s">
        <v>645</v>
      </c>
      <c r="N20" s="17">
        <v>0.874</v>
      </c>
      <c r="O20" s="5" t="s">
        <v>646</v>
      </c>
      <c r="P20" s="5">
        <v>0.86250000000000004</v>
      </c>
      <c r="Q20" s="5" t="s">
        <v>647</v>
      </c>
      <c r="R20" s="5">
        <v>0.86650000000000005</v>
      </c>
      <c r="S20" t="s">
        <v>648</v>
      </c>
      <c r="T20">
        <v>0.64549999999999996</v>
      </c>
      <c r="U20" s="5" t="s">
        <v>649</v>
      </c>
      <c r="V20" s="17">
        <v>0.72</v>
      </c>
      <c r="W20" s="5" t="s">
        <v>650</v>
      </c>
      <c r="X20" s="5">
        <v>0.52449999999999997</v>
      </c>
      <c r="Y20" s="5" t="s">
        <v>651</v>
      </c>
      <c r="Z20" s="17">
        <v>0.78800000000000003</v>
      </c>
      <c r="AA20" s="5" t="s">
        <v>652</v>
      </c>
      <c r="AB20" s="5">
        <v>0.52849999999999997</v>
      </c>
      <c r="AC20" s="5" t="s">
        <v>653</v>
      </c>
      <c r="AD20" s="5">
        <v>0.23749999999999999</v>
      </c>
      <c r="AE20" s="5" t="s">
        <v>654</v>
      </c>
      <c r="AF20" s="5">
        <v>0.23849999999999999</v>
      </c>
      <c r="AG20" s="5" t="s">
        <v>655</v>
      </c>
      <c r="AH20" s="5">
        <v>0.35849999999999999</v>
      </c>
      <c r="AI20" s="5" t="s">
        <v>656</v>
      </c>
      <c r="AJ20" s="5">
        <v>1.423</v>
      </c>
      <c r="AK20" t="s">
        <v>657</v>
      </c>
      <c r="AL20">
        <v>0.23849999999999999</v>
      </c>
      <c r="AM20" s="5" t="s">
        <v>658</v>
      </c>
      <c r="AN20" s="5">
        <v>0.84750000000000003</v>
      </c>
      <c r="AO20" s="5" t="s">
        <v>659</v>
      </c>
      <c r="AP20" s="5">
        <v>0.6875</v>
      </c>
      <c r="AQ20" t="s">
        <v>660</v>
      </c>
      <c r="AR20" s="13">
        <v>0.23799999999999999</v>
      </c>
      <c r="AS20" s="5" t="s">
        <v>661</v>
      </c>
      <c r="AT20" s="5">
        <v>0.33200000000000002</v>
      </c>
      <c r="AU20" s="5" t="s">
        <v>662</v>
      </c>
      <c r="AV20" s="5">
        <v>0.69299999999999995</v>
      </c>
      <c r="AW20" s="5" t="s">
        <v>663</v>
      </c>
      <c r="AX20" s="5">
        <v>0.61150000000000004</v>
      </c>
      <c r="AY20" s="5" t="s">
        <v>664</v>
      </c>
      <c r="AZ20" s="5">
        <v>0.86550000000000005</v>
      </c>
      <c r="BA20" s="5" t="s">
        <v>665</v>
      </c>
      <c r="BB20" s="5">
        <v>0.99450000000000005</v>
      </c>
      <c r="BC20" s="5" t="s">
        <v>666</v>
      </c>
      <c r="BD20" s="5">
        <v>0.68049999999999999</v>
      </c>
      <c r="BE20" s="5" t="s">
        <v>667</v>
      </c>
      <c r="BF20" s="5">
        <v>0.66449999999999998</v>
      </c>
      <c r="BG20" s="5" t="s">
        <v>668</v>
      </c>
      <c r="BH20" s="5">
        <v>5.6500000000000002E-2</v>
      </c>
      <c r="BI20" s="5" t="s">
        <v>669</v>
      </c>
      <c r="BJ20" s="5">
        <v>0.437</v>
      </c>
    </row>
    <row r="21" spans="1:62" x14ac:dyDescent="0.15">
      <c r="A21" s="5" t="s">
        <v>670</v>
      </c>
      <c r="B21" s="18">
        <v>0.96099999999999997</v>
      </c>
      <c r="C21" s="5" t="s">
        <v>671</v>
      </c>
      <c r="D21" s="5">
        <v>0.85450000000000004</v>
      </c>
      <c r="E21" s="5" t="s">
        <v>672</v>
      </c>
      <c r="F21" s="17">
        <v>0.93799999999999994</v>
      </c>
      <c r="G21" s="5" t="s">
        <v>673</v>
      </c>
      <c r="H21" s="17">
        <v>0.85499999999999998</v>
      </c>
      <c r="I21" s="5" t="s">
        <v>674</v>
      </c>
      <c r="J21" s="5">
        <v>0.90349999999999997</v>
      </c>
      <c r="K21" s="5" t="s">
        <v>675</v>
      </c>
      <c r="L21" s="5">
        <v>0.93149999999999999</v>
      </c>
      <c r="M21" s="5" t="s">
        <v>676</v>
      </c>
      <c r="N21" s="5">
        <v>0.6905</v>
      </c>
      <c r="O21" s="5" t="s">
        <v>677</v>
      </c>
      <c r="P21" s="17">
        <v>0.94399999999999995</v>
      </c>
      <c r="Q21" s="5" t="s">
        <v>678</v>
      </c>
      <c r="R21" s="5">
        <v>0.63749999999999996</v>
      </c>
      <c r="S21" t="s">
        <v>679</v>
      </c>
      <c r="T21" s="13">
        <v>0.63600000000000001</v>
      </c>
      <c r="U21" s="5" t="s">
        <v>680</v>
      </c>
      <c r="V21" s="5">
        <v>0.29949999999999999</v>
      </c>
      <c r="W21" s="5" t="s">
        <v>681</v>
      </c>
      <c r="X21" s="5">
        <v>0.65149999999999997</v>
      </c>
      <c r="Y21" s="5" t="s">
        <v>682</v>
      </c>
      <c r="Z21" s="17">
        <v>0.51600000000000001</v>
      </c>
      <c r="AA21" s="5" t="s">
        <v>683</v>
      </c>
      <c r="AB21" s="5">
        <v>0.66249999999999998</v>
      </c>
      <c r="AC21" s="5" t="s">
        <v>684</v>
      </c>
      <c r="AD21" s="17">
        <v>0.23799999999999999</v>
      </c>
      <c r="AE21" s="5" t="s">
        <v>685</v>
      </c>
      <c r="AF21" s="17">
        <v>0.23599999999999999</v>
      </c>
      <c r="AG21" s="5" t="s">
        <v>686</v>
      </c>
      <c r="AH21" s="5">
        <v>0.80400000000000005</v>
      </c>
      <c r="AI21" s="5" t="s">
        <v>687</v>
      </c>
      <c r="AJ21" s="5">
        <v>0.54949999999999999</v>
      </c>
      <c r="AK21" t="s">
        <v>688</v>
      </c>
      <c r="AL21" s="13">
        <v>0.24</v>
      </c>
      <c r="AM21" s="5" t="s">
        <v>689</v>
      </c>
      <c r="AN21" s="5">
        <v>0.76249999999999996</v>
      </c>
      <c r="AO21" s="5" t="s">
        <v>690</v>
      </c>
      <c r="AP21" s="5">
        <v>0.66500000000000004</v>
      </c>
      <c r="AQ21" t="s">
        <v>691</v>
      </c>
      <c r="AR21" s="13">
        <v>0.24</v>
      </c>
      <c r="AS21" s="5" t="s">
        <v>692</v>
      </c>
      <c r="AT21" s="5">
        <v>0.72499999999999998</v>
      </c>
      <c r="AU21" s="5" t="s">
        <v>693</v>
      </c>
      <c r="AV21" s="5">
        <v>0.65449999999999997</v>
      </c>
      <c r="AW21" s="5" t="s">
        <v>694</v>
      </c>
      <c r="AX21" s="5">
        <v>0.48599999999999999</v>
      </c>
      <c r="AY21" s="5" t="s">
        <v>695</v>
      </c>
      <c r="AZ21" s="5">
        <v>0.66949999999999998</v>
      </c>
      <c r="BA21" s="5" t="s">
        <v>696</v>
      </c>
      <c r="BB21" s="5">
        <v>0.8115</v>
      </c>
      <c r="BC21" s="5" t="s">
        <v>697</v>
      </c>
      <c r="BD21" s="5">
        <v>0.67300000000000004</v>
      </c>
      <c r="BE21" s="5" t="s">
        <v>698</v>
      </c>
      <c r="BF21" s="5">
        <v>0.88149999999999995</v>
      </c>
      <c r="BG21" s="5" t="s">
        <v>699</v>
      </c>
      <c r="BH21" s="5">
        <v>0.16200000000000001</v>
      </c>
      <c r="BI21" s="5" t="s">
        <v>700</v>
      </c>
      <c r="BJ21" s="5">
        <v>1.5429999999999999</v>
      </c>
    </row>
    <row r="22" spans="1:62" x14ac:dyDescent="0.15">
      <c r="A22" s="5" t="s">
        <v>701</v>
      </c>
      <c r="B22" s="18">
        <v>0.94299999999999995</v>
      </c>
      <c r="C22" s="5" t="s">
        <v>702</v>
      </c>
      <c r="D22" s="19" t="s">
        <v>703</v>
      </c>
      <c r="E22" s="5" t="s">
        <v>704</v>
      </c>
      <c r="F22" s="5">
        <v>0.86750000000000005</v>
      </c>
      <c r="G22" s="5" t="s">
        <v>705</v>
      </c>
      <c r="H22" s="17">
        <v>0.85099999999999998</v>
      </c>
      <c r="I22" s="5" t="s">
        <v>706</v>
      </c>
      <c r="J22" s="17">
        <v>0.626</v>
      </c>
      <c r="K22" s="5" t="s">
        <v>707</v>
      </c>
      <c r="L22" s="17">
        <v>0.92700000000000005</v>
      </c>
      <c r="M22" s="5" t="s">
        <v>708</v>
      </c>
      <c r="N22" s="17">
        <v>0.92500000000000004</v>
      </c>
      <c r="O22" s="5" t="s">
        <v>709</v>
      </c>
      <c r="P22" s="5">
        <v>0.9425</v>
      </c>
      <c r="Q22" s="5" t="s">
        <v>710</v>
      </c>
      <c r="R22" s="5">
        <v>0.64249999999999996</v>
      </c>
      <c r="S22" t="s">
        <v>711</v>
      </c>
      <c r="T22" s="13">
        <v>0.63300000000000001</v>
      </c>
      <c r="U22" s="5" t="s">
        <v>712</v>
      </c>
      <c r="V22" s="5">
        <v>0.71150000000000002</v>
      </c>
      <c r="W22" s="5" t="s">
        <v>713</v>
      </c>
      <c r="X22" s="5">
        <v>0.64149999999999996</v>
      </c>
      <c r="Y22" s="5" t="s">
        <v>714</v>
      </c>
      <c r="Z22" s="5">
        <v>1.1525000000000001</v>
      </c>
      <c r="AA22" s="5" t="s">
        <v>715</v>
      </c>
      <c r="AB22" s="5">
        <v>0.6835</v>
      </c>
      <c r="AC22" s="5" t="s">
        <v>716</v>
      </c>
      <c r="AD22" s="17">
        <v>0.23899999999999999</v>
      </c>
      <c r="AE22" s="5" t="s">
        <v>717</v>
      </c>
      <c r="AF22" s="17">
        <v>0.70399999999999996</v>
      </c>
      <c r="AG22" s="5" t="s">
        <v>718</v>
      </c>
      <c r="AH22" s="5">
        <v>0.82299999999999995</v>
      </c>
      <c r="AI22" s="5" t="s">
        <v>719</v>
      </c>
      <c r="AJ22" s="5">
        <v>0.56200000000000006</v>
      </c>
      <c r="AK22" t="s">
        <v>720</v>
      </c>
      <c r="AL22" s="13">
        <v>0.23599999999999999</v>
      </c>
      <c r="AM22" s="5" t="s">
        <v>721</v>
      </c>
      <c r="AN22" s="5">
        <v>0.745</v>
      </c>
      <c r="AO22" s="5" t="s">
        <v>722</v>
      </c>
      <c r="AP22" s="5">
        <v>0.70150000000000001</v>
      </c>
      <c r="AQ22" t="s">
        <v>723</v>
      </c>
      <c r="AR22" s="13">
        <v>0.24099999999999999</v>
      </c>
      <c r="AS22" s="5" t="s">
        <v>724</v>
      </c>
      <c r="AT22" s="5">
        <v>0.89800000000000002</v>
      </c>
      <c r="AU22" s="5" t="s">
        <v>725</v>
      </c>
      <c r="AV22" s="5">
        <v>0.8</v>
      </c>
      <c r="AW22" s="5" t="s">
        <v>726</v>
      </c>
      <c r="AX22" s="5">
        <v>0.77349999999999997</v>
      </c>
      <c r="AY22" s="5" t="s">
        <v>727</v>
      </c>
      <c r="AZ22" s="5">
        <v>0.83350000000000002</v>
      </c>
      <c r="BA22" s="5" t="s">
        <v>728</v>
      </c>
      <c r="BB22" s="5">
        <v>0.95550000000000002</v>
      </c>
      <c r="BC22" s="5" t="s">
        <v>729</v>
      </c>
      <c r="BD22" s="5">
        <v>0.67600000000000005</v>
      </c>
      <c r="BE22" s="5" t="s">
        <v>730</v>
      </c>
      <c r="BF22" s="5">
        <v>0.82399999999999995</v>
      </c>
      <c r="BG22" s="5" t="s">
        <v>731</v>
      </c>
      <c r="BH22" s="5">
        <v>0.3715</v>
      </c>
      <c r="BI22" s="5" t="s">
        <v>732</v>
      </c>
      <c r="BJ22" s="5">
        <v>0.45300000000000001</v>
      </c>
    </row>
    <row r="23" spans="1:62" x14ac:dyDescent="0.15">
      <c r="A23" s="5" t="s">
        <v>733</v>
      </c>
      <c r="B23" s="20" t="s">
        <v>734</v>
      </c>
      <c r="C23" s="5" t="s">
        <v>735</v>
      </c>
      <c r="D23" s="17">
        <v>0.86199999999999999</v>
      </c>
      <c r="E23" s="5" t="s">
        <v>736</v>
      </c>
      <c r="F23" s="17">
        <v>0.73</v>
      </c>
      <c r="G23" s="5" t="s">
        <v>737</v>
      </c>
      <c r="H23" s="17">
        <v>0.872</v>
      </c>
      <c r="I23" s="5" t="s">
        <v>738</v>
      </c>
      <c r="J23" s="17">
        <v>0.88400000000000001</v>
      </c>
      <c r="K23" s="5" t="s">
        <v>739</v>
      </c>
      <c r="L23" s="17">
        <v>0.94199999999999995</v>
      </c>
      <c r="M23" s="5" t="s">
        <v>740</v>
      </c>
      <c r="N23" s="5">
        <v>0.6835</v>
      </c>
      <c r="O23" s="5" t="s">
        <v>741</v>
      </c>
      <c r="P23" s="17">
        <v>0.41099999999999998</v>
      </c>
      <c r="Q23" s="5" t="s">
        <v>742</v>
      </c>
      <c r="R23" s="5">
        <v>0.63349999999999995</v>
      </c>
      <c r="S23" t="s">
        <v>743</v>
      </c>
      <c r="T23">
        <v>0.63749999999999996</v>
      </c>
      <c r="U23" s="5" t="s">
        <v>744</v>
      </c>
      <c r="V23" s="5">
        <v>0.69550000000000001</v>
      </c>
      <c r="W23" s="5" t="s">
        <v>745</v>
      </c>
      <c r="X23" s="5">
        <v>0.64449999999999996</v>
      </c>
      <c r="Y23" s="5" t="s">
        <v>746</v>
      </c>
      <c r="Z23" s="17">
        <v>1.248</v>
      </c>
      <c r="AA23" s="5" t="s">
        <v>747</v>
      </c>
      <c r="AB23" s="5">
        <v>0.71750000000000003</v>
      </c>
      <c r="AC23" s="5" t="s">
        <v>748</v>
      </c>
      <c r="AD23" s="17">
        <v>0.23599999999999999</v>
      </c>
      <c r="AE23" s="5" t="s">
        <v>749</v>
      </c>
      <c r="AF23" s="17">
        <v>0.68300000000000005</v>
      </c>
      <c r="AG23" s="5" t="s">
        <v>750</v>
      </c>
      <c r="AH23" s="5">
        <v>0.81799999999999995</v>
      </c>
      <c r="AI23" s="5" t="s">
        <v>751</v>
      </c>
      <c r="AJ23" s="5">
        <v>0.4375</v>
      </c>
      <c r="AK23" t="s">
        <v>752</v>
      </c>
      <c r="AL23">
        <v>0.46750000000000003</v>
      </c>
      <c r="AM23" s="5" t="s">
        <v>753</v>
      </c>
      <c r="AN23" s="5">
        <v>0.66600000000000004</v>
      </c>
      <c r="AO23" s="5" t="s">
        <v>754</v>
      </c>
      <c r="AP23" s="5">
        <v>0.70450000000000002</v>
      </c>
      <c r="AQ23" t="s">
        <v>755</v>
      </c>
      <c r="AR23">
        <v>0.23849999999999999</v>
      </c>
      <c r="AS23" s="5" t="s">
        <v>756</v>
      </c>
      <c r="AT23" s="5">
        <v>0.41199999999999998</v>
      </c>
      <c r="AU23" s="5" t="s">
        <v>757</v>
      </c>
      <c r="AV23" s="5">
        <v>0.66149999999999998</v>
      </c>
      <c r="AW23" s="5" t="s">
        <v>758</v>
      </c>
      <c r="AX23" s="5">
        <v>0.72399999999999998</v>
      </c>
      <c r="AY23" s="5" t="s">
        <v>759</v>
      </c>
      <c r="AZ23" s="5">
        <v>0.66949999999999998</v>
      </c>
      <c r="BA23" s="5" t="s">
        <v>760</v>
      </c>
      <c r="BB23" s="5">
        <v>0.66449999999999998</v>
      </c>
      <c r="BC23" s="5" t="s">
        <v>761</v>
      </c>
      <c r="BD23" s="5">
        <v>1.0569999999999999</v>
      </c>
      <c r="BE23" s="5" t="s">
        <v>762</v>
      </c>
      <c r="BF23" s="5">
        <v>0.67700000000000005</v>
      </c>
      <c r="BG23" s="5" t="s">
        <v>763</v>
      </c>
      <c r="BH23" s="5">
        <v>0.36699999999999999</v>
      </c>
      <c r="BI23" s="5" t="s">
        <v>764</v>
      </c>
      <c r="BJ23" s="5">
        <v>0.56950000000000001</v>
      </c>
    </row>
    <row r="24" spans="1:62" x14ac:dyDescent="0.15">
      <c r="A24" s="5" t="s">
        <v>765</v>
      </c>
      <c r="B24" s="16">
        <v>0.87690000000000001</v>
      </c>
      <c r="C24" s="5" t="s">
        <v>766</v>
      </c>
      <c r="D24" s="17">
        <v>0.89900000000000002</v>
      </c>
      <c r="E24" s="5" t="s">
        <v>767</v>
      </c>
      <c r="F24" s="17">
        <v>0.85799999999999998</v>
      </c>
      <c r="G24" s="5" t="s">
        <v>768</v>
      </c>
      <c r="H24" s="17">
        <v>0.88300000000000001</v>
      </c>
      <c r="I24" s="5" t="s">
        <v>769</v>
      </c>
      <c r="J24" s="17">
        <v>0.90300000000000002</v>
      </c>
      <c r="K24" s="5" t="s">
        <v>770</v>
      </c>
      <c r="L24" s="17">
        <v>0.95699999999999996</v>
      </c>
      <c r="M24" s="5" t="s">
        <v>771</v>
      </c>
      <c r="N24" s="5">
        <v>0.67849999999999999</v>
      </c>
      <c r="O24" s="5" t="s">
        <v>772</v>
      </c>
      <c r="P24" s="17">
        <v>0.39900000000000002</v>
      </c>
      <c r="Q24" s="5" t="s">
        <v>773</v>
      </c>
      <c r="R24" s="17">
        <v>0.64300000000000002</v>
      </c>
      <c r="S24" t="s">
        <v>774</v>
      </c>
      <c r="T24">
        <v>0.94850000000000001</v>
      </c>
      <c r="U24" s="5" t="s">
        <v>775</v>
      </c>
      <c r="V24" s="17">
        <v>0.63600000000000001</v>
      </c>
      <c r="W24" s="5" t="s">
        <v>776</v>
      </c>
      <c r="X24" s="5">
        <v>0.72850000000000004</v>
      </c>
      <c r="Y24" s="5" t="s">
        <v>777</v>
      </c>
      <c r="Z24" s="5">
        <v>0.75349999999999995</v>
      </c>
      <c r="AA24" s="5" t="s">
        <v>778</v>
      </c>
      <c r="AB24" s="5">
        <v>0.6855</v>
      </c>
      <c r="AC24" s="5" t="s">
        <v>779</v>
      </c>
      <c r="AD24" s="17">
        <v>0.75</v>
      </c>
      <c r="AE24" s="5" t="s">
        <v>780</v>
      </c>
      <c r="AF24" s="17">
        <v>1.0580000000000001</v>
      </c>
      <c r="AG24" s="5" t="s">
        <v>781</v>
      </c>
      <c r="AH24" s="5">
        <v>0.40050000000000002</v>
      </c>
      <c r="AI24" s="5" t="s">
        <v>782</v>
      </c>
      <c r="AJ24" s="5">
        <v>0.44350000000000001</v>
      </c>
      <c r="AK24" t="s">
        <v>783</v>
      </c>
      <c r="AL24" s="13">
        <v>0.48899999999999999</v>
      </c>
      <c r="AM24" s="5" t="s">
        <v>784</v>
      </c>
      <c r="AN24" s="5">
        <v>0.65800000000000003</v>
      </c>
      <c r="AO24" s="5" t="s">
        <v>785</v>
      </c>
      <c r="AP24" s="5">
        <v>0.67</v>
      </c>
      <c r="AQ24" t="s">
        <v>786</v>
      </c>
      <c r="AR24" s="13">
        <v>0.24</v>
      </c>
      <c r="AS24" s="5" t="s">
        <v>787</v>
      </c>
      <c r="AT24" s="5">
        <v>0.39800000000000002</v>
      </c>
      <c r="AU24" s="5" t="s">
        <v>788</v>
      </c>
      <c r="AV24" s="5">
        <v>0.66149999999999998</v>
      </c>
      <c r="AW24" s="5" t="s">
        <v>789</v>
      </c>
      <c r="AX24" s="5">
        <v>0.63500000000000001</v>
      </c>
      <c r="AY24" s="5" t="s">
        <v>790</v>
      </c>
      <c r="AZ24" s="5">
        <v>0.93700000000000006</v>
      </c>
      <c r="BA24" s="5" t="s">
        <v>791</v>
      </c>
      <c r="BB24" s="5">
        <v>0.66249999999999998</v>
      </c>
      <c r="BC24" s="5" t="s">
        <v>792</v>
      </c>
      <c r="BD24" s="5">
        <v>0.85350000000000004</v>
      </c>
      <c r="BE24" s="5" t="s">
        <v>793</v>
      </c>
      <c r="BF24" s="5">
        <v>0.79900000000000004</v>
      </c>
      <c r="BG24" s="5" t="s">
        <v>794</v>
      </c>
      <c r="BH24" s="5">
        <v>0.36849999999999999</v>
      </c>
      <c r="BI24" s="5" t="s">
        <v>795</v>
      </c>
      <c r="BJ24" s="5">
        <v>0.66649999999999998</v>
      </c>
    </row>
    <row r="25" spans="1:62" x14ac:dyDescent="0.15">
      <c r="A25" s="5" t="s">
        <v>796</v>
      </c>
      <c r="B25" s="16">
        <v>0.82050000000000001</v>
      </c>
      <c r="C25" s="5" t="s">
        <v>797</v>
      </c>
      <c r="D25" s="5">
        <v>0.82150000000000001</v>
      </c>
      <c r="E25" s="5" t="s">
        <v>798</v>
      </c>
      <c r="F25" s="17">
        <v>0.71699999999999997</v>
      </c>
      <c r="G25" s="5" t="s">
        <v>799</v>
      </c>
      <c r="H25" s="5">
        <v>0.88249999999999995</v>
      </c>
      <c r="I25" s="5" t="s">
        <v>800</v>
      </c>
      <c r="J25" s="17">
        <v>0.89300000000000002</v>
      </c>
      <c r="K25" s="5" t="s">
        <v>801</v>
      </c>
      <c r="L25" s="5">
        <v>0.82550000000000001</v>
      </c>
      <c r="M25" s="5" t="s">
        <v>802</v>
      </c>
      <c r="N25" s="17">
        <v>0.91500000000000004</v>
      </c>
      <c r="O25" s="5" t="s">
        <v>803</v>
      </c>
      <c r="P25" s="17">
        <v>0.92200000000000004</v>
      </c>
      <c r="Q25" s="5" t="s">
        <v>804</v>
      </c>
      <c r="R25" s="17">
        <v>0.63400000000000001</v>
      </c>
      <c r="S25" t="s">
        <v>805</v>
      </c>
      <c r="T25" s="13">
        <v>0.39900000000000002</v>
      </c>
      <c r="U25" s="5" t="s">
        <v>806</v>
      </c>
      <c r="V25" s="5">
        <v>0.69350000000000001</v>
      </c>
      <c r="W25" s="5" t="s">
        <v>807</v>
      </c>
      <c r="X25" s="5">
        <v>0.39850000000000002</v>
      </c>
      <c r="Y25" s="5" t="s">
        <v>808</v>
      </c>
      <c r="Z25" s="5">
        <v>0.74450000000000005</v>
      </c>
      <c r="AA25" s="5" t="s">
        <v>809</v>
      </c>
      <c r="AB25" s="5">
        <v>1.2004999999999999</v>
      </c>
      <c r="AC25" s="5" t="s">
        <v>810</v>
      </c>
      <c r="AD25" s="17">
        <v>0.63</v>
      </c>
      <c r="AE25" s="5" t="s">
        <v>811</v>
      </c>
      <c r="AF25" s="5">
        <v>0.79049999999999998</v>
      </c>
      <c r="AG25" s="5" t="s">
        <v>812</v>
      </c>
      <c r="AH25" s="5">
        <v>4.5999999999999999E-2</v>
      </c>
      <c r="AI25" s="5" t="s">
        <v>813</v>
      </c>
      <c r="AJ25" s="5">
        <v>0.72450000000000003</v>
      </c>
      <c r="AK25" t="s">
        <v>814</v>
      </c>
      <c r="AL25">
        <v>0.23749999999999999</v>
      </c>
      <c r="AM25" s="5" t="s">
        <v>815</v>
      </c>
      <c r="AN25" s="5">
        <v>0.79500000000000004</v>
      </c>
      <c r="AO25" s="5" t="s">
        <v>816</v>
      </c>
      <c r="AP25" s="5">
        <v>0.58250000000000002</v>
      </c>
      <c r="AQ25" t="s">
        <v>817</v>
      </c>
      <c r="AR25">
        <v>0.23849999999999999</v>
      </c>
      <c r="AS25" s="5" t="s">
        <v>818</v>
      </c>
      <c r="AT25" s="5">
        <v>0.78300000000000003</v>
      </c>
      <c r="AU25" s="5" t="s">
        <v>819</v>
      </c>
      <c r="AV25" s="5">
        <v>0.65600000000000003</v>
      </c>
      <c r="AW25" s="5" t="s">
        <v>820</v>
      </c>
      <c r="AX25" s="5">
        <v>0.72799999999999998</v>
      </c>
      <c r="AY25" s="5" t="s">
        <v>821</v>
      </c>
      <c r="AZ25" s="5">
        <v>0.64949999999999997</v>
      </c>
      <c r="BA25" s="5" t="s">
        <v>822</v>
      </c>
      <c r="BB25" s="5">
        <v>0.68500000000000005</v>
      </c>
      <c r="BC25" s="5" t="s">
        <v>823</v>
      </c>
      <c r="BD25" s="5">
        <v>0.78700000000000003</v>
      </c>
      <c r="BE25" s="5" t="s">
        <v>824</v>
      </c>
      <c r="BF25" s="5">
        <v>0.79900000000000004</v>
      </c>
      <c r="BG25" s="5" t="s">
        <v>825</v>
      </c>
      <c r="BH25" s="5">
        <v>0.625</v>
      </c>
      <c r="BI25" s="5" t="s">
        <v>826</v>
      </c>
      <c r="BJ25" s="5">
        <v>1.1895</v>
      </c>
    </row>
    <row r="26" spans="1:62" x14ac:dyDescent="0.15">
      <c r="D26" s="21"/>
      <c r="E26" s="5" t="s">
        <v>827</v>
      </c>
      <c r="F26" s="17">
        <v>0.85699999999999998</v>
      </c>
      <c r="G26" s="21"/>
      <c r="H26" s="21"/>
      <c r="I26" s="21"/>
      <c r="J26" s="21"/>
      <c r="K26" s="21"/>
      <c r="L26" s="21"/>
      <c r="M26" s="5" t="s">
        <v>828</v>
      </c>
      <c r="N26" s="5">
        <v>0.6855</v>
      </c>
      <c r="O26" s="5" t="s">
        <v>829</v>
      </c>
      <c r="P26" s="5">
        <v>0.92449999999999999</v>
      </c>
      <c r="Q26" s="5" t="s">
        <v>830</v>
      </c>
      <c r="R26" s="5">
        <v>0.63849999999999996</v>
      </c>
      <c r="S26" t="s">
        <v>831</v>
      </c>
      <c r="T26">
        <v>0.40050000000000002</v>
      </c>
      <c r="U26" s="5" t="s">
        <v>832</v>
      </c>
      <c r="V26" s="5">
        <v>0.27450000000000002</v>
      </c>
      <c r="W26" s="5" t="s">
        <v>833</v>
      </c>
      <c r="X26" s="17">
        <v>0.38600000000000001</v>
      </c>
      <c r="Y26" s="5" t="s">
        <v>834</v>
      </c>
      <c r="Z26" s="5">
        <v>0.77949999999999997</v>
      </c>
      <c r="AA26" s="5" t="s">
        <v>835</v>
      </c>
      <c r="AB26" s="5">
        <v>0.38350000000000001</v>
      </c>
      <c r="AC26" s="5" t="s">
        <v>836</v>
      </c>
      <c r="AD26" s="5">
        <v>0.95250000000000001</v>
      </c>
      <c r="AE26" s="5" t="s">
        <v>837</v>
      </c>
      <c r="AF26" s="17">
        <v>0.94699999999999995</v>
      </c>
      <c r="AG26" s="5" t="s">
        <v>838</v>
      </c>
      <c r="AH26" s="5">
        <v>0.112</v>
      </c>
      <c r="AI26" s="5" t="s">
        <v>839</v>
      </c>
      <c r="AJ26" s="5">
        <v>0.70499999999999996</v>
      </c>
      <c r="AK26" t="s">
        <v>840</v>
      </c>
      <c r="AL26">
        <v>0.73050000000000004</v>
      </c>
      <c r="AM26" s="5" t="s">
        <v>841</v>
      </c>
      <c r="AN26" s="5">
        <v>0.63549999999999995</v>
      </c>
      <c r="AO26" s="5" t="s">
        <v>842</v>
      </c>
      <c r="AP26" s="5">
        <v>0.72799999999999998</v>
      </c>
      <c r="AQ26" t="s">
        <v>843</v>
      </c>
      <c r="AR26">
        <v>0.24049999999999999</v>
      </c>
      <c r="AS26" s="5" t="s">
        <v>844</v>
      </c>
      <c r="AT26" s="5">
        <v>0.38450000000000001</v>
      </c>
      <c r="AU26" s="5" t="s">
        <v>845</v>
      </c>
      <c r="AV26" s="5">
        <v>0.65700000000000003</v>
      </c>
      <c r="AW26" s="5" t="s">
        <v>846</v>
      </c>
      <c r="AX26" s="5">
        <v>1.1915</v>
      </c>
      <c r="AY26" s="5" t="s">
        <v>847</v>
      </c>
      <c r="AZ26" s="5">
        <v>0.90749999999999997</v>
      </c>
      <c r="BA26" s="5" t="s">
        <v>848</v>
      </c>
      <c r="BB26" s="5">
        <v>1.0820000000000001</v>
      </c>
      <c r="BC26" s="5" t="s">
        <v>849</v>
      </c>
      <c r="BD26" s="5">
        <v>0.67900000000000005</v>
      </c>
      <c r="BE26" s="5" t="s">
        <v>850</v>
      </c>
      <c r="BF26" s="5">
        <v>0.79749999999999999</v>
      </c>
      <c r="BG26" s="5" t="s">
        <v>851</v>
      </c>
      <c r="BH26" s="5">
        <v>0.82199999999999995</v>
      </c>
      <c r="BI26" s="5" t="s">
        <v>852</v>
      </c>
      <c r="BJ26" s="5">
        <v>0.70850000000000002</v>
      </c>
    </row>
    <row r="27" spans="1:62" x14ac:dyDescent="0.15"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5" t="s">
        <v>853</v>
      </c>
      <c r="P27" s="5">
        <v>0.40050000000000002</v>
      </c>
      <c r="Q27" s="5" t="s">
        <v>854</v>
      </c>
      <c r="R27" s="5">
        <v>0.63849999999999996</v>
      </c>
      <c r="S27" t="s">
        <v>855</v>
      </c>
      <c r="T27">
        <v>0.39950000000000002</v>
      </c>
      <c r="U27" s="5" t="s">
        <v>856</v>
      </c>
      <c r="V27" s="5">
        <v>0.61350000000000005</v>
      </c>
      <c r="W27" s="5" t="s">
        <v>857</v>
      </c>
      <c r="X27" s="17">
        <v>0.73599999999999999</v>
      </c>
      <c r="Y27" s="5" t="s">
        <v>858</v>
      </c>
      <c r="Z27" s="17">
        <v>0.67500000000000004</v>
      </c>
      <c r="AA27" s="5" t="s">
        <v>859</v>
      </c>
      <c r="AB27" s="5">
        <v>0.62150000000000005</v>
      </c>
      <c r="AC27" s="5" t="s">
        <v>860</v>
      </c>
      <c r="AD27" s="17">
        <v>0.93200000000000005</v>
      </c>
      <c r="AE27" s="5" t="s">
        <v>861</v>
      </c>
      <c r="AF27" s="17">
        <v>0.26200000000000001</v>
      </c>
      <c r="AG27" s="5" t="s">
        <v>862</v>
      </c>
      <c r="AH27" s="5">
        <v>0.112</v>
      </c>
      <c r="AI27" s="5" t="s">
        <v>863</v>
      </c>
      <c r="AJ27" s="5">
        <v>0.95250000000000001</v>
      </c>
      <c r="AK27" t="s">
        <v>864</v>
      </c>
      <c r="AL27">
        <v>0.9335</v>
      </c>
      <c r="AM27" s="5" t="s">
        <v>865</v>
      </c>
      <c r="AN27" s="5">
        <v>0.77749999999999997</v>
      </c>
      <c r="AO27" s="5" t="s">
        <v>866</v>
      </c>
      <c r="AP27" s="5">
        <v>0.92</v>
      </c>
      <c r="AQ27" t="s">
        <v>867</v>
      </c>
      <c r="AR27">
        <v>0.23749999999999999</v>
      </c>
      <c r="AS27" s="5" t="s">
        <v>868</v>
      </c>
      <c r="AT27" s="5">
        <v>0.39300000000000002</v>
      </c>
      <c r="AU27" s="5" t="s">
        <v>869</v>
      </c>
      <c r="AV27" s="5">
        <v>0.66649999999999998</v>
      </c>
      <c r="AW27" s="5" t="s">
        <v>870</v>
      </c>
      <c r="AX27" s="5">
        <v>0.45300000000000001</v>
      </c>
      <c r="AY27" s="5" t="s">
        <v>871</v>
      </c>
      <c r="AZ27" s="5">
        <v>0.58499999999999996</v>
      </c>
      <c r="BA27" s="5" t="s">
        <v>872</v>
      </c>
      <c r="BB27" s="5">
        <v>0.84950000000000003</v>
      </c>
      <c r="BC27" s="5" t="s">
        <v>873</v>
      </c>
      <c r="BD27" s="5">
        <v>0.6835</v>
      </c>
      <c r="BE27" s="5" t="s">
        <v>874</v>
      </c>
      <c r="BF27" s="5">
        <v>0.85350000000000004</v>
      </c>
      <c r="BG27" s="5" t="s">
        <v>875</v>
      </c>
      <c r="BH27" s="5">
        <v>0.77800000000000002</v>
      </c>
      <c r="BI27" s="5" t="s">
        <v>876</v>
      </c>
      <c r="BJ27" s="5">
        <v>0.6835</v>
      </c>
    </row>
    <row r="28" spans="1:62" x14ac:dyDescent="0.15">
      <c r="Q28" s="5" t="s">
        <v>877</v>
      </c>
      <c r="R28" s="5">
        <v>0.63349999999999995</v>
      </c>
      <c r="S28" t="s">
        <v>878</v>
      </c>
      <c r="T28">
        <v>0.39850000000000002</v>
      </c>
      <c r="U28" s="5" t="s">
        <v>879</v>
      </c>
      <c r="V28" s="17">
        <v>0.67900000000000005</v>
      </c>
      <c r="W28" s="5" t="s">
        <v>880</v>
      </c>
      <c r="X28" s="5">
        <v>0.65849999999999997</v>
      </c>
      <c r="Y28" s="5" t="s">
        <v>881</v>
      </c>
      <c r="Z28" s="5">
        <v>0.79649999999999999</v>
      </c>
      <c r="AA28" s="5" t="s">
        <v>882</v>
      </c>
      <c r="AB28" s="5">
        <v>0.67549999999999999</v>
      </c>
      <c r="AC28" s="5" t="s">
        <v>883</v>
      </c>
      <c r="AD28" s="17">
        <v>1.145</v>
      </c>
      <c r="AE28" s="5" t="s">
        <v>884</v>
      </c>
      <c r="AF28" s="17">
        <v>0.312</v>
      </c>
      <c r="AG28" s="5" t="s">
        <v>885</v>
      </c>
      <c r="AH28" s="5">
        <v>4.5999999999999999E-2</v>
      </c>
      <c r="AI28" s="5" t="s">
        <v>886</v>
      </c>
      <c r="AJ28" s="5">
        <v>0.5585</v>
      </c>
      <c r="AK28" t="s">
        <v>887</v>
      </c>
      <c r="AL28">
        <v>4.3499999999999997E-2</v>
      </c>
      <c r="AM28" s="5" t="s">
        <v>888</v>
      </c>
      <c r="AN28" s="5">
        <v>0.77749999999999997</v>
      </c>
      <c r="AO28" s="5" t="s">
        <v>889</v>
      </c>
      <c r="AP28" s="5">
        <v>0.77400000000000002</v>
      </c>
      <c r="AQ28" t="s">
        <v>890</v>
      </c>
      <c r="AR28">
        <v>0.24149999999999999</v>
      </c>
      <c r="AS28" s="5" t="s">
        <v>891</v>
      </c>
      <c r="AT28" s="5">
        <v>0.628</v>
      </c>
      <c r="AU28" s="5" t="s">
        <v>892</v>
      </c>
      <c r="AV28" s="5">
        <v>0.91100000000000003</v>
      </c>
      <c r="AW28" s="5" t="s">
        <v>893</v>
      </c>
      <c r="AX28" s="5">
        <v>1.2905</v>
      </c>
      <c r="AY28" s="5" t="s">
        <v>894</v>
      </c>
      <c r="AZ28" s="5">
        <v>0.94750000000000001</v>
      </c>
      <c r="BA28" s="5" t="s">
        <v>895</v>
      </c>
      <c r="BB28" s="5">
        <v>0.68200000000000005</v>
      </c>
      <c r="BC28" s="5" t="s">
        <v>896</v>
      </c>
      <c r="BD28" s="5">
        <v>0.82950000000000002</v>
      </c>
      <c r="BE28" s="5" t="s">
        <v>897</v>
      </c>
      <c r="BF28" s="5">
        <v>0.99150000000000005</v>
      </c>
      <c r="BG28" s="5" t="s">
        <v>898</v>
      </c>
      <c r="BH28" s="5">
        <v>0.6915</v>
      </c>
      <c r="BI28" s="5" t="s">
        <v>899</v>
      </c>
      <c r="BJ28" s="5">
        <v>0.71150000000000002</v>
      </c>
    </row>
    <row r="29" spans="1:62" x14ac:dyDescent="0.15">
      <c r="Q29" s="5" t="s">
        <v>900</v>
      </c>
      <c r="R29" s="5">
        <v>0.39550000000000002</v>
      </c>
      <c r="S29" t="s">
        <v>901</v>
      </c>
      <c r="T29" s="13">
        <v>0.29599999999999999</v>
      </c>
      <c r="U29" s="5" t="s">
        <v>902</v>
      </c>
      <c r="V29" s="17">
        <v>0.93700000000000006</v>
      </c>
      <c r="W29" s="5" t="s">
        <v>903</v>
      </c>
      <c r="X29" s="5">
        <v>0.63549999999999995</v>
      </c>
      <c r="Y29" s="5" t="s">
        <v>904</v>
      </c>
      <c r="Z29" s="5">
        <v>0.65449999999999997</v>
      </c>
      <c r="AA29" s="5" t="s">
        <v>905</v>
      </c>
      <c r="AB29" s="17">
        <v>0.72699999999999998</v>
      </c>
      <c r="AC29" s="5" t="s">
        <v>906</v>
      </c>
      <c r="AD29" s="17">
        <v>1.204</v>
      </c>
      <c r="AE29" s="5" t="s">
        <v>907</v>
      </c>
      <c r="AF29" s="17">
        <v>0.26</v>
      </c>
      <c r="AG29" s="5" t="s">
        <v>908</v>
      </c>
      <c r="AH29" s="5">
        <v>4.5999999999999999E-2</v>
      </c>
      <c r="AI29" s="5" t="s">
        <v>909</v>
      </c>
      <c r="AJ29" s="5">
        <v>0.66800000000000004</v>
      </c>
      <c r="AK29" t="s">
        <v>910</v>
      </c>
      <c r="AL29">
        <v>4.4499999999999998E-2</v>
      </c>
      <c r="AM29" s="5" t="s">
        <v>911</v>
      </c>
      <c r="AN29" s="5">
        <v>0.4415</v>
      </c>
      <c r="AO29" s="5" t="s">
        <v>912</v>
      </c>
      <c r="AP29" s="5">
        <v>0.68049999999999999</v>
      </c>
      <c r="AQ29" t="s">
        <v>913</v>
      </c>
      <c r="AR29">
        <v>0.23749999999999999</v>
      </c>
      <c r="AU29" s="5" t="s">
        <v>914</v>
      </c>
      <c r="AV29" s="5">
        <v>0.81299999999999994</v>
      </c>
      <c r="AW29" s="5" t="s">
        <v>915</v>
      </c>
      <c r="AX29" s="5">
        <v>0.67249999999999999</v>
      </c>
      <c r="AY29" s="5" t="s">
        <v>916</v>
      </c>
      <c r="AZ29" s="5">
        <v>0.53400000000000003</v>
      </c>
      <c r="BA29" s="5" t="s">
        <v>917</v>
      </c>
      <c r="BB29" s="5">
        <v>4.65E-2</v>
      </c>
      <c r="BC29" s="5" t="s">
        <v>918</v>
      </c>
      <c r="BD29" s="5">
        <v>0.8145</v>
      </c>
      <c r="BE29" s="5" t="s">
        <v>919</v>
      </c>
      <c r="BF29" s="5">
        <v>5.7000000000000002E-2</v>
      </c>
      <c r="BG29" s="5" t="s">
        <v>920</v>
      </c>
      <c r="BH29" s="5">
        <v>0.67849999999999999</v>
      </c>
      <c r="BI29" s="5" t="s">
        <v>921</v>
      </c>
      <c r="BJ29" s="5">
        <v>0.79749999999999999</v>
      </c>
    </row>
    <row r="30" spans="1:62" x14ac:dyDescent="0.15">
      <c r="Q30" s="5" t="s">
        <v>922</v>
      </c>
      <c r="R30" s="17">
        <v>0.39100000000000001</v>
      </c>
      <c r="S30" t="s">
        <v>923</v>
      </c>
      <c r="T30">
        <v>0.68149999999999999</v>
      </c>
      <c r="U30" s="5" t="s">
        <v>924</v>
      </c>
      <c r="V30" s="5">
        <v>0.72950000000000004</v>
      </c>
      <c r="W30" s="5" t="s">
        <v>925</v>
      </c>
      <c r="X30" s="5">
        <v>0.90749999999999997</v>
      </c>
      <c r="Y30" s="5" t="s">
        <v>926</v>
      </c>
      <c r="Z30" s="17">
        <v>0.42499999999999999</v>
      </c>
      <c r="AA30" s="5" t="s">
        <v>927</v>
      </c>
      <c r="AB30" s="17">
        <v>0.79100000000000004</v>
      </c>
      <c r="AC30" s="5" t="s">
        <v>928</v>
      </c>
      <c r="AD30" s="5">
        <v>0.33450000000000002</v>
      </c>
      <c r="AE30" s="5" t="s">
        <v>929</v>
      </c>
      <c r="AF30" s="17">
        <v>0.371</v>
      </c>
      <c r="AG30" s="5" t="s">
        <v>930</v>
      </c>
      <c r="AH30" s="5">
        <v>0.111</v>
      </c>
      <c r="AK30" t="s">
        <v>931</v>
      </c>
      <c r="AL30" s="13">
        <v>4.4999999999999998E-2</v>
      </c>
      <c r="AQ30" t="s">
        <v>932</v>
      </c>
      <c r="AR30">
        <v>0.23649999999999999</v>
      </c>
      <c r="AU30" s="5" t="s">
        <v>933</v>
      </c>
      <c r="AV30" s="5">
        <v>0.38550000000000001</v>
      </c>
      <c r="AW30" s="5" t="s">
        <v>934</v>
      </c>
      <c r="AX30" s="5">
        <v>1.0229999999999999</v>
      </c>
      <c r="AY30" s="5" t="s">
        <v>935</v>
      </c>
      <c r="AZ30" s="5">
        <v>1.018</v>
      </c>
      <c r="BA30" s="5" t="s">
        <v>936</v>
      </c>
      <c r="BB30" s="5">
        <v>5.7500000000000002E-2</v>
      </c>
      <c r="BC30" s="5" t="s">
        <v>937</v>
      </c>
      <c r="BD30" s="5">
        <v>0.66549999999999998</v>
      </c>
      <c r="BE30" s="5" t="s">
        <v>938</v>
      </c>
      <c r="BF30" s="5">
        <v>4.5499999999999999E-2</v>
      </c>
      <c r="BG30" s="5" t="s">
        <v>939</v>
      </c>
      <c r="BH30" s="5">
        <v>0.36799999999999999</v>
      </c>
      <c r="BI30" s="5" t="s">
        <v>940</v>
      </c>
      <c r="BJ30" s="5">
        <v>0.57250000000000001</v>
      </c>
    </row>
    <row r="31" spans="1:62" x14ac:dyDescent="0.15">
      <c r="Q31" s="5" t="s">
        <v>941</v>
      </c>
      <c r="R31" s="5">
        <v>0.39550000000000002</v>
      </c>
      <c r="S31" t="s">
        <v>942</v>
      </c>
      <c r="T31" s="13">
        <v>0.93</v>
      </c>
      <c r="U31" s="5" t="s">
        <v>943</v>
      </c>
      <c r="V31" s="5">
        <v>0.64749999999999996</v>
      </c>
      <c r="W31" s="5" t="s">
        <v>944</v>
      </c>
      <c r="X31" s="5">
        <v>0.63549999999999995</v>
      </c>
      <c r="Y31" s="5" t="s">
        <v>945</v>
      </c>
      <c r="Z31" s="17">
        <v>0.373</v>
      </c>
      <c r="AA31" s="5" t="s">
        <v>946</v>
      </c>
      <c r="AB31" s="5">
        <v>0.50149999999999995</v>
      </c>
      <c r="AC31" s="5" t="s">
        <v>947</v>
      </c>
      <c r="AD31" s="5">
        <v>0.32450000000000001</v>
      </c>
      <c r="AE31" s="5" t="s">
        <v>948</v>
      </c>
      <c r="AF31" s="5">
        <v>0.3695</v>
      </c>
      <c r="AG31" s="5" t="s">
        <v>949</v>
      </c>
      <c r="AH31" s="5">
        <v>5.6000000000000001E-2</v>
      </c>
      <c r="AK31" t="s">
        <v>950</v>
      </c>
      <c r="AL31" s="13">
        <v>4.3999999999999997E-2</v>
      </c>
      <c r="AQ31" t="s">
        <v>951</v>
      </c>
      <c r="AR31">
        <v>0.23449999999999999</v>
      </c>
      <c r="AW31" s="5" t="s">
        <v>952</v>
      </c>
      <c r="AX31" s="5">
        <v>0.39300000000000002</v>
      </c>
      <c r="AY31" s="5" t="s">
        <v>953</v>
      </c>
      <c r="AZ31" s="5">
        <v>0.59150000000000003</v>
      </c>
      <c r="BA31" s="5" t="s">
        <v>954</v>
      </c>
      <c r="BB31" s="5">
        <v>4.5999999999999999E-2</v>
      </c>
      <c r="BC31" s="5" t="s">
        <v>955</v>
      </c>
      <c r="BD31" s="5">
        <v>0.67949999999999999</v>
      </c>
      <c r="BE31" s="5" t="s">
        <v>956</v>
      </c>
      <c r="BF31" s="5">
        <v>5.7500000000000002E-2</v>
      </c>
      <c r="BG31" s="5" t="s">
        <v>957</v>
      </c>
      <c r="BH31" s="5">
        <v>0.67400000000000004</v>
      </c>
      <c r="BI31" s="5" t="s">
        <v>958</v>
      </c>
      <c r="BJ31" s="5">
        <v>0.70599999999999996</v>
      </c>
    </row>
    <row r="32" spans="1:62" x14ac:dyDescent="0.15">
      <c r="Q32" s="5" t="s">
        <v>959</v>
      </c>
      <c r="R32" s="17">
        <v>0.63600000000000001</v>
      </c>
      <c r="S32" t="s">
        <v>960</v>
      </c>
      <c r="T32" s="13">
        <v>0.64600000000000002</v>
      </c>
      <c r="U32" s="5" t="s">
        <v>961</v>
      </c>
      <c r="V32" s="17">
        <v>0.70899999999999996</v>
      </c>
      <c r="W32" s="5" t="s">
        <v>962</v>
      </c>
      <c r="X32" s="5">
        <v>0.65649999999999997</v>
      </c>
      <c r="Y32" s="5" t="s">
        <v>963</v>
      </c>
      <c r="Z32" s="17">
        <v>0.44800000000000001</v>
      </c>
      <c r="AA32" s="5" t="s">
        <v>964</v>
      </c>
      <c r="AB32" s="17">
        <v>0.74199999999999999</v>
      </c>
      <c r="AC32" s="5" t="s">
        <v>965</v>
      </c>
      <c r="AD32" s="17">
        <v>0.316</v>
      </c>
      <c r="AE32" s="5" t="s">
        <v>966</v>
      </c>
      <c r="AF32" s="5">
        <v>0.33950000000000002</v>
      </c>
      <c r="AG32" s="5" t="s">
        <v>967</v>
      </c>
      <c r="AH32" s="5">
        <v>4.65E-2</v>
      </c>
      <c r="AK32" t="s">
        <v>968</v>
      </c>
      <c r="AL32">
        <v>4.4499999999999998E-2</v>
      </c>
      <c r="AQ32" t="s">
        <v>969</v>
      </c>
      <c r="AR32" s="13">
        <v>0.23799999999999999</v>
      </c>
      <c r="AY32" s="5" t="s">
        <v>970</v>
      </c>
      <c r="AZ32" s="5">
        <v>0.39300000000000002</v>
      </c>
      <c r="BA32" s="5" t="s">
        <v>971</v>
      </c>
      <c r="BB32" s="5">
        <v>4.65E-2</v>
      </c>
      <c r="BC32" s="5" t="s">
        <v>972</v>
      </c>
      <c r="BD32" s="5">
        <v>0.95250000000000001</v>
      </c>
      <c r="BE32" s="5" t="s">
        <v>973</v>
      </c>
      <c r="BF32" s="5">
        <v>5.7500000000000002E-2</v>
      </c>
      <c r="BG32" s="5" t="s">
        <v>974</v>
      </c>
      <c r="BH32" s="5">
        <v>0.36799999999999999</v>
      </c>
    </row>
    <row r="33" spans="17:60" x14ac:dyDescent="0.15">
      <c r="Q33" s="5" t="s">
        <v>975</v>
      </c>
      <c r="R33" s="17">
        <v>0.86799999999999999</v>
      </c>
      <c r="S33" t="s">
        <v>976</v>
      </c>
      <c r="T33">
        <v>0.66749999999999998</v>
      </c>
      <c r="U33" s="5" t="s">
        <v>977</v>
      </c>
      <c r="V33" s="17">
        <v>0.72799999999999998</v>
      </c>
      <c r="W33" s="5" t="s">
        <v>978</v>
      </c>
      <c r="X33" s="17">
        <v>0.65200000000000002</v>
      </c>
      <c r="Y33" s="5"/>
      <c r="AC33" s="5" t="s">
        <v>979</v>
      </c>
      <c r="AD33" s="5">
        <v>0.34150000000000003</v>
      </c>
      <c r="AE33" s="5" t="s">
        <v>980</v>
      </c>
      <c r="AF33" s="17">
        <v>1.0629999999999999</v>
      </c>
      <c r="AG33" s="5" t="s">
        <v>981</v>
      </c>
      <c r="AH33" s="5">
        <v>0.39750000000000002</v>
      </c>
      <c r="AK33" t="s">
        <v>982</v>
      </c>
      <c r="AL33" s="13">
        <v>0.69199999999999995</v>
      </c>
      <c r="AQ33" t="s">
        <v>983</v>
      </c>
      <c r="AR33" s="13">
        <v>0.23200000000000001</v>
      </c>
      <c r="BC33" s="5" t="s">
        <v>984</v>
      </c>
      <c r="BD33" s="5">
        <v>0.66700000000000004</v>
      </c>
      <c r="BE33" s="5" t="s">
        <v>985</v>
      </c>
      <c r="BF33" s="5">
        <v>4.4999999999999998E-2</v>
      </c>
      <c r="BG33" s="5" t="s">
        <v>986</v>
      </c>
      <c r="BH33" s="5">
        <v>0.68899999999999995</v>
      </c>
    </row>
    <row r="34" spans="17:60" x14ac:dyDescent="0.15">
      <c r="S34" t="s">
        <v>987</v>
      </c>
      <c r="T34" s="13">
        <v>0.65200000000000002</v>
      </c>
      <c r="U34" s="5" t="s">
        <v>988</v>
      </c>
      <c r="V34" s="5">
        <v>0.73050000000000004</v>
      </c>
      <c r="W34" s="5" t="s">
        <v>989</v>
      </c>
      <c r="X34" s="5">
        <v>0.65549999999999997</v>
      </c>
      <c r="Y34" s="5"/>
      <c r="AC34" s="5" t="s">
        <v>990</v>
      </c>
      <c r="AD34" s="17">
        <v>0.318</v>
      </c>
      <c r="AE34" s="5" t="s">
        <v>991</v>
      </c>
      <c r="AF34" s="17">
        <v>0.93600000000000005</v>
      </c>
      <c r="AG34" s="5" t="s">
        <v>992</v>
      </c>
      <c r="AH34" s="5">
        <v>0.39650000000000002</v>
      </c>
      <c r="AK34" t="s">
        <v>993</v>
      </c>
      <c r="AL34" s="13">
        <v>0.69</v>
      </c>
      <c r="AQ34" t="s">
        <v>994</v>
      </c>
      <c r="AR34" s="13">
        <v>0.23799999999999999</v>
      </c>
      <c r="BC34" s="5" t="s">
        <v>995</v>
      </c>
      <c r="BD34" s="5">
        <v>0.8155</v>
      </c>
      <c r="BE34" s="5" t="s">
        <v>996</v>
      </c>
      <c r="BF34" s="5">
        <v>0.36799999999999999</v>
      </c>
      <c r="BG34" s="5" t="s">
        <v>997</v>
      </c>
      <c r="BH34" s="5">
        <v>0.78649999999999998</v>
      </c>
    </row>
    <row r="35" spans="17:60" x14ac:dyDescent="0.15">
      <c r="U35" s="5" t="s">
        <v>998</v>
      </c>
      <c r="V35" s="5">
        <v>0.72750000000000004</v>
      </c>
      <c r="W35" s="5" t="s">
        <v>999</v>
      </c>
      <c r="X35" s="17">
        <v>0.72499999999999998</v>
      </c>
      <c r="Y35" s="5"/>
      <c r="AC35" s="5" t="s">
        <v>1000</v>
      </c>
      <c r="AD35" s="17">
        <v>0.82399999999999995</v>
      </c>
      <c r="AE35" s="5" t="s">
        <v>1001</v>
      </c>
      <c r="AF35" s="17">
        <v>0.98099999999999998</v>
      </c>
      <c r="AG35" s="5" t="s">
        <v>1002</v>
      </c>
      <c r="AH35" s="5">
        <v>0.39650000000000002</v>
      </c>
      <c r="AK35" t="s">
        <v>1003</v>
      </c>
      <c r="AL35" s="13">
        <v>0.70699999999999996</v>
      </c>
      <c r="AQ35" t="s">
        <v>1004</v>
      </c>
      <c r="AR35">
        <v>0.23949999999999999</v>
      </c>
      <c r="BC35" s="12" t="s">
        <v>1005</v>
      </c>
      <c r="BD35" s="5">
        <v>5.7500000000000002E-2</v>
      </c>
      <c r="BE35" s="5" t="s">
        <v>1006</v>
      </c>
      <c r="BF35" s="5">
        <v>0.68149999999999999</v>
      </c>
      <c r="BG35" s="5" t="s">
        <v>1007</v>
      </c>
      <c r="BH35" s="5">
        <v>0.3715</v>
      </c>
    </row>
    <row r="36" spans="17:60" x14ac:dyDescent="0.15">
      <c r="U36" s="5" t="s">
        <v>1008</v>
      </c>
      <c r="V36" s="17">
        <v>0.65600000000000003</v>
      </c>
      <c r="W36" s="5" t="s">
        <v>1009</v>
      </c>
      <c r="X36" s="5">
        <v>0.38250000000000001</v>
      </c>
      <c r="Y36" s="5"/>
      <c r="AC36" s="5" t="s">
        <v>1010</v>
      </c>
      <c r="AD36" s="17">
        <v>0.59899999999999998</v>
      </c>
      <c r="AE36" s="5" t="s">
        <v>1011</v>
      </c>
      <c r="AF36" s="5">
        <v>0.33350000000000002</v>
      </c>
      <c r="AG36" s="5" t="s">
        <v>1012</v>
      </c>
      <c r="AH36" s="5">
        <v>0.4425</v>
      </c>
      <c r="AK36" t="s">
        <v>1013</v>
      </c>
      <c r="AL36">
        <v>0.67449999999999999</v>
      </c>
      <c r="AQ36" t="s">
        <v>1014</v>
      </c>
      <c r="AR36" s="13">
        <v>0.23899999999999999</v>
      </c>
      <c r="BC36" s="5" t="s">
        <v>1015</v>
      </c>
      <c r="BD36" s="5">
        <v>5.6500000000000002E-2</v>
      </c>
      <c r="BE36" s="5" t="s">
        <v>1016</v>
      </c>
      <c r="BF36" s="5">
        <v>0.92200000000000004</v>
      </c>
      <c r="BG36" s="5" t="s">
        <v>1017</v>
      </c>
      <c r="BH36" s="5">
        <v>0.1105</v>
      </c>
    </row>
    <row r="37" spans="17:60" x14ac:dyDescent="0.15">
      <c r="U37" s="5" t="s">
        <v>1018</v>
      </c>
      <c r="V37" s="17">
        <v>0.65700000000000003</v>
      </c>
      <c r="W37" s="5" t="s">
        <v>1019</v>
      </c>
      <c r="X37" s="5">
        <v>0.75149999999999995</v>
      </c>
      <c r="Y37" s="5"/>
      <c r="AC37" s="5" t="s">
        <v>1020</v>
      </c>
      <c r="AD37" s="5">
        <v>0.73050000000000004</v>
      </c>
      <c r="AE37" s="5" t="s">
        <v>1021</v>
      </c>
      <c r="AF37" s="17">
        <v>0.73499999999999999</v>
      </c>
      <c r="AG37" s="5" t="s">
        <v>1022</v>
      </c>
      <c r="AH37" s="5">
        <v>0.36649999999999999</v>
      </c>
      <c r="AK37" t="s">
        <v>1023</v>
      </c>
      <c r="AL37">
        <v>0.69750000000000001</v>
      </c>
      <c r="AQ37" t="s">
        <v>1024</v>
      </c>
      <c r="AR37" s="13">
        <v>0.23899999999999999</v>
      </c>
      <c r="BC37" s="5" t="s">
        <v>1025</v>
      </c>
      <c r="BD37" s="5">
        <v>5.6500000000000002E-2</v>
      </c>
      <c r="BE37" s="5" t="s">
        <v>1026</v>
      </c>
      <c r="BF37" s="5">
        <v>0.77349999999999997</v>
      </c>
      <c r="BG37" s="5" t="s">
        <v>1027</v>
      </c>
      <c r="BH37" s="5">
        <v>0.66749999999999998</v>
      </c>
    </row>
    <row r="38" spans="17:60" x14ac:dyDescent="0.15">
      <c r="U38" s="5" t="s">
        <v>1028</v>
      </c>
      <c r="V38" s="5">
        <v>0.28949999999999998</v>
      </c>
      <c r="W38" s="5" t="s">
        <v>1029</v>
      </c>
      <c r="X38" s="5">
        <v>0.74450000000000005</v>
      </c>
      <c r="Y38" s="5"/>
      <c r="AC38" s="5" t="s">
        <v>1030</v>
      </c>
      <c r="AD38" s="5">
        <v>0.79149999999999998</v>
      </c>
      <c r="AE38" s="5" t="s">
        <v>1031</v>
      </c>
      <c r="AF38" s="17">
        <v>0.54400000000000004</v>
      </c>
      <c r="AG38" s="5" t="s">
        <v>1032</v>
      </c>
      <c r="AH38" s="5">
        <v>0.79149999999999998</v>
      </c>
      <c r="AK38" t="s">
        <v>1033</v>
      </c>
      <c r="AL38" s="13">
        <v>0.70299999999999996</v>
      </c>
      <c r="AQ38" t="s">
        <v>1034</v>
      </c>
      <c r="AR38">
        <v>0.23749999999999999</v>
      </c>
      <c r="BC38" s="5" t="s">
        <v>1035</v>
      </c>
      <c r="BD38" s="5">
        <v>5.7000000000000002E-2</v>
      </c>
      <c r="BE38" s="5" t="s">
        <v>1036</v>
      </c>
      <c r="BF38" s="5">
        <v>0.76500000000000001</v>
      </c>
      <c r="BG38" s="5" t="s">
        <v>1037</v>
      </c>
      <c r="BH38" s="5">
        <v>1.34</v>
      </c>
    </row>
    <row r="39" spans="17:60" x14ac:dyDescent="0.15">
      <c r="AC39" s="5" t="s">
        <v>1038</v>
      </c>
      <c r="AD39" s="5">
        <v>0.72850000000000004</v>
      </c>
      <c r="AE39" s="5" t="s">
        <v>1039</v>
      </c>
      <c r="AF39" s="5">
        <v>0.51749999999999996</v>
      </c>
      <c r="AG39" s="5" t="s">
        <v>1040</v>
      </c>
      <c r="AH39" s="5">
        <v>1.2330000000000001</v>
      </c>
      <c r="AK39" t="s">
        <v>1041</v>
      </c>
      <c r="AL39">
        <v>0.61850000000000005</v>
      </c>
      <c r="AQ39" t="s">
        <v>1042</v>
      </c>
      <c r="AR39" s="13">
        <v>0.23899999999999999</v>
      </c>
      <c r="BC39" s="5" t="s">
        <v>1043</v>
      </c>
      <c r="BD39" s="5">
        <v>0.70499999999999996</v>
      </c>
      <c r="BE39" s="5" t="s">
        <v>1044</v>
      </c>
      <c r="BF39" s="5">
        <v>0.66349999999999998</v>
      </c>
      <c r="BG39" s="5" t="s">
        <v>1045</v>
      </c>
      <c r="BH39" s="5">
        <v>0.38500000000000001</v>
      </c>
    </row>
    <row r="40" spans="17:60" x14ac:dyDescent="0.15">
      <c r="AC40" s="5" t="s">
        <v>1046</v>
      </c>
      <c r="AD40" s="17">
        <v>1.0209999999999999</v>
      </c>
      <c r="AE40" s="5" t="s">
        <v>1047</v>
      </c>
      <c r="AF40" s="17">
        <v>0.63400000000000001</v>
      </c>
      <c r="AG40" s="5" t="s">
        <v>1048</v>
      </c>
      <c r="AH40" s="5">
        <v>0.39150000000000001</v>
      </c>
      <c r="AK40" t="s">
        <v>1049</v>
      </c>
      <c r="AL40">
        <v>0.89649999999999996</v>
      </c>
      <c r="AQ40" t="s">
        <v>1050</v>
      </c>
      <c r="AR40">
        <v>4.5499999999999999E-2</v>
      </c>
      <c r="BC40" s="5" t="s">
        <v>1051</v>
      </c>
      <c r="BD40" s="5">
        <v>0.92300000000000004</v>
      </c>
      <c r="BE40" s="5" t="s">
        <v>1052</v>
      </c>
      <c r="BF40" s="5">
        <v>5.7500000000000002E-2</v>
      </c>
      <c r="BG40" s="5" t="s">
        <v>1053</v>
      </c>
      <c r="BH40" s="5">
        <v>0.36849999999999999</v>
      </c>
    </row>
    <row r="41" spans="17:60" x14ac:dyDescent="0.15">
      <c r="AC41" s="5" t="s">
        <v>1054</v>
      </c>
      <c r="AD41" s="5">
        <v>0.6845</v>
      </c>
      <c r="AE41" s="5" t="s">
        <v>1055</v>
      </c>
      <c r="AF41" s="5">
        <v>0.63349999999999995</v>
      </c>
      <c r="AG41" s="5" t="s">
        <v>1056</v>
      </c>
      <c r="AH41" s="5">
        <v>0.39600000000000002</v>
      </c>
      <c r="AL41" s="13">
        <v>0.436</v>
      </c>
      <c r="AQ41" t="s">
        <v>1057</v>
      </c>
      <c r="AR41" s="13">
        <v>4.5999999999999999E-2</v>
      </c>
      <c r="BC41" s="5" t="s">
        <v>1058</v>
      </c>
      <c r="BD41" s="5">
        <v>0.21</v>
      </c>
      <c r="BE41" s="5" t="s">
        <v>1059</v>
      </c>
      <c r="BF41" s="5">
        <v>5.8000000000000003E-2</v>
      </c>
    </row>
    <row r="42" spans="17:60" x14ac:dyDescent="0.15">
      <c r="AC42" s="5" t="s">
        <v>1060</v>
      </c>
      <c r="AD42" s="17">
        <v>0.90800000000000003</v>
      </c>
      <c r="AE42" s="5" t="s">
        <v>1061</v>
      </c>
      <c r="AF42" s="5">
        <v>0.82050000000000001</v>
      </c>
      <c r="AG42" s="5"/>
      <c r="AQ42" t="s">
        <v>1062</v>
      </c>
      <c r="AR42">
        <v>4.3499999999999997E-2</v>
      </c>
      <c r="BC42" s="5" t="s">
        <v>1063</v>
      </c>
      <c r="BD42" s="5">
        <v>0.1605</v>
      </c>
      <c r="BE42" s="5" t="s">
        <v>1064</v>
      </c>
      <c r="BF42" s="5">
        <v>4.4499999999999998E-2</v>
      </c>
    </row>
    <row r="43" spans="17:60" x14ac:dyDescent="0.15">
      <c r="AC43" s="5" t="s">
        <v>1065</v>
      </c>
      <c r="AD43" s="17">
        <v>0.63700000000000001</v>
      </c>
      <c r="AE43" s="5" t="s">
        <v>1066</v>
      </c>
      <c r="AF43" s="17">
        <v>1.044</v>
      </c>
      <c r="AG43" s="5"/>
      <c r="AQ43" t="s">
        <v>1067</v>
      </c>
      <c r="AR43" s="13">
        <v>0.51400000000000001</v>
      </c>
      <c r="BC43" s="5" t="s">
        <v>1068</v>
      </c>
      <c r="BD43" s="5">
        <v>0.111</v>
      </c>
      <c r="BE43" s="5" t="s">
        <v>1069</v>
      </c>
      <c r="BF43" s="5">
        <v>0.71099999999999997</v>
      </c>
    </row>
    <row r="44" spans="17:60" x14ac:dyDescent="0.15">
      <c r="AC44" s="5" t="s">
        <v>1070</v>
      </c>
      <c r="AD44" s="5">
        <v>0.70450000000000002</v>
      </c>
      <c r="AE44" s="5" t="s">
        <v>1071</v>
      </c>
      <c r="AF44" s="5">
        <v>0.72750000000000004</v>
      </c>
      <c r="AG44" s="5"/>
      <c r="AQ44" t="s">
        <v>1072</v>
      </c>
      <c r="AR44" s="13">
        <v>0.59599999999999997</v>
      </c>
      <c r="BC44" s="5" t="s">
        <v>1073</v>
      </c>
      <c r="BD44" s="5">
        <v>5.7000000000000002E-2</v>
      </c>
      <c r="BE44" s="5" t="s">
        <v>1074</v>
      </c>
      <c r="BF44" s="5">
        <v>0.77549999999999997</v>
      </c>
    </row>
    <row r="45" spans="17:60" x14ac:dyDescent="0.15">
      <c r="AC45" s="5" t="s">
        <v>1075</v>
      </c>
      <c r="AD45" s="17">
        <v>0.79600000000000004</v>
      </c>
      <c r="AE45" s="5" t="s">
        <v>1076</v>
      </c>
      <c r="AF45" s="17">
        <v>0.57499999999999996</v>
      </c>
      <c r="AG45" s="5"/>
      <c r="AQ45" t="s">
        <v>1077</v>
      </c>
      <c r="AR45" s="13">
        <v>0.61099999999999999</v>
      </c>
      <c r="BC45" s="5" t="s">
        <v>1078</v>
      </c>
      <c r="BD45" s="5">
        <v>5.7500000000000002E-2</v>
      </c>
      <c r="BE45" s="5" t="s">
        <v>1079</v>
      </c>
      <c r="BF45" s="5">
        <v>0.77049999999999996</v>
      </c>
    </row>
    <row r="46" spans="17:60" x14ac:dyDescent="0.15">
      <c r="AC46" s="5" t="s">
        <v>1080</v>
      </c>
      <c r="AD46" s="17">
        <v>0.69</v>
      </c>
      <c r="AE46" s="5" t="s">
        <v>1081</v>
      </c>
      <c r="AF46" s="17">
        <v>0.71399999999999997</v>
      </c>
      <c r="AG46" s="5"/>
      <c r="AQ46" t="s">
        <v>1082</v>
      </c>
      <c r="AR46">
        <v>0.66149999999999998</v>
      </c>
      <c r="BC46" s="5" t="s">
        <v>1083</v>
      </c>
      <c r="BD46" s="5">
        <v>5.7500000000000002E-2</v>
      </c>
    </row>
    <row r="47" spans="17:60" x14ac:dyDescent="0.15">
      <c r="AE47" s="5" t="s">
        <v>1084</v>
      </c>
      <c r="AF47" s="5">
        <v>0.6855</v>
      </c>
      <c r="AG47" s="5"/>
      <c r="AQ47" t="s">
        <v>1085</v>
      </c>
      <c r="AR47">
        <v>0.94650000000000001</v>
      </c>
      <c r="BC47" s="5" t="s">
        <v>1086</v>
      </c>
      <c r="BD47" s="5">
        <v>5.8000000000000003E-2</v>
      </c>
    </row>
    <row r="48" spans="17:60" x14ac:dyDescent="0.15">
      <c r="AQ48" t="s">
        <v>1087</v>
      </c>
      <c r="AR48">
        <v>0.6915</v>
      </c>
      <c r="BC48" s="5" t="s">
        <v>1088</v>
      </c>
      <c r="BD48" s="5">
        <v>4.5499999999999999E-2</v>
      </c>
    </row>
    <row r="49" spans="43:44" x14ac:dyDescent="0.15">
      <c r="AQ49" t="s">
        <v>1089</v>
      </c>
      <c r="AR49" s="13">
        <v>0.68200000000000005</v>
      </c>
    </row>
    <row r="50" spans="43:44" x14ac:dyDescent="0.15">
      <c r="AQ50" t="s">
        <v>1090</v>
      </c>
      <c r="AR50">
        <v>0.61450000000000005</v>
      </c>
    </row>
  </sheetData>
  <phoneticPr fontId="6" type="noConversion"/>
  <conditionalFormatting sqref="A1">
    <cfRule type="duplicateValues" dxfId="85" priority="33"/>
  </conditionalFormatting>
  <conditionalFormatting sqref="C2:D25 C1">
    <cfRule type="duplicateValues" dxfId="84" priority="32"/>
  </conditionalFormatting>
  <conditionalFormatting sqref="E1 E2:F26">
    <cfRule type="duplicateValues" dxfId="83" priority="31"/>
  </conditionalFormatting>
  <conditionalFormatting sqref="G1 G2:H25">
    <cfRule type="duplicateValues" dxfId="82" priority="30"/>
  </conditionalFormatting>
  <conditionalFormatting sqref="I1 I2:J25">
    <cfRule type="duplicateValues" dxfId="81" priority="29"/>
  </conditionalFormatting>
  <conditionalFormatting sqref="K1 K2:L25">
    <cfRule type="duplicateValues" dxfId="80" priority="28"/>
  </conditionalFormatting>
  <conditionalFormatting sqref="M1 M2:N26">
    <cfRule type="duplicateValues" dxfId="79" priority="27"/>
  </conditionalFormatting>
  <conditionalFormatting sqref="O1 O2:P27">
    <cfRule type="duplicateValues" dxfId="78" priority="26"/>
  </conditionalFormatting>
  <conditionalFormatting sqref="Q1 Q2:R33">
    <cfRule type="duplicateValues" dxfId="77" priority="25"/>
  </conditionalFormatting>
  <conditionalFormatting sqref="U1 U2:V38">
    <cfRule type="duplicateValues" dxfId="76" priority="24"/>
  </conditionalFormatting>
  <conditionalFormatting sqref="W1 W33:Y38 W2:X32">
    <cfRule type="duplicateValues" dxfId="75" priority="23"/>
  </conditionalFormatting>
  <conditionalFormatting sqref="Y1 Y2:Z32">
    <cfRule type="duplicateValues" dxfId="74" priority="22"/>
  </conditionalFormatting>
  <conditionalFormatting sqref="AA1 AA2:AB32">
    <cfRule type="duplicateValues" dxfId="73" priority="21"/>
  </conditionalFormatting>
  <conditionalFormatting sqref="AC1 AC2:AD46">
    <cfRule type="duplicateValues" dxfId="72" priority="20"/>
  </conditionalFormatting>
  <conditionalFormatting sqref="AE1 AE42:AG47 AE2:AF41">
    <cfRule type="duplicateValues" dxfId="71" priority="19"/>
  </conditionalFormatting>
  <conditionalFormatting sqref="AG1 AG2:AH41">
    <cfRule type="duplicateValues" dxfId="70" priority="18"/>
  </conditionalFormatting>
  <conditionalFormatting sqref="AI1 AI2:AJ29">
    <cfRule type="duplicateValues" dxfId="69" priority="17"/>
  </conditionalFormatting>
  <conditionalFormatting sqref="AK1 AK16:AL16 AK2:AL14">
    <cfRule type="duplicateValues" dxfId="68" priority="16"/>
  </conditionalFormatting>
  <conditionalFormatting sqref="AM1 AM2:AN29">
    <cfRule type="duplicateValues" dxfId="67" priority="15"/>
  </conditionalFormatting>
  <conditionalFormatting sqref="AO1 AO2:AP29">
    <cfRule type="duplicateValues" dxfId="66" priority="14"/>
  </conditionalFormatting>
  <conditionalFormatting sqref="AQ1 AQ2:AR19">
    <cfRule type="duplicateValues" dxfId="65" priority="13"/>
  </conditionalFormatting>
  <conditionalFormatting sqref="AS1 AS2:AT28">
    <cfRule type="duplicateValues" dxfId="64" priority="12"/>
  </conditionalFormatting>
  <conditionalFormatting sqref="AU1 AU2:AV30">
    <cfRule type="duplicateValues" dxfId="63" priority="11"/>
  </conditionalFormatting>
  <conditionalFormatting sqref="AW1 AW2:AX31">
    <cfRule type="duplicateValues" dxfId="62" priority="10"/>
  </conditionalFormatting>
  <conditionalFormatting sqref="AY1 AY2:AZ32">
    <cfRule type="duplicateValues" dxfId="61" priority="8"/>
  </conditionalFormatting>
  <conditionalFormatting sqref="BA1 BA2:BB32">
    <cfRule type="duplicateValues" dxfId="60" priority="7"/>
  </conditionalFormatting>
  <conditionalFormatting sqref="BC1 BC2:BD48">
    <cfRule type="duplicateValues" dxfId="59" priority="6"/>
  </conditionalFormatting>
  <conditionalFormatting sqref="BE1 BE2:BF45">
    <cfRule type="duplicateValues" dxfId="58" priority="5"/>
  </conditionalFormatting>
  <conditionalFormatting sqref="BG1 BG2:BH40">
    <cfRule type="duplicateValues" dxfId="57" priority="4"/>
  </conditionalFormatting>
  <conditionalFormatting sqref="BI1 BI2:BJ31">
    <cfRule type="duplicateValues" dxfId="56" priority="3"/>
  </conditionalFormatting>
  <conditionalFormatting sqref="A2:B25">
    <cfRule type="duplicateValues" dxfId="55" priority="34"/>
  </conditionalFormatting>
  <conditionalFormatting sqref="S2:T34">
    <cfRule type="duplicateValues" dxfId="54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9"/>
  <sheetViews>
    <sheetView topLeftCell="A976" workbookViewId="0">
      <selection activeCell="A976" sqref="A1:C1048576"/>
    </sheetView>
  </sheetViews>
  <sheetFormatPr defaultColWidth="9" defaultRowHeight="13.5" x14ac:dyDescent="0.15"/>
  <cols>
    <col min="1" max="1" width="12.75" customWidth="1"/>
    <col min="2" max="2" width="13.5" customWidth="1"/>
    <col min="3" max="3" width="9" style="7"/>
  </cols>
  <sheetData>
    <row r="1" spans="1:3" x14ac:dyDescent="0.15">
      <c r="A1" t="s">
        <v>1091</v>
      </c>
      <c r="B1" t="s">
        <v>0</v>
      </c>
      <c r="C1" s="7" t="s">
        <v>1092</v>
      </c>
    </row>
    <row r="2" spans="1:3" x14ac:dyDescent="0.15">
      <c r="A2" s="5" t="s">
        <v>80</v>
      </c>
      <c r="B2" t="s">
        <v>3</v>
      </c>
      <c r="C2" s="8">
        <v>0.88800000000000001</v>
      </c>
    </row>
    <row r="3" spans="1:3" x14ac:dyDescent="0.15">
      <c r="A3" s="5" t="s">
        <v>111</v>
      </c>
      <c r="B3" t="s">
        <v>3</v>
      </c>
      <c r="C3" s="8">
        <v>0.85450000000000004</v>
      </c>
    </row>
    <row r="4" spans="1:3" x14ac:dyDescent="0.15">
      <c r="A4" s="5" t="s">
        <v>142</v>
      </c>
      <c r="B4" t="s">
        <v>3</v>
      </c>
      <c r="C4" s="8">
        <v>0.84</v>
      </c>
    </row>
    <row r="5" spans="1:3" x14ac:dyDescent="0.15">
      <c r="A5" s="5" t="s">
        <v>173</v>
      </c>
      <c r="B5" t="s">
        <v>3</v>
      </c>
      <c r="C5" s="8">
        <v>0.89049999999999996</v>
      </c>
    </row>
    <row r="6" spans="1:3" x14ac:dyDescent="0.15">
      <c r="A6" s="5" t="s">
        <v>204</v>
      </c>
      <c r="B6" t="s">
        <v>3</v>
      </c>
      <c r="C6" s="8">
        <v>0.89449999999999996</v>
      </c>
    </row>
    <row r="7" spans="1:3" x14ac:dyDescent="0.15">
      <c r="A7" s="5" t="s">
        <v>235</v>
      </c>
      <c r="B7" t="s">
        <v>3</v>
      </c>
      <c r="C7" s="8">
        <v>0.85150000000000003</v>
      </c>
    </row>
    <row r="8" spans="1:3" x14ac:dyDescent="0.15">
      <c r="A8" s="5" t="s">
        <v>266</v>
      </c>
      <c r="B8" t="s">
        <v>3</v>
      </c>
      <c r="C8" s="8">
        <v>0.88649999999999995</v>
      </c>
    </row>
    <row r="9" spans="1:3" x14ac:dyDescent="0.15">
      <c r="A9" s="5" t="s">
        <v>297</v>
      </c>
      <c r="B9" t="s">
        <v>3</v>
      </c>
      <c r="C9" s="8">
        <v>0.94550000000000001</v>
      </c>
    </row>
    <row r="10" spans="1:3" x14ac:dyDescent="0.15">
      <c r="A10" s="5" t="s">
        <v>328</v>
      </c>
      <c r="B10" t="s">
        <v>3</v>
      </c>
      <c r="C10" s="9">
        <v>0.88100000000000001</v>
      </c>
    </row>
    <row r="11" spans="1:3" x14ac:dyDescent="0.15">
      <c r="A11" s="5" t="s">
        <v>360</v>
      </c>
      <c r="B11" t="s">
        <v>3</v>
      </c>
      <c r="C11" s="8">
        <v>0.90049999999999997</v>
      </c>
    </row>
    <row r="12" spans="1:3" x14ac:dyDescent="0.15">
      <c r="A12" s="5" t="s">
        <v>391</v>
      </c>
      <c r="B12" t="s">
        <v>3</v>
      </c>
      <c r="C12" s="8">
        <v>0.88949999999999996</v>
      </c>
    </row>
    <row r="13" spans="1:3" x14ac:dyDescent="0.15">
      <c r="A13" s="5" t="s">
        <v>422</v>
      </c>
      <c r="B13" t="s">
        <v>3</v>
      </c>
      <c r="C13" s="9">
        <v>0.93200000000000005</v>
      </c>
    </row>
    <row r="14" spans="1:3" x14ac:dyDescent="0.15">
      <c r="A14" s="5" t="s">
        <v>453</v>
      </c>
      <c r="B14" t="s">
        <v>3</v>
      </c>
      <c r="C14" s="8">
        <v>0.71050000000000002</v>
      </c>
    </row>
    <row r="15" spans="1:3" x14ac:dyDescent="0.15">
      <c r="A15" s="5" t="s">
        <v>484</v>
      </c>
      <c r="B15" t="s">
        <v>3</v>
      </c>
      <c r="C15" s="8">
        <v>0.9385</v>
      </c>
    </row>
    <row r="16" spans="1:3" x14ac:dyDescent="0.15">
      <c r="A16" s="5" t="s">
        <v>515</v>
      </c>
      <c r="B16" t="s">
        <v>3</v>
      </c>
      <c r="C16" s="8">
        <v>0.84850000000000003</v>
      </c>
    </row>
    <row r="17" spans="1:3" x14ac:dyDescent="0.15">
      <c r="A17" s="5" t="s">
        <v>546</v>
      </c>
      <c r="B17" t="s">
        <v>3</v>
      </c>
      <c r="C17" s="8">
        <v>0.88349999999999995</v>
      </c>
    </row>
    <row r="18" spans="1:3" x14ac:dyDescent="0.15">
      <c r="A18" s="5" t="s">
        <v>577</v>
      </c>
      <c r="B18" t="s">
        <v>3</v>
      </c>
      <c r="C18" s="9">
        <v>0.9</v>
      </c>
    </row>
    <row r="19" spans="1:3" x14ac:dyDescent="0.15">
      <c r="A19" s="5" t="s">
        <v>608</v>
      </c>
      <c r="B19" t="s">
        <v>3</v>
      </c>
      <c r="C19" s="8">
        <v>0.9345</v>
      </c>
    </row>
    <row r="20" spans="1:3" x14ac:dyDescent="0.15">
      <c r="A20" s="5" t="s">
        <v>639</v>
      </c>
      <c r="B20" t="s">
        <v>3</v>
      </c>
      <c r="C20" s="9">
        <v>0.92800000000000005</v>
      </c>
    </row>
    <row r="21" spans="1:3" x14ac:dyDescent="0.15">
      <c r="A21" s="5" t="s">
        <v>670</v>
      </c>
      <c r="B21" t="s">
        <v>3</v>
      </c>
      <c r="C21" s="9">
        <v>0.96099999999999997</v>
      </c>
    </row>
    <row r="22" spans="1:3" x14ac:dyDescent="0.15">
      <c r="A22" s="5" t="s">
        <v>701</v>
      </c>
      <c r="B22" t="s">
        <v>3</v>
      </c>
      <c r="C22" s="9">
        <v>0.94299999999999995</v>
      </c>
    </row>
    <row r="23" spans="1:3" x14ac:dyDescent="0.15">
      <c r="A23" s="5" t="s">
        <v>733</v>
      </c>
      <c r="B23" t="s">
        <v>3</v>
      </c>
      <c r="C23" s="10" t="s">
        <v>734</v>
      </c>
    </row>
    <row r="24" spans="1:3" x14ac:dyDescent="0.15">
      <c r="A24" s="5" t="s">
        <v>765</v>
      </c>
      <c r="B24" t="s">
        <v>3</v>
      </c>
      <c r="C24" s="8">
        <v>0.87690000000000001</v>
      </c>
    </row>
    <row r="25" spans="1:3" x14ac:dyDescent="0.15">
      <c r="A25" s="5" t="s">
        <v>796</v>
      </c>
      <c r="B25" t="s">
        <v>3</v>
      </c>
      <c r="C25" s="8">
        <v>0.82050000000000001</v>
      </c>
    </row>
    <row r="26" spans="1:3" x14ac:dyDescent="0.15">
      <c r="A26" s="5" t="s">
        <v>81</v>
      </c>
      <c r="B26" t="s">
        <v>5</v>
      </c>
      <c r="C26" s="9">
        <v>0.88900000000000001</v>
      </c>
    </row>
    <row r="27" spans="1:3" x14ac:dyDescent="0.15">
      <c r="A27" s="5" t="s">
        <v>112</v>
      </c>
      <c r="B27" t="s">
        <v>5</v>
      </c>
      <c r="C27" s="8">
        <v>0.94350000000000001</v>
      </c>
    </row>
    <row r="28" spans="1:3" x14ac:dyDescent="0.15">
      <c r="A28" s="5" t="s">
        <v>143</v>
      </c>
      <c r="B28" t="s">
        <v>5</v>
      </c>
      <c r="C28" s="8">
        <v>0.89849999999999997</v>
      </c>
    </row>
    <row r="29" spans="1:3" x14ac:dyDescent="0.15">
      <c r="A29" s="5" t="s">
        <v>174</v>
      </c>
      <c r="B29" t="s">
        <v>5</v>
      </c>
      <c r="C29" s="8">
        <v>0.93149999999999999</v>
      </c>
    </row>
    <row r="30" spans="1:3" x14ac:dyDescent="0.15">
      <c r="A30" s="5" t="s">
        <v>205</v>
      </c>
      <c r="B30" t="s">
        <v>5</v>
      </c>
      <c r="C30" s="9">
        <v>0.93899999999999995</v>
      </c>
    </row>
    <row r="31" spans="1:3" x14ac:dyDescent="0.15">
      <c r="A31" s="5" t="s">
        <v>236</v>
      </c>
      <c r="B31" t="s">
        <v>5</v>
      </c>
      <c r="C31" s="9">
        <v>0.95199999999999996</v>
      </c>
    </row>
    <row r="32" spans="1:3" x14ac:dyDescent="0.15">
      <c r="A32" s="5" t="s">
        <v>267</v>
      </c>
      <c r="B32" t="s">
        <v>5</v>
      </c>
      <c r="C32" s="9">
        <v>0.95699999999999996</v>
      </c>
    </row>
    <row r="33" spans="1:3" x14ac:dyDescent="0.15">
      <c r="A33" s="5" t="s">
        <v>298</v>
      </c>
      <c r="B33" t="s">
        <v>5</v>
      </c>
      <c r="C33" s="9">
        <v>0.93600000000000005</v>
      </c>
    </row>
    <row r="34" spans="1:3" x14ac:dyDescent="0.15">
      <c r="A34" s="5" t="s">
        <v>329</v>
      </c>
      <c r="B34" t="s">
        <v>5</v>
      </c>
      <c r="C34" s="8">
        <v>0.91049999999999998</v>
      </c>
    </row>
    <row r="35" spans="1:3" x14ac:dyDescent="0.15">
      <c r="A35" s="5" t="s">
        <v>361</v>
      </c>
      <c r="B35" t="s">
        <v>5</v>
      </c>
      <c r="C35" s="8">
        <v>0.85750000000000004</v>
      </c>
    </row>
    <row r="36" spans="1:3" x14ac:dyDescent="0.15">
      <c r="A36" s="5" t="s">
        <v>392</v>
      </c>
      <c r="B36" t="s">
        <v>5</v>
      </c>
      <c r="C36" s="9">
        <v>0.93300000000000005</v>
      </c>
    </row>
    <row r="37" spans="1:3" x14ac:dyDescent="0.15">
      <c r="A37" s="5" t="s">
        <v>423</v>
      </c>
      <c r="B37" t="s">
        <v>5</v>
      </c>
      <c r="C37" s="9">
        <v>0.94</v>
      </c>
    </row>
    <row r="38" spans="1:3" x14ac:dyDescent="0.15">
      <c r="A38" s="5" t="s">
        <v>454</v>
      </c>
      <c r="B38" t="s">
        <v>5</v>
      </c>
      <c r="C38" s="8">
        <v>0.93149999999999999</v>
      </c>
    </row>
    <row r="39" spans="1:3" x14ac:dyDescent="0.15">
      <c r="A39" s="5" t="s">
        <v>485</v>
      </c>
      <c r="B39" t="s">
        <v>5</v>
      </c>
      <c r="C39" s="9">
        <v>0.89900000000000002</v>
      </c>
    </row>
    <row r="40" spans="1:3" x14ac:dyDescent="0.15">
      <c r="A40" s="5" t="s">
        <v>516</v>
      </c>
      <c r="B40" t="s">
        <v>5</v>
      </c>
      <c r="C40" s="9">
        <v>0.85499999999999998</v>
      </c>
    </row>
    <row r="41" spans="1:3" x14ac:dyDescent="0.15">
      <c r="A41" s="5" t="s">
        <v>547</v>
      </c>
      <c r="B41" t="s">
        <v>5</v>
      </c>
      <c r="C41" s="9">
        <v>0.93</v>
      </c>
    </row>
    <row r="42" spans="1:3" x14ac:dyDescent="0.15">
      <c r="A42" s="5" t="s">
        <v>578</v>
      </c>
      <c r="B42" t="s">
        <v>5</v>
      </c>
      <c r="C42" s="9">
        <v>0.89700000000000002</v>
      </c>
    </row>
    <row r="43" spans="1:3" x14ac:dyDescent="0.15">
      <c r="A43" s="5" t="s">
        <v>609</v>
      </c>
      <c r="B43" t="s">
        <v>5</v>
      </c>
      <c r="C43" s="9">
        <v>0.94499999999999995</v>
      </c>
    </row>
    <row r="44" spans="1:3" x14ac:dyDescent="0.15">
      <c r="A44" s="5" t="s">
        <v>640</v>
      </c>
      <c r="B44" t="s">
        <v>5</v>
      </c>
      <c r="C44" s="8">
        <v>0.9385</v>
      </c>
    </row>
    <row r="45" spans="1:3" x14ac:dyDescent="0.15">
      <c r="A45" s="5" t="s">
        <v>671</v>
      </c>
      <c r="B45" t="s">
        <v>5</v>
      </c>
      <c r="C45" s="8">
        <v>0.85450000000000004</v>
      </c>
    </row>
    <row r="46" spans="1:3" x14ac:dyDescent="0.15">
      <c r="A46" s="5" t="s">
        <v>702</v>
      </c>
      <c r="B46" t="s">
        <v>5</v>
      </c>
      <c r="C46" s="10" t="s">
        <v>703</v>
      </c>
    </row>
    <row r="47" spans="1:3" x14ac:dyDescent="0.15">
      <c r="A47" s="5" t="s">
        <v>735</v>
      </c>
      <c r="B47" t="s">
        <v>5</v>
      </c>
      <c r="C47" s="9">
        <v>0.86199999999999999</v>
      </c>
    </row>
    <row r="48" spans="1:3" x14ac:dyDescent="0.15">
      <c r="A48" s="5" t="s">
        <v>766</v>
      </c>
      <c r="B48" t="s">
        <v>5</v>
      </c>
      <c r="C48" s="9">
        <v>0.89900000000000002</v>
      </c>
    </row>
    <row r="49" spans="1:3" x14ac:dyDescent="0.15">
      <c r="A49" s="5" t="s">
        <v>797</v>
      </c>
      <c r="B49" t="s">
        <v>5</v>
      </c>
      <c r="C49" s="8">
        <v>0.82150000000000001</v>
      </c>
    </row>
    <row r="50" spans="1:3" x14ac:dyDescent="0.15">
      <c r="A50" s="5" t="s">
        <v>82</v>
      </c>
      <c r="B50" t="s">
        <v>7</v>
      </c>
      <c r="C50" s="9">
        <v>0.85399999999999998</v>
      </c>
    </row>
    <row r="51" spans="1:3" x14ac:dyDescent="0.15">
      <c r="A51" s="5" t="s">
        <v>113</v>
      </c>
      <c r="B51" t="s">
        <v>7</v>
      </c>
      <c r="C51" s="8">
        <v>0.89849999999999997</v>
      </c>
    </row>
    <row r="52" spans="1:3" x14ac:dyDescent="0.15">
      <c r="A52" s="5" t="s">
        <v>144</v>
      </c>
      <c r="B52" t="s">
        <v>7</v>
      </c>
      <c r="C52" s="9">
        <v>0.85199999999999998</v>
      </c>
    </row>
    <row r="53" spans="1:3" x14ac:dyDescent="0.15">
      <c r="A53" s="5" t="s">
        <v>175</v>
      </c>
      <c r="B53" t="s">
        <v>7</v>
      </c>
      <c r="C53" s="8">
        <v>0.69750000000000001</v>
      </c>
    </row>
    <row r="54" spans="1:3" x14ac:dyDescent="0.15">
      <c r="A54" s="5" t="s">
        <v>206</v>
      </c>
      <c r="B54" t="s">
        <v>7</v>
      </c>
      <c r="C54" s="8">
        <v>0.74250000000000005</v>
      </c>
    </row>
    <row r="55" spans="1:3" x14ac:dyDescent="0.15">
      <c r="A55" s="5" t="s">
        <v>237</v>
      </c>
      <c r="B55" t="s">
        <v>7</v>
      </c>
      <c r="C55" s="8">
        <v>0.85250000000000004</v>
      </c>
    </row>
    <row r="56" spans="1:3" x14ac:dyDescent="0.15">
      <c r="A56" s="5" t="s">
        <v>268</v>
      </c>
      <c r="B56" t="s">
        <v>7</v>
      </c>
      <c r="C56" s="8">
        <v>0.91649999999999998</v>
      </c>
    </row>
    <row r="57" spans="1:3" x14ac:dyDescent="0.15">
      <c r="A57" s="5" t="s">
        <v>299</v>
      </c>
      <c r="B57" t="s">
        <v>7</v>
      </c>
      <c r="C57" s="9">
        <v>0.85699999999999998</v>
      </c>
    </row>
    <row r="58" spans="1:3" x14ac:dyDescent="0.15">
      <c r="A58" s="5" t="s">
        <v>330</v>
      </c>
      <c r="B58" t="s">
        <v>7</v>
      </c>
      <c r="C58" s="9">
        <v>0.9</v>
      </c>
    </row>
    <row r="59" spans="1:3" x14ac:dyDescent="0.15">
      <c r="A59" s="5" t="s">
        <v>362</v>
      </c>
      <c r="B59" t="s">
        <v>7</v>
      </c>
      <c r="C59" s="8">
        <v>0.90149999999999997</v>
      </c>
    </row>
    <row r="60" spans="1:3" x14ac:dyDescent="0.15">
      <c r="A60" s="5" t="s">
        <v>393</v>
      </c>
      <c r="B60" t="s">
        <v>7</v>
      </c>
      <c r="C60" s="9">
        <v>0.9</v>
      </c>
    </row>
    <row r="61" spans="1:3" x14ac:dyDescent="0.15">
      <c r="A61" s="5" t="s">
        <v>424</v>
      </c>
      <c r="B61" t="s">
        <v>7</v>
      </c>
      <c r="C61" s="8">
        <v>0.85750000000000004</v>
      </c>
    </row>
    <row r="62" spans="1:3" x14ac:dyDescent="0.15">
      <c r="A62" s="5" t="s">
        <v>455</v>
      </c>
      <c r="B62" t="s">
        <v>7</v>
      </c>
      <c r="C62" s="8">
        <v>0.85450000000000004</v>
      </c>
    </row>
    <row r="63" spans="1:3" x14ac:dyDescent="0.15">
      <c r="A63" s="5" t="s">
        <v>486</v>
      </c>
      <c r="B63" t="s">
        <v>7</v>
      </c>
      <c r="C63" s="8">
        <v>0.9425</v>
      </c>
    </row>
    <row r="64" spans="1:3" x14ac:dyDescent="0.15">
      <c r="A64" s="5" t="s">
        <v>517</v>
      </c>
      <c r="B64" t="s">
        <v>7</v>
      </c>
      <c r="C64" s="9">
        <v>0.85799999999999998</v>
      </c>
    </row>
    <row r="65" spans="1:3" x14ac:dyDescent="0.15">
      <c r="A65" s="5" t="s">
        <v>548</v>
      </c>
      <c r="B65" t="s">
        <v>7</v>
      </c>
      <c r="C65" s="8">
        <v>0.85550000000000004</v>
      </c>
    </row>
    <row r="66" spans="1:3" x14ac:dyDescent="0.15">
      <c r="A66" s="5" t="s">
        <v>579</v>
      </c>
      <c r="B66" t="s">
        <v>7</v>
      </c>
      <c r="C66" s="9">
        <v>0.94499999999999995</v>
      </c>
    </row>
    <row r="67" spans="1:3" x14ac:dyDescent="0.15">
      <c r="A67" s="5" t="s">
        <v>610</v>
      </c>
      <c r="B67" t="s">
        <v>7</v>
      </c>
      <c r="C67" s="9">
        <v>0.85599999999999998</v>
      </c>
    </row>
    <row r="68" spans="1:3" x14ac:dyDescent="0.15">
      <c r="A68" s="5" t="s">
        <v>641</v>
      </c>
      <c r="B68" t="s">
        <v>7</v>
      </c>
      <c r="C68" s="8">
        <v>0.89849999999999997</v>
      </c>
    </row>
    <row r="69" spans="1:3" x14ac:dyDescent="0.15">
      <c r="A69" s="5" t="s">
        <v>672</v>
      </c>
      <c r="B69" t="s">
        <v>7</v>
      </c>
      <c r="C69" s="9">
        <v>0.93799999999999994</v>
      </c>
    </row>
    <row r="70" spans="1:3" x14ac:dyDescent="0.15">
      <c r="A70" s="5" t="s">
        <v>704</v>
      </c>
      <c r="B70" t="s">
        <v>7</v>
      </c>
      <c r="C70" s="8">
        <v>0.86750000000000005</v>
      </c>
    </row>
    <row r="71" spans="1:3" x14ac:dyDescent="0.15">
      <c r="A71" s="5" t="s">
        <v>736</v>
      </c>
      <c r="B71" t="s">
        <v>7</v>
      </c>
      <c r="C71" s="9">
        <v>0.73</v>
      </c>
    </row>
    <row r="72" spans="1:3" x14ac:dyDescent="0.15">
      <c r="A72" s="5" t="s">
        <v>767</v>
      </c>
      <c r="B72" t="s">
        <v>7</v>
      </c>
      <c r="C72" s="9">
        <v>0.85799999999999998</v>
      </c>
    </row>
    <row r="73" spans="1:3" x14ac:dyDescent="0.15">
      <c r="A73" s="5" t="s">
        <v>798</v>
      </c>
      <c r="B73" t="s">
        <v>7</v>
      </c>
      <c r="C73" s="9">
        <v>0.71699999999999997</v>
      </c>
    </row>
    <row r="74" spans="1:3" x14ac:dyDescent="0.15">
      <c r="A74" s="5" t="s">
        <v>827</v>
      </c>
      <c r="B74" t="s">
        <v>7</v>
      </c>
      <c r="C74" s="9">
        <v>0.85699999999999998</v>
      </c>
    </row>
    <row r="75" spans="1:3" x14ac:dyDescent="0.15">
      <c r="A75" s="5" t="s">
        <v>83</v>
      </c>
      <c r="B75" t="s">
        <v>8</v>
      </c>
      <c r="C75" s="9">
        <v>0.94699999999999995</v>
      </c>
    </row>
    <row r="76" spans="1:3" x14ac:dyDescent="0.15">
      <c r="A76" s="5" t="s">
        <v>114</v>
      </c>
      <c r="B76" t="s">
        <v>8</v>
      </c>
      <c r="C76" s="8">
        <v>0.85550000000000004</v>
      </c>
    </row>
    <row r="77" spans="1:3" x14ac:dyDescent="0.15">
      <c r="A77" s="5" t="s">
        <v>145</v>
      </c>
      <c r="B77" t="s">
        <v>8</v>
      </c>
      <c r="C77" s="8">
        <v>0.85750000000000004</v>
      </c>
    </row>
    <row r="78" spans="1:3" x14ac:dyDescent="0.15">
      <c r="A78" s="5" t="s">
        <v>176</v>
      </c>
      <c r="B78" t="s">
        <v>8</v>
      </c>
      <c r="C78" s="8">
        <v>0.85250000000000004</v>
      </c>
    </row>
    <row r="79" spans="1:3" x14ac:dyDescent="0.15">
      <c r="A79" s="5" t="s">
        <v>207</v>
      </c>
      <c r="B79" t="s">
        <v>8</v>
      </c>
      <c r="C79" s="8">
        <v>0.82450000000000001</v>
      </c>
    </row>
    <row r="80" spans="1:3" x14ac:dyDescent="0.15">
      <c r="A80" s="5" t="s">
        <v>238</v>
      </c>
      <c r="B80" t="s">
        <v>8</v>
      </c>
      <c r="C80" s="8">
        <v>0.86050000000000004</v>
      </c>
    </row>
    <row r="81" spans="1:3" x14ac:dyDescent="0.15">
      <c r="A81" s="5" t="s">
        <v>269</v>
      </c>
      <c r="B81" t="s">
        <v>8</v>
      </c>
      <c r="C81" s="9">
        <v>0.82199999999999995</v>
      </c>
    </row>
    <row r="82" spans="1:3" x14ac:dyDescent="0.15">
      <c r="A82" s="5" t="s">
        <v>300</v>
      </c>
      <c r="B82" t="s">
        <v>8</v>
      </c>
      <c r="C82" s="9">
        <v>0.86</v>
      </c>
    </row>
    <row r="83" spans="1:3" x14ac:dyDescent="0.15">
      <c r="A83" s="5" t="s">
        <v>331</v>
      </c>
      <c r="B83" t="s">
        <v>8</v>
      </c>
      <c r="C83" s="9">
        <v>0.88300000000000001</v>
      </c>
    </row>
    <row r="84" spans="1:3" x14ac:dyDescent="0.15">
      <c r="A84" s="5" t="s">
        <v>363</v>
      </c>
      <c r="B84" t="s">
        <v>8</v>
      </c>
      <c r="C84" s="8">
        <v>0.86050000000000004</v>
      </c>
    </row>
    <row r="85" spans="1:3" x14ac:dyDescent="0.15">
      <c r="A85" s="5" t="s">
        <v>394</v>
      </c>
      <c r="B85" t="s">
        <v>8</v>
      </c>
      <c r="C85" s="9">
        <v>0.94399999999999995</v>
      </c>
    </row>
    <row r="86" spans="1:3" x14ac:dyDescent="0.15">
      <c r="A86" s="5" t="s">
        <v>425</v>
      </c>
      <c r="B86" t="s">
        <v>8</v>
      </c>
      <c r="C86" s="8">
        <v>0.85950000000000004</v>
      </c>
    </row>
    <row r="87" spans="1:3" x14ac:dyDescent="0.15">
      <c r="A87" s="5" t="s">
        <v>456</v>
      </c>
      <c r="B87" t="s">
        <v>8</v>
      </c>
      <c r="C87" s="9">
        <v>0.90200000000000002</v>
      </c>
    </row>
    <row r="88" spans="1:3" x14ac:dyDescent="0.15">
      <c r="A88" s="5" t="s">
        <v>487</v>
      </c>
      <c r="B88" t="s">
        <v>8</v>
      </c>
      <c r="C88" s="9">
        <v>0.94399999999999995</v>
      </c>
    </row>
    <row r="89" spans="1:3" x14ac:dyDescent="0.15">
      <c r="A89" s="5" t="s">
        <v>518</v>
      </c>
      <c r="B89" t="s">
        <v>8</v>
      </c>
      <c r="C89" s="9">
        <v>0.94399999999999995</v>
      </c>
    </row>
    <row r="90" spans="1:3" x14ac:dyDescent="0.15">
      <c r="A90" s="5" t="s">
        <v>549</v>
      </c>
      <c r="B90" t="s">
        <v>8</v>
      </c>
      <c r="C90" s="8">
        <v>0.92849999999999999</v>
      </c>
    </row>
    <row r="91" spans="1:3" x14ac:dyDescent="0.15">
      <c r="A91" s="5" t="s">
        <v>580</v>
      </c>
      <c r="B91" t="s">
        <v>8</v>
      </c>
      <c r="C91" s="8">
        <v>0.9335</v>
      </c>
    </row>
    <row r="92" spans="1:3" x14ac:dyDescent="0.15">
      <c r="A92" s="5" t="s">
        <v>611</v>
      </c>
      <c r="B92" t="s">
        <v>8</v>
      </c>
      <c r="C92" s="8">
        <v>0.93049999999999999</v>
      </c>
    </row>
    <row r="93" spans="1:3" x14ac:dyDescent="0.15">
      <c r="A93" s="5" t="s">
        <v>642</v>
      </c>
      <c r="B93" t="s">
        <v>8</v>
      </c>
      <c r="C93" s="9">
        <v>0.85699999999999998</v>
      </c>
    </row>
    <row r="94" spans="1:3" x14ac:dyDescent="0.15">
      <c r="A94" s="5" t="s">
        <v>673</v>
      </c>
      <c r="B94" t="s">
        <v>8</v>
      </c>
      <c r="C94" s="9">
        <v>0.85499999999999998</v>
      </c>
    </row>
    <row r="95" spans="1:3" x14ac:dyDescent="0.15">
      <c r="A95" s="5" t="s">
        <v>705</v>
      </c>
      <c r="B95" t="s">
        <v>8</v>
      </c>
      <c r="C95" s="9">
        <v>0.85099999999999998</v>
      </c>
    </row>
    <row r="96" spans="1:3" x14ac:dyDescent="0.15">
      <c r="A96" s="5" t="s">
        <v>737</v>
      </c>
      <c r="B96" t="s">
        <v>8</v>
      </c>
      <c r="C96" s="9">
        <v>0.872</v>
      </c>
    </row>
    <row r="97" spans="1:3" x14ac:dyDescent="0.15">
      <c r="A97" s="5" t="s">
        <v>768</v>
      </c>
      <c r="B97" t="s">
        <v>8</v>
      </c>
      <c r="C97" s="9">
        <v>0.88300000000000001</v>
      </c>
    </row>
    <row r="98" spans="1:3" x14ac:dyDescent="0.15">
      <c r="A98" s="5" t="s">
        <v>799</v>
      </c>
      <c r="B98" t="s">
        <v>8</v>
      </c>
      <c r="C98" s="8">
        <v>0.88249999999999995</v>
      </c>
    </row>
    <row r="99" spans="1:3" x14ac:dyDescent="0.15">
      <c r="A99" s="5" t="s">
        <v>84</v>
      </c>
      <c r="B99" t="s">
        <v>10</v>
      </c>
      <c r="C99" s="8">
        <v>0.81950000000000001</v>
      </c>
    </row>
    <row r="100" spans="1:3" x14ac:dyDescent="0.15">
      <c r="A100" s="5" t="s">
        <v>115</v>
      </c>
      <c r="B100" t="s">
        <v>10</v>
      </c>
      <c r="C100" s="9">
        <v>0.89800000000000002</v>
      </c>
    </row>
    <row r="101" spans="1:3" x14ac:dyDescent="0.15">
      <c r="A101" s="5" t="s">
        <v>146</v>
      </c>
      <c r="B101" t="s">
        <v>10</v>
      </c>
      <c r="C101" s="9">
        <v>0.90500000000000003</v>
      </c>
    </row>
    <row r="102" spans="1:3" x14ac:dyDescent="0.15">
      <c r="A102" s="5" t="s">
        <v>177</v>
      </c>
      <c r="B102" t="s">
        <v>10</v>
      </c>
      <c r="C102" s="8">
        <v>0.89549999999999996</v>
      </c>
    </row>
    <row r="103" spans="1:3" x14ac:dyDescent="0.15">
      <c r="A103" s="5" t="s">
        <v>208</v>
      </c>
      <c r="B103" t="s">
        <v>10</v>
      </c>
      <c r="C103" s="8">
        <v>0.85850000000000004</v>
      </c>
    </row>
    <row r="104" spans="1:3" x14ac:dyDescent="0.15">
      <c r="A104" s="5" t="s">
        <v>239</v>
      </c>
      <c r="B104" t="s">
        <v>10</v>
      </c>
      <c r="C104" s="8">
        <v>0.95650000000000002</v>
      </c>
    </row>
    <row r="105" spans="1:3" x14ac:dyDescent="0.15">
      <c r="A105" s="5" t="s">
        <v>270</v>
      </c>
      <c r="B105" t="s">
        <v>10</v>
      </c>
      <c r="C105" s="8">
        <v>0.9405</v>
      </c>
    </row>
    <row r="106" spans="1:3" x14ac:dyDescent="0.15">
      <c r="A106" s="5" t="s">
        <v>301</v>
      </c>
      <c r="B106" t="s">
        <v>10</v>
      </c>
      <c r="C106" s="8">
        <v>0.90749999999999997</v>
      </c>
    </row>
    <row r="107" spans="1:3" x14ac:dyDescent="0.15">
      <c r="A107" s="5" t="s">
        <v>332</v>
      </c>
      <c r="B107" t="s">
        <v>10</v>
      </c>
      <c r="C107" s="8">
        <v>0.89249999999999996</v>
      </c>
    </row>
    <row r="108" spans="1:3" x14ac:dyDescent="0.15">
      <c r="A108" s="5" t="s">
        <v>364</v>
      </c>
      <c r="B108" t="s">
        <v>10</v>
      </c>
      <c r="C108" s="9">
        <v>0.85499999999999998</v>
      </c>
    </row>
    <row r="109" spans="1:3" x14ac:dyDescent="0.15">
      <c r="A109" s="5" t="s">
        <v>395</v>
      </c>
      <c r="B109" t="s">
        <v>10</v>
      </c>
      <c r="C109" s="8">
        <v>0.94850000000000001</v>
      </c>
    </row>
    <row r="110" spans="1:3" x14ac:dyDescent="0.15">
      <c r="A110" s="5" t="s">
        <v>426</v>
      </c>
      <c r="B110" t="s">
        <v>10</v>
      </c>
      <c r="C110" s="9">
        <v>0.94899999999999995</v>
      </c>
    </row>
    <row r="111" spans="1:3" x14ac:dyDescent="0.15">
      <c r="A111" s="5" t="s">
        <v>457</v>
      </c>
      <c r="B111" t="s">
        <v>10</v>
      </c>
      <c r="C111" s="8">
        <v>0.9395</v>
      </c>
    </row>
    <row r="112" spans="1:3" x14ac:dyDescent="0.15">
      <c r="A112" s="5" t="s">
        <v>488</v>
      </c>
      <c r="B112" t="s">
        <v>10</v>
      </c>
      <c r="C112" s="9">
        <v>0.88800000000000001</v>
      </c>
    </row>
    <row r="113" spans="1:3" x14ac:dyDescent="0.15">
      <c r="A113" s="5" t="s">
        <v>519</v>
      </c>
      <c r="B113" t="s">
        <v>10</v>
      </c>
      <c r="C113" s="9">
        <v>0.94099999999999995</v>
      </c>
    </row>
    <row r="114" spans="1:3" x14ac:dyDescent="0.15">
      <c r="A114" s="5" t="s">
        <v>550</v>
      </c>
      <c r="B114" t="s">
        <v>10</v>
      </c>
      <c r="C114" s="8">
        <v>0.9395</v>
      </c>
    </row>
    <row r="115" spans="1:3" x14ac:dyDescent="0.15">
      <c r="A115" s="5" t="s">
        <v>581</v>
      </c>
      <c r="B115" t="s">
        <v>10</v>
      </c>
      <c r="C115" s="9">
        <v>0.89700000000000002</v>
      </c>
    </row>
    <row r="116" spans="1:3" x14ac:dyDescent="0.15">
      <c r="A116" s="5" t="s">
        <v>612</v>
      </c>
      <c r="B116" t="s">
        <v>10</v>
      </c>
      <c r="C116" s="8">
        <v>0.87350000000000005</v>
      </c>
    </row>
    <row r="117" spans="1:3" x14ac:dyDescent="0.15">
      <c r="A117" s="5" t="s">
        <v>643</v>
      </c>
      <c r="B117" t="s">
        <v>10</v>
      </c>
      <c r="C117" s="9">
        <v>0.90200000000000002</v>
      </c>
    </row>
    <row r="118" spans="1:3" x14ac:dyDescent="0.15">
      <c r="A118" s="5" t="s">
        <v>674</v>
      </c>
      <c r="B118" t="s">
        <v>10</v>
      </c>
      <c r="C118" s="8">
        <v>0.90349999999999997</v>
      </c>
    </row>
    <row r="119" spans="1:3" x14ac:dyDescent="0.15">
      <c r="A119" s="5" t="s">
        <v>706</v>
      </c>
      <c r="B119" t="s">
        <v>10</v>
      </c>
      <c r="C119" s="9">
        <v>0.626</v>
      </c>
    </row>
    <row r="120" spans="1:3" x14ac:dyDescent="0.15">
      <c r="A120" s="5" t="s">
        <v>738</v>
      </c>
      <c r="B120" t="s">
        <v>10</v>
      </c>
      <c r="C120" s="9">
        <v>0.88400000000000001</v>
      </c>
    </row>
    <row r="121" spans="1:3" x14ac:dyDescent="0.15">
      <c r="A121" s="5" t="s">
        <v>769</v>
      </c>
      <c r="B121" t="s">
        <v>10</v>
      </c>
      <c r="C121" s="9">
        <v>0.90300000000000002</v>
      </c>
    </row>
    <row r="122" spans="1:3" x14ac:dyDescent="0.15">
      <c r="A122" s="5" t="s">
        <v>800</v>
      </c>
      <c r="B122" t="s">
        <v>10</v>
      </c>
      <c r="C122" s="9">
        <v>0.89300000000000002</v>
      </c>
    </row>
    <row r="123" spans="1:3" x14ac:dyDescent="0.15">
      <c r="A123" s="5" t="s">
        <v>85</v>
      </c>
      <c r="B123" t="s">
        <v>12</v>
      </c>
      <c r="C123" s="8">
        <v>0.86250000000000004</v>
      </c>
    </row>
    <row r="124" spans="1:3" x14ac:dyDescent="0.15">
      <c r="A124" s="5" t="s">
        <v>116</v>
      </c>
      <c r="B124" t="s">
        <v>12</v>
      </c>
      <c r="C124" s="8">
        <v>0.85650000000000004</v>
      </c>
    </row>
    <row r="125" spans="1:3" x14ac:dyDescent="0.15">
      <c r="A125" s="5" t="s">
        <v>147</v>
      </c>
      <c r="B125" t="s">
        <v>12</v>
      </c>
      <c r="C125" s="8">
        <v>0.87450000000000006</v>
      </c>
    </row>
    <row r="126" spans="1:3" x14ac:dyDescent="0.15">
      <c r="A126" s="5" t="s">
        <v>178</v>
      </c>
      <c r="B126" t="s">
        <v>12</v>
      </c>
      <c r="C126" s="9">
        <v>0.94399999999999995</v>
      </c>
    </row>
    <row r="127" spans="1:3" x14ac:dyDescent="0.15">
      <c r="A127" s="5" t="s">
        <v>209</v>
      </c>
      <c r="B127" t="s">
        <v>12</v>
      </c>
      <c r="C127" s="9">
        <v>0.82599999999999996</v>
      </c>
    </row>
    <row r="128" spans="1:3" x14ac:dyDescent="0.15">
      <c r="A128" s="5" t="s">
        <v>240</v>
      </c>
      <c r="B128" t="s">
        <v>12</v>
      </c>
      <c r="C128" s="9">
        <v>0.89400000000000002</v>
      </c>
    </row>
    <row r="129" spans="1:3" x14ac:dyDescent="0.15">
      <c r="A129" s="5" t="s">
        <v>271</v>
      </c>
      <c r="B129" t="s">
        <v>12</v>
      </c>
      <c r="C129" s="9">
        <v>0.874</v>
      </c>
    </row>
    <row r="130" spans="1:3" x14ac:dyDescent="0.15">
      <c r="A130" s="5" t="s">
        <v>302</v>
      </c>
      <c r="B130" t="s">
        <v>12</v>
      </c>
      <c r="C130" s="8">
        <v>0.91249999999999998</v>
      </c>
    </row>
    <row r="131" spans="1:3" x14ac:dyDescent="0.15">
      <c r="A131" s="5" t="s">
        <v>333</v>
      </c>
      <c r="B131" t="s">
        <v>12</v>
      </c>
      <c r="C131" s="10" t="s">
        <v>334</v>
      </c>
    </row>
    <row r="132" spans="1:3" x14ac:dyDescent="0.15">
      <c r="A132" s="5" t="s">
        <v>365</v>
      </c>
      <c r="B132" t="s">
        <v>12</v>
      </c>
      <c r="C132" s="9">
        <v>0.877</v>
      </c>
    </row>
    <row r="133" spans="1:3" x14ac:dyDescent="0.15">
      <c r="A133" s="5" t="s">
        <v>396</v>
      </c>
      <c r="B133" t="s">
        <v>12</v>
      </c>
      <c r="C133" s="8">
        <v>0.98350000000000004</v>
      </c>
    </row>
    <row r="134" spans="1:3" x14ac:dyDescent="0.15">
      <c r="A134" s="5" t="s">
        <v>427</v>
      </c>
      <c r="B134" t="s">
        <v>12</v>
      </c>
      <c r="C134" s="9">
        <v>0.85699999999999998</v>
      </c>
    </row>
    <row r="135" spans="1:3" x14ac:dyDescent="0.15">
      <c r="A135" s="5" t="s">
        <v>458</v>
      </c>
      <c r="B135" t="s">
        <v>12</v>
      </c>
      <c r="C135" s="8">
        <v>0.9375</v>
      </c>
    </row>
    <row r="136" spans="1:3" x14ac:dyDescent="0.15">
      <c r="A136" s="5" t="s">
        <v>489</v>
      </c>
      <c r="B136" t="s">
        <v>12</v>
      </c>
      <c r="C136" s="8">
        <v>0.92649999999999999</v>
      </c>
    </row>
    <row r="137" spans="1:3" x14ac:dyDescent="0.15">
      <c r="A137" s="5" t="s">
        <v>520</v>
      </c>
      <c r="B137" t="s">
        <v>12</v>
      </c>
      <c r="C137" s="8">
        <v>0.92549999999999999</v>
      </c>
    </row>
    <row r="138" spans="1:3" x14ac:dyDescent="0.15">
      <c r="A138" s="5" t="s">
        <v>551</v>
      </c>
      <c r="B138" t="s">
        <v>12</v>
      </c>
      <c r="C138" s="9">
        <v>0.86799999999999999</v>
      </c>
    </row>
    <row r="139" spans="1:3" x14ac:dyDescent="0.15">
      <c r="A139" s="5" t="s">
        <v>582</v>
      </c>
      <c r="B139" t="s">
        <v>12</v>
      </c>
      <c r="C139" s="9">
        <v>0.94899999999999995</v>
      </c>
    </row>
    <row r="140" spans="1:3" x14ac:dyDescent="0.15">
      <c r="A140" s="5" t="s">
        <v>613</v>
      </c>
      <c r="B140" t="s">
        <v>12</v>
      </c>
      <c r="C140" s="9">
        <v>0.92</v>
      </c>
    </row>
    <row r="141" spans="1:3" x14ac:dyDescent="0.15">
      <c r="A141" s="5" t="s">
        <v>644</v>
      </c>
      <c r="B141" t="s">
        <v>12</v>
      </c>
      <c r="C141" s="8">
        <v>0.9355</v>
      </c>
    </row>
    <row r="142" spans="1:3" x14ac:dyDescent="0.15">
      <c r="A142" s="5" t="s">
        <v>675</v>
      </c>
      <c r="B142" t="s">
        <v>12</v>
      </c>
      <c r="C142" s="8">
        <v>0.93149999999999999</v>
      </c>
    </row>
    <row r="143" spans="1:3" x14ac:dyDescent="0.15">
      <c r="A143" s="5" t="s">
        <v>707</v>
      </c>
      <c r="B143" t="s">
        <v>12</v>
      </c>
      <c r="C143" s="9">
        <v>0.92700000000000005</v>
      </c>
    </row>
    <row r="144" spans="1:3" x14ac:dyDescent="0.15">
      <c r="A144" s="5" t="s">
        <v>739</v>
      </c>
      <c r="B144" t="s">
        <v>12</v>
      </c>
      <c r="C144" s="9">
        <v>0.94199999999999995</v>
      </c>
    </row>
    <row r="145" spans="1:3" x14ac:dyDescent="0.15">
      <c r="A145" s="5" t="s">
        <v>770</v>
      </c>
      <c r="B145" t="s">
        <v>12</v>
      </c>
      <c r="C145" s="9">
        <v>0.95699999999999996</v>
      </c>
    </row>
    <row r="146" spans="1:3" x14ac:dyDescent="0.15">
      <c r="A146" s="5" t="s">
        <v>801</v>
      </c>
      <c r="B146" t="s">
        <v>12</v>
      </c>
      <c r="C146" s="8">
        <v>0.82550000000000001</v>
      </c>
    </row>
    <row r="147" spans="1:3" x14ac:dyDescent="0.15">
      <c r="A147" s="5" t="s">
        <v>86</v>
      </c>
      <c r="B147" t="s">
        <v>13</v>
      </c>
      <c r="C147" s="9">
        <v>0.86699999999999999</v>
      </c>
    </row>
    <row r="148" spans="1:3" x14ac:dyDescent="0.15">
      <c r="A148" s="5" t="s">
        <v>117</v>
      </c>
      <c r="B148" t="s">
        <v>13</v>
      </c>
      <c r="C148" s="9">
        <v>0.86599999999999999</v>
      </c>
    </row>
    <row r="149" spans="1:3" x14ac:dyDescent="0.15">
      <c r="A149" s="5" t="s">
        <v>148</v>
      </c>
      <c r="B149" t="s">
        <v>13</v>
      </c>
      <c r="C149" s="8">
        <v>0.94850000000000001</v>
      </c>
    </row>
    <row r="150" spans="1:3" x14ac:dyDescent="0.15">
      <c r="A150" s="5" t="s">
        <v>179</v>
      </c>
      <c r="B150" t="s">
        <v>13</v>
      </c>
      <c r="C150" s="8">
        <v>0.89649999999999996</v>
      </c>
    </row>
    <row r="151" spans="1:3" x14ac:dyDescent="0.15">
      <c r="A151" s="5" t="s">
        <v>210</v>
      </c>
      <c r="B151" t="s">
        <v>13</v>
      </c>
      <c r="C151" s="9">
        <v>0.87</v>
      </c>
    </row>
    <row r="152" spans="1:3" x14ac:dyDescent="0.15">
      <c r="A152" s="5" t="s">
        <v>241</v>
      </c>
      <c r="B152" t="s">
        <v>13</v>
      </c>
      <c r="C152" s="8">
        <v>0.88249999999999995</v>
      </c>
    </row>
    <row r="153" spans="1:3" x14ac:dyDescent="0.15">
      <c r="A153" s="5" t="s">
        <v>272</v>
      </c>
      <c r="B153" t="s">
        <v>13</v>
      </c>
      <c r="C153" s="8">
        <v>0.85850000000000004</v>
      </c>
    </row>
    <row r="154" spans="1:3" x14ac:dyDescent="0.15">
      <c r="A154" s="5" t="s">
        <v>303</v>
      </c>
      <c r="B154" t="s">
        <v>13</v>
      </c>
      <c r="C154" s="9">
        <v>0.96399999999999997</v>
      </c>
    </row>
    <row r="155" spans="1:3" x14ac:dyDescent="0.15">
      <c r="A155" s="5" t="s">
        <v>335</v>
      </c>
      <c r="B155" t="s">
        <v>13</v>
      </c>
      <c r="C155" s="9">
        <v>0.86699999999999999</v>
      </c>
    </row>
    <row r="156" spans="1:3" x14ac:dyDescent="0.15">
      <c r="A156" s="5" t="s">
        <v>366</v>
      </c>
      <c r="B156" t="s">
        <v>13</v>
      </c>
      <c r="C156" s="9">
        <v>0.95199999999999996</v>
      </c>
    </row>
    <row r="157" spans="1:3" x14ac:dyDescent="0.15">
      <c r="A157" s="5" t="s">
        <v>397</v>
      </c>
      <c r="B157" t="s">
        <v>13</v>
      </c>
      <c r="C157" s="9">
        <v>0.95099999999999996</v>
      </c>
    </row>
    <row r="158" spans="1:3" x14ac:dyDescent="0.15">
      <c r="A158" s="5" t="s">
        <v>428</v>
      </c>
      <c r="B158" t="s">
        <v>13</v>
      </c>
      <c r="C158" s="8">
        <v>0.85050000000000003</v>
      </c>
    </row>
    <row r="159" spans="1:3" x14ac:dyDescent="0.15">
      <c r="A159" s="5" t="s">
        <v>459</v>
      </c>
      <c r="B159" t="s">
        <v>13</v>
      </c>
      <c r="C159" s="9">
        <v>0.86199999999999999</v>
      </c>
    </row>
    <row r="160" spans="1:3" x14ac:dyDescent="0.15">
      <c r="A160" s="5" t="s">
        <v>490</v>
      </c>
      <c r="B160" t="s">
        <v>13</v>
      </c>
      <c r="C160" s="9">
        <v>0.872</v>
      </c>
    </row>
    <row r="161" spans="1:3" x14ac:dyDescent="0.15">
      <c r="A161" s="5" t="s">
        <v>521</v>
      </c>
      <c r="B161" t="s">
        <v>13</v>
      </c>
      <c r="C161" s="9">
        <v>0.88</v>
      </c>
    </row>
    <row r="162" spans="1:3" x14ac:dyDescent="0.15">
      <c r="A162" s="5" t="s">
        <v>552</v>
      </c>
      <c r="B162" t="s">
        <v>13</v>
      </c>
      <c r="C162" s="8">
        <v>0.87250000000000005</v>
      </c>
    </row>
    <row r="163" spans="1:3" x14ac:dyDescent="0.15">
      <c r="A163" s="5" t="s">
        <v>583</v>
      </c>
      <c r="B163" t="s">
        <v>13</v>
      </c>
      <c r="C163" s="8">
        <v>0.88649999999999995</v>
      </c>
    </row>
    <row r="164" spans="1:3" x14ac:dyDescent="0.15">
      <c r="A164" s="5" t="s">
        <v>614</v>
      </c>
      <c r="B164" t="s">
        <v>13</v>
      </c>
      <c r="C164" s="8">
        <v>0.87350000000000005</v>
      </c>
    </row>
    <row r="165" spans="1:3" x14ac:dyDescent="0.15">
      <c r="A165" s="5" t="s">
        <v>645</v>
      </c>
      <c r="B165" t="s">
        <v>13</v>
      </c>
      <c r="C165" s="9">
        <v>0.874</v>
      </c>
    </row>
    <row r="166" spans="1:3" x14ac:dyDescent="0.15">
      <c r="A166" s="5" t="s">
        <v>676</v>
      </c>
      <c r="B166" t="s">
        <v>13</v>
      </c>
      <c r="C166" s="8">
        <v>0.6905</v>
      </c>
    </row>
    <row r="167" spans="1:3" x14ac:dyDescent="0.15">
      <c r="A167" s="5" t="s">
        <v>708</v>
      </c>
      <c r="B167" t="s">
        <v>13</v>
      </c>
      <c r="C167" s="9">
        <v>0.92500000000000004</v>
      </c>
    </row>
    <row r="168" spans="1:3" x14ac:dyDescent="0.15">
      <c r="A168" s="5" t="s">
        <v>740</v>
      </c>
      <c r="B168" t="s">
        <v>13</v>
      </c>
      <c r="C168" s="8">
        <v>0.6835</v>
      </c>
    </row>
    <row r="169" spans="1:3" x14ac:dyDescent="0.15">
      <c r="A169" s="5" t="s">
        <v>771</v>
      </c>
      <c r="B169" t="s">
        <v>13</v>
      </c>
      <c r="C169" s="8">
        <v>0.67849999999999999</v>
      </c>
    </row>
    <row r="170" spans="1:3" x14ac:dyDescent="0.15">
      <c r="A170" s="5" t="s">
        <v>802</v>
      </c>
      <c r="B170" t="s">
        <v>13</v>
      </c>
      <c r="C170" s="9">
        <v>0.91500000000000004</v>
      </c>
    </row>
    <row r="171" spans="1:3" x14ac:dyDescent="0.15">
      <c r="A171" s="5" t="s">
        <v>828</v>
      </c>
      <c r="B171" t="s">
        <v>13</v>
      </c>
      <c r="C171" s="8">
        <v>0.6855</v>
      </c>
    </row>
    <row r="172" spans="1:3" x14ac:dyDescent="0.15">
      <c r="A172" s="5" t="s">
        <v>87</v>
      </c>
      <c r="B172" t="s">
        <v>15</v>
      </c>
      <c r="C172" s="8">
        <v>0.6905</v>
      </c>
    </row>
    <row r="173" spans="1:3" x14ac:dyDescent="0.15">
      <c r="A173" s="5" t="s">
        <v>118</v>
      </c>
      <c r="B173" t="s">
        <v>15</v>
      </c>
      <c r="C173" s="8">
        <v>0.92149999999999999</v>
      </c>
    </row>
    <row r="174" spans="1:3" x14ac:dyDescent="0.15">
      <c r="A174" s="5" t="s">
        <v>149</v>
      </c>
      <c r="B174" t="s">
        <v>15</v>
      </c>
      <c r="C174" s="8">
        <v>0.95850000000000002</v>
      </c>
    </row>
    <row r="175" spans="1:3" x14ac:dyDescent="0.15">
      <c r="A175" s="5" t="s">
        <v>180</v>
      </c>
      <c r="B175" t="s">
        <v>15</v>
      </c>
      <c r="C175" s="9">
        <v>0.92200000000000004</v>
      </c>
    </row>
    <row r="176" spans="1:3" x14ac:dyDescent="0.15">
      <c r="A176" s="5" t="s">
        <v>211</v>
      </c>
      <c r="B176" t="s">
        <v>15</v>
      </c>
      <c r="C176" s="9">
        <v>0.91900000000000004</v>
      </c>
    </row>
    <row r="177" spans="1:3" x14ac:dyDescent="0.15">
      <c r="A177" s="5" t="s">
        <v>242</v>
      </c>
      <c r="B177" t="s">
        <v>15</v>
      </c>
      <c r="C177" s="8">
        <v>0.92649999999999999</v>
      </c>
    </row>
    <row r="178" spans="1:3" x14ac:dyDescent="0.15">
      <c r="A178" s="5" t="s">
        <v>273</v>
      </c>
      <c r="B178" t="s">
        <v>15</v>
      </c>
      <c r="C178" s="9">
        <v>0.68500000000000005</v>
      </c>
    </row>
    <row r="179" spans="1:3" x14ac:dyDescent="0.15">
      <c r="A179" s="5" t="s">
        <v>304</v>
      </c>
      <c r="B179" t="s">
        <v>15</v>
      </c>
      <c r="C179" s="8">
        <v>0.92149999999999999</v>
      </c>
    </row>
    <row r="180" spans="1:3" x14ac:dyDescent="0.15">
      <c r="A180" s="5" t="s">
        <v>336</v>
      </c>
      <c r="B180" t="s">
        <v>15</v>
      </c>
      <c r="C180" s="9">
        <v>0.69299999999999995</v>
      </c>
    </row>
    <row r="181" spans="1:3" x14ac:dyDescent="0.15">
      <c r="A181" s="5" t="s">
        <v>367</v>
      </c>
      <c r="B181" t="s">
        <v>15</v>
      </c>
      <c r="C181" s="9">
        <v>0.69</v>
      </c>
    </row>
    <row r="182" spans="1:3" x14ac:dyDescent="0.15">
      <c r="A182" s="5" t="s">
        <v>398</v>
      </c>
      <c r="B182" t="s">
        <v>15</v>
      </c>
      <c r="C182" s="9">
        <v>0.93</v>
      </c>
    </row>
    <row r="183" spans="1:3" x14ac:dyDescent="0.15">
      <c r="A183" s="5" t="s">
        <v>429</v>
      </c>
      <c r="B183" t="s">
        <v>15</v>
      </c>
      <c r="C183" s="9">
        <v>0.92100000000000004</v>
      </c>
    </row>
    <row r="184" spans="1:3" x14ac:dyDescent="0.15">
      <c r="A184" s="5" t="s">
        <v>460</v>
      </c>
      <c r="B184" t="s">
        <v>15</v>
      </c>
      <c r="C184" s="8">
        <v>0.92249999999999999</v>
      </c>
    </row>
    <row r="185" spans="1:3" x14ac:dyDescent="0.15">
      <c r="A185" s="5" t="s">
        <v>491</v>
      </c>
      <c r="B185" t="s">
        <v>15</v>
      </c>
      <c r="C185" s="9">
        <v>0.68100000000000005</v>
      </c>
    </row>
    <row r="186" spans="1:3" x14ac:dyDescent="0.15">
      <c r="A186" s="5" t="s">
        <v>522</v>
      </c>
      <c r="B186" t="s">
        <v>15</v>
      </c>
      <c r="C186" s="8">
        <v>0.9335</v>
      </c>
    </row>
    <row r="187" spans="1:3" x14ac:dyDescent="0.15">
      <c r="A187" s="5" t="s">
        <v>553</v>
      </c>
      <c r="B187" t="s">
        <v>15</v>
      </c>
      <c r="C187" s="8">
        <v>0.92949999999999999</v>
      </c>
    </row>
    <row r="188" spans="1:3" x14ac:dyDescent="0.15">
      <c r="A188" s="5" t="s">
        <v>584</v>
      </c>
      <c r="B188" t="s">
        <v>15</v>
      </c>
      <c r="C188" s="8">
        <v>0.92849999999999999</v>
      </c>
    </row>
    <row r="189" spans="1:3" x14ac:dyDescent="0.15">
      <c r="A189" s="5" t="s">
        <v>615</v>
      </c>
      <c r="B189" t="s">
        <v>15</v>
      </c>
      <c r="C189" s="8">
        <v>0.95350000000000001</v>
      </c>
    </row>
    <row r="190" spans="1:3" x14ac:dyDescent="0.15">
      <c r="A190" s="5" t="s">
        <v>646</v>
      </c>
      <c r="B190" t="s">
        <v>15</v>
      </c>
      <c r="C190" s="8">
        <v>0.86250000000000004</v>
      </c>
    </row>
    <row r="191" spans="1:3" x14ac:dyDescent="0.15">
      <c r="A191" s="5" t="s">
        <v>677</v>
      </c>
      <c r="B191" t="s">
        <v>15</v>
      </c>
      <c r="C191" s="9">
        <v>0.94399999999999995</v>
      </c>
    </row>
    <row r="192" spans="1:3" x14ac:dyDescent="0.15">
      <c r="A192" s="5" t="s">
        <v>709</v>
      </c>
      <c r="B192" t="s">
        <v>15</v>
      </c>
      <c r="C192" s="8">
        <v>0.9425</v>
      </c>
    </row>
    <row r="193" spans="1:3" x14ac:dyDescent="0.15">
      <c r="A193" s="5" t="s">
        <v>741</v>
      </c>
      <c r="B193" t="s">
        <v>15</v>
      </c>
      <c r="C193" s="9">
        <v>0.41099999999999998</v>
      </c>
    </row>
    <row r="194" spans="1:3" x14ac:dyDescent="0.15">
      <c r="A194" s="5" t="s">
        <v>772</v>
      </c>
      <c r="B194" t="s">
        <v>15</v>
      </c>
      <c r="C194" s="9">
        <v>0.39900000000000002</v>
      </c>
    </row>
    <row r="195" spans="1:3" x14ac:dyDescent="0.15">
      <c r="A195" s="5" t="s">
        <v>803</v>
      </c>
      <c r="B195" t="s">
        <v>15</v>
      </c>
      <c r="C195" s="9">
        <v>0.92200000000000004</v>
      </c>
    </row>
    <row r="196" spans="1:3" x14ac:dyDescent="0.15">
      <c r="A196" s="5" t="s">
        <v>829</v>
      </c>
      <c r="B196" t="s">
        <v>15</v>
      </c>
      <c r="C196" s="8">
        <v>0.92449999999999999</v>
      </c>
    </row>
    <row r="197" spans="1:3" x14ac:dyDescent="0.15">
      <c r="A197" s="5" t="s">
        <v>853</v>
      </c>
      <c r="B197" t="s">
        <v>15</v>
      </c>
      <c r="C197" s="8">
        <v>0.40050000000000002</v>
      </c>
    </row>
    <row r="198" spans="1:3" x14ac:dyDescent="0.15">
      <c r="A198" s="5" t="s">
        <v>88</v>
      </c>
      <c r="B198" t="s">
        <v>17</v>
      </c>
      <c r="C198" s="8">
        <v>0.66249999999999998</v>
      </c>
    </row>
    <row r="199" spans="1:3" x14ac:dyDescent="0.15">
      <c r="A199" s="5" t="s">
        <v>119</v>
      </c>
      <c r="B199" t="s">
        <v>17</v>
      </c>
      <c r="C199" s="8">
        <v>0.68049999999999999</v>
      </c>
    </row>
    <row r="200" spans="1:3" x14ac:dyDescent="0.15">
      <c r="A200" s="5" t="s">
        <v>150</v>
      </c>
      <c r="B200" t="s">
        <v>17</v>
      </c>
      <c r="C200" s="8">
        <v>0.67749999999999999</v>
      </c>
    </row>
    <row r="201" spans="1:3" x14ac:dyDescent="0.15">
      <c r="A201" s="5" t="s">
        <v>181</v>
      </c>
      <c r="B201" t="s">
        <v>17</v>
      </c>
      <c r="C201" s="9">
        <v>0.68899999999999995</v>
      </c>
    </row>
    <row r="202" spans="1:3" x14ac:dyDescent="0.15">
      <c r="A202" s="5" t="s">
        <v>212</v>
      </c>
      <c r="B202" t="s">
        <v>17</v>
      </c>
      <c r="C202" s="8">
        <v>0.65249999999999997</v>
      </c>
    </row>
    <row r="203" spans="1:3" x14ac:dyDescent="0.15">
      <c r="A203" s="5" t="s">
        <v>243</v>
      </c>
      <c r="B203" t="s">
        <v>17</v>
      </c>
      <c r="C203" s="9">
        <v>0.875</v>
      </c>
    </row>
    <row r="204" spans="1:3" x14ac:dyDescent="0.15">
      <c r="A204" s="5" t="s">
        <v>274</v>
      </c>
      <c r="B204" t="s">
        <v>17</v>
      </c>
      <c r="C204" s="9">
        <v>0.64800000000000002</v>
      </c>
    </row>
    <row r="205" spans="1:3" x14ac:dyDescent="0.15">
      <c r="A205" s="5" t="s">
        <v>305</v>
      </c>
      <c r="B205" t="s">
        <v>17</v>
      </c>
      <c r="C205" s="8">
        <v>0.6835</v>
      </c>
    </row>
    <row r="206" spans="1:3" x14ac:dyDescent="0.15">
      <c r="A206" s="5" t="s">
        <v>337</v>
      </c>
      <c r="B206" t="s">
        <v>17</v>
      </c>
      <c r="C206" s="8">
        <v>0.87050000000000005</v>
      </c>
    </row>
    <row r="207" spans="1:3" x14ac:dyDescent="0.15">
      <c r="A207" s="5" t="s">
        <v>368</v>
      </c>
      <c r="B207" t="s">
        <v>17</v>
      </c>
      <c r="C207" s="8">
        <v>0.64149999999999996</v>
      </c>
    </row>
    <row r="208" spans="1:3" x14ac:dyDescent="0.15">
      <c r="A208" s="5" t="s">
        <v>399</v>
      </c>
      <c r="B208" t="s">
        <v>17</v>
      </c>
      <c r="C208" s="9">
        <v>0.64100000000000001</v>
      </c>
    </row>
    <row r="209" spans="1:3" x14ac:dyDescent="0.15">
      <c r="A209" s="5" t="s">
        <v>430</v>
      </c>
      <c r="B209" t="s">
        <v>17</v>
      </c>
      <c r="C209" s="8">
        <v>0.64049999999999996</v>
      </c>
    </row>
    <row r="210" spans="1:3" x14ac:dyDescent="0.15">
      <c r="A210" s="5" t="s">
        <v>461</v>
      </c>
      <c r="B210" t="s">
        <v>17</v>
      </c>
      <c r="C210" s="9">
        <v>0.64900000000000002</v>
      </c>
    </row>
    <row r="211" spans="1:3" x14ac:dyDescent="0.15">
      <c r="A211" s="5" t="s">
        <v>492</v>
      </c>
      <c r="B211" t="s">
        <v>17</v>
      </c>
      <c r="C211" s="8">
        <v>0.64649999999999996</v>
      </c>
    </row>
    <row r="212" spans="1:3" x14ac:dyDescent="0.15">
      <c r="A212" s="5" t="s">
        <v>523</v>
      </c>
      <c r="B212" t="s">
        <v>17</v>
      </c>
      <c r="C212" s="8">
        <v>0.63549999999999995</v>
      </c>
    </row>
    <row r="213" spans="1:3" x14ac:dyDescent="0.15">
      <c r="A213" s="5" t="s">
        <v>554</v>
      </c>
      <c r="B213" t="s">
        <v>17</v>
      </c>
      <c r="C213" s="9">
        <v>0.64400000000000002</v>
      </c>
    </row>
    <row r="214" spans="1:3" x14ac:dyDescent="0.15">
      <c r="A214" s="5" t="s">
        <v>585</v>
      </c>
      <c r="B214" t="s">
        <v>17</v>
      </c>
      <c r="C214" s="9">
        <v>0.64300000000000002</v>
      </c>
    </row>
    <row r="215" spans="1:3" x14ac:dyDescent="0.15">
      <c r="A215" s="5" t="s">
        <v>616</v>
      </c>
      <c r="B215" t="s">
        <v>17</v>
      </c>
      <c r="C215" s="9">
        <v>0.873</v>
      </c>
    </row>
    <row r="216" spans="1:3" x14ac:dyDescent="0.15">
      <c r="A216" s="5" t="s">
        <v>647</v>
      </c>
      <c r="B216" t="s">
        <v>17</v>
      </c>
      <c r="C216" s="8">
        <v>0.86650000000000005</v>
      </c>
    </row>
    <row r="217" spans="1:3" x14ac:dyDescent="0.15">
      <c r="A217" s="5" t="s">
        <v>678</v>
      </c>
      <c r="B217" t="s">
        <v>17</v>
      </c>
      <c r="C217" s="8">
        <v>0.63749999999999996</v>
      </c>
    </row>
    <row r="218" spans="1:3" x14ac:dyDescent="0.15">
      <c r="A218" s="5" t="s">
        <v>710</v>
      </c>
      <c r="B218" t="s">
        <v>17</v>
      </c>
      <c r="C218" s="8">
        <v>0.64249999999999996</v>
      </c>
    </row>
    <row r="219" spans="1:3" x14ac:dyDescent="0.15">
      <c r="A219" s="5" t="s">
        <v>742</v>
      </c>
      <c r="B219" t="s">
        <v>17</v>
      </c>
      <c r="C219" s="8">
        <v>0.63349999999999995</v>
      </c>
    </row>
    <row r="220" spans="1:3" x14ac:dyDescent="0.15">
      <c r="A220" s="5" t="s">
        <v>773</v>
      </c>
      <c r="B220" t="s">
        <v>17</v>
      </c>
      <c r="C220" s="9">
        <v>0.64300000000000002</v>
      </c>
    </row>
    <row r="221" spans="1:3" x14ac:dyDescent="0.15">
      <c r="A221" s="5" t="s">
        <v>804</v>
      </c>
      <c r="B221" t="s">
        <v>17</v>
      </c>
      <c r="C221" s="9">
        <v>0.63400000000000001</v>
      </c>
    </row>
    <row r="222" spans="1:3" x14ac:dyDescent="0.15">
      <c r="A222" s="5" t="s">
        <v>830</v>
      </c>
      <c r="B222" t="s">
        <v>17</v>
      </c>
      <c r="C222" s="8">
        <v>0.63849999999999996</v>
      </c>
    </row>
    <row r="223" spans="1:3" x14ac:dyDescent="0.15">
      <c r="A223" s="5" t="s">
        <v>854</v>
      </c>
      <c r="B223" t="s">
        <v>17</v>
      </c>
      <c r="C223" s="8">
        <v>0.63849999999999996</v>
      </c>
    </row>
    <row r="224" spans="1:3" x14ac:dyDescent="0.15">
      <c r="A224" s="5" t="s">
        <v>877</v>
      </c>
      <c r="B224" t="s">
        <v>17</v>
      </c>
      <c r="C224" s="8">
        <v>0.63349999999999995</v>
      </c>
    </row>
    <row r="225" spans="1:3" x14ac:dyDescent="0.15">
      <c r="A225" s="5" t="s">
        <v>900</v>
      </c>
      <c r="B225" t="s">
        <v>17</v>
      </c>
      <c r="C225" s="8">
        <v>0.39550000000000002</v>
      </c>
    </row>
    <row r="226" spans="1:3" x14ac:dyDescent="0.15">
      <c r="A226" s="5" t="s">
        <v>922</v>
      </c>
      <c r="B226" t="s">
        <v>17</v>
      </c>
      <c r="C226" s="9">
        <v>0.39100000000000001</v>
      </c>
    </row>
    <row r="227" spans="1:3" x14ac:dyDescent="0.15">
      <c r="A227" s="5" t="s">
        <v>941</v>
      </c>
      <c r="B227" t="s">
        <v>17</v>
      </c>
      <c r="C227" s="8">
        <v>0.39550000000000002</v>
      </c>
    </row>
    <row r="228" spans="1:3" x14ac:dyDescent="0.15">
      <c r="A228" s="5" t="s">
        <v>959</v>
      </c>
      <c r="B228" t="s">
        <v>17</v>
      </c>
      <c r="C228" s="9">
        <v>0.63600000000000001</v>
      </c>
    </row>
    <row r="229" spans="1:3" x14ac:dyDescent="0.15">
      <c r="A229" s="5" t="s">
        <v>975</v>
      </c>
      <c r="B229" t="s">
        <v>17</v>
      </c>
      <c r="C229" s="9">
        <v>0.86799999999999999</v>
      </c>
    </row>
    <row r="230" spans="1:3" x14ac:dyDescent="0.15">
      <c r="A230" s="5" t="s">
        <v>90</v>
      </c>
      <c r="B230" t="s">
        <v>20</v>
      </c>
      <c r="C230" s="8">
        <v>0.86650000000000005</v>
      </c>
    </row>
    <row r="231" spans="1:3" x14ac:dyDescent="0.15">
      <c r="A231" s="5" t="s">
        <v>121</v>
      </c>
      <c r="B231" t="s">
        <v>20</v>
      </c>
      <c r="C231" s="8">
        <v>0.88449999999999995</v>
      </c>
    </row>
    <row r="232" spans="1:3" x14ac:dyDescent="0.15">
      <c r="A232" s="5" t="s">
        <v>152</v>
      </c>
      <c r="B232" t="s">
        <v>20</v>
      </c>
      <c r="C232" s="8">
        <v>0.87949999999999995</v>
      </c>
    </row>
    <row r="233" spans="1:3" x14ac:dyDescent="0.15">
      <c r="A233" s="5" t="s">
        <v>183</v>
      </c>
      <c r="B233" t="s">
        <v>20</v>
      </c>
      <c r="C233" s="9">
        <v>0.29699999999999999</v>
      </c>
    </row>
    <row r="234" spans="1:3" x14ac:dyDescent="0.15">
      <c r="A234" s="5" t="s">
        <v>214</v>
      </c>
      <c r="B234" t="s">
        <v>20</v>
      </c>
      <c r="C234" s="8">
        <v>0.26850000000000002</v>
      </c>
    </row>
    <row r="235" spans="1:3" x14ac:dyDescent="0.15">
      <c r="A235" s="5" t="s">
        <v>245</v>
      </c>
      <c r="B235" t="s">
        <v>20</v>
      </c>
      <c r="C235" s="8">
        <v>0.27650000000000002</v>
      </c>
    </row>
    <row r="236" spans="1:3" x14ac:dyDescent="0.15">
      <c r="A236" s="5" t="s">
        <v>276</v>
      </c>
      <c r="B236" t="s">
        <v>20</v>
      </c>
      <c r="C236" s="9">
        <v>0.29899999999999999</v>
      </c>
    </row>
    <row r="237" spans="1:3" x14ac:dyDescent="0.15">
      <c r="A237" s="5" t="s">
        <v>307</v>
      </c>
      <c r="B237" t="s">
        <v>20</v>
      </c>
      <c r="C237" s="8">
        <v>0.25850000000000001</v>
      </c>
    </row>
    <row r="238" spans="1:3" x14ac:dyDescent="0.15">
      <c r="A238" s="5" t="s">
        <v>339</v>
      </c>
      <c r="B238" t="s">
        <v>20</v>
      </c>
      <c r="C238" s="9">
        <v>0.29699999999999999</v>
      </c>
    </row>
    <row r="239" spans="1:3" x14ac:dyDescent="0.15">
      <c r="A239" s="5" t="s">
        <v>370</v>
      </c>
      <c r="B239" t="s">
        <v>20</v>
      </c>
      <c r="C239" s="8">
        <v>0.27550000000000002</v>
      </c>
    </row>
    <row r="240" spans="1:3" x14ac:dyDescent="0.15">
      <c r="A240" s="5" t="s">
        <v>401</v>
      </c>
      <c r="B240" t="s">
        <v>20</v>
      </c>
      <c r="C240" s="8">
        <v>0.27150000000000002</v>
      </c>
    </row>
    <row r="241" spans="1:3" x14ac:dyDescent="0.15">
      <c r="A241" s="5" t="s">
        <v>432</v>
      </c>
      <c r="B241" t="s">
        <v>20</v>
      </c>
      <c r="C241" s="8">
        <v>0.67849999999999999</v>
      </c>
    </row>
    <row r="242" spans="1:3" x14ac:dyDescent="0.15">
      <c r="A242" s="5" t="s">
        <v>463</v>
      </c>
      <c r="B242" t="s">
        <v>20</v>
      </c>
      <c r="C242" s="9">
        <v>0.68</v>
      </c>
    </row>
    <row r="243" spans="1:3" x14ac:dyDescent="0.15">
      <c r="A243" s="5" t="s">
        <v>494</v>
      </c>
      <c r="B243" t="s">
        <v>20</v>
      </c>
      <c r="C243" s="8">
        <v>0.6885</v>
      </c>
    </row>
    <row r="244" spans="1:3" x14ac:dyDescent="0.15">
      <c r="A244" s="5" t="s">
        <v>525</v>
      </c>
      <c r="B244" t="s">
        <v>20</v>
      </c>
      <c r="C244" s="9">
        <v>0.68</v>
      </c>
    </row>
    <row r="245" spans="1:3" x14ac:dyDescent="0.15">
      <c r="A245" s="5" t="s">
        <v>556</v>
      </c>
      <c r="B245" t="s">
        <v>20</v>
      </c>
      <c r="C245" s="9">
        <v>0.64</v>
      </c>
    </row>
    <row r="246" spans="1:3" x14ac:dyDescent="0.15">
      <c r="A246" s="5" t="s">
        <v>587</v>
      </c>
      <c r="B246" t="s">
        <v>20</v>
      </c>
      <c r="C246" s="9">
        <v>0.71899999999999997</v>
      </c>
    </row>
    <row r="247" spans="1:3" x14ac:dyDescent="0.15">
      <c r="A247" s="5" t="s">
        <v>618</v>
      </c>
      <c r="B247" t="s">
        <v>20</v>
      </c>
      <c r="C247" s="8">
        <v>0.71450000000000002</v>
      </c>
    </row>
    <row r="248" spans="1:3" x14ac:dyDescent="0.15">
      <c r="A248" s="5" t="s">
        <v>649</v>
      </c>
      <c r="B248" t="s">
        <v>20</v>
      </c>
      <c r="C248" s="9">
        <v>0.72</v>
      </c>
    </row>
    <row r="249" spans="1:3" x14ac:dyDescent="0.15">
      <c r="A249" s="5" t="s">
        <v>680</v>
      </c>
      <c r="B249" t="s">
        <v>20</v>
      </c>
      <c r="C249" s="8">
        <v>0.29949999999999999</v>
      </c>
    </row>
    <row r="250" spans="1:3" x14ac:dyDescent="0.15">
      <c r="A250" s="5" t="s">
        <v>712</v>
      </c>
      <c r="B250" t="s">
        <v>20</v>
      </c>
      <c r="C250" s="8">
        <v>0.71150000000000002</v>
      </c>
    </row>
    <row r="251" spans="1:3" x14ac:dyDescent="0.15">
      <c r="A251" s="5" t="s">
        <v>744</v>
      </c>
      <c r="B251" t="s">
        <v>20</v>
      </c>
      <c r="C251" s="8">
        <v>0.69550000000000001</v>
      </c>
    </row>
    <row r="252" spans="1:3" x14ac:dyDescent="0.15">
      <c r="A252" s="5" t="s">
        <v>775</v>
      </c>
      <c r="B252" t="s">
        <v>20</v>
      </c>
      <c r="C252" s="9">
        <v>0.63600000000000001</v>
      </c>
    </row>
    <row r="253" spans="1:3" x14ac:dyDescent="0.15">
      <c r="A253" s="5" t="s">
        <v>806</v>
      </c>
      <c r="B253" t="s">
        <v>20</v>
      </c>
      <c r="C253" s="8">
        <v>0.69350000000000001</v>
      </c>
    </row>
    <row r="254" spans="1:3" x14ac:dyDescent="0.15">
      <c r="A254" s="5" t="s">
        <v>832</v>
      </c>
      <c r="B254" t="s">
        <v>20</v>
      </c>
      <c r="C254" s="8">
        <v>0.27450000000000002</v>
      </c>
    </row>
    <row r="255" spans="1:3" x14ac:dyDescent="0.15">
      <c r="A255" s="5" t="s">
        <v>856</v>
      </c>
      <c r="B255" t="s">
        <v>20</v>
      </c>
      <c r="C255" s="8">
        <v>0.61350000000000005</v>
      </c>
    </row>
    <row r="256" spans="1:3" x14ac:dyDescent="0.15">
      <c r="A256" s="5" t="s">
        <v>879</v>
      </c>
      <c r="B256" t="s">
        <v>20</v>
      </c>
      <c r="C256" s="9">
        <v>0.67900000000000005</v>
      </c>
    </row>
    <row r="257" spans="1:3" x14ac:dyDescent="0.15">
      <c r="A257" s="5" t="s">
        <v>902</v>
      </c>
      <c r="B257" t="s">
        <v>20</v>
      </c>
      <c r="C257" s="9">
        <v>0.93700000000000006</v>
      </c>
    </row>
    <row r="258" spans="1:3" x14ac:dyDescent="0.15">
      <c r="A258" s="5" t="s">
        <v>924</v>
      </c>
      <c r="B258" t="s">
        <v>20</v>
      </c>
      <c r="C258" s="8">
        <v>0.72950000000000004</v>
      </c>
    </row>
    <row r="259" spans="1:3" x14ac:dyDescent="0.15">
      <c r="A259" s="5" t="s">
        <v>943</v>
      </c>
      <c r="B259" t="s">
        <v>20</v>
      </c>
      <c r="C259" s="8">
        <v>0.64749999999999996</v>
      </c>
    </row>
    <row r="260" spans="1:3" x14ac:dyDescent="0.15">
      <c r="A260" s="5" t="s">
        <v>961</v>
      </c>
      <c r="B260" t="s">
        <v>20</v>
      </c>
      <c r="C260" s="9">
        <v>0.70899999999999996</v>
      </c>
    </row>
    <row r="261" spans="1:3" x14ac:dyDescent="0.15">
      <c r="A261" s="5" t="s">
        <v>977</v>
      </c>
      <c r="B261" t="s">
        <v>20</v>
      </c>
      <c r="C261" s="9">
        <v>0.72799999999999998</v>
      </c>
    </row>
    <row r="262" spans="1:3" x14ac:dyDescent="0.15">
      <c r="A262" s="5" t="s">
        <v>988</v>
      </c>
      <c r="B262" t="s">
        <v>20</v>
      </c>
      <c r="C262" s="8">
        <v>0.73050000000000004</v>
      </c>
    </row>
    <row r="263" spans="1:3" x14ac:dyDescent="0.15">
      <c r="A263" s="5" t="s">
        <v>998</v>
      </c>
      <c r="B263" t="s">
        <v>20</v>
      </c>
      <c r="C263" s="8">
        <v>0.72750000000000004</v>
      </c>
    </row>
    <row r="264" spans="1:3" x14ac:dyDescent="0.15">
      <c r="A264" s="5" t="s">
        <v>1008</v>
      </c>
      <c r="B264" t="s">
        <v>20</v>
      </c>
      <c r="C264" s="9">
        <v>0.65600000000000003</v>
      </c>
    </row>
    <row r="265" spans="1:3" x14ac:dyDescent="0.15">
      <c r="A265" s="5" t="s">
        <v>1018</v>
      </c>
      <c r="B265" t="s">
        <v>20</v>
      </c>
      <c r="C265" s="9">
        <v>0.65700000000000003</v>
      </c>
    </row>
    <row r="266" spans="1:3" x14ac:dyDescent="0.15">
      <c r="A266" s="5" t="s">
        <v>1028</v>
      </c>
      <c r="B266" t="s">
        <v>20</v>
      </c>
      <c r="C266" s="8">
        <v>0.28949999999999998</v>
      </c>
    </row>
    <row r="267" spans="1:3" x14ac:dyDescent="0.15">
      <c r="A267" s="5" t="s">
        <v>91</v>
      </c>
      <c r="B267" t="s">
        <v>21</v>
      </c>
      <c r="C267" s="8">
        <v>0.88349999999999995</v>
      </c>
    </row>
    <row r="268" spans="1:3" x14ac:dyDescent="0.15">
      <c r="A268" s="5" t="s">
        <v>122</v>
      </c>
      <c r="B268" t="s">
        <v>21</v>
      </c>
      <c r="C268" s="8">
        <v>0.86550000000000005</v>
      </c>
    </row>
    <row r="269" spans="1:3" x14ac:dyDescent="0.15">
      <c r="A269" s="5" t="s">
        <v>153</v>
      </c>
      <c r="B269" t="s">
        <v>21</v>
      </c>
      <c r="C269" s="9">
        <v>0.93100000000000005</v>
      </c>
    </row>
    <row r="270" spans="1:3" x14ac:dyDescent="0.15">
      <c r="A270" s="5" t="s">
        <v>184</v>
      </c>
      <c r="B270" t="s">
        <v>21</v>
      </c>
      <c r="C270" s="8">
        <v>0.3105</v>
      </c>
    </row>
    <row r="271" spans="1:3" x14ac:dyDescent="0.15">
      <c r="A271" s="5" t="s">
        <v>215</v>
      </c>
      <c r="B271" t="s">
        <v>21</v>
      </c>
      <c r="C271" s="9">
        <v>0.27100000000000002</v>
      </c>
    </row>
    <row r="272" spans="1:3" x14ac:dyDescent="0.15">
      <c r="A272" s="5" t="s">
        <v>246</v>
      </c>
      <c r="B272" t="s">
        <v>21</v>
      </c>
      <c r="C272" s="8">
        <v>0.29649999999999999</v>
      </c>
    </row>
    <row r="273" spans="1:3" x14ac:dyDescent="0.15">
      <c r="A273" s="5" t="s">
        <v>277</v>
      </c>
      <c r="B273" t="s">
        <v>21</v>
      </c>
      <c r="C273" s="9">
        <v>0.41599999999999998</v>
      </c>
    </row>
    <row r="274" spans="1:3" x14ac:dyDescent="0.15">
      <c r="A274" s="5" t="s">
        <v>308</v>
      </c>
      <c r="B274" t="s">
        <v>21</v>
      </c>
      <c r="C274" s="8">
        <v>0.3785</v>
      </c>
    </row>
    <row r="275" spans="1:3" x14ac:dyDescent="0.15">
      <c r="A275" s="5" t="s">
        <v>340</v>
      </c>
      <c r="B275" t="s">
        <v>21</v>
      </c>
      <c r="C275" s="8">
        <v>0.38350000000000001</v>
      </c>
    </row>
    <row r="276" spans="1:3" x14ac:dyDescent="0.15">
      <c r="A276" s="5" t="s">
        <v>371</v>
      </c>
      <c r="B276" t="s">
        <v>21</v>
      </c>
      <c r="C276" s="8">
        <v>0.35749999999999998</v>
      </c>
    </row>
    <row r="277" spans="1:3" x14ac:dyDescent="0.15">
      <c r="A277" s="5" t="s">
        <v>402</v>
      </c>
      <c r="B277" t="s">
        <v>21</v>
      </c>
      <c r="C277" s="8">
        <v>0.26750000000000002</v>
      </c>
    </row>
    <row r="278" spans="1:3" x14ac:dyDescent="0.15">
      <c r="A278" s="5" t="s">
        <v>433</v>
      </c>
      <c r="B278" t="s">
        <v>21</v>
      </c>
      <c r="C278" s="9">
        <v>0.63249999999999995</v>
      </c>
    </row>
    <row r="279" spans="1:3" x14ac:dyDescent="0.15">
      <c r="A279" s="5" t="s">
        <v>464</v>
      </c>
      <c r="B279" t="s">
        <v>21</v>
      </c>
      <c r="C279" s="9">
        <v>0.63300000000000001</v>
      </c>
    </row>
    <row r="280" spans="1:3" x14ac:dyDescent="0.15">
      <c r="A280" s="5" t="s">
        <v>495</v>
      </c>
      <c r="B280" t="s">
        <v>21</v>
      </c>
      <c r="C280" s="8">
        <v>0.86250000000000004</v>
      </c>
    </row>
    <row r="281" spans="1:3" x14ac:dyDescent="0.15">
      <c r="A281" s="5" t="s">
        <v>526</v>
      </c>
      <c r="B281" t="s">
        <v>21</v>
      </c>
      <c r="C281" s="9">
        <v>0.38400000000000001</v>
      </c>
    </row>
    <row r="282" spans="1:3" x14ac:dyDescent="0.15">
      <c r="A282" s="5" t="s">
        <v>557</v>
      </c>
      <c r="B282" t="s">
        <v>21</v>
      </c>
      <c r="C282" s="9">
        <v>0.66</v>
      </c>
    </row>
    <row r="283" spans="1:3" x14ac:dyDescent="0.15">
      <c r="A283" s="5" t="s">
        <v>588</v>
      </c>
      <c r="B283" t="s">
        <v>21</v>
      </c>
      <c r="C283" s="9">
        <v>0.65500000000000003</v>
      </c>
    </row>
    <row r="284" spans="1:3" x14ac:dyDescent="0.15">
      <c r="A284" s="5" t="s">
        <v>619</v>
      </c>
      <c r="B284" t="s">
        <v>21</v>
      </c>
      <c r="C284" s="8">
        <v>0.64149999999999996</v>
      </c>
    </row>
    <row r="285" spans="1:3" x14ac:dyDescent="0.15">
      <c r="A285" s="5" t="s">
        <v>650</v>
      </c>
      <c r="B285" t="s">
        <v>21</v>
      </c>
      <c r="C285" s="8">
        <v>0.52449999999999997</v>
      </c>
    </row>
    <row r="286" spans="1:3" x14ac:dyDescent="0.15">
      <c r="A286" s="5" t="s">
        <v>681</v>
      </c>
      <c r="B286" t="s">
        <v>21</v>
      </c>
      <c r="C286" s="8">
        <v>0.65149999999999997</v>
      </c>
    </row>
    <row r="287" spans="1:3" x14ac:dyDescent="0.15">
      <c r="A287" s="5" t="s">
        <v>713</v>
      </c>
      <c r="B287" t="s">
        <v>21</v>
      </c>
      <c r="C287" s="8">
        <v>0.64149999999999996</v>
      </c>
    </row>
    <row r="288" spans="1:3" x14ac:dyDescent="0.15">
      <c r="A288" s="5" t="s">
        <v>745</v>
      </c>
      <c r="B288" t="s">
        <v>21</v>
      </c>
      <c r="C288" s="8">
        <v>0.64449999999999996</v>
      </c>
    </row>
    <row r="289" spans="1:3" x14ac:dyDescent="0.15">
      <c r="A289" s="5" t="s">
        <v>776</v>
      </c>
      <c r="B289" t="s">
        <v>21</v>
      </c>
      <c r="C289" s="8">
        <v>0.72850000000000004</v>
      </c>
    </row>
    <row r="290" spans="1:3" x14ac:dyDescent="0.15">
      <c r="A290" s="5" t="s">
        <v>807</v>
      </c>
      <c r="B290" t="s">
        <v>21</v>
      </c>
      <c r="C290" s="8">
        <v>0.39850000000000002</v>
      </c>
    </row>
    <row r="291" spans="1:3" x14ac:dyDescent="0.15">
      <c r="A291" s="5" t="s">
        <v>833</v>
      </c>
      <c r="B291" t="s">
        <v>21</v>
      </c>
      <c r="C291" s="9">
        <v>0.38600000000000001</v>
      </c>
    </row>
    <row r="292" spans="1:3" x14ac:dyDescent="0.15">
      <c r="A292" s="5" t="s">
        <v>857</v>
      </c>
      <c r="B292" t="s">
        <v>21</v>
      </c>
      <c r="C292" s="9">
        <v>0.73599999999999999</v>
      </c>
    </row>
    <row r="293" spans="1:3" x14ac:dyDescent="0.15">
      <c r="A293" s="5" t="s">
        <v>880</v>
      </c>
      <c r="B293" t="s">
        <v>21</v>
      </c>
      <c r="C293" s="8">
        <v>0.65849999999999997</v>
      </c>
    </row>
    <row r="294" spans="1:3" x14ac:dyDescent="0.15">
      <c r="A294" s="5" t="s">
        <v>903</v>
      </c>
      <c r="B294" t="s">
        <v>21</v>
      </c>
      <c r="C294" s="8">
        <v>0.63549999999999995</v>
      </c>
    </row>
    <row r="295" spans="1:3" x14ac:dyDescent="0.15">
      <c r="A295" s="5" t="s">
        <v>925</v>
      </c>
      <c r="B295" t="s">
        <v>21</v>
      </c>
      <c r="C295" s="8">
        <v>0.90749999999999997</v>
      </c>
    </row>
    <row r="296" spans="1:3" x14ac:dyDescent="0.15">
      <c r="A296" s="5" t="s">
        <v>944</v>
      </c>
      <c r="B296" t="s">
        <v>21</v>
      </c>
      <c r="C296" s="8">
        <v>0.63549999999999995</v>
      </c>
    </row>
    <row r="297" spans="1:3" x14ac:dyDescent="0.15">
      <c r="A297" s="5" t="s">
        <v>962</v>
      </c>
      <c r="B297" t="s">
        <v>21</v>
      </c>
      <c r="C297" s="8">
        <v>0.65649999999999997</v>
      </c>
    </row>
    <row r="298" spans="1:3" x14ac:dyDescent="0.15">
      <c r="A298" s="5" t="s">
        <v>978</v>
      </c>
      <c r="B298" t="s">
        <v>21</v>
      </c>
      <c r="C298" s="9">
        <v>0.65200000000000002</v>
      </c>
    </row>
    <row r="299" spans="1:3" x14ac:dyDescent="0.15">
      <c r="A299" s="5" t="s">
        <v>989</v>
      </c>
      <c r="B299" t="s">
        <v>21</v>
      </c>
      <c r="C299" s="8">
        <v>0.65549999999999997</v>
      </c>
    </row>
    <row r="300" spans="1:3" x14ac:dyDescent="0.15">
      <c r="A300" s="5" t="s">
        <v>999</v>
      </c>
      <c r="B300" t="s">
        <v>21</v>
      </c>
      <c r="C300" s="9">
        <v>0.72499999999999998</v>
      </c>
    </row>
    <row r="301" spans="1:3" x14ac:dyDescent="0.15">
      <c r="A301" s="5" t="s">
        <v>1009</v>
      </c>
      <c r="B301" t="s">
        <v>21</v>
      </c>
      <c r="C301" s="8">
        <v>0.38250000000000001</v>
      </c>
    </row>
    <row r="302" spans="1:3" x14ac:dyDescent="0.15">
      <c r="A302" s="5" t="s">
        <v>1019</v>
      </c>
      <c r="B302" t="s">
        <v>21</v>
      </c>
      <c r="C302" s="8">
        <v>0.75149999999999995</v>
      </c>
    </row>
    <row r="303" spans="1:3" x14ac:dyDescent="0.15">
      <c r="A303" s="5" t="s">
        <v>1029</v>
      </c>
      <c r="B303" t="s">
        <v>21</v>
      </c>
      <c r="C303" s="8">
        <v>0.74450000000000005</v>
      </c>
    </row>
    <row r="304" spans="1:3" x14ac:dyDescent="0.15">
      <c r="A304" s="5" t="s">
        <v>92</v>
      </c>
      <c r="B304" t="s">
        <v>23</v>
      </c>
      <c r="C304" s="8">
        <v>0.65649999999999997</v>
      </c>
    </row>
    <row r="305" spans="1:3" x14ac:dyDescent="0.15">
      <c r="A305" s="5" t="s">
        <v>123</v>
      </c>
      <c r="B305" t="s">
        <v>23</v>
      </c>
      <c r="C305" s="9">
        <v>0.92900000000000005</v>
      </c>
    </row>
    <row r="306" spans="1:3" x14ac:dyDescent="0.15">
      <c r="A306" s="5" t="s">
        <v>154</v>
      </c>
      <c r="B306" t="s">
        <v>23</v>
      </c>
      <c r="C306" s="9">
        <v>0.85899999999999999</v>
      </c>
    </row>
    <row r="307" spans="1:3" x14ac:dyDescent="0.15">
      <c r="A307" s="5" t="s">
        <v>185</v>
      </c>
      <c r="B307" t="s">
        <v>23</v>
      </c>
      <c r="C307" s="9">
        <v>0.86299999999999999</v>
      </c>
    </row>
    <row r="308" spans="1:3" x14ac:dyDescent="0.15">
      <c r="A308" s="5" t="s">
        <v>216</v>
      </c>
      <c r="B308" t="s">
        <v>23</v>
      </c>
      <c r="C308" s="8">
        <v>0.38350000000000001</v>
      </c>
    </row>
    <row r="309" spans="1:3" x14ac:dyDescent="0.15">
      <c r="A309" s="5" t="s">
        <v>247</v>
      </c>
      <c r="B309" t="s">
        <v>23</v>
      </c>
      <c r="C309" s="8">
        <v>0.39950000000000002</v>
      </c>
    </row>
    <row r="310" spans="1:3" x14ac:dyDescent="0.15">
      <c r="A310" s="5" t="s">
        <v>278</v>
      </c>
      <c r="B310" t="s">
        <v>23</v>
      </c>
      <c r="C310" s="8">
        <v>0.38350000000000001</v>
      </c>
    </row>
    <row r="311" spans="1:3" x14ac:dyDescent="0.15">
      <c r="A311" s="5" t="s">
        <v>309</v>
      </c>
      <c r="B311" t="s">
        <v>23</v>
      </c>
      <c r="C311" s="8">
        <v>0.38250000000000001</v>
      </c>
    </row>
    <row r="312" spans="1:3" x14ac:dyDescent="0.15">
      <c r="A312" s="5" t="s">
        <v>341</v>
      </c>
      <c r="B312" t="s">
        <v>23</v>
      </c>
      <c r="C312" s="8">
        <v>0.39850000000000002</v>
      </c>
    </row>
    <row r="313" spans="1:3" x14ac:dyDescent="0.15">
      <c r="A313" s="5" t="s">
        <v>372</v>
      </c>
      <c r="B313" t="s">
        <v>23</v>
      </c>
      <c r="C313" s="9">
        <v>0.36</v>
      </c>
    </row>
    <row r="314" spans="1:3" x14ac:dyDescent="0.15">
      <c r="A314" s="5" t="s">
        <v>403</v>
      </c>
      <c r="B314" t="s">
        <v>23</v>
      </c>
      <c r="C314" s="9">
        <v>0.71299999999999997</v>
      </c>
    </row>
    <row r="315" spans="1:3" x14ac:dyDescent="0.15">
      <c r="A315" s="5" t="s">
        <v>434</v>
      </c>
      <c r="B315" t="s">
        <v>23</v>
      </c>
      <c r="C315" s="8">
        <v>1.2015</v>
      </c>
    </row>
    <row r="316" spans="1:3" x14ac:dyDescent="0.15">
      <c r="A316" s="5" t="s">
        <v>465</v>
      </c>
      <c r="B316" t="s">
        <v>23</v>
      </c>
      <c r="C316" s="9">
        <v>1.0920000000000001</v>
      </c>
    </row>
    <row r="317" spans="1:3" x14ac:dyDescent="0.15">
      <c r="A317" s="5" t="s">
        <v>496</v>
      </c>
      <c r="B317" t="s">
        <v>23</v>
      </c>
      <c r="C317" s="8">
        <v>0.97150000000000003</v>
      </c>
    </row>
    <row r="318" spans="1:3" x14ac:dyDescent="0.15">
      <c r="A318" s="5" t="s">
        <v>527</v>
      </c>
      <c r="B318" t="s">
        <v>23</v>
      </c>
      <c r="C318" s="8">
        <v>0.41549999999999998</v>
      </c>
    </row>
    <row r="319" spans="1:3" x14ac:dyDescent="0.15">
      <c r="A319" s="5" t="s">
        <v>558</v>
      </c>
      <c r="B319" t="s">
        <v>23</v>
      </c>
      <c r="C319" s="8">
        <v>0.38250000000000001</v>
      </c>
    </row>
    <row r="320" spans="1:3" x14ac:dyDescent="0.15">
      <c r="A320" s="5" t="s">
        <v>589</v>
      </c>
      <c r="B320" t="s">
        <v>23</v>
      </c>
      <c r="C320" s="9">
        <v>1.1459999999999999</v>
      </c>
    </row>
    <row r="321" spans="1:3" x14ac:dyDescent="0.15">
      <c r="A321" s="5" t="s">
        <v>620</v>
      </c>
      <c r="B321" t="s">
        <v>23</v>
      </c>
      <c r="C321" s="8">
        <v>0.95550000000000002</v>
      </c>
    </row>
    <row r="322" spans="1:3" x14ac:dyDescent="0.15">
      <c r="A322" s="5" t="s">
        <v>651</v>
      </c>
      <c r="B322" t="s">
        <v>23</v>
      </c>
      <c r="C322" s="9">
        <v>0.78800000000000003</v>
      </c>
    </row>
    <row r="323" spans="1:3" x14ac:dyDescent="0.15">
      <c r="A323" s="5" t="s">
        <v>682</v>
      </c>
      <c r="B323" t="s">
        <v>23</v>
      </c>
      <c r="C323" s="9">
        <v>0.51600000000000001</v>
      </c>
    </row>
    <row r="324" spans="1:3" x14ac:dyDescent="0.15">
      <c r="A324" s="5" t="s">
        <v>714</v>
      </c>
      <c r="B324" t="s">
        <v>23</v>
      </c>
      <c r="C324" s="8">
        <v>1.1525000000000001</v>
      </c>
    </row>
    <row r="325" spans="1:3" x14ac:dyDescent="0.15">
      <c r="A325" s="5" t="s">
        <v>746</v>
      </c>
      <c r="B325" t="s">
        <v>23</v>
      </c>
      <c r="C325" s="9">
        <v>1.248</v>
      </c>
    </row>
    <row r="326" spans="1:3" x14ac:dyDescent="0.15">
      <c r="A326" s="5" t="s">
        <v>777</v>
      </c>
      <c r="B326" t="s">
        <v>23</v>
      </c>
      <c r="C326" s="8">
        <v>0.75349999999999995</v>
      </c>
    </row>
    <row r="327" spans="1:3" x14ac:dyDescent="0.15">
      <c r="A327" s="5" t="s">
        <v>808</v>
      </c>
      <c r="B327" t="s">
        <v>23</v>
      </c>
      <c r="C327" s="8">
        <v>0.74450000000000005</v>
      </c>
    </row>
    <row r="328" spans="1:3" x14ac:dyDescent="0.15">
      <c r="A328" s="5" t="s">
        <v>834</v>
      </c>
      <c r="B328" t="s">
        <v>23</v>
      </c>
      <c r="C328" s="8">
        <v>0.77949999999999997</v>
      </c>
    </row>
    <row r="329" spans="1:3" x14ac:dyDescent="0.15">
      <c r="A329" s="5" t="s">
        <v>858</v>
      </c>
      <c r="B329" t="s">
        <v>23</v>
      </c>
      <c r="C329" s="9">
        <v>0.67500000000000004</v>
      </c>
    </row>
    <row r="330" spans="1:3" x14ac:dyDescent="0.15">
      <c r="A330" s="5" t="s">
        <v>881</v>
      </c>
      <c r="B330" t="s">
        <v>23</v>
      </c>
      <c r="C330" s="8">
        <v>0.79649999999999999</v>
      </c>
    </row>
    <row r="331" spans="1:3" x14ac:dyDescent="0.15">
      <c r="A331" s="5" t="s">
        <v>904</v>
      </c>
      <c r="B331" t="s">
        <v>23</v>
      </c>
      <c r="C331" s="8">
        <v>0.65449999999999997</v>
      </c>
    </row>
    <row r="332" spans="1:3" x14ac:dyDescent="0.15">
      <c r="A332" s="5" t="s">
        <v>926</v>
      </c>
      <c r="B332" t="s">
        <v>23</v>
      </c>
      <c r="C332" s="9">
        <v>0.42499999999999999</v>
      </c>
    </row>
    <row r="333" spans="1:3" x14ac:dyDescent="0.15">
      <c r="A333" s="5" t="s">
        <v>945</v>
      </c>
      <c r="B333" t="s">
        <v>23</v>
      </c>
      <c r="C333" s="9">
        <v>0.373</v>
      </c>
    </row>
    <row r="334" spans="1:3" x14ac:dyDescent="0.15">
      <c r="A334" s="5" t="s">
        <v>963</v>
      </c>
      <c r="B334" t="s">
        <v>23</v>
      </c>
      <c r="C334" s="9">
        <v>0.44800000000000001</v>
      </c>
    </row>
    <row r="335" spans="1:3" x14ac:dyDescent="0.15">
      <c r="A335" s="5" t="s">
        <v>93</v>
      </c>
      <c r="B335" t="s">
        <v>25</v>
      </c>
      <c r="C335" s="9">
        <v>0.88200000000000001</v>
      </c>
    </row>
    <row r="336" spans="1:3" x14ac:dyDescent="0.15">
      <c r="A336" s="5" t="s">
        <v>124</v>
      </c>
      <c r="B336" t="s">
        <v>25</v>
      </c>
      <c r="C336" s="9">
        <v>0.88700000000000001</v>
      </c>
    </row>
    <row r="337" spans="1:3" x14ac:dyDescent="0.15">
      <c r="A337" s="5" t="s">
        <v>155</v>
      </c>
      <c r="B337" t="s">
        <v>25</v>
      </c>
      <c r="C337" s="8">
        <v>0.89749999999999996</v>
      </c>
    </row>
    <row r="338" spans="1:3" x14ac:dyDescent="0.15">
      <c r="A338" s="5" t="s">
        <v>186</v>
      </c>
      <c r="B338" t="s">
        <v>25</v>
      </c>
      <c r="C338" s="8">
        <v>0.26250000000000001</v>
      </c>
    </row>
    <row r="339" spans="1:3" x14ac:dyDescent="0.15">
      <c r="A339" s="5" t="s">
        <v>217</v>
      </c>
      <c r="B339" t="s">
        <v>25</v>
      </c>
      <c r="C339" s="9">
        <v>0.37</v>
      </c>
    </row>
    <row r="340" spans="1:3" x14ac:dyDescent="0.15">
      <c r="A340" s="5" t="s">
        <v>248</v>
      </c>
      <c r="B340" t="s">
        <v>25</v>
      </c>
      <c r="C340" s="8">
        <v>0.3125</v>
      </c>
    </row>
    <row r="341" spans="1:3" x14ac:dyDescent="0.15">
      <c r="A341" s="5" t="s">
        <v>279</v>
      </c>
      <c r="B341" t="s">
        <v>25</v>
      </c>
      <c r="C341" s="8">
        <v>0.32850000000000001</v>
      </c>
    </row>
    <row r="342" spans="1:3" x14ac:dyDescent="0.15">
      <c r="A342" s="5" t="s">
        <v>310</v>
      </c>
      <c r="B342" t="s">
        <v>25</v>
      </c>
      <c r="C342" s="9">
        <v>0.31900000000000001</v>
      </c>
    </row>
    <row r="343" spans="1:3" x14ac:dyDescent="0.15">
      <c r="A343" s="5" t="s">
        <v>342</v>
      </c>
      <c r="B343" t="s">
        <v>25</v>
      </c>
      <c r="C343" s="9">
        <v>0.33600000000000002</v>
      </c>
    </row>
    <row r="344" spans="1:3" x14ac:dyDescent="0.15">
      <c r="A344" s="5" t="s">
        <v>373</v>
      </c>
      <c r="B344" t="s">
        <v>25</v>
      </c>
      <c r="C344" s="8">
        <v>0.3125</v>
      </c>
    </row>
    <row r="345" spans="1:3" x14ac:dyDescent="0.15">
      <c r="A345" s="5" t="s">
        <v>404</v>
      </c>
      <c r="B345" t="s">
        <v>25</v>
      </c>
      <c r="C345" s="8">
        <v>1.1685000000000001</v>
      </c>
    </row>
    <row r="346" spans="1:3" x14ac:dyDescent="0.15">
      <c r="A346" s="5" t="s">
        <v>435</v>
      </c>
      <c r="B346" t="s">
        <v>25</v>
      </c>
      <c r="C346" s="9">
        <v>1.1100000000000001</v>
      </c>
    </row>
    <row r="347" spans="1:3" x14ac:dyDescent="0.15">
      <c r="A347" s="5" t="s">
        <v>466</v>
      </c>
      <c r="B347" t="s">
        <v>25</v>
      </c>
      <c r="C347" s="8">
        <v>1.0654999999999999</v>
      </c>
    </row>
    <row r="348" spans="1:3" x14ac:dyDescent="0.15">
      <c r="A348" s="5" t="s">
        <v>497</v>
      </c>
      <c r="B348" t="s">
        <v>25</v>
      </c>
      <c r="C348" s="8">
        <v>1.2155</v>
      </c>
    </row>
    <row r="349" spans="1:3" x14ac:dyDescent="0.15">
      <c r="A349" s="5" t="s">
        <v>528</v>
      </c>
      <c r="B349" t="s">
        <v>25</v>
      </c>
      <c r="C349" s="9">
        <v>0.76800000000000002</v>
      </c>
    </row>
    <row r="350" spans="1:3" x14ac:dyDescent="0.15">
      <c r="A350" s="5" t="s">
        <v>559</v>
      </c>
      <c r="B350" t="s">
        <v>25</v>
      </c>
      <c r="C350" s="9">
        <v>0.90600000000000003</v>
      </c>
    </row>
    <row r="351" spans="1:3" x14ac:dyDescent="0.15">
      <c r="A351" s="5" t="s">
        <v>590</v>
      </c>
      <c r="B351" t="s">
        <v>25</v>
      </c>
      <c r="C351" s="9">
        <v>0.98099999999999998</v>
      </c>
    </row>
    <row r="352" spans="1:3" x14ac:dyDescent="0.15">
      <c r="A352" s="5" t="s">
        <v>621</v>
      </c>
      <c r="B352" t="s">
        <v>25</v>
      </c>
      <c r="C352" s="8">
        <v>0.96650000000000003</v>
      </c>
    </row>
    <row r="353" spans="1:3" x14ac:dyDescent="0.15">
      <c r="A353" s="5" t="s">
        <v>652</v>
      </c>
      <c r="B353" t="s">
        <v>25</v>
      </c>
      <c r="C353" s="8">
        <v>0.52849999999999997</v>
      </c>
    </row>
    <row r="354" spans="1:3" x14ac:dyDescent="0.15">
      <c r="A354" s="5" t="s">
        <v>683</v>
      </c>
      <c r="B354" t="s">
        <v>25</v>
      </c>
      <c r="C354" s="8">
        <v>0.66249999999999998</v>
      </c>
    </row>
    <row r="355" spans="1:3" x14ac:dyDescent="0.15">
      <c r="A355" s="5" t="s">
        <v>715</v>
      </c>
      <c r="B355" t="s">
        <v>25</v>
      </c>
      <c r="C355" s="8">
        <v>0.6835</v>
      </c>
    </row>
    <row r="356" spans="1:3" x14ac:dyDescent="0.15">
      <c r="A356" s="5" t="s">
        <v>747</v>
      </c>
      <c r="B356" t="s">
        <v>25</v>
      </c>
      <c r="C356" s="8">
        <v>0.71750000000000003</v>
      </c>
    </row>
    <row r="357" spans="1:3" x14ac:dyDescent="0.15">
      <c r="A357" s="5" t="s">
        <v>778</v>
      </c>
      <c r="B357" t="s">
        <v>25</v>
      </c>
      <c r="C357" s="8">
        <v>0.6855</v>
      </c>
    </row>
    <row r="358" spans="1:3" x14ac:dyDescent="0.15">
      <c r="A358" s="5" t="s">
        <v>809</v>
      </c>
      <c r="B358" t="s">
        <v>25</v>
      </c>
      <c r="C358" s="8">
        <v>1.2004999999999999</v>
      </c>
    </row>
    <row r="359" spans="1:3" x14ac:dyDescent="0.15">
      <c r="A359" s="5" t="s">
        <v>835</v>
      </c>
      <c r="B359" t="s">
        <v>25</v>
      </c>
      <c r="C359" s="8">
        <v>0.38350000000000001</v>
      </c>
    </row>
    <row r="360" spans="1:3" x14ac:dyDescent="0.15">
      <c r="A360" s="5" t="s">
        <v>859</v>
      </c>
      <c r="B360" t="s">
        <v>25</v>
      </c>
      <c r="C360" s="8">
        <v>0.62150000000000005</v>
      </c>
    </row>
    <row r="361" spans="1:3" x14ac:dyDescent="0.15">
      <c r="A361" s="5" t="s">
        <v>882</v>
      </c>
      <c r="B361" t="s">
        <v>25</v>
      </c>
      <c r="C361" s="8">
        <v>0.67549999999999999</v>
      </c>
    </row>
    <row r="362" spans="1:3" x14ac:dyDescent="0.15">
      <c r="A362" s="5" t="s">
        <v>905</v>
      </c>
      <c r="B362" t="s">
        <v>25</v>
      </c>
      <c r="C362" s="9">
        <v>0.72699999999999998</v>
      </c>
    </row>
    <row r="363" spans="1:3" x14ac:dyDescent="0.15">
      <c r="A363" s="5" t="s">
        <v>927</v>
      </c>
      <c r="B363" t="s">
        <v>25</v>
      </c>
      <c r="C363" s="9">
        <v>0.79100000000000004</v>
      </c>
    </row>
    <row r="364" spans="1:3" x14ac:dyDescent="0.15">
      <c r="A364" s="5" t="s">
        <v>946</v>
      </c>
      <c r="B364" t="s">
        <v>25</v>
      </c>
      <c r="C364" s="8">
        <v>0.50149999999999995</v>
      </c>
    </row>
    <row r="365" spans="1:3" x14ac:dyDescent="0.15">
      <c r="A365" s="5" t="s">
        <v>964</v>
      </c>
      <c r="B365" t="s">
        <v>25</v>
      </c>
      <c r="C365" s="9">
        <v>0.74199999999999999</v>
      </c>
    </row>
    <row r="366" spans="1:3" x14ac:dyDescent="0.15">
      <c r="A366" s="5" t="s">
        <v>94</v>
      </c>
      <c r="B366" t="s">
        <v>26</v>
      </c>
      <c r="C366" s="9">
        <v>0.82099999999999995</v>
      </c>
    </row>
    <row r="367" spans="1:3" x14ac:dyDescent="0.15">
      <c r="A367" s="5" t="s">
        <v>125</v>
      </c>
      <c r="B367" t="s">
        <v>26</v>
      </c>
      <c r="C367" s="8">
        <v>0.23849999999999999</v>
      </c>
    </row>
    <row r="368" spans="1:3" x14ac:dyDescent="0.15">
      <c r="A368" s="5" t="s">
        <v>156</v>
      </c>
      <c r="B368" t="s">
        <v>26</v>
      </c>
      <c r="C368" s="8">
        <v>0.23849999999999999</v>
      </c>
    </row>
    <row r="369" spans="1:3" x14ac:dyDescent="0.15">
      <c r="A369" s="5" t="s">
        <v>187</v>
      </c>
      <c r="B369" t="s">
        <v>26</v>
      </c>
      <c r="C369" s="8">
        <v>0.23849999999999999</v>
      </c>
    </row>
    <row r="370" spans="1:3" x14ac:dyDescent="0.15">
      <c r="A370" s="5" t="s">
        <v>218</v>
      </c>
      <c r="B370" t="s">
        <v>26</v>
      </c>
      <c r="C370" s="9">
        <v>0.23699999999999999</v>
      </c>
    </row>
    <row r="371" spans="1:3" x14ac:dyDescent="0.15">
      <c r="A371" s="5" t="s">
        <v>249</v>
      </c>
      <c r="B371" t="s">
        <v>26</v>
      </c>
      <c r="C371" s="9">
        <v>0.23799999999999999</v>
      </c>
    </row>
    <row r="372" spans="1:3" x14ac:dyDescent="0.15">
      <c r="A372" s="5" t="s">
        <v>280</v>
      </c>
      <c r="B372" t="s">
        <v>26</v>
      </c>
      <c r="C372" s="9">
        <v>0.23499999999999999</v>
      </c>
    </row>
    <row r="373" spans="1:3" x14ac:dyDescent="0.15">
      <c r="A373" s="5" t="s">
        <v>311</v>
      </c>
      <c r="B373" t="s">
        <v>26</v>
      </c>
      <c r="C373" s="9">
        <v>0.23599999999999999</v>
      </c>
    </row>
    <row r="374" spans="1:3" x14ac:dyDescent="0.15">
      <c r="A374" s="5" t="s">
        <v>343</v>
      </c>
      <c r="B374" t="s">
        <v>26</v>
      </c>
      <c r="C374" s="9">
        <v>0.23599999999999999</v>
      </c>
    </row>
    <row r="375" spans="1:3" x14ac:dyDescent="0.15">
      <c r="A375" s="5" t="s">
        <v>374</v>
      </c>
      <c r="B375" t="s">
        <v>26</v>
      </c>
      <c r="C375" s="9">
        <v>0.23599999999999999</v>
      </c>
    </row>
    <row r="376" spans="1:3" x14ac:dyDescent="0.15">
      <c r="A376" s="5" t="s">
        <v>405</v>
      </c>
      <c r="B376" t="s">
        <v>26</v>
      </c>
      <c r="C376" s="8">
        <v>0.23749999999999999</v>
      </c>
    </row>
    <row r="377" spans="1:3" x14ac:dyDescent="0.15">
      <c r="A377" s="5" t="s">
        <v>436</v>
      </c>
      <c r="B377" t="s">
        <v>26</v>
      </c>
      <c r="C377" s="8">
        <v>0.23350000000000001</v>
      </c>
    </row>
    <row r="378" spans="1:3" x14ac:dyDescent="0.15">
      <c r="A378" s="5" t="s">
        <v>467</v>
      </c>
      <c r="B378" t="s">
        <v>26</v>
      </c>
      <c r="C378" s="9">
        <v>0.24</v>
      </c>
    </row>
    <row r="379" spans="1:3" x14ac:dyDescent="0.15">
      <c r="A379" s="5" t="s">
        <v>498</v>
      </c>
      <c r="B379" t="s">
        <v>26</v>
      </c>
      <c r="C379" s="8">
        <v>0.23449999999999999</v>
      </c>
    </row>
    <row r="380" spans="1:3" x14ac:dyDescent="0.15">
      <c r="A380" s="5" t="s">
        <v>529</v>
      </c>
      <c r="B380" t="s">
        <v>26</v>
      </c>
      <c r="C380" s="9">
        <v>0.23699999999999999</v>
      </c>
    </row>
    <row r="381" spans="1:3" x14ac:dyDescent="0.15">
      <c r="A381" s="5" t="s">
        <v>560</v>
      </c>
      <c r="B381" t="s">
        <v>26</v>
      </c>
      <c r="C381" s="9">
        <v>0.23599999999999999</v>
      </c>
    </row>
    <row r="382" spans="1:3" x14ac:dyDescent="0.15">
      <c r="A382" s="5" t="s">
        <v>591</v>
      </c>
      <c r="B382" t="s">
        <v>26</v>
      </c>
      <c r="C382" s="8">
        <v>0.23449999999999999</v>
      </c>
    </row>
    <row r="383" spans="1:3" x14ac:dyDescent="0.15">
      <c r="A383" s="5" t="s">
        <v>622</v>
      </c>
      <c r="B383" t="s">
        <v>26</v>
      </c>
      <c r="C383" s="8">
        <v>0.23849999999999999</v>
      </c>
    </row>
    <row r="384" spans="1:3" x14ac:dyDescent="0.15">
      <c r="A384" s="5" t="s">
        <v>653</v>
      </c>
      <c r="B384" t="s">
        <v>26</v>
      </c>
      <c r="C384" s="8">
        <v>0.23749999999999999</v>
      </c>
    </row>
    <row r="385" spans="1:3" x14ac:dyDescent="0.15">
      <c r="A385" s="5" t="s">
        <v>684</v>
      </c>
      <c r="B385" t="s">
        <v>26</v>
      </c>
      <c r="C385" s="9">
        <v>0.23799999999999999</v>
      </c>
    </row>
    <row r="386" spans="1:3" x14ac:dyDescent="0.15">
      <c r="A386" s="5" t="s">
        <v>716</v>
      </c>
      <c r="B386" t="s">
        <v>26</v>
      </c>
      <c r="C386" s="9">
        <v>0.23899999999999999</v>
      </c>
    </row>
    <row r="387" spans="1:3" x14ac:dyDescent="0.15">
      <c r="A387" s="5" t="s">
        <v>748</v>
      </c>
      <c r="B387" t="s">
        <v>26</v>
      </c>
      <c r="C387" s="9">
        <v>0.23599999999999999</v>
      </c>
    </row>
    <row r="388" spans="1:3" x14ac:dyDescent="0.15">
      <c r="A388" s="5" t="s">
        <v>779</v>
      </c>
      <c r="B388" t="s">
        <v>26</v>
      </c>
      <c r="C388" s="9">
        <v>0.75</v>
      </c>
    </row>
    <row r="389" spans="1:3" x14ac:dyDescent="0.15">
      <c r="A389" s="5" t="s">
        <v>810</v>
      </c>
      <c r="B389" t="s">
        <v>26</v>
      </c>
      <c r="C389" s="9">
        <v>0.63</v>
      </c>
    </row>
    <row r="390" spans="1:3" x14ac:dyDescent="0.15">
      <c r="A390" s="5" t="s">
        <v>836</v>
      </c>
      <c r="B390" t="s">
        <v>26</v>
      </c>
      <c r="C390" s="8">
        <v>0.95250000000000001</v>
      </c>
    </row>
    <row r="391" spans="1:3" x14ac:dyDescent="0.15">
      <c r="A391" s="5" t="s">
        <v>860</v>
      </c>
      <c r="B391" t="s">
        <v>26</v>
      </c>
      <c r="C391" s="9">
        <v>0.93200000000000005</v>
      </c>
    </row>
    <row r="392" spans="1:3" x14ac:dyDescent="0.15">
      <c r="A392" s="5" t="s">
        <v>883</v>
      </c>
      <c r="B392" t="s">
        <v>26</v>
      </c>
      <c r="C392" s="9">
        <v>1.145</v>
      </c>
    </row>
    <row r="393" spans="1:3" x14ac:dyDescent="0.15">
      <c r="A393" s="5" t="s">
        <v>906</v>
      </c>
      <c r="B393" t="s">
        <v>26</v>
      </c>
      <c r="C393" s="9">
        <v>1.204</v>
      </c>
    </row>
    <row r="394" spans="1:3" x14ac:dyDescent="0.15">
      <c r="A394" s="5" t="s">
        <v>928</v>
      </c>
      <c r="B394" t="s">
        <v>26</v>
      </c>
      <c r="C394" s="8">
        <v>0.33450000000000002</v>
      </c>
    </row>
    <row r="395" spans="1:3" x14ac:dyDescent="0.15">
      <c r="A395" s="5" t="s">
        <v>947</v>
      </c>
      <c r="B395" t="s">
        <v>26</v>
      </c>
      <c r="C395" s="8">
        <v>0.32450000000000001</v>
      </c>
    </row>
    <row r="396" spans="1:3" x14ac:dyDescent="0.15">
      <c r="A396" s="5" t="s">
        <v>965</v>
      </c>
      <c r="B396" t="s">
        <v>26</v>
      </c>
      <c r="C396" s="9">
        <v>0.316</v>
      </c>
    </row>
    <row r="397" spans="1:3" x14ac:dyDescent="0.15">
      <c r="A397" s="5" t="s">
        <v>979</v>
      </c>
      <c r="B397" t="s">
        <v>26</v>
      </c>
      <c r="C397" s="8">
        <v>0.34150000000000003</v>
      </c>
    </row>
    <row r="398" spans="1:3" x14ac:dyDescent="0.15">
      <c r="A398" s="5" t="s">
        <v>990</v>
      </c>
      <c r="B398" t="s">
        <v>26</v>
      </c>
      <c r="C398" s="9">
        <v>0.318</v>
      </c>
    </row>
    <row r="399" spans="1:3" x14ac:dyDescent="0.15">
      <c r="A399" s="5" t="s">
        <v>1000</v>
      </c>
      <c r="B399" t="s">
        <v>26</v>
      </c>
      <c r="C399" s="9">
        <v>0.82399999999999995</v>
      </c>
    </row>
    <row r="400" spans="1:3" x14ac:dyDescent="0.15">
      <c r="A400" s="5" t="s">
        <v>1010</v>
      </c>
      <c r="B400" t="s">
        <v>26</v>
      </c>
      <c r="C400" s="9">
        <v>0.59899999999999998</v>
      </c>
    </row>
    <row r="401" spans="1:3" x14ac:dyDescent="0.15">
      <c r="A401" s="5" t="s">
        <v>1020</v>
      </c>
      <c r="B401" t="s">
        <v>26</v>
      </c>
      <c r="C401" s="8">
        <v>0.73050000000000004</v>
      </c>
    </row>
    <row r="402" spans="1:3" x14ac:dyDescent="0.15">
      <c r="A402" s="5" t="s">
        <v>1030</v>
      </c>
      <c r="B402" t="s">
        <v>26</v>
      </c>
      <c r="C402" s="8">
        <v>0.79149999999999998</v>
      </c>
    </row>
    <row r="403" spans="1:3" x14ac:dyDescent="0.15">
      <c r="A403" s="5" t="s">
        <v>1038</v>
      </c>
      <c r="B403" t="s">
        <v>26</v>
      </c>
      <c r="C403" s="8">
        <v>0.72850000000000004</v>
      </c>
    </row>
    <row r="404" spans="1:3" x14ac:dyDescent="0.15">
      <c r="A404" s="5" t="s">
        <v>1046</v>
      </c>
      <c r="B404" t="s">
        <v>26</v>
      </c>
      <c r="C404" s="9">
        <v>1.0209999999999999</v>
      </c>
    </row>
    <row r="405" spans="1:3" x14ac:dyDescent="0.15">
      <c r="A405" s="5" t="s">
        <v>1054</v>
      </c>
      <c r="B405" t="s">
        <v>26</v>
      </c>
      <c r="C405" s="8">
        <v>0.6845</v>
      </c>
    </row>
    <row r="406" spans="1:3" x14ac:dyDescent="0.15">
      <c r="A406" s="5" t="s">
        <v>1060</v>
      </c>
      <c r="B406" t="s">
        <v>26</v>
      </c>
      <c r="C406" s="9">
        <v>0.90800000000000003</v>
      </c>
    </row>
    <row r="407" spans="1:3" x14ac:dyDescent="0.15">
      <c r="A407" s="5" t="s">
        <v>1065</v>
      </c>
      <c r="B407" t="s">
        <v>26</v>
      </c>
      <c r="C407" s="9">
        <v>0.63700000000000001</v>
      </c>
    </row>
    <row r="408" spans="1:3" x14ac:dyDescent="0.15">
      <c r="A408" s="5" t="s">
        <v>1070</v>
      </c>
      <c r="B408" t="s">
        <v>26</v>
      </c>
      <c r="C408" s="8">
        <v>0.70450000000000002</v>
      </c>
    </row>
    <row r="409" spans="1:3" x14ac:dyDescent="0.15">
      <c r="A409" s="5" t="s">
        <v>1075</v>
      </c>
      <c r="B409" t="s">
        <v>26</v>
      </c>
      <c r="C409" s="9">
        <v>0.79600000000000004</v>
      </c>
    </row>
    <row r="410" spans="1:3" x14ac:dyDescent="0.15">
      <c r="A410" s="5" t="s">
        <v>1080</v>
      </c>
      <c r="B410" t="s">
        <v>26</v>
      </c>
      <c r="C410" s="9">
        <v>0.69</v>
      </c>
    </row>
    <row r="411" spans="1:3" x14ac:dyDescent="0.15">
      <c r="A411" s="5" t="s">
        <v>95</v>
      </c>
      <c r="B411" t="s">
        <v>27</v>
      </c>
      <c r="C411" s="9">
        <v>0.23699999999999999</v>
      </c>
    </row>
    <row r="412" spans="1:3" x14ac:dyDescent="0.15">
      <c r="A412" s="5" t="s">
        <v>126</v>
      </c>
      <c r="B412" t="s">
        <v>27</v>
      </c>
      <c r="C412" s="8">
        <v>0.24149999999999999</v>
      </c>
    </row>
    <row r="413" spans="1:3" x14ac:dyDescent="0.15">
      <c r="A413" s="5" t="s">
        <v>157</v>
      </c>
      <c r="B413" t="s">
        <v>27</v>
      </c>
      <c r="C413" s="9">
        <v>0.24099999999999999</v>
      </c>
    </row>
    <row r="414" spans="1:3" x14ac:dyDescent="0.15">
      <c r="A414" s="5" t="s">
        <v>188</v>
      </c>
      <c r="B414" t="s">
        <v>27</v>
      </c>
      <c r="C414" s="8">
        <v>0.23949999999999999</v>
      </c>
    </row>
    <row r="415" spans="1:3" x14ac:dyDescent="0.15">
      <c r="A415" s="5" t="s">
        <v>219</v>
      </c>
      <c r="B415" t="s">
        <v>27</v>
      </c>
      <c r="C415" s="9">
        <v>0.24199999999999999</v>
      </c>
    </row>
    <row r="416" spans="1:3" x14ac:dyDescent="0.15">
      <c r="A416" s="5" t="s">
        <v>250</v>
      </c>
      <c r="B416" t="s">
        <v>27</v>
      </c>
      <c r="C416" s="8">
        <v>0.24049999999999999</v>
      </c>
    </row>
    <row r="417" spans="1:3" x14ac:dyDescent="0.15">
      <c r="A417" s="5" t="s">
        <v>281</v>
      </c>
      <c r="B417" t="s">
        <v>27</v>
      </c>
      <c r="C417" s="9">
        <v>0.23599999999999999</v>
      </c>
    </row>
    <row r="418" spans="1:3" x14ac:dyDescent="0.15">
      <c r="A418" s="5" t="s">
        <v>312</v>
      </c>
      <c r="B418" t="s">
        <v>27</v>
      </c>
      <c r="C418" s="8">
        <v>0.23949999999999999</v>
      </c>
    </row>
    <row r="419" spans="1:3" x14ac:dyDescent="0.15">
      <c r="A419" s="5" t="s">
        <v>344</v>
      </c>
      <c r="B419" t="s">
        <v>27</v>
      </c>
      <c r="C419" s="8">
        <v>0.23749999999999999</v>
      </c>
    </row>
    <row r="420" spans="1:3" x14ac:dyDescent="0.15">
      <c r="A420" s="5" t="s">
        <v>375</v>
      </c>
      <c r="B420" t="s">
        <v>27</v>
      </c>
      <c r="C420" s="9">
        <v>0.23899999999999999</v>
      </c>
    </row>
    <row r="421" spans="1:3" x14ac:dyDescent="0.15">
      <c r="A421" s="5" t="s">
        <v>406</v>
      </c>
      <c r="B421" t="s">
        <v>27</v>
      </c>
      <c r="C421" s="8">
        <v>0.23849999999999999</v>
      </c>
    </row>
    <row r="422" spans="1:3" x14ac:dyDescent="0.15">
      <c r="A422" s="5" t="s">
        <v>437</v>
      </c>
      <c r="B422" t="s">
        <v>27</v>
      </c>
      <c r="C422" s="8">
        <v>0.23949999999999999</v>
      </c>
    </row>
    <row r="423" spans="1:3" x14ac:dyDescent="0.15">
      <c r="A423" s="5" t="s">
        <v>468</v>
      </c>
      <c r="B423" t="s">
        <v>27</v>
      </c>
      <c r="C423" s="9">
        <v>0.23799999999999999</v>
      </c>
    </row>
    <row r="424" spans="1:3" x14ac:dyDescent="0.15">
      <c r="A424" s="5" t="s">
        <v>499</v>
      </c>
      <c r="B424" t="s">
        <v>27</v>
      </c>
      <c r="C424" s="8">
        <v>0.23949999999999999</v>
      </c>
    </row>
    <row r="425" spans="1:3" x14ac:dyDescent="0.15">
      <c r="A425" s="5" t="s">
        <v>530</v>
      </c>
      <c r="B425" t="s">
        <v>27</v>
      </c>
      <c r="C425" s="8">
        <v>0.23649999999999999</v>
      </c>
    </row>
    <row r="426" spans="1:3" x14ac:dyDescent="0.15">
      <c r="A426" s="5" t="s">
        <v>561</v>
      </c>
      <c r="B426" t="s">
        <v>27</v>
      </c>
      <c r="C426" s="9">
        <v>0.24099999999999999</v>
      </c>
    </row>
    <row r="427" spans="1:3" x14ac:dyDescent="0.15">
      <c r="A427" s="5" t="s">
        <v>592</v>
      </c>
      <c r="B427" t="s">
        <v>27</v>
      </c>
      <c r="C427" s="9">
        <v>0.23499999999999999</v>
      </c>
    </row>
    <row r="428" spans="1:3" x14ac:dyDescent="0.15">
      <c r="A428" s="5" t="s">
        <v>623</v>
      </c>
      <c r="B428" t="s">
        <v>27</v>
      </c>
      <c r="C428" s="8">
        <v>0.23949999999999999</v>
      </c>
    </row>
    <row r="429" spans="1:3" x14ac:dyDescent="0.15">
      <c r="A429" s="5" t="s">
        <v>654</v>
      </c>
      <c r="B429" t="s">
        <v>27</v>
      </c>
      <c r="C429" s="8">
        <v>0.23849999999999999</v>
      </c>
    </row>
    <row r="430" spans="1:3" x14ac:dyDescent="0.15">
      <c r="A430" s="5" t="s">
        <v>685</v>
      </c>
      <c r="B430" t="s">
        <v>27</v>
      </c>
      <c r="C430" s="9">
        <v>0.23599999999999999</v>
      </c>
    </row>
    <row r="431" spans="1:3" x14ac:dyDescent="0.15">
      <c r="A431" s="5" t="s">
        <v>717</v>
      </c>
      <c r="B431" t="s">
        <v>27</v>
      </c>
      <c r="C431" s="9">
        <v>0.70399999999999996</v>
      </c>
    </row>
    <row r="432" spans="1:3" x14ac:dyDescent="0.15">
      <c r="A432" s="5" t="s">
        <v>749</v>
      </c>
      <c r="B432" t="s">
        <v>27</v>
      </c>
      <c r="C432" s="9">
        <v>0.68300000000000005</v>
      </c>
    </row>
    <row r="433" spans="1:3" x14ac:dyDescent="0.15">
      <c r="A433" s="5" t="s">
        <v>780</v>
      </c>
      <c r="B433" t="s">
        <v>27</v>
      </c>
      <c r="C433" s="9">
        <v>1.0580000000000001</v>
      </c>
    </row>
    <row r="434" spans="1:3" x14ac:dyDescent="0.15">
      <c r="A434" s="5" t="s">
        <v>811</v>
      </c>
      <c r="B434" t="s">
        <v>27</v>
      </c>
      <c r="C434" s="8">
        <v>0.79049999999999998</v>
      </c>
    </row>
    <row r="435" spans="1:3" x14ac:dyDescent="0.15">
      <c r="A435" s="5" t="s">
        <v>837</v>
      </c>
      <c r="B435" t="s">
        <v>27</v>
      </c>
      <c r="C435" s="9">
        <v>0.94699999999999995</v>
      </c>
    </row>
    <row r="436" spans="1:3" x14ac:dyDescent="0.15">
      <c r="A436" s="5" t="s">
        <v>861</v>
      </c>
      <c r="B436" t="s">
        <v>27</v>
      </c>
      <c r="C436" s="9">
        <v>0.26200000000000001</v>
      </c>
    </row>
    <row r="437" spans="1:3" x14ac:dyDescent="0.15">
      <c r="A437" s="5" t="s">
        <v>884</v>
      </c>
      <c r="B437" t="s">
        <v>27</v>
      </c>
      <c r="C437" s="9">
        <v>0.312</v>
      </c>
    </row>
    <row r="438" spans="1:3" x14ac:dyDescent="0.15">
      <c r="A438" s="5" t="s">
        <v>907</v>
      </c>
      <c r="B438" t="s">
        <v>27</v>
      </c>
      <c r="C438" s="9">
        <v>0.26</v>
      </c>
    </row>
    <row r="439" spans="1:3" x14ac:dyDescent="0.15">
      <c r="A439" s="5" t="s">
        <v>929</v>
      </c>
      <c r="B439" t="s">
        <v>27</v>
      </c>
      <c r="C439" s="9">
        <v>0.371</v>
      </c>
    </row>
    <row r="440" spans="1:3" x14ac:dyDescent="0.15">
      <c r="A440" s="5" t="s">
        <v>948</v>
      </c>
      <c r="B440" t="s">
        <v>27</v>
      </c>
      <c r="C440" s="8">
        <v>0.3695</v>
      </c>
    </row>
    <row r="441" spans="1:3" x14ac:dyDescent="0.15">
      <c r="A441" s="5" t="s">
        <v>966</v>
      </c>
      <c r="B441" t="s">
        <v>27</v>
      </c>
      <c r="C441" s="8">
        <v>0.33950000000000002</v>
      </c>
    </row>
    <row r="442" spans="1:3" x14ac:dyDescent="0.15">
      <c r="A442" s="5" t="s">
        <v>980</v>
      </c>
      <c r="B442" t="s">
        <v>27</v>
      </c>
      <c r="C442" s="9">
        <v>1.0629999999999999</v>
      </c>
    </row>
    <row r="443" spans="1:3" x14ac:dyDescent="0.15">
      <c r="A443" s="5" t="s">
        <v>991</v>
      </c>
      <c r="B443" t="s">
        <v>27</v>
      </c>
      <c r="C443" s="9">
        <v>0.93600000000000005</v>
      </c>
    </row>
    <row r="444" spans="1:3" x14ac:dyDescent="0.15">
      <c r="A444" s="5" t="s">
        <v>1001</v>
      </c>
      <c r="B444" t="s">
        <v>27</v>
      </c>
      <c r="C444" s="9">
        <v>0.98099999999999998</v>
      </c>
    </row>
    <row r="445" spans="1:3" x14ac:dyDescent="0.15">
      <c r="A445" s="5" t="s">
        <v>1011</v>
      </c>
      <c r="B445" t="s">
        <v>27</v>
      </c>
      <c r="C445" s="8">
        <v>0.33350000000000002</v>
      </c>
    </row>
    <row r="446" spans="1:3" x14ac:dyDescent="0.15">
      <c r="A446" s="5" t="s">
        <v>1021</v>
      </c>
      <c r="B446" t="s">
        <v>27</v>
      </c>
      <c r="C446" s="9">
        <v>0.73499999999999999</v>
      </c>
    </row>
    <row r="447" spans="1:3" x14ac:dyDescent="0.15">
      <c r="A447" s="5" t="s">
        <v>1031</v>
      </c>
      <c r="B447" t="s">
        <v>27</v>
      </c>
      <c r="C447" s="9">
        <v>0.54400000000000004</v>
      </c>
    </row>
    <row r="448" spans="1:3" x14ac:dyDescent="0.15">
      <c r="A448" s="5" t="s">
        <v>1039</v>
      </c>
      <c r="B448" t="s">
        <v>27</v>
      </c>
      <c r="C448" s="8">
        <v>0.51749999999999996</v>
      </c>
    </row>
    <row r="449" spans="1:3" x14ac:dyDescent="0.15">
      <c r="A449" s="5" t="s">
        <v>1047</v>
      </c>
      <c r="B449" t="s">
        <v>27</v>
      </c>
      <c r="C449" s="9">
        <v>0.63400000000000001</v>
      </c>
    </row>
    <row r="450" spans="1:3" x14ac:dyDescent="0.15">
      <c r="A450" s="5" t="s">
        <v>1055</v>
      </c>
      <c r="B450" t="s">
        <v>27</v>
      </c>
      <c r="C450" s="8">
        <v>0.63349999999999995</v>
      </c>
    </row>
    <row r="451" spans="1:3" x14ac:dyDescent="0.15">
      <c r="A451" s="5" t="s">
        <v>1061</v>
      </c>
      <c r="B451" t="s">
        <v>27</v>
      </c>
      <c r="C451" s="8">
        <v>0.82050000000000001</v>
      </c>
    </row>
    <row r="452" spans="1:3" x14ac:dyDescent="0.15">
      <c r="A452" s="5" t="s">
        <v>1066</v>
      </c>
      <c r="B452" t="s">
        <v>27</v>
      </c>
      <c r="C452" s="9">
        <v>1.044</v>
      </c>
    </row>
    <row r="453" spans="1:3" x14ac:dyDescent="0.15">
      <c r="A453" s="5" t="s">
        <v>1071</v>
      </c>
      <c r="B453" t="s">
        <v>27</v>
      </c>
      <c r="C453" s="8">
        <v>0.72750000000000004</v>
      </c>
    </row>
    <row r="454" spans="1:3" x14ac:dyDescent="0.15">
      <c r="A454" s="5" t="s">
        <v>1076</v>
      </c>
      <c r="B454" t="s">
        <v>27</v>
      </c>
      <c r="C454" s="9">
        <v>0.57499999999999996</v>
      </c>
    </row>
    <row r="455" spans="1:3" x14ac:dyDescent="0.15">
      <c r="A455" s="5" t="s">
        <v>1081</v>
      </c>
      <c r="B455" t="s">
        <v>27</v>
      </c>
      <c r="C455" s="9">
        <v>0.71399999999999997</v>
      </c>
    </row>
    <row r="456" spans="1:3" x14ac:dyDescent="0.15">
      <c r="A456" s="5" t="s">
        <v>1084</v>
      </c>
      <c r="B456" t="s">
        <v>27</v>
      </c>
      <c r="C456" s="8">
        <v>0.6855</v>
      </c>
    </row>
    <row r="457" spans="1:3" x14ac:dyDescent="0.15">
      <c r="A457" s="5" t="s">
        <v>96</v>
      </c>
      <c r="B457" t="s">
        <v>29</v>
      </c>
      <c r="C457" s="8">
        <v>0.83499999999999996</v>
      </c>
    </row>
    <row r="458" spans="1:3" x14ac:dyDescent="0.15">
      <c r="A458" s="5" t="s">
        <v>127</v>
      </c>
      <c r="B458" t="s">
        <v>29</v>
      </c>
      <c r="C458" s="8">
        <v>1.0845</v>
      </c>
    </row>
    <row r="459" spans="1:3" x14ac:dyDescent="0.15">
      <c r="A459" s="5" t="s">
        <v>158</v>
      </c>
      <c r="B459" t="s">
        <v>29</v>
      </c>
      <c r="C459" s="8">
        <v>0.82899999999999996</v>
      </c>
    </row>
    <row r="460" spans="1:3" x14ac:dyDescent="0.15">
      <c r="A460" s="5" t="s">
        <v>189</v>
      </c>
      <c r="B460" t="s">
        <v>29</v>
      </c>
      <c r="C460" s="8">
        <v>0.67700000000000005</v>
      </c>
    </row>
    <row r="461" spans="1:3" x14ac:dyDescent="0.15">
      <c r="A461" s="5" t="s">
        <v>220</v>
      </c>
      <c r="B461" t="s">
        <v>29</v>
      </c>
      <c r="C461" s="8">
        <v>0.6905</v>
      </c>
    </row>
    <row r="462" spans="1:3" x14ac:dyDescent="0.15">
      <c r="A462" s="5" t="s">
        <v>251</v>
      </c>
      <c r="B462" t="s">
        <v>29</v>
      </c>
      <c r="C462" s="8">
        <v>0.91300000000000003</v>
      </c>
    </row>
    <row r="463" spans="1:3" x14ac:dyDescent="0.15">
      <c r="A463" s="5" t="s">
        <v>282</v>
      </c>
      <c r="B463" t="s">
        <v>29</v>
      </c>
      <c r="C463" s="8">
        <v>0.79800000000000004</v>
      </c>
    </row>
    <row r="464" spans="1:3" x14ac:dyDescent="0.15">
      <c r="A464" s="5" t="s">
        <v>313</v>
      </c>
      <c r="B464" t="s">
        <v>29</v>
      </c>
      <c r="C464" s="8">
        <v>0.6915</v>
      </c>
    </row>
    <row r="465" spans="1:3" x14ac:dyDescent="0.15">
      <c r="A465" s="5" t="s">
        <v>345</v>
      </c>
      <c r="B465" t="s">
        <v>29</v>
      </c>
      <c r="C465" s="8">
        <v>0.66349999999999998</v>
      </c>
    </row>
    <row r="466" spans="1:3" x14ac:dyDescent="0.15">
      <c r="A466" s="5" t="s">
        <v>376</v>
      </c>
      <c r="B466" t="s">
        <v>29</v>
      </c>
      <c r="C466" s="8">
        <v>0.82699999999999996</v>
      </c>
    </row>
    <row r="467" spans="1:3" x14ac:dyDescent="0.15">
      <c r="A467" s="5" t="s">
        <v>407</v>
      </c>
      <c r="B467" t="s">
        <v>29</v>
      </c>
      <c r="C467" s="8">
        <v>0.66849999999999998</v>
      </c>
    </row>
    <row r="468" spans="1:3" x14ac:dyDescent="0.15">
      <c r="A468" s="5" t="s">
        <v>438</v>
      </c>
      <c r="B468" t="s">
        <v>29</v>
      </c>
      <c r="C468" s="8">
        <v>0.82450000000000001</v>
      </c>
    </row>
    <row r="469" spans="1:3" x14ac:dyDescent="0.15">
      <c r="A469" s="5" t="s">
        <v>469</v>
      </c>
      <c r="B469" t="s">
        <v>29</v>
      </c>
      <c r="C469" s="8">
        <v>0.8175</v>
      </c>
    </row>
    <row r="470" spans="1:3" x14ac:dyDescent="0.15">
      <c r="A470" s="5" t="s">
        <v>500</v>
      </c>
      <c r="B470" t="s">
        <v>29</v>
      </c>
      <c r="C470" s="8">
        <v>0.83950000000000002</v>
      </c>
    </row>
    <row r="471" spans="1:3" x14ac:dyDescent="0.15">
      <c r="A471" s="5" t="s">
        <v>531</v>
      </c>
      <c r="B471" t="s">
        <v>29</v>
      </c>
      <c r="C471" s="8">
        <v>0.85299999999999998</v>
      </c>
    </row>
    <row r="472" spans="1:3" x14ac:dyDescent="0.15">
      <c r="A472" s="5" t="s">
        <v>562</v>
      </c>
      <c r="B472" t="s">
        <v>29</v>
      </c>
      <c r="C472" s="8">
        <v>0.77849999999999997</v>
      </c>
    </row>
    <row r="473" spans="1:3" x14ac:dyDescent="0.15">
      <c r="A473" s="5" t="s">
        <v>593</v>
      </c>
      <c r="B473" t="s">
        <v>29</v>
      </c>
      <c r="C473" s="8">
        <v>0.8095</v>
      </c>
    </row>
    <row r="474" spans="1:3" x14ac:dyDescent="0.15">
      <c r="A474" s="5" t="s">
        <v>624</v>
      </c>
      <c r="B474" t="s">
        <v>29</v>
      </c>
      <c r="C474" s="8">
        <v>0.68100000000000005</v>
      </c>
    </row>
    <row r="475" spans="1:3" x14ac:dyDescent="0.15">
      <c r="A475" s="5" t="s">
        <v>655</v>
      </c>
      <c r="B475" t="s">
        <v>29</v>
      </c>
      <c r="C475" s="8">
        <v>0.35849999999999999</v>
      </c>
    </row>
    <row r="476" spans="1:3" x14ac:dyDescent="0.15">
      <c r="A476" s="5" t="s">
        <v>686</v>
      </c>
      <c r="B476" t="s">
        <v>29</v>
      </c>
      <c r="C476" s="8">
        <v>0.80400000000000005</v>
      </c>
    </row>
    <row r="477" spans="1:3" x14ac:dyDescent="0.15">
      <c r="A477" s="5" t="s">
        <v>718</v>
      </c>
      <c r="B477" t="s">
        <v>29</v>
      </c>
      <c r="C477" s="8">
        <v>0.82299999999999995</v>
      </c>
    </row>
    <row r="478" spans="1:3" x14ac:dyDescent="0.15">
      <c r="A478" s="5" t="s">
        <v>750</v>
      </c>
      <c r="B478" t="s">
        <v>29</v>
      </c>
      <c r="C478" s="8">
        <v>0.81799999999999995</v>
      </c>
    </row>
    <row r="479" spans="1:3" x14ac:dyDescent="0.15">
      <c r="A479" s="5" t="s">
        <v>781</v>
      </c>
      <c r="B479" t="s">
        <v>29</v>
      </c>
      <c r="C479" s="8">
        <v>0.40050000000000002</v>
      </c>
    </row>
    <row r="480" spans="1:3" x14ac:dyDescent="0.15">
      <c r="A480" s="5" t="s">
        <v>812</v>
      </c>
      <c r="B480" t="s">
        <v>29</v>
      </c>
      <c r="C480" s="8">
        <v>4.5999999999999999E-2</v>
      </c>
    </row>
    <row r="481" spans="1:3" x14ac:dyDescent="0.15">
      <c r="A481" s="5" t="s">
        <v>838</v>
      </c>
      <c r="B481" t="s">
        <v>29</v>
      </c>
      <c r="C481" s="8">
        <v>0.112</v>
      </c>
    </row>
    <row r="482" spans="1:3" x14ac:dyDescent="0.15">
      <c r="A482" s="5" t="s">
        <v>862</v>
      </c>
      <c r="B482" t="s">
        <v>29</v>
      </c>
      <c r="C482" s="8">
        <v>0.112</v>
      </c>
    </row>
    <row r="483" spans="1:3" x14ac:dyDescent="0.15">
      <c r="A483" s="5" t="s">
        <v>885</v>
      </c>
      <c r="B483" t="s">
        <v>29</v>
      </c>
      <c r="C483" s="8">
        <v>4.5999999999999999E-2</v>
      </c>
    </row>
    <row r="484" spans="1:3" x14ac:dyDescent="0.15">
      <c r="A484" s="5" t="s">
        <v>908</v>
      </c>
      <c r="B484" t="s">
        <v>29</v>
      </c>
      <c r="C484" s="8">
        <v>4.5999999999999999E-2</v>
      </c>
    </row>
    <row r="485" spans="1:3" x14ac:dyDescent="0.15">
      <c r="A485" s="5" t="s">
        <v>930</v>
      </c>
      <c r="B485" t="s">
        <v>29</v>
      </c>
      <c r="C485" s="8">
        <v>0.111</v>
      </c>
    </row>
    <row r="486" spans="1:3" x14ac:dyDescent="0.15">
      <c r="A486" s="5" t="s">
        <v>949</v>
      </c>
      <c r="B486" t="s">
        <v>29</v>
      </c>
      <c r="C486" s="8">
        <v>5.6000000000000001E-2</v>
      </c>
    </row>
    <row r="487" spans="1:3" x14ac:dyDescent="0.15">
      <c r="A487" s="5" t="s">
        <v>967</v>
      </c>
      <c r="B487" t="s">
        <v>29</v>
      </c>
      <c r="C487" s="8">
        <v>4.65E-2</v>
      </c>
    </row>
    <row r="488" spans="1:3" x14ac:dyDescent="0.15">
      <c r="A488" s="5" t="s">
        <v>981</v>
      </c>
      <c r="B488" t="s">
        <v>29</v>
      </c>
      <c r="C488" s="8">
        <v>0.39750000000000002</v>
      </c>
    </row>
    <row r="489" spans="1:3" x14ac:dyDescent="0.15">
      <c r="A489" s="5" t="s">
        <v>992</v>
      </c>
      <c r="B489" t="s">
        <v>29</v>
      </c>
      <c r="C489" s="8">
        <v>0.39650000000000002</v>
      </c>
    </row>
    <row r="490" spans="1:3" x14ac:dyDescent="0.15">
      <c r="A490" s="5" t="s">
        <v>1002</v>
      </c>
      <c r="B490" t="s">
        <v>29</v>
      </c>
      <c r="C490" s="8">
        <v>0.39650000000000002</v>
      </c>
    </row>
    <row r="491" spans="1:3" x14ac:dyDescent="0.15">
      <c r="A491" s="5" t="s">
        <v>1012</v>
      </c>
      <c r="B491" t="s">
        <v>29</v>
      </c>
      <c r="C491" s="8">
        <v>0.4425</v>
      </c>
    </row>
    <row r="492" spans="1:3" x14ac:dyDescent="0.15">
      <c r="A492" s="5" t="s">
        <v>1022</v>
      </c>
      <c r="B492" t="s">
        <v>29</v>
      </c>
      <c r="C492" s="8">
        <v>0.36649999999999999</v>
      </c>
    </row>
    <row r="493" spans="1:3" x14ac:dyDescent="0.15">
      <c r="A493" s="5" t="s">
        <v>1032</v>
      </c>
      <c r="B493" t="s">
        <v>29</v>
      </c>
      <c r="C493" s="8">
        <v>0.79149999999999998</v>
      </c>
    </row>
    <row r="494" spans="1:3" x14ac:dyDescent="0.15">
      <c r="A494" s="5" t="s">
        <v>1040</v>
      </c>
      <c r="B494" t="s">
        <v>29</v>
      </c>
      <c r="C494" s="8">
        <v>1.2330000000000001</v>
      </c>
    </row>
    <row r="495" spans="1:3" x14ac:dyDescent="0.15">
      <c r="A495" s="5" t="s">
        <v>1048</v>
      </c>
      <c r="B495" t="s">
        <v>29</v>
      </c>
      <c r="C495" s="8">
        <v>0.39150000000000001</v>
      </c>
    </row>
    <row r="496" spans="1:3" x14ac:dyDescent="0.15">
      <c r="A496" s="5" t="s">
        <v>1056</v>
      </c>
      <c r="B496" t="s">
        <v>29</v>
      </c>
      <c r="C496" s="8">
        <v>0.39600000000000002</v>
      </c>
    </row>
    <row r="497" spans="1:3" x14ac:dyDescent="0.15">
      <c r="A497" s="5" t="s">
        <v>97</v>
      </c>
      <c r="B497" t="s">
        <v>31</v>
      </c>
      <c r="C497" s="8">
        <v>0.62849999999999995</v>
      </c>
    </row>
    <row r="498" spans="1:3" x14ac:dyDescent="0.15">
      <c r="A498" s="5" t="s">
        <v>128</v>
      </c>
      <c r="B498" t="s">
        <v>31</v>
      </c>
      <c r="C498" s="8">
        <v>1.3334999999999999</v>
      </c>
    </row>
    <row r="499" spans="1:3" x14ac:dyDescent="0.15">
      <c r="A499" s="5" t="s">
        <v>159</v>
      </c>
      <c r="B499" t="s">
        <v>31</v>
      </c>
      <c r="C499" s="8">
        <v>0.4425</v>
      </c>
    </row>
    <row r="500" spans="1:3" x14ac:dyDescent="0.15">
      <c r="A500" s="5" t="s">
        <v>190</v>
      </c>
      <c r="B500" t="s">
        <v>31</v>
      </c>
      <c r="C500" s="8">
        <v>0.67200000000000004</v>
      </c>
    </row>
    <row r="501" spans="1:3" x14ac:dyDescent="0.15">
      <c r="A501" s="5" t="s">
        <v>221</v>
      </c>
      <c r="B501" t="s">
        <v>31</v>
      </c>
      <c r="C501" s="8">
        <v>0.63149999999999995</v>
      </c>
    </row>
    <row r="502" spans="1:3" x14ac:dyDescent="0.15">
      <c r="A502" s="5" t="s">
        <v>252</v>
      </c>
      <c r="B502" t="s">
        <v>31</v>
      </c>
      <c r="C502" s="8">
        <v>1.7470000000000001</v>
      </c>
    </row>
    <row r="503" spans="1:3" x14ac:dyDescent="0.15">
      <c r="A503" s="5" t="s">
        <v>283</v>
      </c>
      <c r="B503" t="s">
        <v>31</v>
      </c>
      <c r="C503" s="8">
        <v>0.39450000000000002</v>
      </c>
    </row>
    <row r="504" spans="1:3" x14ac:dyDescent="0.15">
      <c r="A504" s="5" t="s">
        <v>314</v>
      </c>
      <c r="B504" t="s">
        <v>31</v>
      </c>
      <c r="C504" s="8">
        <v>1.8009999999999999</v>
      </c>
    </row>
    <row r="505" spans="1:3" x14ac:dyDescent="0.15">
      <c r="A505" s="5" t="s">
        <v>346</v>
      </c>
      <c r="B505" t="s">
        <v>31</v>
      </c>
      <c r="C505" s="8">
        <v>0.61950000000000005</v>
      </c>
    </row>
    <row r="506" spans="1:3" x14ac:dyDescent="0.15">
      <c r="A506" s="5" t="s">
        <v>377</v>
      </c>
      <c r="B506" t="s">
        <v>31</v>
      </c>
      <c r="C506" s="8">
        <v>0.45800000000000002</v>
      </c>
    </row>
    <row r="507" spans="1:3" x14ac:dyDescent="0.15">
      <c r="A507" s="5" t="s">
        <v>408</v>
      </c>
      <c r="B507" t="s">
        <v>31</v>
      </c>
      <c r="C507" s="8">
        <v>0.99450000000000005</v>
      </c>
    </row>
    <row r="508" spans="1:3" x14ac:dyDescent="0.15">
      <c r="A508" s="5" t="s">
        <v>439</v>
      </c>
      <c r="B508" t="s">
        <v>31</v>
      </c>
      <c r="C508" s="8">
        <v>0.97850000000000004</v>
      </c>
    </row>
    <row r="509" spans="1:3" x14ac:dyDescent="0.15">
      <c r="A509" s="5" t="s">
        <v>470</v>
      </c>
      <c r="B509" t="s">
        <v>31</v>
      </c>
      <c r="C509" s="8">
        <v>0.42249999999999999</v>
      </c>
    </row>
    <row r="510" spans="1:3" x14ac:dyDescent="0.15">
      <c r="A510" s="5" t="s">
        <v>501</v>
      </c>
      <c r="B510" t="s">
        <v>31</v>
      </c>
      <c r="C510" s="8">
        <v>0.90100000000000002</v>
      </c>
    </row>
    <row r="511" spans="1:3" x14ac:dyDescent="0.15">
      <c r="A511" s="5" t="s">
        <v>532</v>
      </c>
      <c r="B511" t="s">
        <v>31</v>
      </c>
      <c r="C511" s="8">
        <v>0.39750000000000002</v>
      </c>
    </row>
    <row r="512" spans="1:3" x14ac:dyDescent="0.15">
      <c r="A512" s="5" t="s">
        <v>563</v>
      </c>
      <c r="B512" t="s">
        <v>31</v>
      </c>
      <c r="C512" s="8">
        <v>1.5585</v>
      </c>
    </row>
    <row r="513" spans="1:3" x14ac:dyDescent="0.15">
      <c r="A513" s="5" t="s">
        <v>594</v>
      </c>
      <c r="B513" t="s">
        <v>31</v>
      </c>
      <c r="C513" s="8">
        <v>0.66700000000000004</v>
      </c>
    </row>
    <row r="514" spans="1:3" x14ac:dyDescent="0.15">
      <c r="A514" s="5" t="s">
        <v>625</v>
      </c>
      <c r="B514" t="s">
        <v>31</v>
      </c>
      <c r="C514" s="8">
        <v>0.70050000000000001</v>
      </c>
    </row>
    <row r="515" spans="1:3" x14ac:dyDescent="0.15">
      <c r="A515" s="5" t="s">
        <v>656</v>
      </c>
      <c r="B515" t="s">
        <v>31</v>
      </c>
      <c r="C515" s="8">
        <v>1.423</v>
      </c>
    </row>
    <row r="516" spans="1:3" x14ac:dyDescent="0.15">
      <c r="A516" s="5" t="s">
        <v>687</v>
      </c>
      <c r="B516" t="s">
        <v>31</v>
      </c>
      <c r="C516" s="8">
        <v>0.54949999999999999</v>
      </c>
    </row>
    <row r="517" spans="1:3" x14ac:dyDescent="0.15">
      <c r="A517" s="5" t="s">
        <v>719</v>
      </c>
      <c r="B517" t="s">
        <v>31</v>
      </c>
      <c r="C517" s="8">
        <v>0.56200000000000006</v>
      </c>
    </row>
    <row r="518" spans="1:3" x14ac:dyDescent="0.15">
      <c r="A518" s="5" t="s">
        <v>751</v>
      </c>
      <c r="B518" t="s">
        <v>31</v>
      </c>
      <c r="C518" s="8">
        <v>0.4375</v>
      </c>
    </row>
    <row r="519" spans="1:3" x14ac:dyDescent="0.15">
      <c r="A519" s="5" t="s">
        <v>782</v>
      </c>
      <c r="B519" t="s">
        <v>31</v>
      </c>
      <c r="C519" s="8">
        <v>0.44350000000000001</v>
      </c>
    </row>
    <row r="520" spans="1:3" x14ac:dyDescent="0.15">
      <c r="A520" s="5" t="s">
        <v>813</v>
      </c>
      <c r="B520" t="s">
        <v>31</v>
      </c>
      <c r="C520" s="8">
        <v>0.72450000000000003</v>
      </c>
    </row>
    <row r="521" spans="1:3" x14ac:dyDescent="0.15">
      <c r="A521" s="5" t="s">
        <v>839</v>
      </c>
      <c r="B521" t="s">
        <v>31</v>
      </c>
      <c r="C521" s="8">
        <v>0.70499999999999996</v>
      </c>
    </row>
    <row r="522" spans="1:3" x14ac:dyDescent="0.15">
      <c r="A522" s="5" t="s">
        <v>863</v>
      </c>
      <c r="B522" t="s">
        <v>31</v>
      </c>
      <c r="C522" s="8">
        <v>0.95250000000000001</v>
      </c>
    </row>
    <row r="523" spans="1:3" x14ac:dyDescent="0.15">
      <c r="A523" s="5" t="s">
        <v>886</v>
      </c>
      <c r="B523" t="s">
        <v>31</v>
      </c>
      <c r="C523" s="8">
        <v>0.5585</v>
      </c>
    </row>
    <row r="524" spans="1:3" x14ac:dyDescent="0.15">
      <c r="A524" s="5" t="s">
        <v>909</v>
      </c>
      <c r="B524" t="s">
        <v>31</v>
      </c>
      <c r="C524" s="8">
        <v>0.66800000000000004</v>
      </c>
    </row>
    <row r="525" spans="1:3" x14ac:dyDescent="0.15">
      <c r="A525" s="5" t="s">
        <v>98</v>
      </c>
      <c r="B525" t="s">
        <v>1093</v>
      </c>
      <c r="C525" s="8">
        <v>0.71650000000000003</v>
      </c>
    </row>
    <row r="526" spans="1:3" x14ac:dyDescent="0.15">
      <c r="A526" s="5" t="s">
        <v>129</v>
      </c>
      <c r="B526" t="s">
        <v>1093</v>
      </c>
      <c r="C526" s="8">
        <v>1.2735000000000001</v>
      </c>
    </row>
    <row r="527" spans="1:3" x14ac:dyDescent="0.15">
      <c r="A527" s="5" t="s">
        <v>160</v>
      </c>
      <c r="B527" t="s">
        <v>1093</v>
      </c>
      <c r="C527" s="8">
        <v>0.91249999999999998</v>
      </c>
    </row>
    <row r="528" spans="1:3" x14ac:dyDescent="0.15">
      <c r="A528" s="5" t="s">
        <v>191</v>
      </c>
      <c r="B528" t="s">
        <v>1093</v>
      </c>
      <c r="C528" s="8">
        <v>0.86350000000000005</v>
      </c>
    </row>
    <row r="529" spans="1:3" x14ac:dyDescent="0.15">
      <c r="A529" s="5" t="s">
        <v>222</v>
      </c>
      <c r="B529" t="s">
        <v>1093</v>
      </c>
      <c r="C529" s="8">
        <v>0.92600000000000005</v>
      </c>
    </row>
    <row r="530" spans="1:3" x14ac:dyDescent="0.15">
      <c r="A530" s="5" t="s">
        <v>253</v>
      </c>
      <c r="B530" t="s">
        <v>1093</v>
      </c>
      <c r="C530" s="8">
        <v>1.0634999999999999</v>
      </c>
    </row>
    <row r="531" spans="1:3" x14ac:dyDescent="0.15">
      <c r="A531" s="5" t="s">
        <v>284</v>
      </c>
      <c r="B531" t="s">
        <v>1093</v>
      </c>
      <c r="C531" s="8">
        <v>0.73599999999999999</v>
      </c>
    </row>
    <row r="532" spans="1:3" x14ac:dyDescent="0.15">
      <c r="A532" s="5" t="s">
        <v>315</v>
      </c>
      <c r="B532" t="s">
        <v>1093</v>
      </c>
      <c r="C532" s="8">
        <v>0.625</v>
      </c>
    </row>
    <row r="533" spans="1:3" x14ac:dyDescent="0.15">
      <c r="A533" s="5" t="s">
        <v>347</v>
      </c>
      <c r="B533" t="s">
        <v>1093</v>
      </c>
      <c r="C533" s="8">
        <v>0.98250000000000004</v>
      </c>
    </row>
    <row r="534" spans="1:3" x14ac:dyDescent="0.15">
      <c r="A534" s="5" t="s">
        <v>378</v>
      </c>
      <c r="B534" t="s">
        <v>1093</v>
      </c>
      <c r="C534" s="8">
        <v>0.87050000000000005</v>
      </c>
    </row>
    <row r="535" spans="1:3" x14ac:dyDescent="0.15">
      <c r="A535" s="5" t="s">
        <v>409</v>
      </c>
      <c r="B535" t="s">
        <v>1093</v>
      </c>
      <c r="C535" s="8">
        <v>0.70550000000000002</v>
      </c>
    </row>
    <row r="536" spans="1:3" x14ac:dyDescent="0.15">
      <c r="A536" s="5" t="s">
        <v>440</v>
      </c>
      <c r="B536" t="s">
        <v>1093</v>
      </c>
      <c r="C536" s="8">
        <v>0.94599999999999995</v>
      </c>
    </row>
    <row r="537" spans="1:3" x14ac:dyDescent="0.15">
      <c r="A537" s="5" t="s">
        <v>471</v>
      </c>
      <c r="B537" t="s">
        <v>1093</v>
      </c>
      <c r="C537" s="8">
        <v>0.59650000000000003</v>
      </c>
    </row>
    <row r="538" spans="1:3" x14ac:dyDescent="0.15">
      <c r="A538" t="s">
        <v>502</v>
      </c>
      <c r="B538" t="s">
        <v>1093</v>
      </c>
      <c r="C538" s="7">
        <v>0.93300000000000005</v>
      </c>
    </row>
    <row r="539" spans="1:3" x14ac:dyDescent="0.15">
      <c r="A539" s="5" t="s">
        <v>533</v>
      </c>
      <c r="B539" t="s">
        <v>1093</v>
      </c>
      <c r="C539" s="8">
        <v>0.23649999999999999</v>
      </c>
    </row>
    <row r="540" spans="1:3" x14ac:dyDescent="0.15">
      <c r="A540" t="s">
        <v>564</v>
      </c>
      <c r="B540" t="s">
        <v>1093</v>
      </c>
      <c r="C540" s="11">
        <v>0.23599999999999999</v>
      </c>
    </row>
    <row r="541" spans="1:3" x14ac:dyDescent="0.15">
      <c r="A541" t="s">
        <v>595</v>
      </c>
      <c r="B541" t="s">
        <v>1093</v>
      </c>
      <c r="C541" s="11">
        <v>0.23599999999999999</v>
      </c>
    </row>
    <row r="542" spans="1:3" x14ac:dyDescent="0.15">
      <c r="A542" t="s">
        <v>626</v>
      </c>
      <c r="B542" t="s">
        <v>1093</v>
      </c>
      <c r="C542" s="11">
        <v>0.23899999999999999</v>
      </c>
    </row>
    <row r="543" spans="1:3" x14ac:dyDescent="0.15">
      <c r="A543" t="s">
        <v>657</v>
      </c>
      <c r="B543" t="s">
        <v>1093</v>
      </c>
      <c r="C543" s="7">
        <v>0.23849999999999999</v>
      </c>
    </row>
    <row r="544" spans="1:3" x14ac:dyDescent="0.15">
      <c r="A544" t="s">
        <v>688</v>
      </c>
      <c r="B544" t="s">
        <v>1093</v>
      </c>
      <c r="C544" s="11">
        <v>0.24</v>
      </c>
    </row>
    <row r="545" spans="1:3" x14ac:dyDescent="0.15">
      <c r="A545" t="s">
        <v>720</v>
      </c>
      <c r="B545" t="s">
        <v>1093</v>
      </c>
      <c r="C545" s="11">
        <v>0.23599999999999999</v>
      </c>
    </row>
    <row r="546" spans="1:3" x14ac:dyDescent="0.15">
      <c r="A546" t="s">
        <v>752</v>
      </c>
      <c r="B546" t="s">
        <v>1093</v>
      </c>
      <c r="C546" s="7">
        <v>0.46750000000000003</v>
      </c>
    </row>
    <row r="547" spans="1:3" x14ac:dyDescent="0.15">
      <c r="A547" t="s">
        <v>783</v>
      </c>
      <c r="B547" t="s">
        <v>1093</v>
      </c>
      <c r="C547" s="11">
        <v>0.48899999999999999</v>
      </c>
    </row>
    <row r="548" spans="1:3" x14ac:dyDescent="0.15">
      <c r="A548" t="s">
        <v>814</v>
      </c>
      <c r="B548" t="s">
        <v>1093</v>
      </c>
      <c r="C548" s="7">
        <v>0.23749999999999999</v>
      </c>
    </row>
    <row r="549" spans="1:3" x14ac:dyDescent="0.15">
      <c r="A549" t="s">
        <v>840</v>
      </c>
      <c r="B549" t="s">
        <v>1093</v>
      </c>
      <c r="C549" s="7">
        <v>0.73050000000000004</v>
      </c>
    </row>
    <row r="550" spans="1:3" x14ac:dyDescent="0.15">
      <c r="A550" t="s">
        <v>864</v>
      </c>
      <c r="B550" t="s">
        <v>1093</v>
      </c>
      <c r="C550" s="7">
        <v>4.3499999999999997E-2</v>
      </c>
    </row>
    <row r="551" spans="1:3" x14ac:dyDescent="0.15">
      <c r="A551" t="s">
        <v>887</v>
      </c>
      <c r="B551" t="s">
        <v>1093</v>
      </c>
      <c r="C551" s="7">
        <v>4.4499999999999998E-2</v>
      </c>
    </row>
    <row r="552" spans="1:3" x14ac:dyDescent="0.15">
      <c r="A552" t="s">
        <v>910</v>
      </c>
      <c r="B552" t="s">
        <v>1093</v>
      </c>
      <c r="C552" s="11">
        <v>4.4999999999999998E-2</v>
      </c>
    </row>
    <row r="553" spans="1:3" x14ac:dyDescent="0.15">
      <c r="A553" t="s">
        <v>931</v>
      </c>
      <c r="B553" t="s">
        <v>1093</v>
      </c>
      <c r="C553" s="11">
        <v>4.3999999999999997E-2</v>
      </c>
    </row>
    <row r="554" spans="1:3" x14ac:dyDescent="0.15">
      <c r="A554" t="s">
        <v>950</v>
      </c>
      <c r="B554" t="s">
        <v>1093</v>
      </c>
      <c r="C554" s="7">
        <v>4.4499999999999998E-2</v>
      </c>
    </row>
    <row r="555" spans="1:3" x14ac:dyDescent="0.15">
      <c r="A555" t="s">
        <v>968</v>
      </c>
      <c r="B555" t="s">
        <v>1093</v>
      </c>
      <c r="C555" s="11">
        <v>0.69199999999999995</v>
      </c>
    </row>
    <row r="556" spans="1:3" x14ac:dyDescent="0.15">
      <c r="A556" t="s">
        <v>982</v>
      </c>
      <c r="B556" t="s">
        <v>1093</v>
      </c>
      <c r="C556" s="11">
        <v>0.69</v>
      </c>
    </row>
    <row r="557" spans="1:3" x14ac:dyDescent="0.15">
      <c r="A557" t="s">
        <v>993</v>
      </c>
      <c r="B557" t="s">
        <v>1093</v>
      </c>
      <c r="C557" s="11">
        <v>0.70699999999999996</v>
      </c>
    </row>
    <row r="558" spans="1:3" x14ac:dyDescent="0.15">
      <c r="A558" t="s">
        <v>1003</v>
      </c>
      <c r="B558" t="s">
        <v>1093</v>
      </c>
      <c r="C558" s="7">
        <v>0.67449999999999999</v>
      </c>
    </row>
    <row r="559" spans="1:3" x14ac:dyDescent="0.15">
      <c r="A559" t="s">
        <v>1013</v>
      </c>
      <c r="B559" t="s">
        <v>1093</v>
      </c>
      <c r="C559" s="7">
        <v>0.69750000000000001</v>
      </c>
    </row>
    <row r="560" spans="1:3" x14ac:dyDescent="0.15">
      <c r="A560" t="s">
        <v>1023</v>
      </c>
      <c r="B560" t="s">
        <v>1093</v>
      </c>
      <c r="C560" s="11">
        <v>0.70299999999999996</v>
      </c>
    </row>
    <row r="561" spans="1:3" x14ac:dyDescent="0.15">
      <c r="A561" t="s">
        <v>1033</v>
      </c>
      <c r="B561" t="s">
        <v>1093</v>
      </c>
      <c r="C561" s="7">
        <v>0.61850000000000005</v>
      </c>
    </row>
    <row r="562" spans="1:3" x14ac:dyDescent="0.15">
      <c r="A562" t="s">
        <v>1041</v>
      </c>
      <c r="B562" t="s">
        <v>1093</v>
      </c>
      <c r="C562" s="7">
        <v>0.89649999999999996</v>
      </c>
    </row>
    <row r="563" spans="1:3" x14ac:dyDescent="0.15">
      <c r="A563" t="s">
        <v>1049</v>
      </c>
      <c r="B563" t="s">
        <v>1093</v>
      </c>
      <c r="C563" s="11">
        <v>0.436</v>
      </c>
    </row>
    <row r="564" spans="1:3" x14ac:dyDescent="0.15">
      <c r="A564" s="5" t="s">
        <v>99</v>
      </c>
      <c r="B564" t="s">
        <v>33</v>
      </c>
      <c r="C564" s="8">
        <v>0.78</v>
      </c>
    </row>
    <row r="565" spans="1:3" x14ac:dyDescent="0.15">
      <c r="A565" s="5" t="s">
        <v>130</v>
      </c>
      <c r="B565" t="s">
        <v>33</v>
      </c>
      <c r="C565" s="8">
        <v>1.4339999999999999</v>
      </c>
    </row>
    <row r="566" spans="1:3" x14ac:dyDescent="0.15">
      <c r="A566" s="5" t="s">
        <v>161</v>
      </c>
      <c r="B566" t="s">
        <v>33</v>
      </c>
      <c r="C566" s="8">
        <v>1.39</v>
      </c>
    </row>
    <row r="567" spans="1:3" x14ac:dyDescent="0.15">
      <c r="A567" s="5" t="s">
        <v>192</v>
      </c>
      <c r="B567" t="s">
        <v>33</v>
      </c>
      <c r="C567" s="8">
        <v>0.76800000000000002</v>
      </c>
    </row>
    <row r="568" spans="1:3" x14ac:dyDescent="0.15">
      <c r="A568" s="5" t="s">
        <v>223</v>
      </c>
      <c r="B568" t="s">
        <v>33</v>
      </c>
      <c r="C568" s="8">
        <v>0.67500000000000004</v>
      </c>
    </row>
    <row r="569" spans="1:3" x14ac:dyDescent="0.15">
      <c r="A569" s="5" t="s">
        <v>254</v>
      </c>
      <c r="B569" t="s">
        <v>33</v>
      </c>
      <c r="C569" s="8">
        <v>0.59950000000000003</v>
      </c>
    </row>
    <row r="570" spans="1:3" x14ac:dyDescent="0.15">
      <c r="A570" s="5" t="s">
        <v>285</v>
      </c>
      <c r="B570" t="s">
        <v>33</v>
      </c>
      <c r="C570" s="8">
        <v>0.63600000000000001</v>
      </c>
    </row>
    <row r="571" spans="1:3" x14ac:dyDescent="0.15">
      <c r="A571" s="5" t="s">
        <v>316</v>
      </c>
      <c r="B571" t="s">
        <v>33</v>
      </c>
      <c r="C571" s="8">
        <v>0.65100000000000002</v>
      </c>
    </row>
    <row r="572" spans="1:3" x14ac:dyDescent="0.15">
      <c r="A572" s="5" t="s">
        <v>348</v>
      </c>
      <c r="B572" t="s">
        <v>33</v>
      </c>
      <c r="C572" s="8">
        <v>0.94199999999999995</v>
      </c>
    </row>
    <row r="573" spans="1:3" x14ac:dyDescent="0.15">
      <c r="A573" s="5" t="s">
        <v>379</v>
      </c>
      <c r="B573" t="s">
        <v>33</v>
      </c>
      <c r="C573" s="8">
        <v>0.67849999999999999</v>
      </c>
    </row>
    <row r="574" spans="1:3" x14ac:dyDescent="0.15">
      <c r="A574" s="5" t="s">
        <v>410</v>
      </c>
      <c r="B574" t="s">
        <v>33</v>
      </c>
      <c r="C574" s="8">
        <v>0.70499999999999996</v>
      </c>
    </row>
    <row r="575" spans="1:3" x14ac:dyDescent="0.15">
      <c r="A575" s="5" t="s">
        <v>441</v>
      </c>
      <c r="B575" t="s">
        <v>33</v>
      </c>
      <c r="C575" s="8">
        <v>0.58150000000000002</v>
      </c>
    </row>
    <row r="576" spans="1:3" x14ac:dyDescent="0.15">
      <c r="A576" s="5" t="s">
        <v>472</v>
      </c>
      <c r="B576" t="s">
        <v>33</v>
      </c>
      <c r="C576" s="8">
        <v>0.67349999999999999</v>
      </c>
    </row>
    <row r="577" spans="1:3" x14ac:dyDescent="0.15">
      <c r="A577" s="5" t="s">
        <v>503</v>
      </c>
      <c r="B577" t="s">
        <v>33</v>
      </c>
      <c r="C577" s="8">
        <v>0.98050000000000004</v>
      </c>
    </row>
    <row r="578" spans="1:3" x14ac:dyDescent="0.15">
      <c r="A578" s="5" t="s">
        <v>534</v>
      </c>
      <c r="B578" t="s">
        <v>33</v>
      </c>
      <c r="C578" s="8">
        <v>0.6895</v>
      </c>
    </row>
    <row r="579" spans="1:3" x14ac:dyDescent="0.15">
      <c r="A579" s="5" t="s">
        <v>565</v>
      </c>
      <c r="B579" t="s">
        <v>33</v>
      </c>
      <c r="C579" s="8">
        <v>0.77300000000000002</v>
      </c>
    </row>
    <row r="580" spans="1:3" x14ac:dyDescent="0.15">
      <c r="A580" s="5" t="s">
        <v>596</v>
      </c>
      <c r="B580" t="s">
        <v>33</v>
      </c>
      <c r="C580" s="8">
        <v>0.97250000000000003</v>
      </c>
    </row>
    <row r="581" spans="1:3" x14ac:dyDescent="0.15">
      <c r="A581" s="5" t="s">
        <v>627</v>
      </c>
      <c r="B581" t="s">
        <v>33</v>
      </c>
      <c r="C581" s="8">
        <v>0.72799999999999998</v>
      </c>
    </row>
    <row r="582" spans="1:3" x14ac:dyDescent="0.15">
      <c r="A582" s="5" t="s">
        <v>658</v>
      </c>
      <c r="B582" t="s">
        <v>33</v>
      </c>
      <c r="C582" s="8">
        <v>0.84750000000000003</v>
      </c>
    </row>
    <row r="583" spans="1:3" x14ac:dyDescent="0.15">
      <c r="A583" s="5" t="s">
        <v>689</v>
      </c>
      <c r="B583" t="s">
        <v>33</v>
      </c>
      <c r="C583" s="8">
        <v>0.76249999999999996</v>
      </c>
    </row>
    <row r="584" spans="1:3" x14ac:dyDescent="0.15">
      <c r="A584" s="5" t="s">
        <v>721</v>
      </c>
      <c r="B584" t="s">
        <v>33</v>
      </c>
      <c r="C584" s="8">
        <v>0.745</v>
      </c>
    </row>
    <row r="585" spans="1:3" x14ac:dyDescent="0.15">
      <c r="A585" s="5" t="s">
        <v>753</v>
      </c>
      <c r="B585" t="s">
        <v>33</v>
      </c>
      <c r="C585" s="8">
        <v>0.66600000000000004</v>
      </c>
    </row>
    <row r="586" spans="1:3" x14ac:dyDescent="0.15">
      <c r="A586" s="5" t="s">
        <v>784</v>
      </c>
      <c r="B586" t="s">
        <v>33</v>
      </c>
      <c r="C586" s="8">
        <v>0.65800000000000003</v>
      </c>
    </row>
    <row r="587" spans="1:3" x14ac:dyDescent="0.15">
      <c r="A587" s="5" t="s">
        <v>815</v>
      </c>
      <c r="B587" t="s">
        <v>33</v>
      </c>
      <c r="C587" s="8">
        <v>0.79500000000000004</v>
      </c>
    </row>
    <row r="588" spans="1:3" x14ac:dyDescent="0.15">
      <c r="A588" s="5" t="s">
        <v>841</v>
      </c>
      <c r="B588" t="s">
        <v>33</v>
      </c>
      <c r="C588" s="8">
        <v>0.63549999999999995</v>
      </c>
    </row>
    <row r="589" spans="1:3" x14ac:dyDescent="0.15">
      <c r="A589" s="5" t="s">
        <v>865</v>
      </c>
      <c r="B589" t="s">
        <v>33</v>
      </c>
      <c r="C589" s="8">
        <v>0.77749999999999997</v>
      </c>
    </row>
    <row r="590" spans="1:3" x14ac:dyDescent="0.15">
      <c r="A590" s="5" t="s">
        <v>888</v>
      </c>
      <c r="B590" t="s">
        <v>33</v>
      </c>
      <c r="C590" s="8">
        <v>0.77749999999999997</v>
      </c>
    </row>
    <row r="591" spans="1:3" x14ac:dyDescent="0.15">
      <c r="A591" s="5" t="s">
        <v>911</v>
      </c>
      <c r="B591" t="s">
        <v>33</v>
      </c>
      <c r="C591" s="8">
        <v>0.4415</v>
      </c>
    </row>
    <row r="592" spans="1:3" x14ac:dyDescent="0.15">
      <c r="A592" s="5" t="s">
        <v>100</v>
      </c>
      <c r="B592" t="s">
        <v>34</v>
      </c>
      <c r="C592" s="8">
        <v>0.64200000000000002</v>
      </c>
    </row>
    <row r="593" spans="1:3" x14ac:dyDescent="0.15">
      <c r="A593" s="5" t="s">
        <v>131</v>
      </c>
      <c r="B593" t="s">
        <v>34</v>
      </c>
      <c r="C593" s="8">
        <v>0.70499999999999996</v>
      </c>
    </row>
    <row r="594" spans="1:3" x14ac:dyDescent="0.15">
      <c r="A594" s="5" t="s">
        <v>162</v>
      </c>
      <c r="B594" t="s">
        <v>34</v>
      </c>
      <c r="C594" s="8">
        <v>0.67600000000000005</v>
      </c>
    </row>
    <row r="595" spans="1:3" x14ac:dyDescent="0.15">
      <c r="A595" s="5" t="s">
        <v>193</v>
      </c>
      <c r="B595" t="s">
        <v>34</v>
      </c>
      <c r="C595" s="8">
        <v>0.875</v>
      </c>
    </row>
    <row r="596" spans="1:3" x14ac:dyDescent="0.15">
      <c r="A596" s="5" t="s">
        <v>224</v>
      </c>
      <c r="B596" t="s">
        <v>34</v>
      </c>
      <c r="C596" s="8">
        <v>0.78</v>
      </c>
    </row>
    <row r="597" spans="1:3" x14ac:dyDescent="0.15">
      <c r="A597" s="5" t="s">
        <v>255</v>
      </c>
      <c r="B597" t="s">
        <v>34</v>
      </c>
      <c r="C597" s="8">
        <v>0.55149999999999999</v>
      </c>
    </row>
    <row r="598" spans="1:3" x14ac:dyDescent="0.15">
      <c r="A598" s="5" t="s">
        <v>286</v>
      </c>
      <c r="B598" t="s">
        <v>34</v>
      </c>
      <c r="C598" s="8">
        <v>0.67449999999999999</v>
      </c>
    </row>
    <row r="599" spans="1:3" x14ac:dyDescent="0.15">
      <c r="A599" s="5" t="s">
        <v>317</v>
      </c>
      <c r="B599" t="s">
        <v>34</v>
      </c>
      <c r="C599" s="8">
        <v>1.1545000000000001</v>
      </c>
    </row>
    <row r="600" spans="1:3" x14ac:dyDescent="0.15">
      <c r="A600" s="5" t="s">
        <v>349</v>
      </c>
      <c r="B600" t="s">
        <v>34</v>
      </c>
      <c r="C600" s="8">
        <v>0.67749999999999999</v>
      </c>
    </row>
    <row r="601" spans="1:3" x14ac:dyDescent="0.15">
      <c r="A601" s="5" t="s">
        <v>380</v>
      </c>
      <c r="B601" t="s">
        <v>34</v>
      </c>
      <c r="C601" s="8">
        <v>0.72599999999999998</v>
      </c>
    </row>
    <row r="602" spans="1:3" x14ac:dyDescent="0.15">
      <c r="A602" s="5" t="s">
        <v>411</v>
      </c>
      <c r="B602" t="s">
        <v>34</v>
      </c>
      <c r="C602" s="8">
        <v>1.3325</v>
      </c>
    </row>
    <row r="603" spans="1:3" x14ac:dyDescent="0.15">
      <c r="A603" s="5" t="s">
        <v>442</v>
      </c>
      <c r="B603" t="s">
        <v>34</v>
      </c>
      <c r="C603" s="8">
        <v>0.9395</v>
      </c>
    </row>
    <row r="604" spans="1:3" x14ac:dyDescent="0.15">
      <c r="A604" s="5" t="s">
        <v>473</v>
      </c>
      <c r="B604" t="s">
        <v>34</v>
      </c>
      <c r="C604" s="8">
        <v>0.72350000000000003</v>
      </c>
    </row>
    <row r="605" spans="1:3" x14ac:dyDescent="0.15">
      <c r="A605" s="5" t="s">
        <v>504</v>
      </c>
      <c r="B605" t="s">
        <v>34</v>
      </c>
      <c r="C605" s="8">
        <v>0.93300000000000005</v>
      </c>
    </row>
    <row r="606" spans="1:3" x14ac:dyDescent="0.15">
      <c r="A606" s="5" t="s">
        <v>535</v>
      </c>
      <c r="B606" t="s">
        <v>34</v>
      </c>
      <c r="C606" s="8">
        <v>0.45700000000000002</v>
      </c>
    </row>
    <row r="607" spans="1:3" x14ac:dyDescent="0.15">
      <c r="A607" s="5" t="s">
        <v>566</v>
      </c>
      <c r="B607" t="s">
        <v>34</v>
      </c>
      <c r="C607" s="8">
        <v>1.323</v>
      </c>
    </row>
    <row r="608" spans="1:3" x14ac:dyDescent="0.15">
      <c r="A608" s="5" t="s">
        <v>597</v>
      </c>
      <c r="B608" t="s">
        <v>34</v>
      </c>
      <c r="C608" s="8">
        <v>0.65500000000000003</v>
      </c>
    </row>
    <row r="609" spans="1:3" x14ac:dyDescent="0.15">
      <c r="A609" s="5" t="s">
        <v>628</v>
      </c>
      <c r="B609" t="s">
        <v>34</v>
      </c>
      <c r="C609" s="8">
        <v>0.58450000000000002</v>
      </c>
    </row>
    <row r="610" spans="1:3" x14ac:dyDescent="0.15">
      <c r="A610" s="5" t="s">
        <v>659</v>
      </c>
      <c r="B610" t="s">
        <v>34</v>
      </c>
      <c r="C610" s="8">
        <v>0.6875</v>
      </c>
    </row>
    <row r="611" spans="1:3" x14ac:dyDescent="0.15">
      <c r="A611" s="5" t="s">
        <v>690</v>
      </c>
      <c r="B611" t="s">
        <v>34</v>
      </c>
      <c r="C611" s="8">
        <v>0.66500000000000004</v>
      </c>
    </row>
    <row r="612" spans="1:3" x14ac:dyDescent="0.15">
      <c r="A612" s="5" t="s">
        <v>722</v>
      </c>
      <c r="B612" t="s">
        <v>34</v>
      </c>
      <c r="C612" s="8">
        <v>0.70150000000000001</v>
      </c>
    </row>
    <row r="613" spans="1:3" x14ac:dyDescent="0.15">
      <c r="A613" s="5" t="s">
        <v>754</v>
      </c>
      <c r="B613" t="s">
        <v>34</v>
      </c>
      <c r="C613" s="8">
        <v>0.70450000000000002</v>
      </c>
    </row>
    <row r="614" spans="1:3" x14ac:dyDescent="0.15">
      <c r="A614" s="5" t="s">
        <v>785</v>
      </c>
      <c r="B614" t="s">
        <v>34</v>
      </c>
      <c r="C614" s="8">
        <v>0.67</v>
      </c>
    </row>
    <row r="615" spans="1:3" x14ac:dyDescent="0.15">
      <c r="A615" s="5" t="s">
        <v>816</v>
      </c>
      <c r="B615" t="s">
        <v>34</v>
      </c>
      <c r="C615" s="8">
        <v>0.58250000000000002</v>
      </c>
    </row>
    <row r="616" spans="1:3" x14ac:dyDescent="0.15">
      <c r="A616" s="5" t="s">
        <v>842</v>
      </c>
      <c r="B616" t="s">
        <v>34</v>
      </c>
      <c r="C616" s="8">
        <v>0.72799999999999998</v>
      </c>
    </row>
    <row r="617" spans="1:3" x14ac:dyDescent="0.15">
      <c r="A617" s="5" t="s">
        <v>866</v>
      </c>
      <c r="B617" t="s">
        <v>34</v>
      </c>
      <c r="C617" s="8">
        <v>0.92</v>
      </c>
    </row>
    <row r="618" spans="1:3" x14ac:dyDescent="0.15">
      <c r="A618" s="5" t="s">
        <v>889</v>
      </c>
      <c r="B618" t="s">
        <v>34</v>
      </c>
      <c r="C618" s="8">
        <v>0.77400000000000002</v>
      </c>
    </row>
    <row r="619" spans="1:3" x14ac:dyDescent="0.15">
      <c r="A619" s="5" t="s">
        <v>912</v>
      </c>
      <c r="B619" t="s">
        <v>34</v>
      </c>
      <c r="C619" s="8">
        <v>0.68049999999999999</v>
      </c>
    </row>
    <row r="620" spans="1:3" x14ac:dyDescent="0.15">
      <c r="A620" s="5" t="s">
        <v>101</v>
      </c>
      <c r="B620" t="s">
        <v>35</v>
      </c>
      <c r="C620" s="8">
        <v>0.92400000000000004</v>
      </c>
    </row>
    <row r="621" spans="1:3" x14ac:dyDescent="0.15">
      <c r="A621" s="5" t="s">
        <v>132</v>
      </c>
      <c r="B621" t="s">
        <v>35</v>
      </c>
      <c r="C621" s="8">
        <v>0.4335</v>
      </c>
    </row>
    <row r="622" spans="1:3" x14ac:dyDescent="0.15">
      <c r="A622" s="5" t="s">
        <v>163</v>
      </c>
      <c r="B622" t="s">
        <v>35</v>
      </c>
      <c r="C622" s="8">
        <v>0.57150000000000001</v>
      </c>
    </row>
    <row r="623" spans="1:3" x14ac:dyDescent="0.15">
      <c r="A623" s="5" t="s">
        <v>194</v>
      </c>
      <c r="B623" t="s">
        <v>35</v>
      </c>
      <c r="C623" s="8">
        <v>0.84899999999999998</v>
      </c>
    </row>
    <row r="624" spans="1:3" x14ac:dyDescent="0.15">
      <c r="A624" s="5" t="s">
        <v>225</v>
      </c>
      <c r="B624" t="s">
        <v>35</v>
      </c>
      <c r="C624" s="8">
        <v>0.93300000000000005</v>
      </c>
    </row>
    <row r="625" spans="1:3" x14ac:dyDescent="0.15">
      <c r="A625" s="5" t="s">
        <v>256</v>
      </c>
      <c r="B625" t="s">
        <v>35</v>
      </c>
      <c r="C625" s="8">
        <v>0.94</v>
      </c>
    </row>
    <row r="626" spans="1:3" x14ac:dyDescent="0.15">
      <c r="A626" s="5" t="s">
        <v>287</v>
      </c>
      <c r="B626" t="s">
        <v>35</v>
      </c>
      <c r="C626" s="8">
        <v>0.86650000000000005</v>
      </c>
    </row>
    <row r="627" spans="1:3" x14ac:dyDescent="0.15">
      <c r="A627" s="5" t="s">
        <v>318</v>
      </c>
      <c r="B627" t="s">
        <v>35</v>
      </c>
      <c r="C627" s="8">
        <v>0.92849999999999999</v>
      </c>
    </row>
    <row r="628" spans="1:3" x14ac:dyDescent="0.15">
      <c r="A628" s="5" t="s">
        <v>350</v>
      </c>
      <c r="B628" t="s">
        <v>35</v>
      </c>
      <c r="C628" s="8">
        <v>0.67949999999999999</v>
      </c>
    </row>
    <row r="629" spans="1:3" x14ac:dyDescent="0.15">
      <c r="A629" s="5" t="s">
        <v>381</v>
      </c>
      <c r="B629" t="s">
        <v>35</v>
      </c>
      <c r="C629" s="8">
        <v>0.68100000000000005</v>
      </c>
    </row>
    <row r="630" spans="1:3" x14ac:dyDescent="0.15">
      <c r="A630" s="5" t="s">
        <v>412</v>
      </c>
      <c r="B630" t="s">
        <v>35</v>
      </c>
      <c r="C630" s="8">
        <v>0.65349999999999997</v>
      </c>
    </row>
    <row r="631" spans="1:3" x14ac:dyDescent="0.15">
      <c r="A631" s="5" t="s">
        <v>443</v>
      </c>
      <c r="B631" t="s">
        <v>35</v>
      </c>
      <c r="C631" s="8">
        <v>0.66400000000000003</v>
      </c>
    </row>
    <row r="632" spans="1:3" x14ac:dyDescent="0.15">
      <c r="A632" s="5" t="s">
        <v>474</v>
      </c>
      <c r="B632" t="s">
        <v>35</v>
      </c>
      <c r="C632" s="8">
        <v>0.67949999999999999</v>
      </c>
    </row>
    <row r="633" spans="1:3" x14ac:dyDescent="0.15">
      <c r="A633" s="5" t="s">
        <v>505</v>
      </c>
      <c r="B633" t="s">
        <v>35</v>
      </c>
      <c r="C633" s="8">
        <v>0.61399999999999999</v>
      </c>
    </row>
    <row r="634" spans="1:3" x14ac:dyDescent="0.15">
      <c r="A634" s="5" t="s">
        <v>536</v>
      </c>
      <c r="B634" t="s">
        <v>35</v>
      </c>
      <c r="C634" s="8">
        <v>0.68</v>
      </c>
    </row>
    <row r="635" spans="1:3" x14ac:dyDescent="0.15">
      <c r="A635" s="5" t="s">
        <v>567</v>
      </c>
      <c r="B635" t="s">
        <v>35</v>
      </c>
      <c r="C635" s="8">
        <v>0.65300000000000002</v>
      </c>
    </row>
    <row r="636" spans="1:3" x14ac:dyDescent="0.15">
      <c r="A636" s="5" t="s">
        <v>598</v>
      </c>
      <c r="B636" t="s">
        <v>35</v>
      </c>
      <c r="C636" s="8">
        <v>0.66549999999999998</v>
      </c>
    </row>
    <row r="637" spans="1:3" x14ac:dyDescent="0.15">
      <c r="A637" s="5" t="s">
        <v>629</v>
      </c>
      <c r="B637" t="s">
        <v>35</v>
      </c>
      <c r="C637" s="8">
        <v>0.38400000000000001</v>
      </c>
    </row>
    <row r="638" spans="1:3" x14ac:dyDescent="0.15">
      <c r="A638" t="s">
        <v>660</v>
      </c>
      <c r="B638" t="s">
        <v>35</v>
      </c>
      <c r="C638" s="11">
        <v>0.23799999999999999</v>
      </c>
    </row>
    <row r="639" spans="1:3" x14ac:dyDescent="0.15">
      <c r="A639" t="s">
        <v>691</v>
      </c>
      <c r="B639" t="s">
        <v>35</v>
      </c>
      <c r="C639" s="11">
        <v>0.24</v>
      </c>
    </row>
    <row r="640" spans="1:3" x14ac:dyDescent="0.15">
      <c r="A640" t="s">
        <v>723</v>
      </c>
      <c r="B640" t="s">
        <v>35</v>
      </c>
      <c r="C640" s="11">
        <v>0.24099999999999999</v>
      </c>
    </row>
    <row r="641" spans="1:3" x14ac:dyDescent="0.15">
      <c r="A641" t="s">
        <v>755</v>
      </c>
      <c r="B641" t="s">
        <v>35</v>
      </c>
      <c r="C641" s="7">
        <v>0.23849999999999999</v>
      </c>
    </row>
    <row r="642" spans="1:3" x14ac:dyDescent="0.15">
      <c r="A642" t="s">
        <v>786</v>
      </c>
      <c r="B642" t="s">
        <v>35</v>
      </c>
      <c r="C642" s="11">
        <v>0.24</v>
      </c>
    </row>
    <row r="643" spans="1:3" x14ac:dyDescent="0.15">
      <c r="A643" t="s">
        <v>817</v>
      </c>
      <c r="B643" t="s">
        <v>35</v>
      </c>
      <c r="C643" s="7">
        <v>0.23849999999999999</v>
      </c>
    </row>
    <row r="644" spans="1:3" x14ac:dyDescent="0.15">
      <c r="A644" t="s">
        <v>843</v>
      </c>
      <c r="B644" t="s">
        <v>35</v>
      </c>
      <c r="C644" s="7">
        <v>0.24049999999999999</v>
      </c>
    </row>
    <row r="645" spans="1:3" x14ac:dyDescent="0.15">
      <c r="A645" t="s">
        <v>867</v>
      </c>
      <c r="B645" t="s">
        <v>35</v>
      </c>
      <c r="C645" s="7">
        <v>0.23749999999999999</v>
      </c>
    </row>
    <row r="646" spans="1:3" x14ac:dyDescent="0.15">
      <c r="A646" t="s">
        <v>890</v>
      </c>
      <c r="B646" t="s">
        <v>35</v>
      </c>
      <c r="C646" s="7">
        <v>0.24149999999999999</v>
      </c>
    </row>
    <row r="647" spans="1:3" x14ac:dyDescent="0.15">
      <c r="A647" t="s">
        <v>913</v>
      </c>
      <c r="B647" t="s">
        <v>35</v>
      </c>
      <c r="C647" s="7">
        <v>0.23749999999999999</v>
      </c>
    </row>
    <row r="648" spans="1:3" x14ac:dyDescent="0.15">
      <c r="A648" t="s">
        <v>932</v>
      </c>
      <c r="B648" t="s">
        <v>35</v>
      </c>
      <c r="C648" s="7">
        <v>0.23649999999999999</v>
      </c>
    </row>
    <row r="649" spans="1:3" x14ac:dyDescent="0.15">
      <c r="A649" t="s">
        <v>951</v>
      </c>
      <c r="B649" t="s">
        <v>35</v>
      </c>
      <c r="C649" s="7">
        <v>0.23449999999999999</v>
      </c>
    </row>
    <row r="650" spans="1:3" x14ac:dyDescent="0.15">
      <c r="A650" t="s">
        <v>969</v>
      </c>
      <c r="B650" t="s">
        <v>35</v>
      </c>
      <c r="C650" s="11">
        <v>0.23799999999999999</v>
      </c>
    </row>
    <row r="651" spans="1:3" x14ac:dyDescent="0.15">
      <c r="A651" t="s">
        <v>983</v>
      </c>
      <c r="B651" t="s">
        <v>35</v>
      </c>
      <c r="C651" s="11">
        <v>0.23200000000000001</v>
      </c>
    </row>
    <row r="652" spans="1:3" x14ac:dyDescent="0.15">
      <c r="A652" t="s">
        <v>994</v>
      </c>
      <c r="B652" t="s">
        <v>35</v>
      </c>
      <c r="C652" s="11">
        <v>0.23799999999999999</v>
      </c>
    </row>
    <row r="653" spans="1:3" x14ac:dyDescent="0.15">
      <c r="A653" t="s">
        <v>1004</v>
      </c>
      <c r="B653" t="s">
        <v>35</v>
      </c>
      <c r="C653" s="7">
        <v>0.23949999999999999</v>
      </c>
    </row>
    <row r="654" spans="1:3" x14ac:dyDescent="0.15">
      <c r="A654" t="s">
        <v>1014</v>
      </c>
      <c r="B654" t="s">
        <v>35</v>
      </c>
      <c r="C654" s="11">
        <v>0.23899999999999999</v>
      </c>
    </row>
    <row r="655" spans="1:3" x14ac:dyDescent="0.15">
      <c r="A655" t="s">
        <v>1024</v>
      </c>
      <c r="B655" t="s">
        <v>35</v>
      </c>
      <c r="C655" s="11">
        <v>0.23899999999999999</v>
      </c>
    </row>
    <row r="656" spans="1:3" x14ac:dyDescent="0.15">
      <c r="A656" t="s">
        <v>1034</v>
      </c>
      <c r="B656" t="s">
        <v>35</v>
      </c>
      <c r="C656" s="7">
        <v>0.23749999999999999</v>
      </c>
    </row>
    <row r="657" spans="1:3" x14ac:dyDescent="0.15">
      <c r="A657" t="s">
        <v>1042</v>
      </c>
      <c r="B657" t="s">
        <v>35</v>
      </c>
      <c r="C657" s="11">
        <v>0.23899999999999999</v>
      </c>
    </row>
    <row r="658" spans="1:3" x14ac:dyDescent="0.15">
      <c r="A658" t="s">
        <v>1050</v>
      </c>
      <c r="B658" t="s">
        <v>35</v>
      </c>
      <c r="C658" s="7">
        <v>4.5499999999999999E-2</v>
      </c>
    </row>
    <row r="659" spans="1:3" x14ac:dyDescent="0.15">
      <c r="A659" t="s">
        <v>1057</v>
      </c>
      <c r="B659" t="s">
        <v>35</v>
      </c>
      <c r="C659" s="11">
        <v>4.5999999999999999E-2</v>
      </c>
    </row>
    <row r="660" spans="1:3" x14ac:dyDescent="0.15">
      <c r="A660" t="s">
        <v>1062</v>
      </c>
      <c r="B660" t="s">
        <v>35</v>
      </c>
      <c r="C660" s="7">
        <v>4.3499999999999997E-2</v>
      </c>
    </row>
    <row r="661" spans="1:3" x14ac:dyDescent="0.15">
      <c r="A661" t="s">
        <v>1067</v>
      </c>
      <c r="B661" t="s">
        <v>35</v>
      </c>
      <c r="C661" s="11">
        <v>0.51400000000000001</v>
      </c>
    </row>
    <row r="662" spans="1:3" x14ac:dyDescent="0.15">
      <c r="A662" t="s">
        <v>1072</v>
      </c>
      <c r="B662" t="s">
        <v>35</v>
      </c>
      <c r="C662" s="11">
        <v>0.59599999999999997</v>
      </c>
    </row>
    <row r="663" spans="1:3" x14ac:dyDescent="0.15">
      <c r="A663" t="s">
        <v>1077</v>
      </c>
      <c r="B663" t="s">
        <v>35</v>
      </c>
      <c r="C663" s="11">
        <v>0.61099999999999999</v>
      </c>
    </row>
    <row r="664" spans="1:3" x14ac:dyDescent="0.15">
      <c r="A664" t="s">
        <v>1082</v>
      </c>
      <c r="B664" t="s">
        <v>35</v>
      </c>
      <c r="C664" s="7">
        <v>0.66149999999999998</v>
      </c>
    </row>
    <row r="665" spans="1:3" x14ac:dyDescent="0.15">
      <c r="A665" t="s">
        <v>1085</v>
      </c>
      <c r="B665" t="s">
        <v>35</v>
      </c>
      <c r="C665" s="7">
        <v>0.94650000000000001</v>
      </c>
    </row>
    <row r="666" spans="1:3" x14ac:dyDescent="0.15">
      <c r="A666" t="s">
        <v>1087</v>
      </c>
      <c r="B666" t="s">
        <v>35</v>
      </c>
      <c r="C666" s="7">
        <v>0.6915</v>
      </c>
    </row>
    <row r="667" spans="1:3" x14ac:dyDescent="0.15">
      <c r="A667" t="s">
        <v>1089</v>
      </c>
      <c r="B667" t="s">
        <v>35</v>
      </c>
      <c r="C667" s="11">
        <v>0.68200000000000005</v>
      </c>
    </row>
    <row r="668" spans="1:3" x14ac:dyDescent="0.15">
      <c r="A668" t="s">
        <v>1090</v>
      </c>
      <c r="B668" t="s">
        <v>35</v>
      </c>
      <c r="C668" s="7">
        <v>0.61450000000000005</v>
      </c>
    </row>
    <row r="669" spans="1:3" x14ac:dyDescent="0.15">
      <c r="A669" s="5" t="s">
        <v>102</v>
      </c>
      <c r="B669" t="s">
        <v>37</v>
      </c>
      <c r="C669" s="8">
        <v>0.61350000000000005</v>
      </c>
    </row>
    <row r="670" spans="1:3" x14ac:dyDescent="0.15">
      <c r="A670" s="5" t="s">
        <v>133</v>
      </c>
      <c r="B670" t="s">
        <v>37</v>
      </c>
      <c r="C670" s="8">
        <v>0.64049999999999996</v>
      </c>
    </row>
    <row r="671" spans="1:3" x14ac:dyDescent="0.15">
      <c r="A671" s="5" t="s">
        <v>164</v>
      </c>
      <c r="B671" t="s">
        <v>37</v>
      </c>
      <c r="C671" s="8">
        <v>1.3069999999999999</v>
      </c>
    </row>
    <row r="672" spans="1:3" x14ac:dyDescent="0.15">
      <c r="A672" s="5" t="s">
        <v>195</v>
      </c>
      <c r="B672" t="s">
        <v>37</v>
      </c>
      <c r="C672" s="8">
        <v>1.641</v>
      </c>
    </row>
    <row r="673" spans="1:3" x14ac:dyDescent="0.15">
      <c r="A673" s="5" t="s">
        <v>226</v>
      </c>
      <c r="B673" t="s">
        <v>37</v>
      </c>
      <c r="C673" s="8">
        <v>0.63200000000000001</v>
      </c>
    </row>
    <row r="674" spans="1:3" x14ac:dyDescent="0.15">
      <c r="A674" s="5" t="s">
        <v>257</v>
      </c>
      <c r="B674" t="s">
        <v>37</v>
      </c>
      <c r="C674" s="8">
        <v>0.70899999999999996</v>
      </c>
    </row>
    <row r="675" spans="1:3" x14ac:dyDescent="0.15">
      <c r="A675" s="5" t="s">
        <v>288</v>
      </c>
      <c r="B675" t="s">
        <v>37</v>
      </c>
      <c r="C675" s="8">
        <v>0.39900000000000002</v>
      </c>
    </row>
    <row r="676" spans="1:3" x14ac:dyDescent="0.15">
      <c r="A676" s="5" t="s">
        <v>319</v>
      </c>
      <c r="B676" t="s">
        <v>37</v>
      </c>
      <c r="C676" s="8">
        <v>0.62150000000000005</v>
      </c>
    </row>
    <row r="677" spans="1:3" x14ac:dyDescent="0.15">
      <c r="A677" s="5" t="s">
        <v>351</v>
      </c>
      <c r="B677" t="s">
        <v>37</v>
      </c>
      <c r="C677" s="8">
        <v>0.82599999999999996</v>
      </c>
    </row>
    <row r="678" spans="1:3" x14ac:dyDescent="0.15">
      <c r="A678" s="5" t="s">
        <v>382</v>
      </c>
      <c r="B678" t="s">
        <v>37</v>
      </c>
      <c r="C678" s="8">
        <v>0.95150000000000001</v>
      </c>
    </row>
    <row r="679" spans="1:3" x14ac:dyDescent="0.15">
      <c r="A679" s="5" t="s">
        <v>413</v>
      </c>
      <c r="B679" t="s">
        <v>37</v>
      </c>
      <c r="C679" s="8">
        <v>0.75449999999999995</v>
      </c>
    </row>
    <row r="680" spans="1:3" x14ac:dyDescent="0.15">
      <c r="A680" s="5" t="s">
        <v>444</v>
      </c>
      <c r="B680" t="s">
        <v>37</v>
      </c>
      <c r="C680" s="8">
        <v>1.3985000000000001</v>
      </c>
    </row>
    <row r="681" spans="1:3" x14ac:dyDescent="0.15">
      <c r="A681" s="5" t="s">
        <v>475</v>
      </c>
      <c r="B681" t="s">
        <v>37</v>
      </c>
      <c r="C681" s="8">
        <v>0.60099999999999998</v>
      </c>
    </row>
    <row r="682" spans="1:3" x14ac:dyDescent="0.15">
      <c r="A682" s="5" t="s">
        <v>506</v>
      </c>
      <c r="B682" t="s">
        <v>37</v>
      </c>
      <c r="C682" s="8">
        <v>1.64</v>
      </c>
    </row>
    <row r="683" spans="1:3" x14ac:dyDescent="0.15">
      <c r="A683" s="5" t="s">
        <v>537</v>
      </c>
      <c r="B683" t="s">
        <v>37</v>
      </c>
      <c r="C683" s="8">
        <v>0.876</v>
      </c>
    </row>
    <row r="684" spans="1:3" x14ac:dyDescent="0.15">
      <c r="A684" s="5" t="s">
        <v>568</v>
      </c>
      <c r="B684" t="s">
        <v>37</v>
      </c>
      <c r="C684" s="8">
        <v>0.78349999999999997</v>
      </c>
    </row>
    <row r="685" spans="1:3" x14ac:dyDescent="0.15">
      <c r="A685" s="5" t="s">
        <v>599</v>
      </c>
      <c r="B685" t="s">
        <v>37</v>
      </c>
      <c r="C685" s="8">
        <v>0.94699999999999995</v>
      </c>
    </row>
    <row r="686" spans="1:3" x14ac:dyDescent="0.15">
      <c r="A686" s="5" t="s">
        <v>630</v>
      </c>
      <c r="B686" t="s">
        <v>37</v>
      </c>
      <c r="C686" s="8">
        <v>0.628</v>
      </c>
    </row>
    <row r="687" spans="1:3" x14ac:dyDescent="0.15">
      <c r="A687" s="5" t="s">
        <v>661</v>
      </c>
      <c r="B687" t="s">
        <v>37</v>
      </c>
      <c r="C687" s="8">
        <v>0.33200000000000002</v>
      </c>
    </row>
    <row r="688" spans="1:3" x14ac:dyDescent="0.15">
      <c r="A688" s="5" t="s">
        <v>692</v>
      </c>
      <c r="B688" t="s">
        <v>37</v>
      </c>
      <c r="C688" s="8">
        <v>0.72499999999999998</v>
      </c>
    </row>
    <row r="689" spans="1:3" x14ac:dyDescent="0.15">
      <c r="A689" s="5" t="s">
        <v>724</v>
      </c>
      <c r="B689" t="s">
        <v>37</v>
      </c>
      <c r="C689" s="8">
        <v>0.89800000000000002</v>
      </c>
    </row>
    <row r="690" spans="1:3" x14ac:dyDescent="0.15">
      <c r="A690" s="5" t="s">
        <v>756</v>
      </c>
      <c r="B690" t="s">
        <v>37</v>
      </c>
      <c r="C690" s="8">
        <v>0.41199999999999998</v>
      </c>
    </row>
    <row r="691" spans="1:3" x14ac:dyDescent="0.15">
      <c r="A691" s="5" t="s">
        <v>787</v>
      </c>
      <c r="B691" t="s">
        <v>37</v>
      </c>
      <c r="C691" s="8">
        <v>0.39800000000000002</v>
      </c>
    </row>
    <row r="692" spans="1:3" x14ac:dyDescent="0.15">
      <c r="A692" s="5" t="s">
        <v>818</v>
      </c>
      <c r="B692" t="s">
        <v>37</v>
      </c>
      <c r="C692" s="8">
        <v>0.78300000000000003</v>
      </c>
    </row>
    <row r="693" spans="1:3" x14ac:dyDescent="0.15">
      <c r="A693" s="5" t="s">
        <v>844</v>
      </c>
      <c r="B693" t="s">
        <v>37</v>
      </c>
      <c r="C693" s="8">
        <v>0.38450000000000001</v>
      </c>
    </row>
    <row r="694" spans="1:3" x14ac:dyDescent="0.15">
      <c r="A694" s="5" t="s">
        <v>868</v>
      </c>
      <c r="B694" t="s">
        <v>37</v>
      </c>
      <c r="C694" s="8">
        <v>0.39300000000000002</v>
      </c>
    </row>
    <row r="695" spans="1:3" x14ac:dyDescent="0.15">
      <c r="A695" s="5" t="s">
        <v>891</v>
      </c>
      <c r="B695" t="s">
        <v>37</v>
      </c>
      <c r="C695" s="8">
        <v>0.628</v>
      </c>
    </row>
    <row r="696" spans="1:3" x14ac:dyDescent="0.15">
      <c r="A696" s="5" t="s">
        <v>103</v>
      </c>
      <c r="B696" t="s">
        <v>39</v>
      </c>
      <c r="C696" s="8">
        <v>0.4405</v>
      </c>
    </row>
    <row r="697" spans="1:3" x14ac:dyDescent="0.15">
      <c r="A697" s="5" t="s">
        <v>134</v>
      </c>
      <c r="B697" t="s">
        <v>39</v>
      </c>
      <c r="C697" s="8">
        <v>0.8085</v>
      </c>
    </row>
    <row r="698" spans="1:3" x14ac:dyDescent="0.15">
      <c r="A698" s="5" t="s">
        <v>165</v>
      </c>
      <c r="B698" t="s">
        <v>39</v>
      </c>
      <c r="C698" s="8">
        <v>0.77400000000000002</v>
      </c>
    </row>
    <row r="699" spans="1:3" x14ac:dyDescent="0.15">
      <c r="A699" s="5" t="s">
        <v>196</v>
      </c>
      <c r="B699" t="s">
        <v>39</v>
      </c>
      <c r="C699" s="8">
        <v>0.67500000000000004</v>
      </c>
    </row>
    <row r="700" spans="1:3" x14ac:dyDescent="0.15">
      <c r="A700" s="5" t="s">
        <v>227</v>
      </c>
      <c r="B700" t="s">
        <v>39</v>
      </c>
      <c r="C700" s="8">
        <v>0.65849999999999997</v>
      </c>
    </row>
    <row r="701" spans="1:3" x14ac:dyDescent="0.15">
      <c r="A701" s="5" t="s">
        <v>258</v>
      </c>
      <c r="B701" t="s">
        <v>39</v>
      </c>
      <c r="C701" s="8">
        <v>0.81899999999999995</v>
      </c>
    </row>
    <row r="702" spans="1:3" x14ac:dyDescent="0.15">
      <c r="A702" s="5" t="s">
        <v>289</v>
      </c>
      <c r="B702" t="s">
        <v>39</v>
      </c>
      <c r="C702" s="8">
        <v>0.65400000000000003</v>
      </c>
    </row>
    <row r="703" spans="1:3" x14ac:dyDescent="0.15">
      <c r="A703" s="5" t="s">
        <v>320</v>
      </c>
      <c r="B703" t="s">
        <v>39</v>
      </c>
      <c r="C703" s="8">
        <v>0.65800000000000003</v>
      </c>
    </row>
    <row r="704" spans="1:3" x14ac:dyDescent="0.15">
      <c r="A704" s="5" t="s">
        <v>352</v>
      </c>
      <c r="B704" t="s">
        <v>39</v>
      </c>
      <c r="C704" s="8">
        <v>0.68899999999999995</v>
      </c>
    </row>
    <row r="705" spans="1:3" x14ac:dyDescent="0.15">
      <c r="A705" s="5" t="s">
        <v>383</v>
      </c>
      <c r="B705" t="s">
        <v>39</v>
      </c>
      <c r="C705" s="8">
        <v>0.67749999999999999</v>
      </c>
    </row>
    <row r="706" spans="1:3" x14ac:dyDescent="0.15">
      <c r="A706" s="5" t="s">
        <v>414</v>
      </c>
      <c r="B706" t="s">
        <v>39</v>
      </c>
      <c r="C706" s="8">
        <v>1.0329999999999999</v>
      </c>
    </row>
    <row r="707" spans="1:3" x14ac:dyDescent="0.15">
      <c r="A707" s="5" t="s">
        <v>445</v>
      </c>
      <c r="B707" t="s">
        <v>39</v>
      </c>
      <c r="C707" s="8">
        <v>0.66</v>
      </c>
    </row>
    <row r="708" spans="1:3" x14ac:dyDescent="0.15">
      <c r="A708" s="5" t="s">
        <v>476</v>
      </c>
      <c r="B708" t="s">
        <v>39</v>
      </c>
      <c r="C708" s="8">
        <v>0.95850000000000002</v>
      </c>
    </row>
    <row r="709" spans="1:3" x14ac:dyDescent="0.15">
      <c r="A709" s="5" t="s">
        <v>507</v>
      </c>
      <c r="B709" t="s">
        <v>39</v>
      </c>
      <c r="C709" s="8">
        <v>0.59299999999999997</v>
      </c>
    </row>
    <row r="710" spans="1:3" x14ac:dyDescent="0.15">
      <c r="A710" s="5" t="s">
        <v>538</v>
      </c>
      <c r="B710" t="s">
        <v>39</v>
      </c>
      <c r="C710" s="8">
        <v>0.94550000000000001</v>
      </c>
    </row>
    <row r="711" spans="1:3" x14ac:dyDescent="0.15">
      <c r="A711" s="5" t="s">
        <v>569</v>
      </c>
      <c r="B711" t="s">
        <v>39</v>
      </c>
      <c r="C711" s="8">
        <v>0.6865</v>
      </c>
    </row>
    <row r="712" spans="1:3" x14ac:dyDescent="0.15">
      <c r="A712" s="5" t="s">
        <v>600</v>
      </c>
      <c r="B712" t="s">
        <v>39</v>
      </c>
      <c r="C712" s="8">
        <v>0.442</v>
      </c>
    </row>
    <row r="713" spans="1:3" x14ac:dyDescent="0.15">
      <c r="A713" s="5" t="s">
        <v>631</v>
      </c>
      <c r="B713" t="s">
        <v>39</v>
      </c>
      <c r="C713" s="8">
        <v>0.48949999999999999</v>
      </c>
    </row>
    <row r="714" spans="1:3" x14ac:dyDescent="0.15">
      <c r="A714" s="5" t="s">
        <v>662</v>
      </c>
      <c r="B714" t="s">
        <v>39</v>
      </c>
      <c r="C714" s="8">
        <v>0.69299999999999995</v>
      </c>
    </row>
    <row r="715" spans="1:3" x14ac:dyDescent="0.15">
      <c r="A715" s="5" t="s">
        <v>693</v>
      </c>
      <c r="B715" t="s">
        <v>39</v>
      </c>
      <c r="C715" s="8">
        <v>0.65449999999999997</v>
      </c>
    </row>
    <row r="716" spans="1:3" x14ac:dyDescent="0.15">
      <c r="A716" s="5" t="s">
        <v>725</v>
      </c>
      <c r="B716" t="s">
        <v>39</v>
      </c>
      <c r="C716" s="8">
        <v>0.8</v>
      </c>
    </row>
    <row r="717" spans="1:3" x14ac:dyDescent="0.15">
      <c r="A717" s="5" t="s">
        <v>757</v>
      </c>
      <c r="B717" t="s">
        <v>39</v>
      </c>
      <c r="C717" s="8">
        <v>0.66149999999999998</v>
      </c>
    </row>
    <row r="718" spans="1:3" x14ac:dyDescent="0.15">
      <c r="A718" s="5" t="s">
        <v>788</v>
      </c>
      <c r="B718" t="s">
        <v>39</v>
      </c>
      <c r="C718" s="8">
        <v>0.66149999999999998</v>
      </c>
    </row>
    <row r="719" spans="1:3" x14ac:dyDescent="0.15">
      <c r="A719" s="5" t="s">
        <v>819</v>
      </c>
      <c r="B719" t="s">
        <v>39</v>
      </c>
      <c r="C719" s="8">
        <v>0.65600000000000003</v>
      </c>
    </row>
    <row r="720" spans="1:3" x14ac:dyDescent="0.15">
      <c r="A720" s="5" t="s">
        <v>845</v>
      </c>
      <c r="B720" t="s">
        <v>39</v>
      </c>
      <c r="C720" s="8">
        <v>0.65700000000000003</v>
      </c>
    </row>
    <row r="721" spans="1:3" x14ac:dyDescent="0.15">
      <c r="A721" s="5" t="s">
        <v>869</v>
      </c>
      <c r="B721" t="s">
        <v>39</v>
      </c>
      <c r="C721" s="8">
        <v>0.66649999999999998</v>
      </c>
    </row>
    <row r="722" spans="1:3" x14ac:dyDescent="0.15">
      <c r="A722" s="5" t="s">
        <v>892</v>
      </c>
      <c r="B722" t="s">
        <v>39</v>
      </c>
      <c r="C722" s="8">
        <v>0.91100000000000003</v>
      </c>
    </row>
    <row r="723" spans="1:3" x14ac:dyDescent="0.15">
      <c r="A723" s="5" t="s">
        <v>914</v>
      </c>
      <c r="B723" t="s">
        <v>39</v>
      </c>
      <c r="C723" s="8">
        <v>0.81299999999999994</v>
      </c>
    </row>
    <row r="724" spans="1:3" x14ac:dyDescent="0.15">
      <c r="A724" s="5" t="s">
        <v>933</v>
      </c>
      <c r="B724" t="s">
        <v>39</v>
      </c>
      <c r="C724" s="8">
        <v>0.38550000000000001</v>
      </c>
    </row>
    <row r="725" spans="1:3" x14ac:dyDescent="0.15">
      <c r="A725" s="5" t="s">
        <v>104</v>
      </c>
      <c r="B725" t="s">
        <v>40</v>
      </c>
      <c r="C725" s="8">
        <v>0.60650000000000004</v>
      </c>
    </row>
    <row r="726" spans="1:3" x14ac:dyDescent="0.15">
      <c r="A726" s="5" t="s">
        <v>135</v>
      </c>
      <c r="B726" t="s">
        <v>40</v>
      </c>
      <c r="C726" s="8">
        <v>0.59499999999999997</v>
      </c>
    </row>
    <row r="727" spans="1:3" x14ac:dyDescent="0.15">
      <c r="A727" s="5" t="s">
        <v>166</v>
      </c>
      <c r="B727" t="s">
        <v>40</v>
      </c>
      <c r="C727" s="8">
        <v>0.45</v>
      </c>
    </row>
    <row r="728" spans="1:3" x14ac:dyDescent="0.15">
      <c r="A728" s="5" t="s">
        <v>197</v>
      </c>
      <c r="B728" t="s">
        <v>40</v>
      </c>
      <c r="C728" s="8">
        <v>0.8125</v>
      </c>
    </row>
    <row r="729" spans="1:3" x14ac:dyDescent="0.15">
      <c r="A729" s="5" t="s">
        <v>228</v>
      </c>
      <c r="B729" t="s">
        <v>40</v>
      </c>
      <c r="C729" s="8">
        <v>0.38500000000000001</v>
      </c>
    </row>
    <row r="730" spans="1:3" x14ac:dyDescent="0.15">
      <c r="A730" s="5" t="s">
        <v>259</v>
      </c>
      <c r="B730" t="s">
        <v>40</v>
      </c>
      <c r="C730" s="8">
        <v>0.59599999999999997</v>
      </c>
    </row>
    <row r="731" spans="1:3" x14ac:dyDescent="0.15">
      <c r="A731" s="5" t="s">
        <v>290</v>
      </c>
      <c r="B731" t="s">
        <v>40</v>
      </c>
      <c r="C731" s="8">
        <v>0.44900000000000001</v>
      </c>
    </row>
    <row r="732" spans="1:3" x14ac:dyDescent="0.15">
      <c r="A732" s="5" t="s">
        <v>321</v>
      </c>
      <c r="B732" t="s">
        <v>40</v>
      </c>
      <c r="C732" s="8">
        <v>0.61699999999999999</v>
      </c>
    </row>
    <row r="733" spans="1:3" x14ac:dyDescent="0.15">
      <c r="A733" s="5" t="s">
        <v>353</v>
      </c>
      <c r="B733" t="s">
        <v>40</v>
      </c>
      <c r="C733" s="8">
        <v>0.50549999999999995</v>
      </c>
    </row>
    <row r="734" spans="1:3" x14ac:dyDescent="0.15">
      <c r="A734" s="5" t="s">
        <v>384</v>
      </c>
      <c r="B734" t="s">
        <v>40</v>
      </c>
      <c r="C734" s="8">
        <v>0.58499999999999996</v>
      </c>
    </row>
    <row r="735" spans="1:3" x14ac:dyDescent="0.15">
      <c r="A735" s="5" t="s">
        <v>415</v>
      </c>
      <c r="B735" t="s">
        <v>40</v>
      </c>
      <c r="C735" s="8">
        <v>0.61399999999999999</v>
      </c>
    </row>
    <row r="736" spans="1:3" x14ac:dyDescent="0.15">
      <c r="A736" s="5" t="s">
        <v>446</v>
      </c>
      <c r="B736" t="s">
        <v>40</v>
      </c>
      <c r="C736" s="8">
        <v>0.79900000000000004</v>
      </c>
    </row>
    <row r="737" spans="1:3" x14ac:dyDescent="0.15">
      <c r="A737" s="5" t="s">
        <v>477</v>
      </c>
      <c r="B737" t="s">
        <v>40</v>
      </c>
      <c r="C737" s="8">
        <v>0.39500000000000002</v>
      </c>
    </row>
    <row r="738" spans="1:3" x14ac:dyDescent="0.15">
      <c r="A738" s="5" t="s">
        <v>508</v>
      </c>
      <c r="B738" t="s">
        <v>40</v>
      </c>
      <c r="C738" s="8">
        <v>0.42299999999999999</v>
      </c>
    </row>
    <row r="739" spans="1:3" x14ac:dyDescent="0.15">
      <c r="A739" s="5" t="s">
        <v>539</v>
      </c>
      <c r="B739" t="s">
        <v>40</v>
      </c>
      <c r="C739" s="8">
        <v>0.61099999999999999</v>
      </c>
    </row>
    <row r="740" spans="1:3" x14ac:dyDescent="0.15">
      <c r="A740" s="5" t="s">
        <v>570</v>
      </c>
      <c r="B740" t="s">
        <v>40</v>
      </c>
      <c r="C740" s="8">
        <v>0.67249999999999999</v>
      </c>
    </row>
    <row r="741" spans="1:3" x14ac:dyDescent="0.15">
      <c r="A741" s="5" t="s">
        <v>601</v>
      </c>
      <c r="B741" t="s">
        <v>40</v>
      </c>
      <c r="C741" s="8">
        <v>1.5145</v>
      </c>
    </row>
    <row r="742" spans="1:3" x14ac:dyDescent="0.15">
      <c r="A742" s="5" t="s">
        <v>632</v>
      </c>
      <c r="B742" t="s">
        <v>40</v>
      </c>
      <c r="C742" s="8">
        <v>0.81200000000000006</v>
      </c>
    </row>
    <row r="743" spans="1:3" x14ac:dyDescent="0.15">
      <c r="A743" s="5" t="s">
        <v>663</v>
      </c>
      <c r="B743" t="s">
        <v>40</v>
      </c>
      <c r="C743" s="8">
        <v>0.61150000000000004</v>
      </c>
    </row>
    <row r="744" spans="1:3" x14ac:dyDescent="0.15">
      <c r="A744" s="5" t="s">
        <v>694</v>
      </c>
      <c r="B744" t="s">
        <v>40</v>
      </c>
      <c r="C744" s="8">
        <v>0.48599999999999999</v>
      </c>
    </row>
    <row r="745" spans="1:3" x14ac:dyDescent="0.15">
      <c r="A745" s="5" t="s">
        <v>726</v>
      </c>
      <c r="B745" t="s">
        <v>40</v>
      </c>
      <c r="C745" s="8">
        <v>0.77349999999999997</v>
      </c>
    </row>
    <row r="746" spans="1:3" x14ac:dyDescent="0.15">
      <c r="A746" s="5" t="s">
        <v>758</v>
      </c>
      <c r="B746" t="s">
        <v>40</v>
      </c>
      <c r="C746" s="8">
        <v>0.72399999999999998</v>
      </c>
    </row>
    <row r="747" spans="1:3" x14ac:dyDescent="0.15">
      <c r="A747" s="5" t="s">
        <v>789</v>
      </c>
      <c r="B747" t="s">
        <v>40</v>
      </c>
      <c r="C747" s="8">
        <v>0.63500000000000001</v>
      </c>
    </row>
    <row r="748" spans="1:3" x14ac:dyDescent="0.15">
      <c r="A748" s="5" t="s">
        <v>820</v>
      </c>
      <c r="B748" t="s">
        <v>40</v>
      </c>
      <c r="C748" s="8">
        <v>0.72799999999999998</v>
      </c>
    </row>
    <row r="749" spans="1:3" x14ac:dyDescent="0.15">
      <c r="A749" s="5" t="s">
        <v>846</v>
      </c>
      <c r="B749" t="s">
        <v>40</v>
      </c>
      <c r="C749" s="8">
        <v>1.1915</v>
      </c>
    </row>
    <row r="750" spans="1:3" x14ac:dyDescent="0.15">
      <c r="A750" s="5" t="s">
        <v>870</v>
      </c>
      <c r="B750" t="s">
        <v>40</v>
      </c>
      <c r="C750" s="8">
        <v>0.45300000000000001</v>
      </c>
    </row>
    <row r="751" spans="1:3" x14ac:dyDescent="0.15">
      <c r="A751" s="5" t="s">
        <v>893</v>
      </c>
      <c r="B751" t="s">
        <v>40</v>
      </c>
      <c r="C751" s="8">
        <v>1.2905</v>
      </c>
    </row>
    <row r="752" spans="1:3" x14ac:dyDescent="0.15">
      <c r="A752" s="5" t="s">
        <v>915</v>
      </c>
      <c r="B752" t="s">
        <v>40</v>
      </c>
      <c r="C752" s="8">
        <v>0.67249999999999999</v>
      </c>
    </row>
    <row r="753" spans="1:3" x14ac:dyDescent="0.15">
      <c r="A753" s="5" t="s">
        <v>934</v>
      </c>
      <c r="B753" t="s">
        <v>40</v>
      </c>
      <c r="C753" s="8">
        <v>1.0229999999999999</v>
      </c>
    </row>
    <row r="754" spans="1:3" x14ac:dyDescent="0.15">
      <c r="A754" s="5" t="s">
        <v>952</v>
      </c>
      <c r="B754" t="s">
        <v>40</v>
      </c>
      <c r="C754" s="8">
        <v>0.39300000000000002</v>
      </c>
    </row>
    <row r="755" spans="1:3" x14ac:dyDescent="0.15">
      <c r="A755" s="5" t="s">
        <v>105</v>
      </c>
      <c r="B755" t="s">
        <v>41</v>
      </c>
      <c r="C755" s="8">
        <v>0.42299999999999999</v>
      </c>
    </row>
    <row r="756" spans="1:3" x14ac:dyDescent="0.15">
      <c r="A756" s="5" t="s">
        <v>136</v>
      </c>
      <c r="B756" t="s">
        <v>41</v>
      </c>
      <c r="C756" s="8">
        <v>0.42549999999999999</v>
      </c>
    </row>
    <row r="757" spans="1:3" x14ac:dyDescent="0.15">
      <c r="A757" s="5" t="s">
        <v>167</v>
      </c>
      <c r="B757" t="s">
        <v>41</v>
      </c>
      <c r="C757" s="8">
        <v>0.58299999999999996</v>
      </c>
    </row>
    <row r="758" spans="1:3" x14ac:dyDescent="0.15">
      <c r="A758" s="5" t="s">
        <v>198</v>
      </c>
      <c r="B758" t="s">
        <v>41</v>
      </c>
      <c r="C758" s="8">
        <v>0.78649999999999998</v>
      </c>
    </row>
    <row r="759" spans="1:3" x14ac:dyDescent="0.15">
      <c r="A759" s="5" t="s">
        <v>229</v>
      </c>
      <c r="B759" t="s">
        <v>41</v>
      </c>
      <c r="C759" s="8">
        <v>0.80349999999999999</v>
      </c>
    </row>
    <row r="760" spans="1:3" x14ac:dyDescent="0.15">
      <c r="A760" s="5" t="s">
        <v>260</v>
      </c>
      <c r="B760" t="s">
        <v>41</v>
      </c>
      <c r="C760" s="8">
        <v>0.73150000000000004</v>
      </c>
    </row>
    <row r="761" spans="1:3" x14ac:dyDescent="0.15">
      <c r="A761" s="5" t="s">
        <v>291</v>
      </c>
      <c r="B761" t="s">
        <v>41</v>
      </c>
      <c r="C761" s="8">
        <v>0.72299999999999998</v>
      </c>
    </row>
    <row r="762" spans="1:3" x14ac:dyDescent="0.15">
      <c r="A762" s="5" t="s">
        <v>322</v>
      </c>
      <c r="B762" t="s">
        <v>41</v>
      </c>
      <c r="C762" s="8">
        <v>0.84899999999999998</v>
      </c>
    </row>
    <row r="763" spans="1:3" x14ac:dyDescent="0.15">
      <c r="A763" s="5" t="s">
        <v>354</v>
      </c>
      <c r="B763" t="s">
        <v>41</v>
      </c>
      <c r="C763" s="8">
        <v>0.64349999999999996</v>
      </c>
    </row>
    <row r="764" spans="1:3" x14ac:dyDescent="0.15">
      <c r="A764" s="5" t="s">
        <v>385</v>
      </c>
      <c r="B764" t="s">
        <v>41</v>
      </c>
      <c r="C764" s="8">
        <v>0.45150000000000001</v>
      </c>
    </row>
    <row r="765" spans="1:3" x14ac:dyDescent="0.15">
      <c r="A765" s="5" t="s">
        <v>416</v>
      </c>
      <c r="B765" t="s">
        <v>41</v>
      </c>
      <c r="C765" s="8">
        <v>0.47049999999999997</v>
      </c>
    </row>
    <row r="766" spans="1:3" x14ac:dyDescent="0.15">
      <c r="A766" s="5" t="s">
        <v>447</v>
      </c>
      <c r="B766" t="s">
        <v>41</v>
      </c>
      <c r="C766" s="8">
        <v>0.73150000000000004</v>
      </c>
    </row>
    <row r="767" spans="1:3" x14ac:dyDescent="0.15">
      <c r="A767" s="5" t="s">
        <v>478</v>
      </c>
      <c r="B767" t="s">
        <v>41</v>
      </c>
      <c r="C767" s="8">
        <v>0.42449999999999999</v>
      </c>
    </row>
    <row r="768" spans="1:3" x14ac:dyDescent="0.15">
      <c r="A768" s="5" t="s">
        <v>509</v>
      </c>
      <c r="B768" t="s">
        <v>41</v>
      </c>
      <c r="C768" s="8">
        <v>0.96199999999999997</v>
      </c>
    </row>
    <row r="769" spans="1:3" x14ac:dyDescent="0.15">
      <c r="A769" s="5" t="s">
        <v>540</v>
      </c>
      <c r="B769" t="s">
        <v>41</v>
      </c>
      <c r="C769" s="8">
        <v>0.52949999999999997</v>
      </c>
    </row>
    <row r="770" spans="1:3" x14ac:dyDescent="0.15">
      <c r="A770" s="5" t="s">
        <v>571</v>
      </c>
      <c r="B770" t="s">
        <v>41</v>
      </c>
      <c r="C770" s="8">
        <v>0.87749999999999995</v>
      </c>
    </row>
    <row r="771" spans="1:3" x14ac:dyDescent="0.15">
      <c r="A771" s="5" t="s">
        <v>602</v>
      </c>
      <c r="B771" t="s">
        <v>41</v>
      </c>
      <c r="C771" s="8">
        <v>0.8115</v>
      </c>
    </row>
    <row r="772" spans="1:3" x14ac:dyDescent="0.15">
      <c r="A772" s="5" t="s">
        <v>633</v>
      </c>
      <c r="B772" t="s">
        <v>41</v>
      </c>
      <c r="C772" s="8">
        <v>0.79349999999999998</v>
      </c>
    </row>
    <row r="773" spans="1:3" x14ac:dyDescent="0.15">
      <c r="A773" s="5" t="s">
        <v>664</v>
      </c>
      <c r="B773" t="s">
        <v>41</v>
      </c>
      <c r="C773" s="8">
        <v>0.86550000000000005</v>
      </c>
    </row>
    <row r="774" spans="1:3" x14ac:dyDescent="0.15">
      <c r="A774" s="5" t="s">
        <v>695</v>
      </c>
      <c r="B774" t="s">
        <v>41</v>
      </c>
      <c r="C774" s="8">
        <v>0.66949999999999998</v>
      </c>
    </row>
    <row r="775" spans="1:3" x14ac:dyDescent="0.15">
      <c r="A775" s="5" t="s">
        <v>727</v>
      </c>
      <c r="B775" t="s">
        <v>41</v>
      </c>
      <c r="C775" s="8">
        <v>0.83350000000000002</v>
      </c>
    </row>
    <row r="776" spans="1:3" x14ac:dyDescent="0.15">
      <c r="A776" s="5" t="s">
        <v>759</v>
      </c>
      <c r="B776" t="s">
        <v>41</v>
      </c>
      <c r="C776" s="8">
        <v>0.66949999999999998</v>
      </c>
    </row>
    <row r="777" spans="1:3" x14ac:dyDescent="0.15">
      <c r="A777" s="5" t="s">
        <v>790</v>
      </c>
      <c r="B777" t="s">
        <v>41</v>
      </c>
      <c r="C777" s="8">
        <v>0.93700000000000006</v>
      </c>
    </row>
    <row r="778" spans="1:3" x14ac:dyDescent="0.15">
      <c r="A778" s="5" t="s">
        <v>821</v>
      </c>
      <c r="B778" t="s">
        <v>41</v>
      </c>
      <c r="C778" s="8">
        <v>0.64949999999999997</v>
      </c>
    </row>
    <row r="779" spans="1:3" x14ac:dyDescent="0.15">
      <c r="A779" s="5" t="s">
        <v>847</v>
      </c>
      <c r="B779" t="s">
        <v>41</v>
      </c>
      <c r="C779" s="8">
        <v>0.90749999999999997</v>
      </c>
    </row>
    <row r="780" spans="1:3" x14ac:dyDescent="0.15">
      <c r="A780" s="5" t="s">
        <v>871</v>
      </c>
      <c r="B780" t="s">
        <v>41</v>
      </c>
      <c r="C780" s="8">
        <v>0.58499999999999996</v>
      </c>
    </row>
    <row r="781" spans="1:3" x14ac:dyDescent="0.15">
      <c r="A781" s="5" t="s">
        <v>894</v>
      </c>
      <c r="B781" t="s">
        <v>41</v>
      </c>
      <c r="C781" s="8">
        <v>0.94750000000000001</v>
      </c>
    </row>
    <row r="782" spans="1:3" x14ac:dyDescent="0.15">
      <c r="A782" s="5" t="s">
        <v>916</v>
      </c>
      <c r="B782" t="s">
        <v>41</v>
      </c>
      <c r="C782" s="8">
        <v>0.53400000000000003</v>
      </c>
    </row>
    <row r="783" spans="1:3" x14ac:dyDescent="0.15">
      <c r="A783" s="5" t="s">
        <v>935</v>
      </c>
      <c r="B783" t="s">
        <v>41</v>
      </c>
      <c r="C783" s="8">
        <v>1.018</v>
      </c>
    </row>
    <row r="784" spans="1:3" x14ac:dyDescent="0.15">
      <c r="A784" s="5" t="s">
        <v>953</v>
      </c>
      <c r="B784" t="s">
        <v>41</v>
      </c>
      <c r="C784" s="8">
        <v>0.59150000000000003</v>
      </c>
    </row>
    <row r="785" spans="1:3" x14ac:dyDescent="0.15">
      <c r="A785" s="5" t="s">
        <v>970</v>
      </c>
      <c r="B785" t="s">
        <v>41</v>
      </c>
      <c r="C785" s="8">
        <v>0.39300000000000002</v>
      </c>
    </row>
    <row r="786" spans="1:3" x14ac:dyDescent="0.15">
      <c r="A786" s="5" t="s">
        <v>106</v>
      </c>
      <c r="B786" t="s">
        <v>42</v>
      </c>
      <c r="C786" s="8">
        <v>0.6855</v>
      </c>
    </row>
    <row r="787" spans="1:3" x14ac:dyDescent="0.15">
      <c r="A787" s="5" t="s">
        <v>137</v>
      </c>
      <c r="B787" t="s">
        <v>42</v>
      </c>
      <c r="C787" s="8">
        <v>0.69699999999999995</v>
      </c>
    </row>
    <row r="788" spans="1:3" x14ac:dyDescent="0.15">
      <c r="A788" s="5" t="s">
        <v>168</v>
      </c>
      <c r="B788" t="s">
        <v>42</v>
      </c>
      <c r="C788" s="8">
        <v>0.70599999999999996</v>
      </c>
    </row>
    <row r="789" spans="1:3" x14ac:dyDescent="0.15">
      <c r="A789" s="5" t="s">
        <v>199</v>
      </c>
      <c r="B789" t="s">
        <v>42</v>
      </c>
      <c r="C789" s="8">
        <v>0.96150000000000002</v>
      </c>
    </row>
    <row r="790" spans="1:3" x14ac:dyDescent="0.15">
      <c r="A790" s="5" t="s">
        <v>230</v>
      </c>
      <c r="B790" t="s">
        <v>42</v>
      </c>
      <c r="C790" s="8">
        <v>1.4984999999999999</v>
      </c>
    </row>
    <row r="791" spans="1:3" x14ac:dyDescent="0.15">
      <c r="A791" s="5" t="s">
        <v>261</v>
      </c>
      <c r="B791" t="s">
        <v>42</v>
      </c>
      <c r="C791" s="8">
        <v>0.43049999999999999</v>
      </c>
    </row>
    <row r="792" spans="1:3" x14ac:dyDescent="0.15">
      <c r="A792" s="5" t="s">
        <v>292</v>
      </c>
      <c r="B792" t="s">
        <v>42</v>
      </c>
      <c r="C792" s="8">
        <v>0.39950000000000002</v>
      </c>
    </row>
    <row r="793" spans="1:3" x14ac:dyDescent="0.15">
      <c r="A793" s="5" t="s">
        <v>323</v>
      </c>
      <c r="B793" t="s">
        <v>42</v>
      </c>
      <c r="C793" s="8">
        <v>0.74650000000000005</v>
      </c>
    </row>
    <row r="794" spans="1:3" x14ac:dyDescent="0.15">
      <c r="A794" s="5" t="s">
        <v>355</v>
      </c>
      <c r="B794" t="s">
        <v>42</v>
      </c>
      <c r="C794" s="8">
        <v>0.50949999999999995</v>
      </c>
    </row>
    <row r="795" spans="1:3" x14ac:dyDescent="0.15">
      <c r="A795" s="5" t="s">
        <v>386</v>
      </c>
      <c r="B795" t="s">
        <v>42</v>
      </c>
      <c r="C795" s="8">
        <v>1.4085000000000001</v>
      </c>
    </row>
    <row r="796" spans="1:3" x14ac:dyDescent="0.15">
      <c r="A796" s="5" t="s">
        <v>417</v>
      </c>
      <c r="B796" t="s">
        <v>42</v>
      </c>
      <c r="C796" s="8">
        <v>1.593</v>
      </c>
    </row>
    <row r="797" spans="1:3" x14ac:dyDescent="0.15">
      <c r="A797" s="5" t="s">
        <v>448</v>
      </c>
      <c r="B797" t="s">
        <v>42</v>
      </c>
      <c r="C797" s="8">
        <v>0.81200000000000006</v>
      </c>
    </row>
    <row r="798" spans="1:3" x14ac:dyDescent="0.15">
      <c r="A798" s="5" t="s">
        <v>479</v>
      </c>
      <c r="B798" t="s">
        <v>42</v>
      </c>
      <c r="C798" s="8">
        <v>1.2504999999999999</v>
      </c>
    </row>
    <row r="799" spans="1:3" x14ac:dyDescent="0.15">
      <c r="A799" s="5" t="s">
        <v>510</v>
      </c>
      <c r="B799" t="s">
        <v>42</v>
      </c>
      <c r="C799" s="8">
        <v>0.79149999999999998</v>
      </c>
    </row>
    <row r="800" spans="1:3" x14ac:dyDescent="0.15">
      <c r="A800" s="5" t="s">
        <v>541</v>
      </c>
      <c r="B800" t="s">
        <v>42</v>
      </c>
      <c r="C800" s="8">
        <v>0.80049999999999999</v>
      </c>
    </row>
    <row r="801" spans="1:3" x14ac:dyDescent="0.15">
      <c r="A801" s="5" t="s">
        <v>572</v>
      </c>
      <c r="B801" t="s">
        <v>42</v>
      </c>
      <c r="C801" s="8">
        <v>0.79749999999999999</v>
      </c>
    </row>
    <row r="802" spans="1:3" x14ac:dyDescent="0.15">
      <c r="A802" s="5" t="s">
        <v>603</v>
      </c>
      <c r="B802" t="s">
        <v>42</v>
      </c>
      <c r="C802" s="8">
        <v>0.97850000000000004</v>
      </c>
    </row>
    <row r="803" spans="1:3" x14ac:dyDescent="0.15">
      <c r="A803" s="5" t="s">
        <v>634</v>
      </c>
      <c r="B803" t="s">
        <v>42</v>
      </c>
      <c r="C803" s="8">
        <v>0.72250000000000003</v>
      </c>
    </row>
    <row r="804" spans="1:3" x14ac:dyDescent="0.15">
      <c r="A804" s="5" t="s">
        <v>665</v>
      </c>
      <c r="B804" t="s">
        <v>42</v>
      </c>
      <c r="C804" s="8">
        <v>0.99450000000000005</v>
      </c>
    </row>
    <row r="805" spans="1:3" x14ac:dyDescent="0.15">
      <c r="A805" s="5" t="s">
        <v>696</v>
      </c>
      <c r="B805" t="s">
        <v>42</v>
      </c>
      <c r="C805" s="8">
        <v>0.8115</v>
      </c>
    </row>
    <row r="806" spans="1:3" x14ac:dyDescent="0.15">
      <c r="A806" s="5" t="s">
        <v>728</v>
      </c>
      <c r="B806" t="s">
        <v>42</v>
      </c>
      <c r="C806" s="8">
        <v>0.95550000000000002</v>
      </c>
    </row>
    <row r="807" spans="1:3" x14ac:dyDescent="0.15">
      <c r="A807" s="5" t="s">
        <v>760</v>
      </c>
      <c r="B807" t="s">
        <v>42</v>
      </c>
      <c r="C807" s="8">
        <v>0.66449999999999998</v>
      </c>
    </row>
    <row r="808" spans="1:3" x14ac:dyDescent="0.15">
      <c r="A808" s="5" t="s">
        <v>791</v>
      </c>
      <c r="B808" t="s">
        <v>42</v>
      </c>
      <c r="C808" s="8">
        <v>0.66249999999999998</v>
      </c>
    </row>
    <row r="809" spans="1:3" x14ac:dyDescent="0.15">
      <c r="A809" s="5" t="s">
        <v>822</v>
      </c>
      <c r="B809" t="s">
        <v>42</v>
      </c>
      <c r="C809" s="8">
        <v>0.68500000000000005</v>
      </c>
    </row>
    <row r="810" spans="1:3" x14ac:dyDescent="0.15">
      <c r="A810" s="5" t="s">
        <v>848</v>
      </c>
      <c r="B810" t="s">
        <v>42</v>
      </c>
      <c r="C810" s="8">
        <v>1.0820000000000001</v>
      </c>
    </row>
    <row r="811" spans="1:3" x14ac:dyDescent="0.15">
      <c r="A811" s="5" t="s">
        <v>872</v>
      </c>
      <c r="B811" t="s">
        <v>42</v>
      </c>
      <c r="C811" s="8">
        <v>0.84950000000000003</v>
      </c>
    </row>
    <row r="812" spans="1:3" x14ac:dyDescent="0.15">
      <c r="A812" s="5" t="s">
        <v>895</v>
      </c>
      <c r="B812" t="s">
        <v>42</v>
      </c>
      <c r="C812" s="8">
        <v>0.68200000000000005</v>
      </c>
    </row>
    <row r="813" spans="1:3" x14ac:dyDescent="0.15">
      <c r="A813" s="5" t="s">
        <v>917</v>
      </c>
      <c r="B813" t="s">
        <v>42</v>
      </c>
      <c r="C813" s="8">
        <v>4.65E-2</v>
      </c>
    </row>
    <row r="814" spans="1:3" x14ac:dyDescent="0.15">
      <c r="A814" s="5" t="s">
        <v>936</v>
      </c>
      <c r="B814" t="s">
        <v>42</v>
      </c>
      <c r="C814" s="8">
        <v>5.7500000000000002E-2</v>
      </c>
    </row>
    <row r="815" spans="1:3" x14ac:dyDescent="0.15">
      <c r="A815" s="5" t="s">
        <v>954</v>
      </c>
      <c r="B815" t="s">
        <v>42</v>
      </c>
      <c r="C815" s="8">
        <v>4.5999999999999999E-2</v>
      </c>
    </row>
    <row r="816" spans="1:3" x14ac:dyDescent="0.15">
      <c r="A816" s="5" t="s">
        <v>971</v>
      </c>
      <c r="B816" t="s">
        <v>42</v>
      </c>
      <c r="C816" s="8">
        <v>4.65E-2</v>
      </c>
    </row>
    <row r="817" spans="1:3" x14ac:dyDescent="0.15">
      <c r="A817" s="5" t="s">
        <v>107</v>
      </c>
      <c r="B817" t="s">
        <v>44</v>
      </c>
      <c r="C817" s="8">
        <v>4.5499999999999999E-2</v>
      </c>
    </row>
    <row r="818" spans="1:3" x14ac:dyDescent="0.15">
      <c r="A818" s="5" t="s">
        <v>138</v>
      </c>
      <c r="B818" t="s">
        <v>44</v>
      </c>
      <c r="C818" s="8">
        <v>4.5499999999999999E-2</v>
      </c>
    </row>
    <row r="819" spans="1:3" x14ac:dyDescent="0.15">
      <c r="A819" s="5" t="s">
        <v>169</v>
      </c>
      <c r="B819" t="s">
        <v>44</v>
      </c>
      <c r="C819" s="8">
        <v>5.7000000000000002E-2</v>
      </c>
    </row>
    <row r="820" spans="1:3" x14ac:dyDescent="0.15">
      <c r="A820" s="5" t="s">
        <v>200</v>
      </c>
      <c r="B820" t="s">
        <v>44</v>
      </c>
      <c r="C820" s="8">
        <v>1.0265</v>
      </c>
    </row>
    <row r="821" spans="1:3" x14ac:dyDescent="0.15">
      <c r="A821" s="5" t="s">
        <v>231</v>
      </c>
      <c r="B821" t="s">
        <v>44</v>
      </c>
      <c r="C821" s="8">
        <v>0.49299999999999999</v>
      </c>
    </row>
    <row r="822" spans="1:3" x14ac:dyDescent="0.15">
      <c r="A822" s="5" t="s">
        <v>262</v>
      </c>
      <c r="B822" t="s">
        <v>44</v>
      </c>
      <c r="C822" s="8">
        <v>0.495</v>
      </c>
    </row>
    <row r="823" spans="1:3" x14ac:dyDescent="0.15">
      <c r="A823" s="5" t="s">
        <v>293</v>
      </c>
      <c r="B823" t="s">
        <v>44</v>
      </c>
      <c r="C823" s="8">
        <v>0.66800000000000004</v>
      </c>
    </row>
    <row r="824" spans="1:3" x14ac:dyDescent="0.15">
      <c r="A824" s="5" t="s">
        <v>324</v>
      </c>
      <c r="B824" t="s">
        <v>44</v>
      </c>
      <c r="C824" s="8">
        <v>1.1315</v>
      </c>
    </row>
    <row r="825" spans="1:3" x14ac:dyDescent="0.15">
      <c r="A825" s="5" t="s">
        <v>356</v>
      </c>
      <c r="B825" t="s">
        <v>44</v>
      </c>
      <c r="C825" s="8">
        <v>0.68100000000000005</v>
      </c>
    </row>
    <row r="826" spans="1:3" x14ac:dyDescent="0.15">
      <c r="A826" s="5" t="s">
        <v>387</v>
      </c>
      <c r="B826" t="s">
        <v>44</v>
      </c>
      <c r="C826" s="8">
        <v>0.65</v>
      </c>
    </row>
    <row r="827" spans="1:3" x14ac:dyDescent="0.15">
      <c r="A827" s="5" t="s">
        <v>418</v>
      </c>
      <c r="B827" t="s">
        <v>44</v>
      </c>
      <c r="C827" s="8">
        <v>0.66749999999999998</v>
      </c>
    </row>
    <row r="828" spans="1:3" x14ac:dyDescent="0.15">
      <c r="A828" s="5" t="s">
        <v>449</v>
      </c>
      <c r="B828" t="s">
        <v>44</v>
      </c>
      <c r="C828" s="8">
        <v>0.87150000000000005</v>
      </c>
    </row>
    <row r="829" spans="1:3" x14ac:dyDescent="0.15">
      <c r="A829" s="5" t="s">
        <v>480</v>
      </c>
      <c r="B829" t="s">
        <v>44</v>
      </c>
      <c r="C829" s="8">
        <v>0.97299999999999998</v>
      </c>
    </row>
    <row r="830" spans="1:3" x14ac:dyDescent="0.15">
      <c r="A830" s="5" t="s">
        <v>511</v>
      </c>
      <c r="B830" t="s">
        <v>44</v>
      </c>
      <c r="C830" s="8">
        <v>0.81599999999999995</v>
      </c>
    </row>
    <row r="831" spans="1:3" x14ac:dyDescent="0.15">
      <c r="A831" s="5" t="s">
        <v>542</v>
      </c>
      <c r="B831" t="s">
        <v>44</v>
      </c>
      <c r="C831" s="8">
        <v>0.66800000000000004</v>
      </c>
    </row>
    <row r="832" spans="1:3" x14ac:dyDescent="0.15">
      <c r="A832" s="5" t="s">
        <v>573</v>
      </c>
      <c r="B832" t="s">
        <v>44</v>
      </c>
      <c r="C832" s="8">
        <v>0.8085</v>
      </c>
    </row>
    <row r="833" spans="1:3" x14ac:dyDescent="0.15">
      <c r="A833" s="5" t="s">
        <v>604</v>
      </c>
      <c r="B833" t="s">
        <v>44</v>
      </c>
      <c r="C833" s="8">
        <v>1.0569999999999999</v>
      </c>
    </row>
    <row r="834" spans="1:3" x14ac:dyDescent="0.15">
      <c r="A834" s="5" t="s">
        <v>635</v>
      </c>
      <c r="B834" t="s">
        <v>44</v>
      </c>
      <c r="C834" s="8">
        <v>0.65200000000000002</v>
      </c>
    </row>
    <row r="835" spans="1:3" x14ac:dyDescent="0.15">
      <c r="A835" s="5" t="s">
        <v>666</v>
      </c>
      <c r="B835" t="s">
        <v>44</v>
      </c>
      <c r="C835" s="8">
        <v>0.68049999999999999</v>
      </c>
    </row>
    <row r="836" spans="1:3" x14ac:dyDescent="0.15">
      <c r="A836" s="5" t="s">
        <v>697</v>
      </c>
      <c r="B836" t="s">
        <v>44</v>
      </c>
      <c r="C836" s="8">
        <v>0.67300000000000004</v>
      </c>
    </row>
    <row r="837" spans="1:3" x14ac:dyDescent="0.15">
      <c r="A837" s="5" t="s">
        <v>729</v>
      </c>
      <c r="B837" t="s">
        <v>44</v>
      </c>
      <c r="C837" s="8">
        <v>0.67600000000000005</v>
      </c>
    </row>
    <row r="838" spans="1:3" x14ac:dyDescent="0.15">
      <c r="A838" s="5" t="s">
        <v>761</v>
      </c>
      <c r="B838" t="s">
        <v>44</v>
      </c>
      <c r="C838" s="8">
        <v>1.0569999999999999</v>
      </c>
    </row>
    <row r="839" spans="1:3" x14ac:dyDescent="0.15">
      <c r="A839" s="5" t="s">
        <v>792</v>
      </c>
      <c r="B839" t="s">
        <v>44</v>
      </c>
      <c r="C839" s="8">
        <v>0.85350000000000004</v>
      </c>
    </row>
    <row r="840" spans="1:3" x14ac:dyDescent="0.15">
      <c r="A840" s="5" t="s">
        <v>823</v>
      </c>
      <c r="B840" t="s">
        <v>44</v>
      </c>
      <c r="C840" s="8">
        <v>0.78700000000000003</v>
      </c>
    </row>
    <row r="841" spans="1:3" x14ac:dyDescent="0.15">
      <c r="A841" s="5" t="s">
        <v>849</v>
      </c>
      <c r="B841" t="s">
        <v>44</v>
      </c>
      <c r="C841" s="8">
        <v>0.67900000000000005</v>
      </c>
    </row>
    <row r="842" spans="1:3" x14ac:dyDescent="0.15">
      <c r="A842" s="5" t="s">
        <v>873</v>
      </c>
      <c r="B842" t="s">
        <v>44</v>
      </c>
      <c r="C842" s="8">
        <v>0.6835</v>
      </c>
    </row>
    <row r="843" spans="1:3" x14ac:dyDescent="0.15">
      <c r="A843" s="5" t="s">
        <v>896</v>
      </c>
      <c r="B843" t="s">
        <v>44</v>
      </c>
      <c r="C843" s="8">
        <v>0.82950000000000002</v>
      </c>
    </row>
    <row r="844" spans="1:3" x14ac:dyDescent="0.15">
      <c r="A844" s="5" t="s">
        <v>918</v>
      </c>
      <c r="B844" t="s">
        <v>44</v>
      </c>
      <c r="C844" s="8">
        <v>0.8145</v>
      </c>
    </row>
    <row r="845" spans="1:3" x14ac:dyDescent="0.15">
      <c r="A845" s="5" t="s">
        <v>937</v>
      </c>
      <c r="B845" t="s">
        <v>44</v>
      </c>
      <c r="C845" s="8">
        <v>0.66549999999999998</v>
      </c>
    </row>
    <row r="846" spans="1:3" x14ac:dyDescent="0.15">
      <c r="A846" s="5" t="s">
        <v>955</v>
      </c>
      <c r="B846" t="s">
        <v>44</v>
      </c>
      <c r="C846" s="8">
        <v>0.67949999999999999</v>
      </c>
    </row>
    <row r="847" spans="1:3" x14ac:dyDescent="0.15">
      <c r="A847" s="5" t="s">
        <v>972</v>
      </c>
      <c r="B847" t="s">
        <v>44</v>
      </c>
      <c r="C847" s="8">
        <v>0.95250000000000001</v>
      </c>
    </row>
    <row r="848" spans="1:3" x14ac:dyDescent="0.15">
      <c r="A848" s="5" t="s">
        <v>984</v>
      </c>
      <c r="B848" t="s">
        <v>44</v>
      </c>
      <c r="C848" s="8">
        <v>0.66700000000000004</v>
      </c>
    </row>
    <row r="849" spans="1:3" x14ac:dyDescent="0.15">
      <c r="A849" s="5" t="s">
        <v>995</v>
      </c>
      <c r="B849" t="s">
        <v>44</v>
      </c>
      <c r="C849" s="8">
        <v>0.8155</v>
      </c>
    </row>
    <row r="850" spans="1:3" x14ac:dyDescent="0.15">
      <c r="A850" s="12" t="s">
        <v>1005</v>
      </c>
      <c r="B850" t="s">
        <v>44</v>
      </c>
      <c r="C850" s="8">
        <v>5.7500000000000002E-2</v>
      </c>
    </row>
    <row r="851" spans="1:3" x14ac:dyDescent="0.15">
      <c r="A851" s="5" t="s">
        <v>1015</v>
      </c>
      <c r="B851" t="s">
        <v>44</v>
      </c>
      <c r="C851" s="8">
        <v>5.6500000000000002E-2</v>
      </c>
    </row>
    <row r="852" spans="1:3" x14ac:dyDescent="0.15">
      <c r="A852" s="5" t="s">
        <v>1025</v>
      </c>
      <c r="B852" t="s">
        <v>44</v>
      </c>
      <c r="C852" s="8">
        <v>5.6500000000000002E-2</v>
      </c>
    </row>
    <row r="853" spans="1:3" x14ac:dyDescent="0.15">
      <c r="A853" s="5" t="s">
        <v>1035</v>
      </c>
      <c r="B853" t="s">
        <v>44</v>
      </c>
      <c r="C853" s="8">
        <v>5.7000000000000002E-2</v>
      </c>
    </row>
    <row r="854" spans="1:3" x14ac:dyDescent="0.15">
      <c r="A854" s="5" t="s">
        <v>1043</v>
      </c>
      <c r="B854" t="s">
        <v>44</v>
      </c>
      <c r="C854" s="8">
        <v>0.70499999999999996</v>
      </c>
    </row>
    <row r="855" spans="1:3" x14ac:dyDescent="0.15">
      <c r="A855" s="5" t="s">
        <v>1051</v>
      </c>
      <c r="B855" t="s">
        <v>44</v>
      </c>
      <c r="C855" s="8">
        <v>0.92300000000000004</v>
      </c>
    </row>
    <row r="856" spans="1:3" x14ac:dyDescent="0.15">
      <c r="A856" s="5" t="s">
        <v>1058</v>
      </c>
      <c r="B856" t="s">
        <v>44</v>
      </c>
      <c r="C856" s="8">
        <v>0.21</v>
      </c>
    </row>
    <row r="857" spans="1:3" x14ac:dyDescent="0.15">
      <c r="A857" s="5" t="s">
        <v>1063</v>
      </c>
      <c r="B857" t="s">
        <v>44</v>
      </c>
      <c r="C857" s="8">
        <v>0.1605</v>
      </c>
    </row>
    <row r="858" spans="1:3" x14ac:dyDescent="0.15">
      <c r="A858" s="5" t="s">
        <v>1068</v>
      </c>
      <c r="B858" t="s">
        <v>44</v>
      </c>
      <c r="C858" s="8">
        <v>0.111</v>
      </c>
    </row>
    <row r="859" spans="1:3" x14ac:dyDescent="0.15">
      <c r="A859" s="5" t="s">
        <v>1073</v>
      </c>
      <c r="B859" t="s">
        <v>44</v>
      </c>
      <c r="C859" s="8">
        <v>5.7000000000000002E-2</v>
      </c>
    </row>
    <row r="860" spans="1:3" x14ac:dyDescent="0.15">
      <c r="A860" s="5" t="s">
        <v>1078</v>
      </c>
      <c r="B860" t="s">
        <v>44</v>
      </c>
      <c r="C860" s="8">
        <v>5.7500000000000002E-2</v>
      </c>
    </row>
    <row r="861" spans="1:3" x14ac:dyDescent="0.15">
      <c r="A861" s="5" t="s">
        <v>1083</v>
      </c>
      <c r="B861" t="s">
        <v>44</v>
      </c>
      <c r="C861" s="8">
        <v>5.7500000000000002E-2</v>
      </c>
    </row>
    <row r="862" spans="1:3" x14ac:dyDescent="0.15">
      <c r="A862" s="5" t="s">
        <v>1086</v>
      </c>
      <c r="B862" t="s">
        <v>44</v>
      </c>
      <c r="C862" s="8">
        <v>5.8000000000000003E-2</v>
      </c>
    </row>
    <row r="863" spans="1:3" x14ac:dyDescent="0.15">
      <c r="A863" s="5" t="s">
        <v>1088</v>
      </c>
      <c r="B863" t="s">
        <v>44</v>
      </c>
      <c r="C863" s="8">
        <v>4.5499999999999999E-2</v>
      </c>
    </row>
    <row r="864" spans="1:3" x14ac:dyDescent="0.15">
      <c r="A864" s="5" t="s">
        <v>108</v>
      </c>
      <c r="B864" t="s">
        <v>45</v>
      </c>
      <c r="C864" s="8">
        <v>0.98899999999999999</v>
      </c>
    </row>
    <row r="865" spans="1:3" x14ac:dyDescent="0.15">
      <c r="A865" s="5" t="s">
        <v>139</v>
      </c>
      <c r="B865" t="s">
        <v>45</v>
      </c>
      <c r="C865" s="8">
        <v>0.66849999999999998</v>
      </c>
    </row>
    <row r="866" spans="1:3" x14ac:dyDescent="0.15">
      <c r="A866" s="5" t="s">
        <v>170</v>
      </c>
      <c r="B866" t="s">
        <v>45</v>
      </c>
      <c r="C866" s="8">
        <v>0.67549999999999999</v>
      </c>
    </row>
    <row r="867" spans="1:3" x14ac:dyDescent="0.15">
      <c r="A867" s="5" t="s">
        <v>201</v>
      </c>
      <c r="B867" t="s">
        <v>45</v>
      </c>
      <c r="C867" s="8">
        <v>0.70699999999999996</v>
      </c>
    </row>
    <row r="868" spans="1:3" x14ac:dyDescent="0.15">
      <c r="A868" s="5" t="s">
        <v>232</v>
      </c>
      <c r="B868" t="s">
        <v>45</v>
      </c>
      <c r="C868" s="8">
        <v>0.84250000000000003</v>
      </c>
    </row>
    <row r="869" spans="1:3" x14ac:dyDescent="0.15">
      <c r="A869" s="5" t="s">
        <v>263</v>
      </c>
      <c r="B869" t="s">
        <v>45</v>
      </c>
      <c r="C869" s="8">
        <v>0.111</v>
      </c>
    </row>
    <row r="870" spans="1:3" x14ac:dyDescent="0.15">
      <c r="A870" s="5" t="s">
        <v>294</v>
      </c>
      <c r="B870" t="s">
        <v>45</v>
      </c>
      <c r="C870" s="8">
        <v>5.7000000000000002E-2</v>
      </c>
    </row>
    <row r="871" spans="1:3" x14ac:dyDescent="0.15">
      <c r="A871" s="5" t="s">
        <v>325</v>
      </c>
      <c r="B871" t="s">
        <v>45</v>
      </c>
      <c r="C871" s="8">
        <v>5.7000000000000002E-2</v>
      </c>
    </row>
    <row r="872" spans="1:3" x14ac:dyDescent="0.15">
      <c r="A872" s="5" t="s">
        <v>357</v>
      </c>
      <c r="B872" t="s">
        <v>45</v>
      </c>
      <c r="C872" s="8">
        <v>5.7000000000000002E-2</v>
      </c>
    </row>
    <row r="873" spans="1:3" x14ac:dyDescent="0.15">
      <c r="A873" s="5" t="s">
        <v>388</v>
      </c>
      <c r="B873" t="s">
        <v>45</v>
      </c>
      <c r="C873" s="8">
        <v>4.7E-2</v>
      </c>
    </row>
    <row r="874" spans="1:3" x14ac:dyDescent="0.15">
      <c r="A874" s="5" t="s">
        <v>419</v>
      </c>
      <c r="B874" t="s">
        <v>45</v>
      </c>
      <c r="C874" s="8">
        <v>0.66549999999999998</v>
      </c>
    </row>
    <row r="875" spans="1:3" x14ac:dyDescent="0.15">
      <c r="A875" s="5" t="s">
        <v>450</v>
      </c>
      <c r="B875" t="s">
        <v>45</v>
      </c>
      <c r="C875" s="8">
        <v>5.7000000000000002E-2</v>
      </c>
    </row>
    <row r="876" spans="1:3" x14ac:dyDescent="0.15">
      <c r="A876" s="5" t="s">
        <v>481</v>
      </c>
      <c r="B876" t="s">
        <v>45</v>
      </c>
      <c r="C876" s="8">
        <v>0.84</v>
      </c>
    </row>
    <row r="877" spans="1:3" x14ac:dyDescent="0.15">
      <c r="A877" s="5" t="s">
        <v>512</v>
      </c>
      <c r="B877" t="s">
        <v>45</v>
      </c>
      <c r="C877" s="8">
        <v>0.8</v>
      </c>
    </row>
    <row r="878" spans="1:3" x14ac:dyDescent="0.15">
      <c r="A878" s="5" t="s">
        <v>543</v>
      </c>
      <c r="B878" t="s">
        <v>45</v>
      </c>
      <c r="C878" s="8">
        <v>1.0774999999999999</v>
      </c>
    </row>
    <row r="879" spans="1:3" x14ac:dyDescent="0.15">
      <c r="A879" s="5" t="s">
        <v>574</v>
      </c>
      <c r="B879" t="s">
        <v>45</v>
      </c>
      <c r="C879" s="8">
        <v>0.66449999999999998</v>
      </c>
    </row>
    <row r="880" spans="1:3" x14ac:dyDescent="0.15">
      <c r="A880" s="5" t="s">
        <v>605</v>
      </c>
      <c r="B880" t="s">
        <v>45</v>
      </c>
      <c r="C880" s="8">
        <v>0.66649999999999998</v>
      </c>
    </row>
    <row r="881" spans="1:3" x14ac:dyDescent="0.15">
      <c r="A881" s="5" t="s">
        <v>636</v>
      </c>
      <c r="B881" t="s">
        <v>45</v>
      </c>
      <c r="C881" s="8">
        <v>0.70199999999999996</v>
      </c>
    </row>
    <row r="882" spans="1:3" x14ac:dyDescent="0.15">
      <c r="A882" s="5" t="s">
        <v>667</v>
      </c>
      <c r="B882" t="s">
        <v>45</v>
      </c>
      <c r="C882" s="8">
        <v>0.66449999999999998</v>
      </c>
    </row>
    <row r="883" spans="1:3" x14ac:dyDescent="0.15">
      <c r="A883" s="5" t="s">
        <v>698</v>
      </c>
      <c r="B883" t="s">
        <v>45</v>
      </c>
      <c r="C883" s="8">
        <v>0.88149999999999995</v>
      </c>
    </row>
    <row r="884" spans="1:3" x14ac:dyDescent="0.15">
      <c r="A884" s="5" t="s">
        <v>730</v>
      </c>
      <c r="B884" t="s">
        <v>45</v>
      </c>
      <c r="C884" s="8">
        <v>0.82399999999999995</v>
      </c>
    </row>
    <row r="885" spans="1:3" x14ac:dyDescent="0.15">
      <c r="A885" s="5" t="s">
        <v>762</v>
      </c>
      <c r="B885" t="s">
        <v>45</v>
      </c>
      <c r="C885" s="8">
        <v>0.67700000000000005</v>
      </c>
    </row>
    <row r="886" spans="1:3" x14ac:dyDescent="0.15">
      <c r="A886" s="5" t="s">
        <v>793</v>
      </c>
      <c r="B886" t="s">
        <v>45</v>
      </c>
      <c r="C886" s="8">
        <v>0.79900000000000004</v>
      </c>
    </row>
    <row r="887" spans="1:3" x14ac:dyDescent="0.15">
      <c r="A887" s="5" t="s">
        <v>824</v>
      </c>
      <c r="B887" t="s">
        <v>45</v>
      </c>
      <c r="C887" s="8">
        <v>0.79900000000000004</v>
      </c>
    </row>
    <row r="888" spans="1:3" x14ac:dyDescent="0.15">
      <c r="A888" s="5" t="s">
        <v>850</v>
      </c>
      <c r="B888" t="s">
        <v>45</v>
      </c>
      <c r="C888" s="8">
        <v>0.79749999999999999</v>
      </c>
    </row>
    <row r="889" spans="1:3" x14ac:dyDescent="0.15">
      <c r="A889" s="5" t="s">
        <v>874</v>
      </c>
      <c r="B889" t="s">
        <v>45</v>
      </c>
      <c r="C889" s="8">
        <v>0.85350000000000004</v>
      </c>
    </row>
    <row r="890" spans="1:3" x14ac:dyDescent="0.15">
      <c r="A890" s="5" t="s">
        <v>897</v>
      </c>
      <c r="B890" t="s">
        <v>45</v>
      </c>
      <c r="C890" s="8">
        <v>0.99150000000000005</v>
      </c>
    </row>
    <row r="891" spans="1:3" x14ac:dyDescent="0.15">
      <c r="A891" s="5" t="s">
        <v>919</v>
      </c>
      <c r="B891" t="s">
        <v>45</v>
      </c>
      <c r="C891" s="8">
        <v>5.7000000000000002E-2</v>
      </c>
    </row>
    <row r="892" spans="1:3" x14ac:dyDescent="0.15">
      <c r="A892" s="5" t="s">
        <v>938</v>
      </c>
      <c r="B892" t="s">
        <v>45</v>
      </c>
      <c r="C892" s="8">
        <v>4.5499999999999999E-2</v>
      </c>
    </row>
    <row r="893" spans="1:3" x14ac:dyDescent="0.15">
      <c r="A893" s="5" t="s">
        <v>956</v>
      </c>
      <c r="B893" t="s">
        <v>45</v>
      </c>
      <c r="C893" s="8">
        <v>5.7500000000000002E-2</v>
      </c>
    </row>
    <row r="894" spans="1:3" x14ac:dyDescent="0.15">
      <c r="A894" s="5" t="s">
        <v>973</v>
      </c>
      <c r="B894" t="s">
        <v>45</v>
      </c>
      <c r="C894" s="8">
        <v>5.7500000000000002E-2</v>
      </c>
    </row>
    <row r="895" spans="1:3" x14ac:dyDescent="0.15">
      <c r="A895" s="5" t="s">
        <v>985</v>
      </c>
      <c r="B895" t="s">
        <v>45</v>
      </c>
      <c r="C895" s="8">
        <v>4.4999999999999998E-2</v>
      </c>
    </row>
    <row r="896" spans="1:3" x14ac:dyDescent="0.15">
      <c r="A896" s="5" t="s">
        <v>996</v>
      </c>
      <c r="B896" t="s">
        <v>45</v>
      </c>
      <c r="C896" s="8">
        <v>0.36799999999999999</v>
      </c>
    </row>
    <row r="897" spans="1:3" x14ac:dyDescent="0.15">
      <c r="A897" s="5" t="s">
        <v>1006</v>
      </c>
      <c r="B897" t="s">
        <v>45</v>
      </c>
      <c r="C897" s="8">
        <v>0.68149999999999999</v>
      </c>
    </row>
    <row r="898" spans="1:3" x14ac:dyDescent="0.15">
      <c r="A898" s="5" t="s">
        <v>1016</v>
      </c>
      <c r="B898" t="s">
        <v>45</v>
      </c>
      <c r="C898" s="8">
        <v>0.92200000000000004</v>
      </c>
    </row>
    <row r="899" spans="1:3" x14ac:dyDescent="0.15">
      <c r="A899" s="5" t="s">
        <v>1026</v>
      </c>
      <c r="B899" t="s">
        <v>45</v>
      </c>
      <c r="C899" s="8">
        <v>0.77349999999999997</v>
      </c>
    </row>
    <row r="900" spans="1:3" x14ac:dyDescent="0.15">
      <c r="A900" s="5" t="s">
        <v>1036</v>
      </c>
      <c r="B900" t="s">
        <v>45</v>
      </c>
      <c r="C900" s="8">
        <v>0.76500000000000001</v>
      </c>
    </row>
    <row r="901" spans="1:3" x14ac:dyDescent="0.15">
      <c r="A901" s="5" t="s">
        <v>1044</v>
      </c>
      <c r="B901" t="s">
        <v>45</v>
      </c>
      <c r="C901" s="8">
        <v>0.66349999999999998</v>
      </c>
    </row>
    <row r="902" spans="1:3" x14ac:dyDescent="0.15">
      <c r="A902" s="5" t="s">
        <v>1052</v>
      </c>
      <c r="B902" t="s">
        <v>45</v>
      </c>
      <c r="C902" s="8">
        <v>5.7500000000000002E-2</v>
      </c>
    </row>
    <row r="903" spans="1:3" x14ac:dyDescent="0.15">
      <c r="A903" s="5" t="s">
        <v>1059</v>
      </c>
      <c r="B903" t="s">
        <v>45</v>
      </c>
      <c r="C903" s="8">
        <v>5.8000000000000003E-2</v>
      </c>
    </row>
    <row r="904" spans="1:3" x14ac:dyDescent="0.15">
      <c r="A904" s="5" t="s">
        <v>1064</v>
      </c>
      <c r="B904" t="s">
        <v>45</v>
      </c>
      <c r="C904" s="8">
        <v>4.4499999999999998E-2</v>
      </c>
    </row>
    <row r="905" spans="1:3" x14ac:dyDescent="0.15">
      <c r="A905" s="5" t="s">
        <v>1069</v>
      </c>
      <c r="B905" t="s">
        <v>45</v>
      </c>
      <c r="C905" s="8">
        <v>0.71099999999999997</v>
      </c>
    </row>
    <row r="906" spans="1:3" x14ac:dyDescent="0.15">
      <c r="A906" s="5" t="s">
        <v>1074</v>
      </c>
      <c r="B906" t="s">
        <v>45</v>
      </c>
      <c r="C906" s="8">
        <v>0.77549999999999997</v>
      </c>
    </row>
    <row r="907" spans="1:3" x14ac:dyDescent="0.15">
      <c r="A907" s="5" t="s">
        <v>1079</v>
      </c>
      <c r="B907" t="s">
        <v>45</v>
      </c>
      <c r="C907" s="8">
        <v>0.77049999999999996</v>
      </c>
    </row>
    <row r="908" spans="1:3" x14ac:dyDescent="0.15">
      <c r="A908" s="5" t="s">
        <v>109</v>
      </c>
      <c r="B908" t="s">
        <v>46</v>
      </c>
      <c r="C908" s="8">
        <v>0.78100000000000003</v>
      </c>
    </row>
    <row r="909" spans="1:3" x14ac:dyDescent="0.15">
      <c r="A909" s="5" t="s">
        <v>140</v>
      </c>
      <c r="B909" t="s">
        <v>46</v>
      </c>
      <c r="C909" s="8">
        <v>0.67749999999999999</v>
      </c>
    </row>
    <row r="910" spans="1:3" x14ac:dyDescent="0.15">
      <c r="A910" s="5" t="s">
        <v>171</v>
      </c>
      <c r="B910" t="s">
        <v>46</v>
      </c>
      <c r="C910" s="8">
        <v>0.71450000000000002</v>
      </c>
    </row>
    <row r="911" spans="1:3" x14ac:dyDescent="0.15">
      <c r="A911" s="5" t="s">
        <v>202</v>
      </c>
      <c r="B911" t="s">
        <v>46</v>
      </c>
      <c r="C911" s="8">
        <v>0.6905</v>
      </c>
    </row>
    <row r="912" spans="1:3" x14ac:dyDescent="0.15">
      <c r="A912" s="5" t="s">
        <v>233</v>
      </c>
      <c r="B912" t="s">
        <v>46</v>
      </c>
      <c r="C912" s="8">
        <v>0.77949999999999997</v>
      </c>
    </row>
    <row r="913" spans="1:3" x14ac:dyDescent="0.15">
      <c r="A913" s="5" t="s">
        <v>264</v>
      </c>
      <c r="B913" t="s">
        <v>46</v>
      </c>
      <c r="C913" s="8">
        <v>0.65849999999999997</v>
      </c>
    </row>
    <row r="914" spans="1:3" x14ac:dyDescent="0.15">
      <c r="A914" s="5" t="s">
        <v>295</v>
      </c>
      <c r="B914" t="s">
        <v>46</v>
      </c>
      <c r="C914" s="8">
        <v>0.67549999999999999</v>
      </c>
    </row>
    <row r="915" spans="1:3" x14ac:dyDescent="0.15">
      <c r="A915" s="5" t="s">
        <v>326</v>
      </c>
      <c r="B915" t="s">
        <v>46</v>
      </c>
      <c r="C915" s="8">
        <v>0.67400000000000004</v>
      </c>
    </row>
    <row r="916" spans="1:3" x14ac:dyDescent="0.15">
      <c r="A916" s="5" t="s">
        <v>358</v>
      </c>
      <c r="B916" t="s">
        <v>46</v>
      </c>
      <c r="C916" s="8">
        <v>0.66600000000000004</v>
      </c>
    </row>
    <row r="917" spans="1:3" x14ac:dyDescent="0.15">
      <c r="A917" s="5" t="s">
        <v>389</v>
      </c>
      <c r="B917" t="s">
        <v>46</v>
      </c>
      <c r="C917" s="8">
        <v>0.77849999999999997</v>
      </c>
    </row>
    <row r="918" spans="1:3" x14ac:dyDescent="0.15">
      <c r="A918" s="5" t="s">
        <v>420</v>
      </c>
      <c r="B918" t="s">
        <v>46</v>
      </c>
      <c r="C918" s="8">
        <v>0.67549999999999999</v>
      </c>
    </row>
    <row r="919" spans="1:3" x14ac:dyDescent="0.15">
      <c r="A919" s="5" t="s">
        <v>451</v>
      </c>
      <c r="B919" t="s">
        <v>46</v>
      </c>
      <c r="C919" s="8">
        <v>0.82399999999999995</v>
      </c>
    </row>
    <row r="920" spans="1:3" x14ac:dyDescent="0.15">
      <c r="A920" s="5" t="s">
        <v>482</v>
      </c>
      <c r="B920" t="s">
        <v>46</v>
      </c>
      <c r="C920" s="8">
        <v>0.67949999999999999</v>
      </c>
    </row>
    <row r="921" spans="1:3" x14ac:dyDescent="0.15">
      <c r="A921" s="5" t="s">
        <v>513</v>
      </c>
      <c r="B921" t="s">
        <v>46</v>
      </c>
      <c r="C921" s="8">
        <v>0.82499999999999996</v>
      </c>
    </row>
    <row r="922" spans="1:3" x14ac:dyDescent="0.15">
      <c r="A922" s="5" t="s">
        <v>544</v>
      </c>
      <c r="B922" t="s">
        <v>46</v>
      </c>
      <c r="C922" s="8">
        <v>0.6895</v>
      </c>
    </row>
    <row r="923" spans="1:3" x14ac:dyDescent="0.15">
      <c r="A923" s="5" t="s">
        <v>575</v>
      </c>
      <c r="B923" t="s">
        <v>46</v>
      </c>
      <c r="C923" s="8">
        <v>0.82399999999999995</v>
      </c>
    </row>
    <row r="924" spans="1:3" x14ac:dyDescent="0.15">
      <c r="A924" s="5" t="s">
        <v>606</v>
      </c>
      <c r="B924" t="s">
        <v>46</v>
      </c>
      <c r="C924" s="8">
        <v>1.3165</v>
      </c>
    </row>
    <row r="925" spans="1:3" x14ac:dyDescent="0.15">
      <c r="A925" s="5" t="s">
        <v>637</v>
      </c>
      <c r="B925" t="s">
        <v>46</v>
      </c>
      <c r="C925" s="8">
        <v>0.1115</v>
      </c>
    </row>
    <row r="926" spans="1:3" x14ac:dyDescent="0.15">
      <c r="A926" s="5" t="s">
        <v>668</v>
      </c>
      <c r="B926" t="s">
        <v>46</v>
      </c>
      <c r="C926" s="8">
        <v>5.6500000000000002E-2</v>
      </c>
    </row>
    <row r="927" spans="1:3" x14ac:dyDescent="0.15">
      <c r="A927" s="5" t="s">
        <v>699</v>
      </c>
      <c r="B927" t="s">
        <v>46</v>
      </c>
      <c r="C927" s="8">
        <v>0.16200000000000001</v>
      </c>
    </row>
    <row r="928" spans="1:3" x14ac:dyDescent="0.15">
      <c r="A928" s="5" t="s">
        <v>731</v>
      </c>
      <c r="B928" t="s">
        <v>46</v>
      </c>
      <c r="C928" s="8">
        <v>0.3715</v>
      </c>
    </row>
    <row r="929" spans="1:3" x14ac:dyDescent="0.15">
      <c r="A929" s="5" t="s">
        <v>763</v>
      </c>
      <c r="B929" t="s">
        <v>46</v>
      </c>
      <c r="C929" s="8">
        <v>0.36699999999999999</v>
      </c>
    </row>
    <row r="930" spans="1:3" x14ac:dyDescent="0.15">
      <c r="A930" s="5" t="s">
        <v>794</v>
      </c>
      <c r="B930" t="s">
        <v>46</v>
      </c>
      <c r="C930" s="8">
        <v>0.36849999999999999</v>
      </c>
    </row>
    <row r="931" spans="1:3" x14ac:dyDescent="0.15">
      <c r="A931" s="5" t="s">
        <v>825</v>
      </c>
      <c r="B931" t="s">
        <v>46</v>
      </c>
      <c r="C931" s="8">
        <v>0.625</v>
      </c>
    </row>
    <row r="932" spans="1:3" x14ac:dyDescent="0.15">
      <c r="A932" s="5" t="s">
        <v>851</v>
      </c>
      <c r="B932" t="s">
        <v>46</v>
      </c>
      <c r="C932" s="8">
        <v>0.82199999999999995</v>
      </c>
    </row>
    <row r="933" spans="1:3" x14ac:dyDescent="0.15">
      <c r="A933" s="5" t="s">
        <v>875</v>
      </c>
      <c r="B933" t="s">
        <v>46</v>
      </c>
      <c r="C933" s="8">
        <v>0.77800000000000002</v>
      </c>
    </row>
    <row r="934" spans="1:3" x14ac:dyDescent="0.15">
      <c r="A934" s="5" t="s">
        <v>898</v>
      </c>
      <c r="B934" t="s">
        <v>46</v>
      </c>
      <c r="C934" s="8">
        <v>0.6915</v>
      </c>
    </row>
    <row r="935" spans="1:3" x14ac:dyDescent="0.15">
      <c r="A935" s="5" t="s">
        <v>920</v>
      </c>
      <c r="B935" t="s">
        <v>46</v>
      </c>
      <c r="C935" s="8">
        <v>0.67849999999999999</v>
      </c>
    </row>
    <row r="936" spans="1:3" x14ac:dyDescent="0.15">
      <c r="A936" s="5" t="s">
        <v>939</v>
      </c>
      <c r="B936" t="s">
        <v>46</v>
      </c>
      <c r="C936" s="8">
        <v>0.36799999999999999</v>
      </c>
    </row>
    <row r="937" spans="1:3" x14ac:dyDescent="0.15">
      <c r="A937" s="5" t="s">
        <v>957</v>
      </c>
      <c r="B937" t="s">
        <v>46</v>
      </c>
      <c r="C937" s="8">
        <v>0.67400000000000004</v>
      </c>
    </row>
    <row r="938" spans="1:3" x14ac:dyDescent="0.15">
      <c r="A938" s="5" t="s">
        <v>974</v>
      </c>
      <c r="B938" t="s">
        <v>46</v>
      </c>
      <c r="C938" s="8">
        <v>0.36799999999999999</v>
      </c>
    </row>
    <row r="939" spans="1:3" x14ac:dyDescent="0.15">
      <c r="A939" s="5" t="s">
        <v>986</v>
      </c>
      <c r="B939" t="s">
        <v>46</v>
      </c>
      <c r="C939" s="8">
        <v>0.68899999999999995</v>
      </c>
    </row>
    <row r="940" spans="1:3" x14ac:dyDescent="0.15">
      <c r="A940" s="5" t="s">
        <v>997</v>
      </c>
      <c r="B940" t="s">
        <v>46</v>
      </c>
      <c r="C940" s="8">
        <v>0.78649999999999998</v>
      </c>
    </row>
    <row r="941" spans="1:3" x14ac:dyDescent="0.15">
      <c r="A941" s="5" t="s">
        <v>1007</v>
      </c>
      <c r="B941" t="s">
        <v>46</v>
      </c>
      <c r="C941" s="8">
        <v>0.3715</v>
      </c>
    </row>
    <row r="942" spans="1:3" x14ac:dyDescent="0.15">
      <c r="A942" s="5" t="s">
        <v>1017</v>
      </c>
      <c r="B942" t="s">
        <v>46</v>
      </c>
      <c r="C942" s="8">
        <v>0.1105</v>
      </c>
    </row>
    <row r="943" spans="1:3" x14ac:dyDescent="0.15">
      <c r="A943" s="5" t="s">
        <v>1027</v>
      </c>
      <c r="B943" t="s">
        <v>46</v>
      </c>
      <c r="C943" s="8">
        <v>0.66749999999999998</v>
      </c>
    </row>
    <row r="944" spans="1:3" x14ac:dyDescent="0.15">
      <c r="A944" s="5" t="s">
        <v>1037</v>
      </c>
      <c r="B944" t="s">
        <v>46</v>
      </c>
      <c r="C944" s="8">
        <v>1.34</v>
      </c>
    </row>
    <row r="945" spans="1:3" x14ac:dyDescent="0.15">
      <c r="A945" s="5" t="s">
        <v>1045</v>
      </c>
      <c r="B945" t="s">
        <v>46</v>
      </c>
      <c r="C945" s="8">
        <v>0.38500000000000001</v>
      </c>
    </row>
    <row r="946" spans="1:3" x14ac:dyDescent="0.15">
      <c r="A946" s="5" t="s">
        <v>1053</v>
      </c>
      <c r="B946" t="s">
        <v>46</v>
      </c>
      <c r="C946" s="8">
        <v>0.36849999999999999</v>
      </c>
    </row>
    <row r="947" spans="1:3" x14ac:dyDescent="0.15">
      <c r="A947" s="5" t="s">
        <v>110</v>
      </c>
      <c r="B947" t="s">
        <v>48</v>
      </c>
      <c r="C947" s="8">
        <v>0.73099999999999998</v>
      </c>
    </row>
    <row r="948" spans="1:3" x14ac:dyDescent="0.15">
      <c r="A948" s="5" t="s">
        <v>141</v>
      </c>
      <c r="B948" t="s">
        <v>48</v>
      </c>
      <c r="C948" s="8">
        <v>0.92049999999999998</v>
      </c>
    </row>
    <row r="949" spans="1:3" x14ac:dyDescent="0.15">
      <c r="A949" s="5" t="s">
        <v>172</v>
      </c>
      <c r="B949" t="s">
        <v>48</v>
      </c>
      <c r="C949" s="8">
        <v>0.67400000000000004</v>
      </c>
    </row>
    <row r="950" spans="1:3" x14ac:dyDescent="0.15">
      <c r="A950" s="5" t="s">
        <v>203</v>
      </c>
      <c r="B950" t="s">
        <v>48</v>
      </c>
      <c r="C950" s="8">
        <v>0.77600000000000002</v>
      </c>
    </row>
    <row r="951" spans="1:3" x14ac:dyDescent="0.15">
      <c r="A951" s="5" t="s">
        <v>234</v>
      </c>
      <c r="B951" t="s">
        <v>48</v>
      </c>
      <c r="C951" s="8">
        <v>1.0044999999999999</v>
      </c>
    </row>
    <row r="952" spans="1:3" x14ac:dyDescent="0.15">
      <c r="A952" s="5" t="s">
        <v>265</v>
      </c>
      <c r="B952" t="s">
        <v>48</v>
      </c>
      <c r="C952" s="8">
        <v>0.81799999999999995</v>
      </c>
    </row>
    <row r="953" spans="1:3" x14ac:dyDescent="0.15">
      <c r="A953" s="5" t="s">
        <v>296</v>
      </c>
      <c r="B953" t="s">
        <v>48</v>
      </c>
      <c r="C953" s="8">
        <v>0.67349999999999999</v>
      </c>
    </row>
    <row r="954" spans="1:3" x14ac:dyDescent="0.15">
      <c r="A954" s="5" t="s">
        <v>327</v>
      </c>
      <c r="B954" t="s">
        <v>48</v>
      </c>
      <c r="C954" s="8">
        <v>0.66900000000000004</v>
      </c>
    </row>
    <row r="955" spans="1:3" x14ac:dyDescent="0.15">
      <c r="A955" s="5" t="s">
        <v>359</v>
      </c>
      <c r="B955" t="s">
        <v>48</v>
      </c>
      <c r="C955" s="8">
        <v>0.37</v>
      </c>
    </row>
    <row r="956" spans="1:3" x14ac:dyDescent="0.15">
      <c r="A956" s="5" t="s">
        <v>390</v>
      </c>
      <c r="B956" t="s">
        <v>48</v>
      </c>
      <c r="C956" s="8">
        <v>0.80800000000000005</v>
      </c>
    </row>
    <row r="957" spans="1:3" x14ac:dyDescent="0.15">
      <c r="A957" s="5" t="s">
        <v>421</v>
      </c>
      <c r="B957" t="s">
        <v>48</v>
      </c>
      <c r="C957" s="8">
        <v>0.76800000000000002</v>
      </c>
    </row>
    <row r="958" spans="1:3" x14ac:dyDescent="0.15">
      <c r="A958" s="5" t="s">
        <v>452</v>
      </c>
      <c r="B958" t="s">
        <v>48</v>
      </c>
      <c r="C958" s="8">
        <v>0.82099999999999995</v>
      </c>
    </row>
    <row r="959" spans="1:3" x14ac:dyDescent="0.15">
      <c r="A959" s="5" t="s">
        <v>483</v>
      </c>
      <c r="B959" t="s">
        <v>48</v>
      </c>
      <c r="C959" s="8">
        <v>0.82150000000000001</v>
      </c>
    </row>
    <row r="960" spans="1:3" x14ac:dyDescent="0.15">
      <c r="A960" s="5" t="s">
        <v>514</v>
      </c>
      <c r="B960" t="s">
        <v>48</v>
      </c>
      <c r="C960" s="8">
        <v>0.81200000000000006</v>
      </c>
    </row>
    <row r="961" spans="1:3" x14ac:dyDescent="0.15">
      <c r="A961" s="5" t="s">
        <v>545</v>
      </c>
      <c r="B961" t="s">
        <v>48</v>
      </c>
      <c r="C961" s="8">
        <v>0.71</v>
      </c>
    </row>
    <row r="962" spans="1:3" x14ac:dyDescent="0.15">
      <c r="A962" s="5" t="s">
        <v>576</v>
      </c>
      <c r="B962" t="s">
        <v>48</v>
      </c>
      <c r="C962" s="8">
        <v>0.77549999999999997</v>
      </c>
    </row>
    <row r="963" spans="1:3" x14ac:dyDescent="0.15">
      <c r="A963" s="5" t="s">
        <v>607</v>
      </c>
      <c r="B963" t="s">
        <v>48</v>
      </c>
      <c r="C963" s="8">
        <v>0.36649999999999999</v>
      </c>
    </row>
    <row r="964" spans="1:3" x14ac:dyDescent="0.15">
      <c r="A964" s="5" t="s">
        <v>638</v>
      </c>
      <c r="B964" t="s">
        <v>48</v>
      </c>
      <c r="C964" s="8">
        <v>0.90900000000000003</v>
      </c>
    </row>
    <row r="965" spans="1:3" x14ac:dyDescent="0.15">
      <c r="A965" s="5" t="s">
        <v>669</v>
      </c>
      <c r="B965" t="s">
        <v>48</v>
      </c>
      <c r="C965" s="8">
        <v>0.437</v>
      </c>
    </row>
    <row r="966" spans="1:3" x14ac:dyDescent="0.15">
      <c r="A966" s="5" t="s">
        <v>700</v>
      </c>
      <c r="B966" t="s">
        <v>48</v>
      </c>
      <c r="C966" s="8">
        <v>1.5429999999999999</v>
      </c>
    </row>
    <row r="967" spans="1:3" x14ac:dyDescent="0.15">
      <c r="A967" s="5" t="s">
        <v>732</v>
      </c>
      <c r="B967" t="s">
        <v>48</v>
      </c>
      <c r="C967" s="8">
        <v>0.45300000000000001</v>
      </c>
    </row>
    <row r="968" spans="1:3" x14ac:dyDescent="0.15">
      <c r="A968" s="5" t="s">
        <v>764</v>
      </c>
      <c r="B968" t="s">
        <v>48</v>
      </c>
      <c r="C968" s="8">
        <v>0.56950000000000001</v>
      </c>
    </row>
    <row r="969" spans="1:3" x14ac:dyDescent="0.15">
      <c r="A969" s="5" t="s">
        <v>795</v>
      </c>
      <c r="B969" t="s">
        <v>48</v>
      </c>
      <c r="C969" s="8">
        <v>0.66649999999999998</v>
      </c>
    </row>
    <row r="970" spans="1:3" x14ac:dyDescent="0.15">
      <c r="A970" s="5" t="s">
        <v>826</v>
      </c>
      <c r="B970" t="s">
        <v>48</v>
      </c>
      <c r="C970" s="8">
        <v>1.1895</v>
      </c>
    </row>
    <row r="971" spans="1:3" x14ac:dyDescent="0.15">
      <c r="A971" s="5" t="s">
        <v>852</v>
      </c>
      <c r="B971" t="s">
        <v>48</v>
      </c>
      <c r="C971" s="8">
        <v>0.70850000000000002</v>
      </c>
    </row>
    <row r="972" spans="1:3" x14ac:dyDescent="0.15">
      <c r="A972" s="5" t="s">
        <v>876</v>
      </c>
      <c r="B972" t="s">
        <v>48</v>
      </c>
      <c r="C972" s="8">
        <v>0.6835</v>
      </c>
    </row>
    <row r="973" spans="1:3" x14ac:dyDescent="0.15">
      <c r="A973" s="5" t="s">
        <v>899</v>
      </c>
      <c r="B973" t="s">
        <v>48</v>
      </c>
      <c r="C973" s="8">
        <v>0.71150000000000002</v>
      </c>
    </row>
    <row r="974" spans="1:3" x14ac:dyDescent="0.15">
      <c r="A974" s="5" t="s">
        <v>921</v>
      </c>
      <c r="B974" t="s">
        <v>48</v>
      </c>
      <c r="C974" s="8">
        <v>0.79749999999999999</v>
      </c>
    </row>
    <row r="975" spans="1:3" x14ac:dyDescent="0.15">
      <c r="A975" s="5" t="s">
        <v>940</v>
      </c>
      <c r="B975" t="s">
        <v>48</v>
      </c>
      <c r="C975" s="8">
        <v>0.57250000000000001</v>
      </c>
    </row>
    <row r="976" spans="1:3" x14ac:dyDescent="0.15">
      <c r="A976" s="5" t="s">
        <v>958</v>
      </c>
      <c r="B976" t="s">
        <v>48</v>
      </c>
      <c r="C976" s="8">
        <v>0.70599999999999996</v>
      </c>
    </row>
    <row r="977" spans="1:3" x14ac:dyDescent="0.15">
      <c r="A977" t="s">
        <v>89</v>
      </c>
      <c r="B977" t="s">
        <v>18</v>
      </c>
      <c r="C977">
        <v>0.88800000000000001</v>
      </c>
    </row>
    <row r="978" spans="1:3" x14ac:dyDescent="0.15">
      <c r="A978" t="s">
        <v>120</v>
      </c>
      <c r="B978" t="s">
        <v>18</v>
      </c>
      <c r="C978">
        <v>0.71</v>
      </c>
    </row>
    <row r="979" spans="1:3" x14ac:dyDescent="0.15">
      <c r="A979" t="s">
        <v>151</v>
      </c>
      <c r="B979" t="s">
        <v>18</v>
      </c>
      <c r="C979">
        <v>0.92900000000000005</v>
      </c>
    </row>
    <row r="980" spans="1:3" x14ac:dyDescent="0.15">
      <c r="A980" t="s">
        <v>182</v>
      </c>
      <c r="B980" t="s">
        <v>18</v>
      </c>
      <c r="C980" s="13">
        <v>0.63900000000000001</v>
      </c>
    </row>
    <row r="981" spans="1:3" x14ac:dyDescent="0.15">
      <c r="A981" t="s">
        <v>213</v>
      </c>
      <c r="B981" t="s">
        <v>18</v>
      </c>
      <c r="C981">
        <v>0.39150000000000001</v>
      </c>
    </row>
    <row r="982" spans="1:3" x14ac:dyDescent="0.15">
      <c r="A982" t="s">
        <v>244</v>
      </c>
      <c r="B982" t="s">
        <v>18</v>
      </c>
      <c r="C982" s="13">
        <v>0.92500000000000004</v>
      </c>
    </row>
    <row r="983" spans="1:3" x14ac:dyDescent="0.15">
      <c r="A983" t="s">
        <v>275</v>
      </c>
      <c r="B983" t="s">
        <v>18</v>
      </c>
      <c r="C983" s="13">
        <v>0.63900000000000001</v>
      </c>
    </row>
    <row r="984" spans="1:3" x14ac:dyDescent="0.15">
      <c r="A984" t="s">
        <v>306</v>
      </c>
      <c r="B984" t="s">
        <v>18</v>
      </c>
      <c r="C984">
        <v>0.38950000000000001</v>
      </c>
    </row>
    <row r="985" spans="1:3" x14ac:dyDescent="0.15">
      <c r="A985" t="s">
        <v>338</v>
      </c>
      <c r="B985" t="s">
        <v>18</v>
      </c>
      <c r="C985" s="13">
        <v>0.63500000000000001</v>
      </c>
    </row>
    <row r="986" spans="1:3" x14ac:dyDescent="0.15">
      <c r="A986" t="s">
        <v>369</v>
      </c>
      <c r="B986" t="s">
        <v>18</v>
      </c>
      <c r="C986">
        <v>0.67749999999999999</v>
      </c>
    </row>
    <row r="987" spans="1:3" x14ac:dyDescent="0.15">
      <c r="A987" t="s">
        <v>400</v>
      </c>
      <c r="B987" t="s">
        <v>18</v>
      </c>
      <c r="C987" s="13">
        <v>0.64400000000000002</v>
      </c>
    </row>
    <row r="988" spans="1:3" x14ac:dyDescent="0.15">
      <c r="A988" t="s">
        <v>431</v>
      </c>
      <c r="B988" t="s">
        <v>18</v>
      </c>
      <c r="C988">
        <v>0.73850000000000005</v>
      </c>
    </row>
    <row r="989" spans="1:3" x14ac:dyDescent="0.15">
      <c r="A989" t="s">
        <v>462</v>
      </c>
      <c r="B989" t="s">
        <v>18</v>
      </c>
      <c r="C989" s="13">
        <v>0.63800000000000001</v>
      </c>
    </row>
    <row r="990" spans="1:3" x14ac:dyDescent="0.15">
      <c r="A990" t="s">
        <v>493</v>
      </c>
      <c r="B990" t="s">
        <v>18</v>
      </c>
      <c r="C990" s="13">
        <v>0.439</v>
      </c>
    </row>
    <row r="991" spans="1:3" x14ac:dyDescent="0.15">
      <c r="A991" t="s">
        <v>524</v>
      </c>
      <c r="B991" t="s">
        <v>18</v>
      </c>
      <c r="C991">
        <v>0.64549999999999996</v>
      </c>
    </row>
    <row r="992" spans="1:3" x14ac:dyDescent="0.15">
      <c r="A992" t="s">
        <v>555</v>
      </c>
      <c r="B992" t="s">
        <v>18</v>
      </c>
      <c r="C992">
        <v>0.63849999999999996</v>
      </c>
    </row>
    <row r="993" spans="1:3" x14ac:dyDescent="0.15">
      <c r="A993" t="s">
        <v>586</v>
      </c>
      <c r="B993" t="s">
        <v>18</v>
      </c>
      <c r="C993">
        <v>0.64849999999999997</v>
      </c>
    </row>
    <row r="994" spans="1:3" x14ac:dyDescent="0.15">
      <c r="A994" t="s">
        <v>617</v>
      </c>
      <c r="B994" t="s">
        <v>18</v>
      </c>
      <c r="C994" s="13">
        <v>0.68200000000000005</v>
      </c>
    </row>
    <row r="995" spans="1:3" x14ac:dyDescent="0.15">
      <c r="A995" t="s">
        <v>648</v>
      </c>
      <c r="B995" t="s">
        <v>18</v>
      </c>
      <c r="C995">
        <v>0.64549999999999996</v>
      </c>
    </row>
    <row r="996" spans="1:3" x14ac:dyDescent="0.15">
      <c r="A996" t="s">
        <v>679</v>
      </c>
      <c r="B996" t="s">
        <v>18</v>
      </c>
      <c r="C996" s="13">
        <v>0.63600000000000001</v>
      </c>
    </row>
    <row r="997" spans="1:3" x14ac:dyDescent="0.15">
      <c r="A997" t="s">
        <v>711</v>
      </c>
      <c r="B997" t="s">
        <v>18</v>
      </c>
      <c r="C997" s="13">
        <v>0.63300000000000001</v>
      </c>
    </row>
    <row r="998" spans="1:3" x14ac:dyDescent="0.15">
      <c r="A998" t="s">
        <v>743</v>
      </c>
      <c r="B998" t="s">
        <v>18</v>
      </c>
      <c r="C998">
        <v>0.63749999999999996</v>
      </c>
    </row>
    <row r="999" spans="1:3" x14ac:dyDescent="0.15">
      <c r="A999" t="s">
        <v>774</v>
      </c>
      <c r="B999" t="s">
        <v>18</v>
      </c>
      <c r="C999">
        <v>0.94850000000000001</v>
      </c>
    </row>
    <row r="1000" spans="1:3" x14ac:dyDescent="0.15">
      <c r="A1000" t="s">
        <v>805</v>
      </c>
      <c r="B1000" t="s">
        <v>18</v>
      </c>
      <c r="C1000" s="13">
        <v>0.39900000000000002</v>
      </c>
    </row>
    <row r="1001" spans="1:3" x14ac:dyDescent="0.15">
      <c r="A1001" t="s">
        <v>831</v>
      </c>
      <c r="B1001" t="s">
        <v>18</v>
      </c>
      <c r="C1001">
        <v>0.40050000000000002</v>
      </c>
    </row>
    <row r="1002" spans="1:3" x14ac:dyDescent="0.15">
      <c r="A1002" t="s">
        <v>855</v>
      </c>
      <c r="B1002" t="s">
        <v>18</v>
      </c>
      <c r="C1002">
        <v>0.39950000000000002</v>
      </c>
    </row>
    <row r="1003" spans="1:3" x14ac:dyDescent="0.15">
      <c r="A1003" t="s">
        <v>878</v>
      </c>
      <c r="B1003" t="s">
        <v>18</v>
      </c>
      <c r="C1003">
        <v>0.39850000000000002</v>
      </c>
    </row>
    <row r="1004" spans="1:3" x14ac:dyDescent="0.15">
      <c r="A1004" t="s">
        <v>901</v>
      </c>
      <c r="B1004" t="s">
        <v>18</v>
      </c>
      <c r="C1004" s="13">
        <v>0.29599999999999999</v>
      </c>
    </row>
    <row r="1005" spans="1:3" x14ac:dyDescent="0.15">
      <c r="A1005" t="s">
        <v>923</v>
      </c>
      <c r="B1005" t="s">
        <v>18</v>
      </c>
      <c r="C1005">
        <v>0.68149999999999999</v>
      </c>
    </row>
    <row r="1006" spans="1:3" x14ac:dyDescent="0.15">
      <c r="A1006" t="s">
        <v>942</v>
      </c>
      <c r="B1006" t="s">
        <v>18</v>
      </c>
      <c r="C1006" s="13">
        <v>0.93</v>
      </c>
    </row>
    <row r="1007" spans="1:3" x14ac:dyDescent="0.15">
      <c r="A1007" t="s">
        <v>960</v>
      </c>
      <c r="B1007" t="s">
        <v>18</v>
      </c>
      <c r="C1007" s="13">
        <v>0.64600000000000002</v>
      </c>
    </row>
    <row r="1008" spans="1:3" x14ac:dyDescent="0.15">
      <c r="A1008" t="s">
        <v>976</v>
      </c>
      <c r="B1008" t="s">
        <v>18</v>
      </c>
      <c r="C1008">
        <v>0.66749999999999998</v>
      </c>
    </row>
    <row r="1009" spans="1:3" x14ac:dyDescent="0.15">
      <c r="A1009" t="s">
        <v>987</v>
      </c>
      <c r="B1009" t="s">
        <v>18</v>
      </c>
      <c r="C1009" s="13">
        <v>0.65200000000000002</v>
      </c>
    </row>
  </sheetData>
  <phoneticPr fontId="6" type="noConversion"/>
  <conditionalFormatting sqref="A2:A25">
    <cfRule type="duplicateValues" dxfId="53" priority="48"/>
  </conditionalFormatting>
  <conditionalFormatting sqref="A26:A49">
    <cfRule type="duplicateValues" dxfId="52" priority="46"/>
  </conditionalFormatting>
  <conditionalFormatting sqref="A50:A74">
    <cfRule type="duplicateValues" dxfId="51" priority="44"/>
  </conditionalFormatting>
  <conditionalFormatting sqref="A75:A98">
    <cfRule type="duplicateValues" dxfId="50" priority="42"/>
  </conditionalFormatting>
  <conditionalFormatting sqref="A99:A122">
    <cfRule type="duplicateValues" dxfId="49" priority="40"/>
  </conditionalFormatting>
  <conditionalFormatting sqref="A123:A146">
    <cfRule type="duplicateValues" dxfId="48" priority="38"/>
  </conditionalFormatting>
  <conditionalFormatting sqref="A147:A171">
    <cfRule type="duplicateValues" dxfId="47" priority="36"/>
  </conditionalFormatting>
  <conditionalFormatting sqref="A172:A197">
    <cfRule type="duplicateValues" dxfId="46" priority="34"/>
  </conditionalFormatting>
  <conditionalFormatting sqref="A230:A266">
    <cfRule type="duplicateValues" dxfId="45" priority="31"/>
  </conditionalFormatting>
  <conditionalFormatting sqref="A267:A303">
    <cfRule type="duplicateValues" dxfId="44" priority="29"/>
  </conditionalFormatting>
  <conditionalFormatting sqref="A304:A334">
    <cfRule type="duplicateValues" dxfId="43" priority="27"/>
  </conditionalFormatting>
  <conditionalFormatting sqref="A335:A365">
    <cfRule type="duplicateValues" dxfId="42" priority="25"/>
  </conditionalFormatting>
  <conditionalFormatting sqref="A366:A410">
    <cfRule type="duplicateValues" dxfId="41" priority="23"/>
  </conditionalFormatting>
  <conditionalFormatting sqref="A592:A619">
    <cfRule type="duplicateValues" dxfId="40" priority="15"/>
  </conditionalFormatting>
  <conditionalFormatting sqref="A977:A1009">
    <cfRule type="duplicateValues" dxfId="39" priority="2"/>
  </conditionalFormatting>
  <conditionalFormatting sqref="C2:C25">
    <cfRule type="duplicateValues" dxfId="38" priority="47"/>
  </conditionalFormatting>
  <conditionalFormatting sqref="C26:C49">
    <cfRule type="duplicateValues" dxfId="37" priority="45"/>
  </conditionalFormatting>
  <conditionalFormatting sqref="C50:C74">
    <cfRule type="duplicateValues" dxfId="36" priority="43"/>
  </conditionalFormatting>
  <conditionalFormatting sqref="C75:C98">
    <cfRule type="duplicateValues" dxfId="35" priority="41"/>
  </conditionalFormatting>
  <conditionalFormatting sqref="C99:C122">
    <cfRule type="duplicateValues" dxfId="34" priority="39"/>
  </conditionalFormatting>
  <conditionalFormatting sqref="C123:C146">
    <cfRule type="duplicateValues" dxfId="33" priority="37"/>
  </conditionalFormatting>
  <conditionalFormatting sqref="C147:C171">
    <cfRule type="duplicateValues" dxfId="32" priority="35"/>
  </conditionalFormatting>
  <conditionalFormatting sqref="C172:C197">
    <cfRule type="duplicateValues" dxfId="31" priority="33"/>
  </conditionalFormatting>
  <conditionalFormatting sqref="C230:C266">
    <cfRule type="duplicateValues" dxfId="30" priority="30"/>
  </conditionalFormatting>
  <conditionalFormatting sqref="C267:C303">
    <cfRule type="duplicateValues" dxfId="29" priority="28"/>
  </conditionalFormatting>
  <conditionalFormatting sqref="C304:C334">
    <cfRule type="duplicateValues" dxfId="28" priority="26"/>
  </conditionalFormatting>
  <conditionalFormatting sqref="C335:C365">
    <cfRule type="duplicateValues" dxfId="27" priority="24"/>
  </conditionalFormatting>
  <conditionalFormatting sqref="C366:C410">
    <cfRule type="duplicateValues" dxfId="26" priority="22"/>
  </conditionalFormatting>
  <conditionalFormatting sqref="C592:C619">
    <cfRule type="duplicateValues" dxfId="25" priority="14"/>
  </conditionalFormatting>
  <conditionalFormatting sqref="C977:C1009">
    <cfRule type="duplicateValues" dxfId="24" priority="1"/>
  </conditionalFormatting>
  <conditionalFormatting sqref="A2:A976 A1010:A1048576">
    <cfRule type="duplicateValues" dxfId="23" priority="3"/>
  </conditionalFormatting>
  <conditionalFormatting sqref="A198:A229 C198:C229">
    <cfRule type="duplicateValues" dxfId="22" priority="32"/>
  </conditionalFormatting>
  <conditionalFormatting sqref="A411:A456 C411:C456">
    <cfRule type="duplicateValues" dxfId="21" priority="21"/>
  </conditionalFormatting>
  <conditionalFormatting sqref="A457:A496 C457:C496">
    <cfRule type="duplicateValues" dxfId="20" priority="20"/>
  </conditionalFormatting>
  <conditionalFormatting sqref="A497:A524 C497:C524">
    <cfRule type="duplicateValues" dxfId="19" priority="19"/>
  </conditionalFormatting>
  <conditionalFormatting sqref="A525:A537 A539">
    <cfRule type="duplicateValues" dxfId="18" priority="18"/>
  </conditionalFormatting>
  <conditionalFormatting sqref="C525:C537 C539">
    <cfRule type="duplicateValues" dxfId="17" priority="17"/>
  </conditionalFormatting>
  <conditionalFormatting sqref="A564:A591 C564:C591">
    <cfRule type="duplicateValues" dxfId="16" priority="16"/>
  </conditionalFormatting>
  <conditionalFormatting sqref="A620:A637 C620:C637">
    <cfRule type="duplicateValues" dxfId="15" priority="13"/>
  </conditionalFormatting>
  <conditionalFormatting sqref="A669:A695 C669:C695">
    <cfRule type="duplicateValues" dxfId="14" priority="12"/>
  </conditionalFormatting>
  <conditionalFormatting sqref="A696:A724 C696:C724">
    <cfRule type="duplicateValues" dxfId="13" priority="11"/>
  </conditionalFormatting>
  <conditionalFormatting sqref="A725:A754 C725:C754">
    <cfRule type="duplicateValues" dxfId="12" priority="10"/>
  </conditionalFormatting>
  <conditionalFormatting sqref="A755:A785 C755:C785">
    <cfRule type="duplicateValues" dxfId="11" priority="9"/>
  </conditionalFormatting>
  <conditionalFormatting sqref="A786:A816 C786:C816">
    <cfRule type="duplicateValues" dxfId="10" priority="8"/>
  </conditionalFormatting>
  <conditionalFormatting sqref="A817:A863 C817:C863">
    <cfRule type="duplicateValues" dxfId="9" priority="7"/>
  </conditionalFormatting>
  <conditionalFormatting sqref="A864:A907 C864:C907">
    <cfRule type="duplicateValues" dxfId="8" priority="6"/>
  </conditionalFormatting>
  <conditionalFormatting sqref="A908:A946 C908:C946">
    <cfRule type="duplicateValues" dxfId="7" priority="5"/>
  </conditionalFormatting>
  <conditionalFormatting sqref="A947:A976 C947:C976">
    <cfRule type="duplicateValues" dxfId="6" priority="4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9"/>
  <sheetViews>
    <sheetView workbookViewId="0">
      <selection activeCell="J1" sqref="J1"/>
    </sheetView>
  </sheetViews>
  <sheetFormatPr defaultColWidth="9" defaultRowHeight="13.5" x14ac:dyDescent="0.15"/>
  <cols>
    <col min="1" max="1" width="11.375" customWidth="1"/>
    <col min="3" max="3" width="14.375" customWidth="1"/>
    <col min="7" max="7" width="13.875" customWidth="1"/>
    <col min="14" max="14" width="14.25" customWidth="1"/>
    <col min="15" max="15" width="11.625" customWidth="1"/>
    <col min="17" max="17" width="16.5" customWidth="1"/>
  </cols>
  <sheetData>
    <row r="1" spans="1:17" ht="20.100000000000001" customHeight="1" x14ac:dyDescent="0.15">
      <c r="A1" s="1" t="s">
        <v>1094</v>
      </c>
      <c r="B1" s="1" t="s">
        <v>1095</v>
      </c>
      <c r="C1" s="1" t="s">
        <v>1096</v>
      </c>
      <c r="D1" s="1" t="s">
        <v>1097</v>
      </c>
      <c r="E1" s="1" t="s">
        <v>1098</v>
      </c>
      <c r="F1" s="1" t="s">
        <v>1099</v>
      </c>
      <c r="G1" s="1" t="s">
        <v>1100</v>
      </c>
      <c r="H1" s="1" t="s">
        <v>1101</v>
      </c>
      <c r="I1" s="1" t="s">
        <v>1102</v>
      </c>
      <c r="J1" s="1" t="s">
        <v>1103</v>
      </c>
      <c r="K1" s="1" t="s">
        <v>1092</v>
      </c>
      <c r="L1" s="1" t="s">
        <v>1104</v>
      </c>
      <c r="M1" s="1" t="s">
        <v>1105</v>
      </c>
      <c r="N1" s="1" t="s">
        <v>1106</v>
      </c>
      <c r="O1" s="1" t="s">
        <v>1107</v>
      </c>
      <c r="P1" s="1" t="s">
        <v>1108</v>
      </c>
      <c r="Q1" s="3" t="s">
        <v>1109</v>
      </c>
    </row>
    <row r="2" spans="1:17" ht="15" x14ac:dyDescent="0.25">
      <c r="A2" s="2" t="s">
        <v>453</v>
      </c>
      <c r="C2" s="2" t="s">
        <v>1110</v>
      </c>
      <c r="D2" s="2" t="s">
        <v>1111</v>
      </c>
      <c r="E2" s="2" t="s">
        <v>1112</v>
      </c>
      <c r="F2" s="2" t="s">
        <v>1113</v>
      </c>
      <c r="G2" s="2" t="s">
        <v>1114</v>
      </c>
      <c r="H2" s="2" t="s">
        <v>1115</v>
      </c>
      <c r="I2" s="2" t="s">
        <v>1116</v>
      </c>
      <c r="J2" s="2" t="s">
        <v>1116</v>
      </c>
      <c r="K2" s="2">
        <v>0.71050000000000002</v>
      </c>
      <c r="L2" s="2" t="s">
        <v>1117</v>
      </c>
      <c r="M2" s="2" t="s">
        <v>1118</v>
      </c>
      <c r="O2" t="s">
        <v>1119</v>
      </c>
      <c r="Q2" t="s">
        <v>3</v>
      </c>
    </row>
    <row r="3" spans="1:17" ht="15" x14ac:dyDescent="0.25">
      <c r="A3" s="2" t="s">
        <v>577</v>
      </c>
      <c r="C3" s="2" t="s">
        <v>1120</v>
      </c>
      <c r="D3" s="2" t="s">
        <v>1121</v>
      </c>
      <c r="E3" s="2" t="s">
        <v>1122</v>
      </c>
      <c r="F3" s="2" t="s">
        <v>1123</v>
      </c>
      <c r="G3" s="2" t="s">
        <v>1124</v>
      </c>
      <c r="H3" s="2" t="s">
        <v>1125</v>
      </c>
      <c r="I3" s="2" t="s">
        <v>1126</v>
      </c>
      <c r="J3" s="2" t="s">
        <v>1126</v>
      </c>
      <c r="K3" s="2">
        <v>0.9</v>
      </c>
      <c r="L3" s="2" t="s">
        <v>1117</v>
      </c>
      <c r="M3" s="2" t="s">
        <v>1118</v>
      </c>
      <c r="O3" t="s">
        <v>1127</v>
      </c>
      <c r="Q3" t="s">
        <v>3</v>
      </c>
    </row>
    <row r="4" spans="1:17" ht="15" x14ac:dyDescent="0.25">
      <c r="A4" s="2" t="s">
        <v>360</v>
      </c>
      <c r="C4" s="2" t="s">
        <v>1120</v>
      </c>
      <c r="D4" s="2" t="s">
        <v>1121</v>
      </c>
      <c r="E4" s="2" t="s">
        <v>1128</v>
      </c>
      <c r="F4" s="2" t="s">
        <v>1129</v>
      </c>
      <c r="G4" s="2" t="s">
        <v>1130</v>
      </c>
      <c r="H4" s="2" t="s">
        <v>1131</v>
      </c>
      <c r="I4" s="2" t="s">
        <v>1132</v>
      </c>
      <c r="J4" s="2" t="s">
        <v>1132</v>
      </c>
      <c r="K4" s="2">
        <v>0.90049999999999997</v>
      </c>
      <c r="L4" s="2" t="s">
        <v>1117</v>
      </c>
      <c r="M4" s="2" t="s">
        <v>1118</v>
      </c>
      <c r="O4" t="s">
        <v>1127</v>
      </c>
      <c r="Q4" t="s">
        <v>3</v>
      </c>
    </row>
    <row r="5" spans="1:17" ht="15" x14ac:dyDescent="0.25">
      <c r="A5" s="2" t="s">
        <v>670</v>
      </c>
      <c r="C5" s="2" t="s">
        <v>1120</v>
      </c>
      <c r="D5" s="2" t="s">
        <v>1121</v>
      </c>
      <c r="E5" s="2" t="s">
        <v>1133</v>
      </c>
      <c r="F5" s="2" t="s">
        <v>1134</v>
      </c>
      <c r="G5" s="2" t="s">
        <v>1135</v>
      </c>
      <c r="H5" s="2" t="s">
        <v>1136</v>
      </c>
      <c r="I5" s="2" t="s">
        <v>1137</v>
      </c>
      <c r="J5" s="2" t="s">
        <v>1137</v>
      </c>
      <c r="K5" s="2">
        <v>0.96099999999999997</v>
      </c>
      <c r="L5" s="2" t="s">
        <v>1117</v>
      </c>
      <c r="M5" s="2" t="s">
        <v>1118</v>
      </c>
      <c r="O5" t="s">
        <v>1127</v>
      </c>
      <c r="Q5" t="s">
        <v>3</v>
      </c>
    </row>
    <row r="6" spans="1:17" ht="15" x14ac:dyDescent="0.25">
      <c r="A6" s="2" t="s">
        <v>328</v>
      </c>
      <c r="C6" s="2" t="s">
        <v>1120</v>
      </c>
      <c r="D6" s="2" t="s">
        <v>1121</v>
      </c>
      <c r="E6" s="2" t="s">
        <v>1138</v>
      </c>
      <c r="F6" s="2" t="s">
        <v>1139</v>
      </c>
      <c r="G6" s="2" t="s">
        <v>1140</v>
      </c>
      <c r="H6" s="2" t="s">
        <v>1141</v>
      </c>
      <c r="I6" s="2" t="s">
        <v>1142</v>
      </c>
      <c r="J6" s="2" t="s">
        <v>1142</v>
      </c>
      <c r="K6" s="2">
        <v>0.88100000000000001</v>
      </c>
      <c r="L6" s="2" t="s">
        <v>1117</v>
      </c>
      <c r="M6" s="2" t="s">
        <v>1118</v>
      </c>
      <c r="O6" t="s">
        <v>1127</v>
      </c>
      <c r="Q6" t="s">
        <v>3</v>
      </c>
    </row>
    <row r="7" spans="1:17" ht="15" x14ac:dyDescent="0.25">
      <c r="A7" s="2" t="s">
        <v>546</v>
      </c>
      <c r="C7" s="2" t="s">
        <v>1120</v>
      </c>
      <c r="D7" s="2" t="s">
        <v>1121</v>
      </c>
      <c r="E7" s="2" t="s">
        <v>1143</v>
      </c>
      <c r="F7" s="2" t="s">
        <v>1144</v>
      </c>
      <c r="G7" s="2" t="s">
        <v>1145</v>
      </c>
      <c r="H7" s="2" t="s">
        <v>1146</v>
      </c>
      <c r="I7" s="2" t="s">
        <v>1147</v>
      </c>
      <c r="J7" s="2" t="s">
        <v>1147</v>
      </c>
      <c r="K7" s="2">
        <v>0.88349999999999995</v>
      </c>
      <c r="L7" s="2" t="s">
        <v>1117</v>
      </c>
      <c r="M7" s="2" t="s">
        <v>1118</v>
      </c>
      <c r="O7" t="s">
        <v>1127</v>
      </c>
      <c r="Q7" t="s">
        <v>3</v>
      </c>
    </row>
    <row r="8" spans="1:17" ht="15" x14ac:dyDescent="0.25">
      <c r="A8" s="2" t="s">
        <v>796</v>
      </c>
      <c r="C8" s="2" t="s">
        <v>1120</v>
      </c>
      <c r="D8" s="2" t="s">
        <v>1121</v>
      </c>
      <c r="E8" s="2" t="s">
        <v>1148</v>
      </c>
      <c r="F8" s="2" t="s">
        <v>1149</v>
      </c>
      <c r="G8" s="2" t="s">
        <v>1150</v>
      </c>
      <c r="H8" s="2" t="s">
        <v>1151</v>
      </c>
      <c r="I8" s="2" t="s">
        <v>1152</v>
      </c>
      <c r="J8" s="2" t="s">
        <v>1152</v>
      </c>
      <c r="K8" s="2">
        <v>0.82050000000000001</v>
      </c>
      <c r="L8" s="2" t="s">
        <v>1117</v>
      </c>
      <c r="M8" s="2" t="s">
        <v>1118</v>
      </c>
      <c r="O8" t="s">
        <v>1127</v>
      </c>
      <c r="Q8" t="s">
        <v>3</v>
      </c>
    </row>
    <row r="9" spans="1:17" ht="15" x14ac:dyDescent="0.25">
      <c r="A9" s="2" t="s">
        <v>235</v>
      </c>
      <c r="C9" s="2" t="s">
        <v>1120</v>
      </c>
      <c r="D9" s="2" t="s">
        <v>1121</v>
      </c>
      <c r="E9" s="2" t="s">
        <v>1153</v>
      </c>
      <c r="F9" s="2" t="s">
        <v>1154</v>
      </c>
      <c r="G9" s="2" t="s">
        <v>1155</v>
      </c>
      <c r="H9" s="2" t="s">
        <v>1156</v>
      </c>
      <c r="I9" s="2" t="s">
        <v>1152</v>
      </c>
      <c r="J9" s="2" t="s">
        <v>1152</v>
      </c>
      <c r="K9" s="2">
        <v>0.85150000000000003</v>
      </c>
      <c r="L9" s="2" t="s">
        <v>1117</v>
      </c>
      <c r="M9" s="2" t="s">
        <v>1118</v>
      </c>
      <c r="O9" t="s">
        <v>1127</v>
      </c>
      <c r="Q9" t="s">
        <v>3</v>
      </c>
    </row>
    <row r="10" spans="1:17" ht="15" x14ac:dyDescent="0.25">
      <c r="A10" s="2" t="s">
        <v>515</v>
      </c>
      <c r="C10" s="2" t="s">
        <v>1120</v>
      </c>
      <c r="D10" s="2" t="s">
        <v>1121</v>
      </c>
      <c r="E10" s="2" t="s">
        <v>1157</v>
      </c>
      <c r="F10" s="2" t="s">
        <v>1158</v>
      </c>
      <c r="G10" s="2" t="s">
        <v>1159</v>
      </c>
      <c r="H10" s="2" t="s">
        <v>1160</v>
      </c>
      <c r="I10" s="2" t="s">
        <v>1152</v>
      </c>
      <c r="J10" s="2" t="s">
        <v>1152</v>
      </c>
      <c r="K10" s="2">
        <v>0.84850000000000003</v>
      </c>
      <c r="L10" s="2" t="s">
        <v>1117</v>
      </c>
      <c r="M10" s="2" t="s">
        <v>1118</v>
      </c>
      <c r="O10" t="s">
        <v>1127</v>
      </c>
      <c r="Q10" t="s">
        <v>3</v>
      </c>
    </row>
    <row r="11" spans="1:17" ht="15" x14ac:dyDescent="0.25">
      <c r="A11" s="2" t="s">
        <v>297</v>
      </c>
      <c r="C11" s="2" t="s">
        <v>1120</v>
      </c>
      <c r="D11" s="2" t="s">
        <v>1121</v>
      </c>
      <c r="E11" s="2" t="s">
        <v>1161</v>
      </c>
      <c r="F11" s="2" t="s">
        <v>1162</v>
      </c>
      <c r="G11" s="2" t="s">
        <v>1163</v>
      </c>
      <c r="H11" s="2" t="s">
        <v>1164</v>
      </c>
      <c r="I11" s="2" t="s">
        <v>1152</v>
      </c>
      <c r="J11" s="2" t="s">
        <v>1152</v>
      </c>
      <c r="K11" s="2">
        <v>0.94550000000000001</v>
      </c>
      <c r="L11" s="2" t="s">
        <v>1117</v>
      </c>
      <c r="M11" s="2" t="s">
        <v>1118</v>
      </c>
      <c r="O11" t="s">
        <v>1127</v>
      </c>
      <c r="Q11" t="s">
        <v>3</v>
      </c>
    </row>
    <row r="12" spans="1:17" ht="15" x14ac:dyDescent="0.25">
      <c r="A12" s="2" t="s">
        <v>80</v>
      </c>
      <c r="C12" s="2" t="s">
        <v>1120</v>
      </c>
      <c r="D12" s="2" t="s">
        <v>1121</v>
      </c>
      <c r="E12" s="2" t="s">
        <v>1165</v>
      </c>
      <c r="F12" s="2" t="s">
        <v>1166</v>
      </c>
      <c r="G12" s="2" t="s">
        <v>1167</v>
      </c>
      <c r="H12" s="2" t="s">
        <v>1168</v>
      </c>
      <c r="I12" s="2" t="s">
        <v>1169</v>
      </c>
      <c r="J12" s="2" t="s">
        <v>1169</v>
      </c>
      <c r="K12" s="2">
        <v>0.88800000000000001</v>
      </c>
      <c r="L12" s="2" t="s">
        <v>1117</v>
      </c>
      <c r="M12" s="2" t="s">
        <v>1118</v>
      </c>
      <c r="O12" t="s">
        <v>1127</v>
      </c>
      <c r="Q12" t="s">
        <v>3</v>
      </c>
    </row>
    <row r="13" spans="1:17" ht="15" x14ac:dyDescent="0.25">
      <c r="A13" s="2" t="s">
        <v>422</v>
      </c>
      <c r="C13" s="2" t="s">
        <v>1120</v>
      </c>
      <c r="D13" s="2" t="s">
        <v>1121</v>
      </c>
      <c r="E13" s="2" t="s">
        <v>1170</v>
      </c>
      <c r="F13" s="2" t="s">
        <v>1171</v>
      </c>
      <c r="G13" s="2" t="s">
        <v>1172</v>
      </c>
      <c r="H13" s="2" t="s">
        <v>1173</v>
      </c>
      <c r="I13" s="2" t="s">
        <v>1174</v>
      </c>
      <c r="J13" s="2" t="s">
        <v>1174</v>
      </c>
      <c r="K13" s="2">
        <v>0.93200000000000005</v>
      </c>
      <c r="L13" s="2" t="s">
        <v>1117</v>
      </c>
      <c r="M13" s="2" t="s">
        <v>1118</v>
      </c>
      <c r="O13" t="s">
        <v>1127</v>
      </c>
      <c r="Q13" t="s">
        <v>3</v>
      </c>
    </row>
    <row r="14" spans="1:17" ht="15" x14ac:dyDescent="0.25">
      <c r="A14" s="2" t="s">
        <v>266</v>
      </c>
      <c r="C14" s="2" t="s">
        <v>1120</v>
      </c>
      <c r="D14" s="2" t="s">
        <v>1121</v>
      </c>
      <c r="E14" s="2" t="s">
        <v>1175</v>
      </c>
      <c r="F14" s="2" t="s">
        <v>1176</v>
      </c>
      <c r="G14" s="2" t="s">
        <v>1177</v>
      </c>
      <c r="H14" s="2" t="s">
        <v>1178</v>
      </c>
      <c r="I14" s="2" t="s">
        <v>1179</v>
      </c>
      <c r="J14" s="2" t="s">
        <v>1179</v>
      </c>
      <c r="K14" s="2">
        <v>0.88649999999999995</v>
      </c>
      <c r="L14" s="2" t="s">
        <v>1117</v>
      </c>
      <c r="M14" s="2" t="s">
        <v>1118</v>
      </c>
      <c r="O14" t="s">
        <v>1127</v>
      </c>
      <c r="Q14" t="s">
        <v>3</v>
      </c>
    </row>
    <row r="15" spans="1:17" ht="15" x14ac:dyDescent="0.25">
      <c r="A15" s="2" t="s">
        <v>142</v>
      </c>
      <c r="C15" s="2" t="s">
        <v>1120</v>
      </c>
      <c r="D15" s="2" t="s">
        <v>1121</v>
      </c>
      <c r="E15" s="2" t="s">
        <v>1180</v>
      </c>
      <c r="F15" s="2" t="s">
        <v>1181</v>
      </c>
      <c r="G15" s="2" t="s">
        <v>1182</v>
      </c>
      <c r="H15" s="2" t="s">
        <v>1183</v>
      </c>
      <c r="I15" s="2" t="s">
        <v>1184</v>
      </c>
      <c r="J15" s="2" t="s">
        <v>1184</v>
      </c>
      <c r="K15" s="2">
        <v>0.84</v>
      </c>
      <c r="L15" s="2" t="s">
        <v>1117</v>
      </c>
      <c r="M15" s="2" t="s">
        <v>1118</v>
      </c>
      <c r="O15" t="s">
        <v>1127</v>
      </c>
      <c r="Q15" t="s">
        <v>3</v>
      </c>
    </row>
    <row r="16" spans="1:17" ht="15" x14ac:dyDescent="0.25">
      <c r="A16" s="2" t="s">
        <v>484</v>
      </c>
      <c r="C16" s="2" t="s">
        <v>1120</v>
      </c>
      <c r="D16" s="2" t="s">
        <v>1121</v>
      </c>
      <c r="E16" s="2" t="s">
        <v>1185</v>
      </c>
      <c r="F16" s="2" t="s">
        <v>1186</v>
      </c>
      <c r="G16" s="2" t="s">
        <v>1187</v>
      </c>
      <c r="H16" s="2" t="s">
        <v>1188</v>
      </c>
      <c r="I16" s="2" t="s">
        <v>1189</v>
      </c>
      <c r="J16" s="2" t="s">
        <v>1189</v>
      </c>
      <c r="K16" s="2">
        <v>0.9385</v>
      </c>
      <c r="L16" s="2" t="s">
        <v>1117</v>
      </c>
      <c r="M16" s="2" t="s">
        <v>1118</v>
      </c>
      <c r="O16" t="s">
        <v>1190</v>
      </c>
      <c r="Q16" t="s">
        <v>3</v>
      </c>
    </row>
    <row r="17" spans="1:17" ht="15" x14ac:dyDescent="0.25">
      <c r="A17" s="2" t="s">
        <v>391</v>
      </c>
      <c r="C17" s="2" t="s">
        <v>1120</v>
      </c>
      <c r="D17" s="2" t="s">
        <v>1121</v>
      </c>
      <c r="E17" s="2" t="s">
        <v>1191</v>
      </c>
      <c r="F17" s="2" t="s">
        <v>1192</v>
      </c>
      <c r="G17" s="2" t="s">
        <v>1193</v>
      </c>
      <c r="H17" s="2" t="s">
        <v>1194</v>
      </c>
      <c r="I17" s="2" t="s">
        <v>1195</v>
      </c>
      <c r="J17" s="2" t="s">
        <v>1195</v>
      </c>
      <c r="K17" s="2">
        <v>0.88949999999999996</v>
      </c>
      <c r="L17" s="2" t="s">
        <v>1117</v>
      </c>
      <c r="M17" s="2" t="s">
        <v>1118</v>
      </c>
      <c r="O17" t="s">
        <v>1127</v>
      </c>
      <c r="Q17" t="s">
        <v>3</v>
      </c>
    </row>
    <row r="18" spans="1:17" ht="15" x14ac:dyDescent="0.25">
      <c r="A18" s="2" t="s">
        <v>701</v>
      </c>
      <c r="C18" s="2" t="s">
        <v>1120</v>
      </c>
      <c r="D18" s="2" t="s">
        <v>1121</v>
      </c>
      <c r="E18" s="2" t="s">
        <v>1196</v>
      </c>
      <c r="F18" s="2" t="s">
        <v>1197</v>
      </c>
      <c r="G18" s="2" t="s">
        <v>1198</v>
      </c>
      <c r="H18" s="2" t="s">
        <v>1199</v>
      </c>
      <c r="I18" s="2" t="s">
        <v>1200</v>
      </c>
      <c r="J18" s="2" t="s">
        <v>1200</v>
      </c>
      <c r="K18" s="2">
        <v>0.94299999999999995</v>
      </c>
      <c r="L18" s="2" t="s">
        <v>1117</v>
      </c>
      <c r="M18" s="2" t="s">
        <v>1118</v>
      </c>
      <c r="O18" t="s">
        <v>1127</v>
      </c>
      <c r="Q18" t="s">
        <v>3</v>
      </c>
    </row>
    <row r="19" spans="1:17" ht="15" x14ac:dyDescent="0.25">
      <c r="A19" s="2" t="s">
        <v>111</v>
      </c>
      <c r="C19" s="2" t="s">
        <v>1120</v>
      </c>
      <c r="D19" s="2" t="s">
        <v>1121</v>
      </c>
      <c r="E19" s="2" t="s">
        <v>1201</v>
      </c>
      <c r="F19" s="2" t="s">
        <v>1202</v>
      </c>
      <c r="G19" s="2" t="s">
        <v>1203</v>
      </c>
      <c r="H19" s="2" t="s">
        <v>1204</v>
      </c>
      <c r="I19" s="2" t="s">
        <v>1152</v>
      </c>
      <c r="J19" s="2" t="s">
        <v>1152</v>
      </c>
      <c r="K19" s="2">
        <v>0.85450000000000004</v>
      </c>
      <c r="L19" s="2" t="s">
        <v>1117</v>
      </c>
      <c r="M19" s="2" t="s">
        <v>1118</v>
      </c>
      <c r="O19" t="s">
        <v>1127</v>
      </c>
      <c r="Q19" t="s">
        <v>3</v>
      </c>
    </row>
    <row r="20" spans="1:17" ht="15" x14ac:dyDescent="0.25">
      <c r="A20" s="2" t="s">
        <v>608</v>
      </c>
      <c r="C20" s="2" t="s">
        <v>1120</v>
      </c>
      <c r="D20" s="2" t="s">
        <v>1121</v>
      </c>
      <c r="E20" s="2" t="s">
        <v>1205</v>
      </c>
      <c r="F20" s="2" t="s">
        <v>1206</v>
      </c>
      <c r="G20" s="2" t="s">
        <v>1207</v>
      </c>
      <c r="H20" s="2" t="s">
        <v>1199</v>
      </c>
      <c r="I20" s="2" t="s">
        <v>1200</v>
      </c>
      <c r="J20" s="2" t="s">
        <v>1200</v>
      </c>
      <c r="K20" s="2">
        <v>0.9345</v>
      </c>
      <c r="L20" s="2" t="s">
        <v>1117</v>
      </c>
      <c r="M20" s="2" t="s">
        <v>1118</v>
      </c>
      <c r="O20" t="s">
        <v>1127</v>
      </c>
      <c r="Q20" t="s">
        <v>3</v>
      </c>
    </row>
    <row r="21" spans="1:17" ht="15" x14ac:dyDescent="0.25">
      <c r="A21" s="2" t="s">
        <v>173</v>
      </c>
      <c r="C21" s="2" t="s">
        <v>1120</v>
      </c>
      <c r="D21" s="2" t="s">
        <v>1121</v>
      </c>
      <c r="E21" s="2" t="s">
        <v>1208</v>
      </c>
      <c r="F21" s="2" t="s">
        <v>1209</v>
      </c>
      <c r="G21" s="2" t="s">
        <v>1210</v>
      </c>
      <c r="H21" s="2" t="s">
        <v>1211</v>
      </c>
      <c r="I21" s="2" t="s">
        <v>1212</v>
      </c>
      <c r="J21" s="2" t="s">
        <v>1212</v>
      </c>
      <c r="K21" s="2">
        <v>0.89049999999999996</v>
      </c>
      <c r="L21" s="2" t="s">
        <v>1117</v>
      </c>
      <c r="M21" s="2" t="s">
        <v>1118</v>
      </c>
      <c r="O21" t="s">
        <v>1127</v>
      </c>
      <c r="Q21" t="s">
        <v>3</v>
      </c>
    </row>
    <row r="22" spans="1:17" ht="15" x14ac:dyDescent="0.25">
      <c r="A22" s="2" t="s">
        <v>765</v>
      </c>
      <c r="C22" s="2" t="s">
        <v>1120</v>
      </c>
      <c r="D22" s="2" t="s">
        <v>1121</v>
      </c>
      <c r="E22" s="2" t="s">
        <v>1213</v>
      </c>
      <c r="F22" s="2" t="s">
        <v>1214</v>
      </c>
      <c r="G22" s="2" t="s">
        <v>1215</v>
      </c>
      <c r="H22" s="2" t="s">
        <v>1216</v>
      </c>
      <c r="I22" s="2" t="s">
        <v>1217</v>
      </c>
      <c r="J22" s="2" t="s">
        <v>1217</v>
      </c>
      <c r="K22" s="2">
        <v>0.87690000000000001</v>
      </c>
      <c r="L22" s="2" t="s">
        <v>1117</v>
      </c>
      <c r="M22" s="2" t="s">
        <v>1118</v>
      </c>
      <c r="O22" t="s">
        <v>1127</v>
      </c>
      <c r="Q22" t="s">
        <v>3</v>
      </c>
    </row>
    <row r="23" spans="1:17" ht="15" x14ac:dyDescent="0.25">
      <c r="A23" s="2" t="s">
        <v>204</v>
      </c>
      <c r="C23" s="2" t="s">
        <v>1120</v>
      </c>
      <c r="D23" s="2" t="s">
        <v>1121</v>
      </c>
      <c r="E23" s="2" t="s">
        <v>1218</v>
      </c>
      <c r="F23" s="2" t="s">
        <v>1219</v>
      </c>
      <c r="G23" s="2" t="s">
        <v>1220</v>
      </c>
      <c r="H23" s="2" t="s">
        <v>1221</v>
      </c>
      <c r="I23" s="2" t="s">
        <v>1222</v>
      </c>
      <c r="J23" s="2" t="s">
        <v>1222</v>
      </c>
      <c r="K23" s="2">
        <v>0.89449999999999996</v>
      </c>
      <c r="L23" s="2" t="s">
        <v>1117</v>
      </c>
      <c r="M23" s="2" t="s">
        <v>1118</v>
      </c>
      <c r="O23" t="s">
        <v>1127</v>
      </c>
      <c r="Q23" t="s">
        <v>3</v>
      </c>
    </row>
    <row r="24" spans="1:17" ht="15" x14ac:dyDescent="0.25">
      <c r="A24" s="2" t="s">
        <v>733</v>
      </c>
      <c r="C24" s="2" t="s">
        <v>1120</v>
      </c>
      <c r="D24" s="2" t="s">
        <v>1121</v>
      </c>
      <c r="E24" s="2" t="s">
        <v>1223</v>
      </c>
      <c r="F24" s="2" t="s">
        <v>1224</v>
      </c>
      <c r="G24" s="2" t="s">
        <v>1225</v>
      </c>
      <c r="H24" s="2" t="s">
        <v>1226</v>
      </c>
      <c r="I24" s="2" t="s">
        <v>1227</v>
      </c>
      <c r="J24" s="2" t="s">
        <v>1227</v>
      </c>
      <c r="K24" s="2" t="s">
        <v>734</v>
      </c>
      <c r="L24" s="2" t="s">
        <v>1117</v>
      </c>
      <c r="M24" s="2" t="s">
        <v>1118</v>
      </c>
      <c r="O24" t="s">
        <v>1127</v>
      </c>
      <c r="Q24" t="s">
        <v>3</v>
      </c>
    </row>
    <row r="25" spans="1:17" ht="15" x14ac:dyDescent="0.25">
      <c r="A25" s="2" t="s">
        <v>639</v>
      </c>
      <c r="C25" s="2" t="s">
        <v>1120</v>
      </c>
      <c r="D25" s="2" t="s">
        <v>1121</v>
      </c>
      <c r="E25" s="2" t="s">
        <v>1228</v>
      </c>
      <c r="F25" s="2" t="s">
        <v>1229</v>
      </c>
      <c r="G25" s="2" t="s">
        <v>1230</v>
      </c>
      <c r="H25" s="2" t="s">
        <v>1231</v>
      </c>
      <c r="I25" s="2" t="s">
        <v>1232</v>
      </c>
      <c r="J25" s="2" t="s">
        <v>1232</v>
      </c>
      <c r="K25" s="2">
        <v>0.92800000000000005</v>
      </c>
      <c r="L25" s="2" t="s">
        <v>1117</v>
      </c>
      <c r="M25" s="2" t="s">
        <v>1118</v>
      </c>
      <c r="O25" t="s">
        <v>1127</v>
      </c>
      <c r="Q25" t="s">
        <v>3</v>
      </c>
    </row>
    <row r="26" spans="1:17" ht="15" x14ac:dyDescent="0.25">
      <c r="A26" s="2" t="s">
        <v>339</v>
      </c>
      <c r="C26" s="2" t="s">
        <v>1120</v>
      </c>
      <c r="D26" s="2" t="s">
        <v>1121</v>
      </c>
      <c r="E26" s="2" t="s">
        <v>1233</v>
      </c>
      <c r="F26" s="2" t="s">
        <v>1234</v>
      </c>
      <c r="G26" s="2" t="s">
        <v>1235</v>
      </c>
      <c r="H26" s="2" t="s">
        <v>1236</v>
      </c>
      <c r="I26" s="2" t="s">
        <v>1237</v>
      </c>
      <c r="J26" s="2" t="s">
        <v>1237</v>
      </c>
      <c r="K26" s="2">
        <v>0.29699999999999999</v>
      </c>
      <c r="L26" s="2" t="s">
        <v>1238</v>
      </c>
      <c r="M26" s="2" t="s">
        <v>1118</v>
      </c>
      <c r="O26" t="s">
        <v>1239</v>
      </c>
      <c r="Q26" t="s">
        <v>20</v>
      </c>
    </row>
    <row r="27" spans="1:17" ht="15" x14ac:dyDescent="0.25">
      <c r="A27" s="2" t="s">
        <v>1028</v>
      </c>
      <c r="C27" s="2" t="s">
        <v>1120</v>
      </c>
      <c r="D27" s="2" t="s">
        <v>1121</v>
      </c>
      <c r="E27" s="2" t="s">
        <v>1240</v>
      </c>
      <c r="F27" s="2" t="s">
        <v>1241</v>
      </c>
      <c r="G27" s="2" t="s">
        <v>1242</v>
      </c>
      <c r="H27" s="2" t="s">
        <v>1211</v>
      </c>
      <c r="I27" s="2" t="s">
        <v>1212</v>
      </c>
      <c r="J27" s="2" t="s">
        <v>1212</v>
      </c>
      <c r="K27" s="2">
        <v>0.28949999999999998</v>
      </c>
      <c r="L27" s="2" t="s">
        <v>1238</v>
      </c>
      <c r="M27" s="2" t="s">
        <v>1118</v>
      </c>
      <c r="O27" t="s">
        <v>1239</v>
      </c>
      <c r="Q27" t="s">
        <v>20</v>
      </c>
    </row>
    <row r="28" spans="1:17" ht="15" x14ac:dyDescent="0.25">
      <c r="A28" s="2" t="s">
        <v>307</v>
      </c>
      <c r="C28" s="2" t="s">
        <v>1120</v>
      </c>
      <c r="D28" s="2" t="s">
        <v>1121</v>
      </c>
      <c r="E28" s="2" t="s">
        <v>1243</v>
      </c>
      <c r="F28" s="2" t="s">
        <v>1244</v>
      </c>
      <c r="G28" s="2" t="s">
        <v>1245</v>
      </c>
      <c r="H28" s="2" t="s">
        <v>1246</v>
      </c>
      <c r="I28" s="2" t="s">
        <v>1247</v>
      </c>
      <c r="J28" s="2" t="s">
        <v>1247</v>
      </c>
      <c r="K28" s="2">
        <v>0.25850000000000001</v>
      </c>
      <c r="L28" s="2" t="s">
        <v>1238</v>
      </c>
      <c r="M28" s="2" t="s">
        <v>1118</v>
      </c>
      <c r="O28" t="s">
        <v>1239</v>
      </c>
      <c r="Q28" t="s">
        <v>20</v>
      </c>
    </row>
    <row r="29" spans="1:17" ht="15" x14ac:dyDescent="0.25">
      <c r="A29" s="2" t="s">
        <v>370</v>
      </c>
      <c r="C29" s="2" t="s">
        <v>1120</v>
      </c>
      <c r="D29" s="2" t="s">
        <v>1121</v>
      </c>
      <c r="E29" s="2" t="s">
        <v>1248</v>
      </c>
      <c r="F29" s="2" t="s">
        <v>1249</v>
      </c>
      <c r="G29" s="2" t="s">
        <v>1250</v>
      </c>
      <c r="H29" s="2" t="s">
        <v>1251</v>
      </c>
      <c r="I29" s="2" t="s">
        <v>1252</v>
      </c>
      <c r="J29" s="2" t="s">
        <v>1252</v>
      </c>
      <c r="K29" s="2">
        <v>0.27550000000000002</v>
      </c>
      <c r="L29" s="2" t="s">
        <v>1238</v>
      </c>
      <c r="M29" s="2" t="s">
        <v>1118</v>
      </c>
      <c r="O29" t="s">
        <v>1239</v>
      </c>
      <c r="Q29" t="s">
        <v>20</v>
      </c>
    </row>
    <row r="30" spans="1:17" ht="15" x14ac:dyDescent="0.25">
      <c r="A30" s="2" t="s">
        <v>832</v>
      </c>
      <c r="C30" s="2" t="s">
        <v>1120</v>
      </c>
      <c r="D30" s="2" t="s">
        <v>1121</v>
      </c>
      <c r="E30" s="2" t="s">
        <v>1253</v>
      </c>
      <c r="F30" s="2" t="s">
        <v>1254</v>
      </c>
      <c r="G30" s="2" t="s">
        <v>1255</v>
      </c>
      <c r="H30" s="2" t="s">
        <v>1256</v>
      </c>
      <c r="I30" s="2" t="s">
        <v>1257</v>
      </c>
      <c r="J30" s="2" t="s">
        <v>1257</v>
      </c>
      <c r="K30" s="2">
        <v>0.27450000000000002</v>
      </c>
      <c r="L30" s="2" t="s">
        <v>1238</v>
      </c>
      <c r="M30" s="2" t="s">
        <v>1118</v>
      </c>
      <c r="O30" t="s">
        <v>1239</v>
      </c>
      <c r="Q30" t="s">
        <v>20</v>
      </c>
    </row>
    <row r="31" spans="1:17" ht="15" x14ac:dyDescent="0.25">
      <c r="A31" s="2" t="s">
        <v>214</v>
      </c>
      <c r="C31" s="2" t="s">
        <v>1120</v>
      </c>
      <c r="D31" s="2" t="s">
        <v>1121</v>
      </c>
      <c r="E31" s="2" t="s">
        <v>1258</v>
      </c>
      <c r="F31" s="2" t="s">
        <v>1259</v>
      </c>
      <c r="G31" s="2" t="s">
        <v>1260</v>
      </c>
      <c r="H31" s="2" t="s">
        <v>1261</v>
      </c>
      <c r="I31" s="2" t="s">
        <v>1262</v>
      </c>
      <c r="J31" s="2" t="s">
        <v>1262</v>
      </c>
      <c r="K31" s="2">
        <v>0.26850000000000002</v>
      </c>
      <c r="L31" s="2" t="s">
        <v>1238</v>
      </c>
      <c r="M31" s="2" t="s">
        <v>1118</v>
      </c>
      <c r="O31" t="s">
        <v>1239</v>
      </c>
      <c r="Q31" t="s">
        <v>20</v>
      </c>
    </row>
    <row r="32" spans="1:17" ht="15" x14ac:dyDescent="0.25">
      <c r="A32" s="2" t="s">
        <v>401</v>
      </c>
      <c r="C32" s="2" t="s">
        <v>1120</v>
      </c>
      <c r="D32" s="2" t="s">
        <v>1121</v>
      </c>
      <c r="E32" s="2" t="s">
        <v>1263</v>
      </c>
      <c r="F32" s="2" t="s">
        <v>1264</v>
      </c>
      <c r="G32" s="2" t="s">
        <v>1265</v>
      </c>
      <c r="H32" s="2" t="s">
        <v>1266</v>
      </c>
      <c r="I32" s="2" t="s">
        <v>1267</v>
      </c>
      <c r="J32" s="2" t="s">
        <v>1267</v>
      </c>
      <c r="K32" s="2">
        <v>0.27150000000000002</v>
      </c>
      <c r="L32" s="2" t="s">
        <v>1238</v>
      </c>
      <c r="M32" s="2" t="s">
        <v>1118</v>
      </c>
      <c r="O32" t="s">
        <v>1239</v>
      </c>
      <c r="Q32" t="s">
        <v>20</v>
      </c>
    </row>
    <row r="33" spans="1:17" ht="15" x14ac:dyDescent="0.25">
      <c r="A33" s="2" t="s">
        <v>680</v>
      </c>
      <c r="C33" s="2" t="s">
        <v>1120</v>
      </c>
      <c r="D33" s="2" t="s">
        <v>1121</v>
      </c>
      <c r="E33" s="2" t="s">
        <v>1268</v>
      </c>
      <c r="F33" s="2" t="s">
        <v>1269</v>
      </c>
      <c r="G33" s="2" t="s">
        <v>1270</v>
      </c>
      <c r="H33" s="2" t="s">
        <v>1271</v>
      </c>
      <c r="I33" s="2" t="s">
        <v>1272</v>
      </c>
      <c r="J33" s="2" t="s">
        <v>1272</v>
      </c>
      <c r="K33" s="2">
        <v>0.29949999999999999</v>
      </c>
      <c r="L33" s="2" t="s">
        <v>1238</v>
      </c>
      <c r="M33" s="2" t="s">
        <v>1118</v>
      </c>
      <c r="O33" t="s">
        <v>1239</v>
      </c>
      <c r="Q33" t="s">
        <v>20</v>
      </c>
    </row>
    <row r="34" spans="1:17" ht="15" x14ac:dyDescent="0.25">
      <c r="A34" s="2" t="s">
        <v>245</v>
      </c>
      <c r="C34" s="2" t="s">
        <v>1120</v>
      </c>
      <c r="D34" s="2" t="s">
        <v>1121</v>
      </c>
      <c r="E34" s="2" t="s">
        <v>1273</v>
      </c>
      <c r="F34" s="2" t="s">
        <v>1274</v>
      </c>
      <c r="G34" s="2" t="s">
        <v>1275</v>
      </c>
      <c r="H34" s="2" t="s">
        <v>1276</v>
      </c>
      <c r="I34" s="2" t="s">
        <v>1152</v>
      </c>
      <c r="J34" s="2" t="s">
        <v>1152</v>
      </c>
      <c r="K34" s="2">
        <v>0.27650000000000002</v>
      </c>
      <c r="L34" s="2" t="s">
        <v>1238</v>
      </c>
      <c r="M34" s="2" t="s">
        <v>1118</v>
      </c>
      <c r="O34" t="s">
        <v>1239</v>
      </c>
      <c r="Q34" t="s">
        <v>20</v>
      </c>
    </row>
    <row r="35" spans="1:17" ht="15" x14ac:dyDescent="0.25">
      <c r="A35" s="2" t="s">
        <v>276</v>
      </c>
      <c r="C35" s="2" t="s">
        <v>1120</v>
      </c>
      <c r="D35" s="2" t="s">
        <v>1121</v>
      </c>
      <c r="E35" s="2" t="s">
        <v>1277</v>
      </c>
      <c r="F35" s="2" t="s">
        <v>1278</v>
      </c>
      <c r="G35" s="2" t="s">
        <v>1279</v>
      </c>
      <c r="H35" s="2" t="s">
        <v>1221</v>
      </c>
      <c r="I35" s="2" t="s">
        <v>1152</v>
      </c>
      <c r="J35" s="2" t="s">
        <v>1152</v>
      </c>
      <c r="K35" s="2">
        <v>0.29899999999999999</v>
      </c>
      <c r="L35" s="2" t="s">
        <v>1238</v>
      </c>
      <c r="M35" s="2" t="s">
        <v>1118</v>
      </c>
      <c r="O35" t="s">
        <v>1239</v>
      </c>
      <c r="Q35" t="s">
        <v>20</v>
      </c>
    </row>
    <row r="36" spans="1:17" ht="15" x14ac:dyDescent="0.25">
      <c r="A36" s="2" t="s">
        <v>183</v>
      </c>
      <c r="C36" s="2" t="s">
        <v>1120</v>
      </c>
      <c r="D36" s="2" t="s">
        <v>1121</v>
      </c>
      <c r="E36" s="2" t="s">
        <v>1223</v>
      </c>
      <c r="F36" s="2" t="s">
        <v>1280</v>
      </c>
      <c r="G36" s="2" t="s">
        <v>1281</v>
      </c>
      <c r="H36" s="2" t="s">
        <v>1282</v>
      </c>
      <c r="I36" s="2" t="s">
        <v>1283</v>
      </c>
      <c r="J36" s="2" t="s">
        <v>1283</v>
      </c>
      <c r="K36" s="2">
        <v>0.29699999999999999</v>
      </c>
      <c r="L36" s="2" t="s">
        <v>1238</v>
      </c>
      <c r="M36" s="2" t="s">
        <v>1118</v>
      </c>
      <c r="O36" t="s">
        <v>1239</v>
      </c>
      <c r="Q36" t="s">
        <v>20</v>
      </c>
    </row>
    <row r="37" spans="1:17" ht="15" x14ac:dyDescent="0.25">
      <c r="A37" s="2" t="s">
        <v>152</v>
      </c>
      <c r="C37" s="2" t="s">
        <v>1120</v>
      </c>
      <c r="D37" s="2" t="s">
        <v>1121</v>
      </c>
      <c r="E37" s="2" t="s">
        <v>1284</v>
      </c>
      <c r="F37" s="2" t="s">
        <v>1285</v>
      </c>
      <c r="G37" s="2" t="s">
        <v>1286</v>
      </c>
      <c r="H37" s="2" t="s">
        <v>1287</v>
      </c>
      <c r="I37" s="2" t="s">
        <v>1288</v>
      </c>
      <c r="J37" s="2" t="s">
        <v>1288</v>
      </c>
      <c r="K37" s="2">
        <v>0.87949999999999995</v>
      </c>
      <c r="L37" s="2" t="s">
        <v>1289</v>
      </c>
      <c r="M37" s="2" t="s">
        <v>1118</v>
      </c>
      <c r="O37" t="s">
        <v>1290</v>
      </c>
      <c r="Q37" t="s">
        <v>20</v>
      </c>
    </row>
    <row r="38" spans="1:17" ht="15" x14ac:dyDescent="0.25">
      <c r="A38" s="2" t="s">
        <v>856</v>
      </c>
      <c r="C38" s="2" t="s">
        <v>1291</v>
      </c>
      <c r="D38" s="2" t="s">
        <v>1292</v>
      </c>
      <c r="E38" s="2" t="s">
        <v>1293</v>
      </c>
      <c r="F38" s="2" t="s">
        <v>1294</v>
      </c>
      <c r="G38" s="2" t="s">
        <v>1295</v>
      </c>
      <c r="H38" s="2" t="s">
        <v>1296</v>
      </c>
      <c r="I38" s="2" t="s">
        <v>1297</v>
      </c>
      <c r="J38" s="2" t="s">
        <v>1297</v>
      </c>
      <c r="K38" s="2">
        <v>0.61350000000000005</v>
      </c>
      <c r="L38" s="2" t="s">
        <v>1298</v>
      </c>
      <c r="M38" s="2" t="s">
        <v>1118</v>
      </c>
      <c r="O38" t="s">
        <v>1299</v>
      </c>
      <c r="Q38" t="s">
        <v>20</v>
      </c>
    </row>
    <row r="39" spans="1:17" ht="15" x14ac:dyDescent="0.25">
      <c r="A39" s="2" t="s">
        <v>712</v>
      </c>
      <c r="C39" s="2" t="s">
        <v>1291</v>
      </c>
      <c r="D39" s="2" t="s">
        <v>1292</v>
      </c>
      <c r="E39" s="2" t="s">
        <v>1300</v>
      </c>
      <c r="F39" s="2" t="s">
        <v>1301</v>
      </c>
      <c r="G39" s="2" t="s">
        <v>1302</v>
      </c>
      <c r="H39" s="2" t="s">
        <v>1303</v>
      </c>
      <c r="I39" s="2" t="s">
        <v>1304</v>
      </c>
      <c r="J39" s="2" t="s">
        <v>1304</v>
      </c>
      <c r="K39" s="2">
        <v>0.71150000000000002</v>
      </c>
      <c r="L39" s="2" t="s">
        <v>1238</v>
      </c>
      <c r="M39" s="2" t="s">
        <v>1118</v>
      </c>
      <c r="O39" t="s">
        <v>1305</v>
      </c>
      <c r="Q39" t="s">
        <v>20</v>
      </c>
    </row>
    <row r="40" spans="1:17" ht="15" x14ac:dyDescent="0.25">
      <c r="A40" s="2" t="s">
        <v>961</v>
      </c>
      <c r="C40" s="2" t="s">
        <v>1110</v>
      </c>
      <c r="D40" s="2" t="s">
        <v>1111</v>
      </c>
      <c r="E40" s="2" t="s">
        <v>1306</v>
      </c>
      <c r="F40" s="2" t="s">
        <v>1307</v>
      </c>
      <c r="G40" s="2" t="s">
        <v>1308</v>
      </c>
      <c r="H40" s="2" t="s">
        <v>1309</v>
      </c>
      <c r="I40" s="2" t="s">
        <v>1310</v>
      </c>
      <c r="J40" s="2" t="s">
        <v>1310</v>
      </c>
      <c r="K40" s="2">
        <v>0.70899999999999996</v>
      </c>
      <c r="L40" s="2" t="s">
        <v>1311</v>
      </c>
      <c r="M40" s="2" t="s">
        <v>1118</v>
      </c>
      <c r="O40" t="s">
        <v>1312</v>
      </c>
      <c r="Q40" t="s">
        <v>20</v>
      </c>
    </row>
    <row r="41" spans="1:17" ht="15" x14ac:dyDescent="0.25">
      <c r="A41" s="2" t="s">
        <v>998</v>
      </c>
      <c r="C41" s="2" t="s">
        <v>1120</v>
      </c>
      <c r="D41" s="2" t="s">
        <v>1121</v>
      </c>
      <c r="E41" s="2" t="s">
        <v>1313</v>
      </c>
      <c r="F41" s="2" t="s">
        <v>1314</v>
      </c>
      <c r="G41" s="2" t="s">
        <v>1315</v>
      </c>
      <c r="H41" s="2" t="s">
        <v>1316</v>
      </c>
      <c r="I41" s="2" t="s">
        <v>1317</v>
      </c>
      <c r="J41" s="2" t="s">
        <v>1317</v>
      </c>
      <c r="K41" s="2">
        <v>0.72750000000000004</v>
      </c>
      <c r="L41" s="2" t="s">
        <v>1117</v>
      </c>
      <c r="M41" s="2" t="s">
        <v>1118</v>
      </c>
      <c r="O41" t="s">
        <v>1318</v>
      </c>
      <c r="Q41" t="s">
        <v>20</v>
      </c>
    </row>
    <row r="42" spans="1:17" ht="15" x14ac:dyDescent="0.25">
      <c r="A42" s="2" t="s">
        <v>618</v>
      </c>
      <c r="C42" s="2" t="s">
        <v>1291</v>
      </c>
      <c r="D42" s="2" t="s">
        <v>1292</v>
      </c>
      <c r="E42" s="2" t="s">
        <v>1319</v>
      </c>
      <c r="F42" s="2" t="s">
        <v>1320</v>
      </c>
      <c r="G42" s="2" t="s">
        <v>1321</v>
      </c>
      <c r="H42" s="2" t="s">
        <v>1322</v>
      </c>
      <c r="I42" s="2" t="s">
        <v>1323</v>
      </c>
      <c r="J42" s="2" t="s">
        <v>1323</v>
      </c>
      <c r="K42" s="2">
        <v>0.71450000000000002</v>
      </c>
      <c r="L42" s="2" t="s">
        <v>1238</v>
      </c>
      <c r="M42" s="2" t="s">
        <v>1118</v>
      </c>
      <c r="O42" t="s">
        <v>1305</v>
      </c>
      <c r="Q42" t="s">
        <v>20</v>
      </c>
    </row>
    <row r="43" spans="1:17" ht="15" x14ac:dyDescent="0.25">
      <c r="A43" s="2" t="s">
        <v>649</v>
      </c>
      <c r="C43" s="2" t="s">
        <v>1291</v>
      </c>
      <c r="D43" s="2" t="s">
        <v>1292</v>
      </c>
      <c r="E43" s="2" t="s">
        <v>1324</v>
      </c>
      <c r="F43" s="2" t="s">
        <v>1325</v>
      </c>
      <c r="G43" s="2" t="s">
        <v>1326</v>
      </c>
      <c r="H43" s="2" t="s">
        <v>1327</v>
      </c>
      <c r="I43" s="2" t="s">
        <v>1328</v>
      </c>
      <c r="J43" s="2" t="s">
        <v>1328</v>
      </c>
      <c r="K43" s="2">
        <v>0.72</v>
      </c>
      <c r="L43" s="2" t="s">
        <v>1298</v>
      </c>
      <c r="M43" s="2" t="s">
        <v>1118</v>
      </c>
      <c r="O43" t="s">
        <v>1329</v>
      </c>
      <c r="Q43" t="s">
        <v>20</v>
      </c>
    </row>
    <row r="44" spans="1:17" ht="15" x14ac:dyDescent="0.25">
      <c r="A44" s="2" t="s">
        <v>924</v>
      </c>
      <c r="C44" s="2" t="s">
        <v>1120</v>
      </c>
      <c r="D44" s="2" t="s">
        <v>1121</v>
      </c>
      <c r="E44" s="2" t="s">
        <v>1330</v>
      </c>
      <c r="F44" s="2" t="s">
        <v>1331</v>
      </c>
      <c r="G44" s="2" t="s">
        <v>1332</v>
      </c>
      <c r="H44" s="2" t="s">
        <v>1333</v>
      </c>
      <c r="I44" s="2" t="s">
        <v>1334</v>
      </c>
      <c r="J44" s="2" t="s">
        <v>1334</v>
      </c>
      <c r="K44" s="2">
        <v>0.72950000000000004</v>
      </c>
      <c r="L44" s="2" t="s">
        <v>1117</v>
      </c>
      <c r="M44" s="2" t="s">
        <v>1118</v>
      </c>
      <c r="O44" t="s">
        <v>1318</v>
      </c>
      <c r="Q44" t="s">
        <v>20</v>
      </c>
    </row>
    <row r="45" spans="1:17" ht="15" x14ac:dyDescent="0.25">
      <c r="A45" s="2" t="s">
        <v>977</v>
      </c>
      <c r="C45" s="2" t="s">
        <v>1120</v>
      </c>
      <c r="D45" s="2" t="s">
        <v>1121</v>
      </c>
      <c r="E45" s="2" t="s">
        <v>1335</v>
      </c>
      <c r="F45" s="2" t="s">
        <v>1336</v>
      </c>
      <c r="G45" s="2" t="s">
        <v>1337</v>
      </c>
      <c r="H45" s="2" t="s">
        <v>1338</v>
      </c>
      <c r="I45" s="2" t="s">
        <v>1339</v>
      </c>
      <c r="J45" s="2" t="s">
        <v>1339</v>
      </c>
      <c r="K45" s="2">
        <v>0.72799999999999998</v>
      </c>
      <c r="L45" s="2" t="s">
        <v>1117</v>
      </c>
      <c r="M45" s="2" t="s">
        <v>1118</v>
      </c>
      <c r="O45" t="s">
        <v>1318</v>
      </c>
      <c r="Q45" t="s">
        <v>20</v>
      </c>
    </row>
    <row r="46" spans="1:17" ht="15" x14ac:dyDescent="0.25">
      <c r="A46" s="2" t="s">
        <v>90</v>
      </c>
      <c r="C46" s="2" t="s">
        <v>1120</v>
      </c>
      <c r="D46" s="2" t="s">
        <v>1121</v>
      </c>
      <c r="E46" s="2" t="s">
        <v>1340</v>
      </c>
      <c r="F46" s="2" t="s">
        <v>1341</v>
      </c>
      <c r="G46" s="2" t="s">
        <v>1342</v>
      </c>
      <c r="H46" s="2" t="s">
        <v>1343</v>
      </c>
      <c r="I46" s="2" t="s">
        <v>1344</v>
      </c>
      <c r="J46" s="2" t="s">
        <v>1344</v>
      </c>
      <c r="K46" s="2">
        <v>0.86650000000000005</v>
      </c>
      <c r="L46" s="2" t="s">
        <v>1289</v>
      </c>
      <c r="M46" s="2" t="s">
        <v>1118</v>
      </c>
      <c r="O46" t="s">
        <v>1290</v>
      </c>
      <c r="Q46" t="s">
        <v>20</v>
      </c>
    </row>
    <row r="47" spans="1:17" ht="15" x14ac:dyDescent="0.25">
      <c r="A47" s="2" t="s">
        <v>1018</v>
      </c>
      <c r="C47" s="2" t="s">
        <v>1120</v>
      </c>
      <c r="D47" s="2" t="s">
        <v>1121</v>
      </c>
      <c r="E47" s="2" t="s">
        <v>1345</v>
      </c>
      <c r="F47" s="2" t="s">
        <v>1346</v>
      </c>
      <c r="G47" s="2" t="s">
        <v>1347</v>
      </c>
      <c r="H47" s="2" t="s">
        <v>1348</v>
      </c>
      <c r="I47" s="2" t="s">
        <v>1349</v>
      </c>
      <c r="J47" s="2" t="s">
        <v>1349</v>
      </c>
      <c r="K47" s="2">
        <v>0.65700000000000003</v>
      </c>
      <c r="L47" s="2" t="s">
        <v>1117</v>
      </c>
      <c r="M47" s="2" t="s">
        <v>1118</v>
      </c>
      <c r="O47" t="s">
        <v>1318</v>
      </c>
      <c r="Q47" t="s">
        <v>20</v>
      </c>
    </row>
    <row r="48" spans="1:17" ht="15" x14ac:dyDescent="0.25">
      <c r="A48" s="2" t="s">
        <v>494</v>
      </c>
      <c r="C48" s="2" t="s">
        <v>1120</v>
      </c>
      <c r="D48" s="2" t="s">
        <v>1121</v>
      </c>
      <c r="E48" s="2" t="s">
        <v>1350</v>
      </c>
      <c r="F48" s="2" t="s">
        <v>1351</v>
      </c>
      <c r="G48" s="2" t="s">
        <v>1352</v>
      </c>
      <c r="H48" s="2" t="s">
        <v>1353</v>
      </c>
      <c r="I48" s="2" t="s">
        <v>1354</v>
      </c>
      <c r="J48" s="2" t="s">
        <v>1354</v>
      </c>
      <c r="K48" s="2">
        <v>0.6885</v>
      </c>
      <c r="L48" s="2" t="s">
        <v>1117</v>
      </c>
      <c r="M48" s="2" t="s">
        <v>1118</v>
      </c>
      <c r="O48" t="s">
        <v>1318</v>
      </c>
      <c r="Q48" t="s">
        <v>20</v>
      </c>
    </row>
    <row r="49" spans="1:17" ht="15" x14ac:dyDescent="0.25">
      <c r="A49" s="2" t="s">
        <v>121</v>
      </c>
      <c r="C49" s="2" t="s">
        <v>1120</v>
      </c>
      <c r="D49" s="2" t="s">
        <v>1121</v>
      </c>
      <c r="E49" s="2" t="s">
        <v>1355</v>
      </c>
      <c r="F49" s="2" t="s">
        <v>1356</v>
      </c>
      <c r="G49" s="2" t="s">
        <v>1357</v>
      </c>
      <c r="H49" s="2" t="s">
        <v>1358</v>
      </c>
      <c r="I49" s="2" t="s">
        <v>1359</v>
      </c>
      <c r="J49" s="2" t="s">
        <v>1359</v>
      </c>
      <c r="K49" s="2">
        <v>0.88449999999999995</v>
      </c>
      <c r="L49" s="2" t="s">
        <v>1289</v>
      </c>
      <c r="M49" s="2" t="s">
        <v>1118</v>
      </c>
      <c r="O49" t="s">
        <v>1290</v>
      </c>
      <c r="Q49" t="s">
        <v>20</v>
      </c>
    </row>
    <row r="50" spans="1:17" ht="15" x14ac:dyDescent="0.25">
      <c r="A50" s="2" t="s">
        <v>587</v>
      </c>
      <c r="C50" s="2" t="s">
        <v>1120</v>
      </c>
      <c r="D50" s="2" t="s">
        <v>1121</v>
      </c>
      <c r="E50" s="2" t="s">
        <v>1152</v>
      </c>
      <c r="F50" s="2" t="s">
        <v>1360</v>
      </c>
      <c r="G50" s="2" t="s">
        <v>1361</v>
      </c>
      <c r="H50" s="2" t="s">
        <v>1362</v>
      </c>
      <c r="I50" s="2" t="s">
        <v>1152</v>
      </c>
      <c r="J50" s="2" t="s">
        <v>1152</v>
      </c>
      <c r="K50" s="2">
        <v>0.71899999999999997</v>
      </c>
      <c r="L50" s="2" t="s">
        <v>1117</v>
      </c>
      <c r="M50" s="2" t="s">
        <v>1118</v>
      </c>
      <c r="O50" t="s">
        <v>1318</v>
      </c>
      <c r="Q50" t="s">
        <v>20</v>
      </c>
    </row>
    <row r="51" spans="1:17" ht="15" x14ac:dyDescent="0.25">
      <c r="A51" s="2" t="s">
        <v>1008</v>
      </c>
      <c r="C51" s="2" t="s">
        <v>1120</v>
      </c>
      <c r="D51" s="2" t="s">
        <v>1121</v>
      </c>
      <c r="E51" s="2" t="s">
        <v>1363</v>
      </c>
      <c r="F51" s="2" t="s">
        <v>1364</v>
      </c>
      <c r="G51" s="2" t="s">
        <v>1365</v>
      </c>
      <c r="H51" s="2" t="s">
        <v>1366</v>
      </c>
      <c r="I51" s="2" t="s">
        <v>1363</v>
      </c>
      <c r="J51" s="2" t="s">
        <v>1363</v>
      </c>
      <c r="K51" s="2">
        <v>0.65600000000000003</v>
      </c>
      <c r="L51" s="2" t="s">
        <v>1117</v>
      </c>
      <c r="M51" s="2" t="s">
        <v>1118</v>
      </c>
      <c r="O51" t="s">
        <v>1318</v>
      </c>
      <c r="Q51" t="s">
        <v>20</v>
      </c>
    </row>
    <row r="52" spans="1:17" ht="15" x14ac:dyDescent="0.25">
      <c r="A52" s="2" t="s">
        <v>988</v>
      </c>
      <c r="C52" s="2" t="s">
        <v>1120</v>
      </c>
      <c r="D52" s="2" t="s">
        <v>1121</v>
      </c>
      <c r="E52" s="2" t="s">
        <v>1367</v>
      </c>
      <c r="F52" s="2" t="s">
        <v>1368</v>
      </c>
      <c r="G52" s="2" t="s">
        <v>1369</v>
      </c>
      <c r="H52" s="2" t="s">
        <v>1370</v>
      </c>
      <c r="I52" s="2" t="s">
        <v>1371</v>
      </c>
      <c r="J52" s="2" t="s">
        <v>1371</v>
      </c>
      <c r="K52" s="2">
        <v>0.73050000000000004</v>
      </c>
      <c r="L52" s="2" t="s">
        <v>1117</v>
      </c>
      <c r="M52" s="2" t="s">
        <v>1118</v>
      </c>
      <c r="O52" t="s">
        <v>1318</v>
      </c>
      <c r="Q52" t="s">
        <v>20</v>
      </c>
    </row>
    <row r="53" spans="1:17" ht="15" x14ac:dyDescent="0.25">
      <c r="A53" s="2" t="s">
        <v>556</v>
      </c>
      <c r="C53" s="2" t="s">
        <v>1120</v>
      </c>
      <c r="D53" s="2" t="s">
        <v>1121</v>
      </c>
      <c r="E53" s="2" t="s">
        <v>1372</v>
      </c>
      <c r="F53" s="2" t="s">
        <v>1373</v>
      </c>
      <c r="G53" s="2" t="s">
        <v>1374</v>
      </c>
      <c r="H53" s="2" t="s">
        <v>1375</v>
      </c>
      <c r="I53" s="2" t="s">
        <v>1376</v>
      </c>
      <c r="J53" s="2" t="s">
        <v>1376</v>
      </c>
      <c r="K53" s="2">
        <v>0.64</v>
      </c>
      <c r="L53" s="2" t="s">
        <v>1117</v>
      </c>
      <c r="M53" s="2" t="s">
        <v>1118</v>
      </c>
      <c r="O53" t="s">
        <v>1318</v>
      </c>
      <c r="Q53" t="s">
        <v>20</v>
      </c>
    </row>
    <row r="54" spans="1:17" ht="15" x14ac:dyDescent="0.25">
      <c r="A54" s="2" t="s">
        <v>879</v>
      </c>
      <c r="C54" s="2" t="s">
        <v>1120</v>
      </c>
      <c r="D54" s="2" t="s">
        <v>1121</v>
      </c>
      <c r="E54" s="2" t="s">
        <v>1377</v>
      </c>
      <c r="F54" s="2" t="s">
        <v>1378</v>
      </c>
      <c r="G54" s="2" t="s">
        <v>1379</v>
      </c>
      <c r="H54" s="2" t="s">
        <v>1380</v>
      </c>
      <c r="I54" s="2" t="s">
        <v>1381</v>
      </c>
      <c r="J54" s="2" t="s">
        <v>1381</v>
      </c>
      <c r="K54" s="2">
        <v>0.67900000000000005</v>
      </c>
      <c r="L54" s="2" t="s">
        <v>1117</v>
      </c>
      <c r="M54" s="2" t="s">
        <v>1118</v>
      </c>
      <c r="O54" t="s">
        <v>1318</v>
      </c>
      <c r="Q54" t="s">
        <v>20</v>
      </c>
    </row>
    <row r="55" spans="1:17" ht="15" x14ac:dyDescent="0.25">
      <c r="A55" s="2" t="s">
        <v>432</v>
      </c>
      <c r="C55" s="2" t="s">
        <v>1120</v>
      </c>
      <c r="D55" s="2" t="s">
        <v>1121</v>
      </c>
      <c r="E55" s="2" t="s">
        <v>1382</v>
      </c>
      <c r="F55" s="2" t="s">
        <v>1383</v>
      </c>
      <c r="G55" s="2" t="s">
        <v>1384</v>
      </c>
      <c r="H55" s="2" t="s">
        <v>1385</v>
      </c>
      <c r="I55" s="2" t="s">
        <v>1386</v>
      </c>
      <c r="J55" s="2" t="s">
        <v>1386</v>
      </c>
      <c r="K55" s="2">
        <v>0.67849999999999999</v>
      </c>
      <c r="L55" s="2" t="s">
        <v>1117</v>
      </c>
      <c r="M55" s="2" t="s">
        <v>1118</v>
      </c>
      <c r="O55" t="s">
        <v>1318</v>
      </c>
      <c r="Q55" t="s">
        <v>20</v>
      </c>
    </row>
    <row r="56" spans="1:17" ht="15" x14ac:dyDescent="0.25">
      <c r="A56" s="2" t="s">
        <v>775</v>
      </c>
      <c r="C56" s="2" t="s">
        <v>1120</v>
      </c>
      <c r="D56" s="2" t="s">
        <v>1121</v>
      </c>
      <c r="E56" s="2" t="s">
        <v>1387</v>
      </c>
      <c r="F56" s="2" t="s">
        <v>1388</v>
      </c>
      <c r="G56" s="2" t="s">
        <v>1389</v>
      </c>
      <c r="H56" s="2" t="s">
        <v>1390</v>
      </c>
      <c r="I56" s="2" t="s">
        <v>1391</v>
      </c>
      <c r="J56" s="2" t="s">
        <v>1391</v>
      </c>
      <c r="K56" s="2">
        <v>0.63600000000000001</v>
      </c>
      <c r="L56" s="2" t="s">
        <v>1117</v>
      </c>
      <c r="M56" s="2" t="s">
        <v>1118</v>
      </c>
      <c r="O56" t="s">
        <v>1318</v>
      </c>
      <c r="Q56" t="s">
        <v>20</v>
      </c>
    </row>
    <row r="57" spans="1:17" ht="15" x14ac:dyDescent="0.25">
      <c r="A57" s="2" t="s">
        <v>943</v>
      </c>
      <c r="C57" s="2" t="s">
        <v>1120</v>
      </c>
      <c r="D57" s="2" t="s">
        <v>1121</v>
      </c>
      <c r="E57" s="2" t="s">
        <v>1392</v>
      </c>
      <c r="F57" s="2" t="s">
        <v>1393</v>
      </c>
      <c r="G57" s="2" t="s">
        <v>1394</v>
      </c>
      <c r="H57" s="2" t="s">
        <v>1395</v>
      </c>
      <c r="I57" s="2" t="s">
        <v>1396</v>
      </c>
      <c r="J57" s="2" t="s">
        <v>1396</v>
      </c>
      <c r="K57" s="2">
        <v>0.64749999999999996</v>
      </c>
      <c r="L57" s="2" t="s">
        <v>1117</v>
      </c>
      <c r="M57" s="2" t="s">
        <v>1118</v>
      </c>
      <c r="O57" t="s">
        <v>1318</v>
      </c>
      <c r="Q57" t="s">
        <v>20</v>
      </c>
    </row>
    <row r="58" spans="1:17" ht="15" x14ac:dyDescent="0.25">
      <c r="A58" s="2" t="s">
        <v>463</v>
      </c>
      <c r="C58" s="2" t="s">
        <v>1120</v>
      </c>
      <c r="D58" s="2" t="s">
        <v>1121</v>
      </c>
      <c r="E58" s="2" t="s">
        <v>1397</v>
      </c>
      <c r="F58" s="2" t="s">
        <v>1398</v>
      </c>
      <c r="G58" s="2" t="s">
        <v>1399</v>
      </c>
      <c r="H58" s="2" t="s">
        <v>1400</v>
      </c>
      <c r="I58" s="2" t="s">
        <v>1401</v>
      </c>
      <c r="J58" s="2" t="s">
        <v>1401</v>
      </c>
      <c r="K58" s="2">
        <v>0.68</v>
      </c>
      <c r="L58" s="2" t="s">
        <v>1117</v>
      </c>
      <c r="M58" s="2" t="s">
        <v>1118</v>
      </c>
      <c r="O58" t="s">
        <v>1318</v>
      </c>
      <c r="Q58" t="s">
        <v>20</v>
      </c>
    </row>
    <row r="59" spans="1:17" ht="15" x14ac:dyDescent="0.25">
      <c r="A59" s="2" t="s">
        <v>525</v>
      </c>
      <c r="C59" s="2" t="s">
        <v>1120</v>
      </c>
      <c r="D59" s="2" t="s">
        <v>1121</v>
      </c>
      <c r="E59" s="2" t="s">
        <v>1402</v>
      </c>
      <c r="F59" s="2" t="s">
        <v>1403</v>
      </c>
      <c r="G59" s="2" t="s">
        <v>1404</v>
      </c>
      <c r="H59" s="2" t="s">
        <v>1405</v>
      </c>
      <c r="I59" s="2" t="s">
        <v>1406</v>
      </c>
      <c r="J59" s="2" t="s">
        <v>1406</v>
      </c>
      <c r="K59" s="2">
        <v>0.68</v>
      </c>
      <c r="L59" s="2" t="s">
        <v>1117</v>
      </c>
      <c r="M59" s="2" t="s">
        <v>1118</v>
      </c>
      <c r="O59" t="s">
        <v>1318</v>
      </c>
      <c r="Q59" t="s">
        <v>20</v>
      </c>
    </row>
    <row r="60" spans="1:17" ht="15" x14ac:dyDescent="0.25">
      <c r="A60" s="2" t="s">
        <v>806</v>
      </c>
      <c r="C60" s="2" t="s">
        <v>1120</v>
      </c>
      <c r="D60" s="2" t="s">
        <v>1121</v>
      </c>
      <c r="E60" s="2" t="s">
        <v>1407</v>
      </c>
      <c r="F60" s="2" t="s">
        <v>1408</v>
      </c>
      <c r="G60" s="2" t="s">
        <v>1409</v>
      </c>
      <c r="H60" s="2" t="s">
        <v>1410</v>
      </c>
      <c r="I60" s="2" t="s">
        <v>1152</v>
      </c>
      <c r="J60" s="2" t="s">
        <v>1152</v>
      </c>
      <c r="K60" s="2">
        <v>0.69350000000000001</v>
      </c>
      <c r="L60" s="2" t="s">
        <v>1117</v>
      </c>
      <c r="M60" s="2" t="s">
        <v>1118</v>
      </c>
      <c r="O60" t="s">
        <v>1318</v>
      </c>
      <c r="Q60" t="s">
        <v>20</v>
      </c>
    </row>
    <row r="61" spans="1:17" ht="15" x14ac:dyDescent="0.25">
      <c r="A61" s="2" t="s">
        <v>744</v>
      </c>
      <c r="C61" s="2" t="s">
        <v>1120</v>
      </c>
      <c r="D61" s="2" t="s">
        <v>1121</v>
      </c>
      <c r="E61" s="2" t="s">
        <v>1411</v>
      </c>
      <c r="F61" s="2" t="s">
        <v>1412</v>
      </c>
      <c r="G61" s="2" t="s">
        <v>1413</v>
      </c>
      <c r="H61" s="2" t="s">
        <v>1414</v>
      </c>
      <c r="I61" s="2" t="s">
        <v>1415</v>
      </c>
      <c r="J61" s="2" t="s">
        <v>1415</v>
      </c>
      <c r="K61" s="2">
        <v>0.69550000000000001</v>
      </c>
      <c r="L61" s="2" t="s">
        <v>1117</v>
      </c>
      <c r="M61" s="2" t="s">
        <v>1118</v>
      </c>
      <c r="O61" t="s">
        <v>1416</v>
      </c>
      <c r="Q61" t="s">
        <v>20</v>
      </c>
    </row>
    <row r="62" spans="1:17" ht="15" x14ac:dyDescent="0.25">
      <c r="A62" s="2" t="s">
        <v>902</v>
      </c>
      <c r="C62" s="2" t="s">
        <v>1120</v>
      </c>
      <c r="D62" s="2" t="s">
        <v>1121</v>
      </c>
      <c r="E62" s="2" t="s">
        <v>1417</v>
      </c>
      <c r="F62" s="2" t="s">
        <v>1418</v>
      </c>
      <c r="G62" s="2" t="s">
        <v>1419</v>
      </c>
      <c r="H62" s="2" t="s">
        <v>1420</v>
      </c>
      <c r="I62" s="2" t="s">
        <v>1421</v>
      </c>
      <c r="J62" s="2" t="s">
        <v>1421</v>
      </c>
      <c r="K62" s="2">
        <v>0.93700000000000006</v>
      </c>
      <c r="L62" s="2" t="s">
        <v>1117</v>
      </c>
      <c r="M62" s="2" t="s">
        <v>1118</v>
      </c>
      <c r="O62" t="s">
        <v>1127</v>
      </c>
      <c r="Q62" t="s">
        <v>20</v>
      </c>
    </row>
    <row r="63" spans="1:17" ht="15" x14ac:dyDescent="0.25">
      <c r="A63" s="2" t="s">
        <v>184</v>
      </c>
      <c r="C63" s="2" t="s">
        <v>1120</v>
      </c>
      <c r="D63" s="2" t="s">
        <v>1121</v>
      </c>
      <c r="E63" s="2" t="s">
        <v>1422</v>
      </c>
      <c r="F63" s="2" t="s">
        <v>1423</v>
      </c>
      <c r="G63" s="2" t="s">
        <v>1424</v>
      </c>
      <c r="H63" s="2" t="s">
        <v>1425</v>
      </c>
      <c r="I63" s="2" t="s">
        <v>1426</v>
      </c>
      <c r="J63" s="2" t="s">
        <v>1426</v>
      </c>
      <c r="K63" s="2">
        <v>0.3105</v>
      </c>
      <c r="L63" s="2" t="s">
        <v>1238</v>
      </c>
      <c r="M63" s="2" t="s">
        <v>1118</v>
      </c>
      <c r="O63" t="s">
        <v>1239</v>
      </c>
      <c r="Q63" t="s">
        <v>21</v>
      </c>
    </row>
    <row r="64" spans="1:17" ht="15" x14ac:dyDescent="0.25">
      <c r="A64" s="2" t="s">
        <v>215</v>
      </c>
      <c r="C64" s="2" t="s">
        <v>1120</v>
      </c>
      <c r="D64" s="2" t="s">
        <v>1121</v>
      </c>
      <c r="E64" s="2" t="s">
        <v>1427</v>
      </c>
      <c r="F64" s="2" t="s">
        <v>1428</v>
      </c>
      <c r="G64" s="2" t="s">
        <v>1429</v>
      </c>
      <c r="H64" s="2" t="s">
        <v>1430</v>
      </c>
      <c r="I64" s="2" t="s">
        <v>1431</v>
      </c>
      <c r="J64" s="2" t="s">
        <v>1431</v>
      </c>
      <c r="K64" s="2">
        <v>0.27100000000000002</v>
      </c>
      <c r="L64" s="2" t="s">
        <v>1238</v>
      </c>
      <c r="M64" s="2" t="s">
        <v>1118</v>
      </c>
      <c r="O64" t="s">
        <v>1239</v>
      </c>
      <c r="Q64" t="s">
        <v>21</v>
      </c>
    </row>
    <row r="65" spans="1:17" ht="15" x14ac:dyDescent="0.25">
      <c r="A65" s="2" t="s">
        <v>402</v>
      </c>
      <c r="C65" s="2" t="s">
        <v>1120</v>
      </c>
      <c r="D65" s="2" t="s">
        <v>1121</v>
      </c>
      <c r="E65" s="2" t="s">
        <v>1432</v>
      </c>
      <c r="F65" s="2" t="s">
        <v>1433</v>
      </c>
      <c r="G65" s="2" t="s">
        <v>1434</v>
      </c>
      <c r="H65" s="2" t="s">
        <v>1435</v>
      </c>
      <c r="I65" s="2" t="s">
        <v>1436</v>
      </c>
      <c r="J65" s="2" t="s">
        <v>1436</v>
      </c>
      <c r="K65" s="2">
        <v>0.26750000000000002</v>
      </c>
      <c r="L65" s="2" t="s">
        <v>1238</v>
      </c>
      <c r="M65" s="2" t="s">
        <v>1118</v>
      </c>
      <c r="O65" t="s">
        <v>1239</v>
      </c>
      <c r="Q65" t="s">
        <v>21</v>
      </c>
    </row>
    <row r="66" spans="1:17" ht="15" x14ac:dyDescent="0.25">
      <c r="A66" s="2" t="s">
        <v>246</v>
      </c>
      <c r="C66" s="2" t="s">
        <v>1120</v>
      </c>
      <c r="D66" s="2" t="s">
        <v>1121</v>
      </c>
      <c r="E66" s="2" t="s">
        <v>1437</v>
      </c>
      <c r="F66" s="2" t="s">
        <v>1438</v>
      </c>
      <c r="G66" s="2" t="s">
        <v>1439</v>
      </c>
      <c r="H66" s="2" t="s">
        <v>1440</v>
      </c>
      <c r="I66" s="2" t="s">
        <v>1152</v>
      </c>
      <c r="J66" s="2" t="s">
        <v>1152</v>
      </c>
      <c r="K66" s="2">
        <v>0.29649999999999999</v>
      </c>
      <c r="L66" s="2" t="s">
        <v>1238</v>
      </c>
      <c r="M66" s="2" t="s">
        <v>1118</v>
      </c>
      <c r="O66" t="s">
        <v>1239</v>
      </c>
      <c r="Q66" t="s">
        <v>21</v>
      </c>
    </row>
    <row r="67" spans="1:17" ht="15" x14ac:dyDescent="0.25">
      <c r="A67" s="2" t="s">
        <v>526</v>
      </c>
      <c r="C67" s="2" t="s">
        <v>1120</v>
      </c>
      <c r="D67" s="2" t="s">
        <v>1121</v>
      </c>
      <c r="E67" s="2" t="s">
        <v>1441</v>
      </c>
      <c r="F67" s="2" t="s">
        <v>1442</v>
      </c>
      <c r="G67" s="2" t="s">
        <v>1443</v>
      </c>
      <c r="H67" s="2" t="s">
        <v>1287</v>
      </c>
      <c r="I67" s="2" t="s">
        <v>1288</v>
      </c>
      <c r="J67" s="2" t="s">
        <v>1288</v>
      </c>
      <c r="K67" s="2">
        <v>0.38400000000000001</v>
      </c>
      <c r="L67" s="2" t="s">
        <v>1238</v>
      </c>
      <c r="M67" s="2" t="s">
        <v>1118</v>
      </c>
      <c r="O67" t="s">
        <v>1290</v>
      </c>
      <c r="Q67" t="s">
        <v>21</v>
      </c>
    </row>
    <row r="68" spans="1:17" ht="15" x14ac:dyDescent="0.25">
      <c r="A68" s="2" t="s">
        <v>557</v>
      </c>
      <c r="C68" s="2" t="s">
        <v>1291</v>
      </c>
      <c r="D68" s="2" t="s">
        <v>1292</v>
      </c>
      <c r="E68" s="2" t="s">
        <v>1444</v>
      </c>
      <c r="F68" s="2" t="s">
        <v>1445</v>
      </c>
      <c r="G68" s="2" t="s">
        <v>1446</v>
      </c>
      <c r="H68" s="2" t="s">
        <v>1447</v>
      </c>
      <c r="I68" s="2" t="s">
        <v>1448</v>
      </c>
      <c r="J68" s="2" t="s">
        <v>1448</v>
      </c>
      <c r="K68" s="2">
        <v>0.66</v>
      </c>
      <c r="L68" s="2" t="s">
        <v>1238</v>
      </c>
      <c r="M68" s="2" t="s">
        <v>1118</v>
      </c>
      <c r="O68" t="s">
        <v>1449</v>
      </c>
      <c r="Q68" t="s">
        <v>21</v>
      </c>
    </row>
    <row r="69" spans="1:17" ht="15" x14ac:dyDescent="0.25">
      <c r="A69" s="2" t="s">
        <v>989</v>
      </c>
      <c r="C69" s="2" t="s">
        <v>1120</v>
      </c>
      <c r="D69" s="2" t="s">
        <v>1121</v>
      </c>
      <c r="E69" s="2" t="s">
        <v>1450</v>
      </c>
      <c r="F69" s="2" t="s">
        <v>1451</v>
      </c>
      <c r="G69" s="2" t="s">
        <v>1452</v>
      </c>
      <c r="H69" s="2" t="s">
        <v>1420</v>
      </c>
      <c r="I69" s="2" t="s">
        <v>1453</v>
      </c>
      <c r="J69" s="2" t="s">
        <v>1453</v>
      </c>
      <c r="K69" s="2">
        <v>0.65549999999999997</v>
      </c>
      <c r="L69" s="2" t="s">
        <v>1117</v>
      </c>
      <c r="M69" s="2" t="s">
        <v>1118</v>
      </c>
      <c r="O69" t="s">
        <v>1318</v>
      </c>
      <c r="Q69" t="s">
        <v>21</v>
      </c>
    </row>
    <row r="70" spans="1:17" ht="15" x14ac:dyDescent="0.25">
      <c r="A70" s="2" t="s">
        <v>650</v>
      </c>
      <c r="C70" s="2" t="s">
        <v>1291</v>
      </c>
      <c r="D70" s="2" t="s">
        <v>1292</v>
      </c>
      <c r="E70" s="2" t="s">
        <v>1454</v>
      </c>
      <c r="F70" s="2" t="s">
        <v>1455</v>
      </c>
      <c r="G70" s="2" t="s">
        <v>1456</v>
      </c>
      <c r="H70" s="2" t="s">
        <v>1457</v>
      </c>
      <c r="I70" s="2" t="s">
        <v>1458</v>
      </c>
      <c r="J70" s="2" t="s">
        <v>1458</v>
      </c>
      <c r="K70" s="2">
        <v>0.52449999999999997</v>
      </c>
      <c r="L70" s="2" t="s">
        <v>1117</v>
      </c>
      <c r="M70" s="2" t="s">
        <v>1118</v>
      </c>
      <c r="O70" t="s">
        <v>1449</v>
      </c>
      <c r="Q70" t="s">
        <v>21</v>
      </c>
    </row>
    <row r="71" spans="1:17" ht="15" x14ac:dyDescent="0.25">
      <c r="A71" s="2" t="s">
        <v>999</v>
      </c>
      <c r="C71" s="2" t="s">
        <v>1120</v>
      </c>
      <c r="D71" s="2" t="s">
        <v>1121</v>
      </c>
      <c r="E71" s="2" t="s">
        <v>1459</v>
      </c>
      <c r="F71" s="2" t="s">
        <v>1460</v>
      </c>
      <c r="G71" s="2" t="s">
        <v>1461</v>
      </c>
      <c r="H71" s="2" t="s">
        <v>1462</v>
      </c>
      <c r="I71" s="2" t="s">
        <v>1463</v>
      </c>
      <c r="J71" s="2" t="s">
        <v>1463</v>
      </c>
      <c r="K71" s="2">
        <v>0.72499999999999998</v>
      </c>
      <c r="L71" s="2" t="s">
        <v>1117</v>
      </c>
      <c r="M71" s="2" t="s">
        <v>1118</v>
      </c>
      <c r="O71" t="s">
        <v>1318</v>
      </c>
      <c r="Q71" t="s">
        <v>21</v>
      </c>
    </row>
    <row r="72" spans="1:17" ht="15" x14ac:dyDescent="0.25">
      <c r="A72" s="2" t="s">
        <v>308</v>
      </c>
      <c r="C72" s="2" t="s">
        <v>1120</v>
      </c>
      <c r="D72" s="2" t="s">
        <v>1121</v>
      </c>
      <c r="E72" s="2" t="s">
        <v>1464</v>
      </c>
      <c r="F72" s="2" t="s">
        <v>1465</v>
      </c>
      <c r="G72" s="2" t="s">
        <v>1466</v>
      </c>
      <c r="H72" s="2" t="s">
        <v>1467</v>
      </c>
      <c r="I72" s="2" t="s">
        <v>1152</v>
      </c>
      <c r="J72" s="2" t="s">
        <v>1152</v>
      </c>
      <c r="K72" s="2">
        <v>0.3785</v>
      </c>
      <c r="L72" s="2" t="s">
        <v>1238</v>
      </c>
      <c r="M72" s="2" t="s">
        <v>1118</v>
      </c>
      <c r="O72" t="s">
        <v>1290</v>
      </c>
      <c r="Q72" t="s">
        <v>21</v>
      </c>
    </row>
    <row r="73" spans="1:17" ht="15" x14ac:dyDescent="0.25">
      <c r="A73" s="2" t="s">
        <v>588</v>
      </c>
      <c r="C73" s="2" t="s">
        <v>1120</v>
      </c>
      <c r="D73" s="2" t="s">
        <v>1121</v>
      </c>
      <c r="E73" s="2" t="s">
        <v>1468</v>
      </c>
      <c r="F73" s="2" t="s">
        <v>1469</v>
      </c>
      <c r="G73" s="2" t="s">
        <v>1470</v>
      </c>
      <c r="H73" s="2" t="s">
        <v>1471</v>
      </c>
      <c r="I73" s="2" t="s">
        <v>1472</v>
      </c>
      <c r="J73" s="2" t="s">
        <v>1472</v>
      </c>
      <c r="K73" s="2">
        <v>0.65500000000000003</v>
      </c>
      <c r="L73" s="2" t="s">
        <v>1117</v>
      </c>
      <c r="M73" s="2" t="s">
        <v>1118</v>
      </c>
      <c r="O73" t="s">
        <v>1318</v>
      </c>
      <c r="Q73" t="s">
        <v>21</v>
      </c>
    </row>
    <row r="74" spans="1:17" ht="15" x14ac:dyDescent="0.25">
      <c r="A74" s="2" t="s">
        <v>807</v>
      </c>
      <c r="C74" s="2" t="s">
        <v>1120</v>
      </c>
      <c r="D74" s="2" t="s">
        <v>1121</v>
      </c>
      <c r="E74" s="2" t="s">
        <v>1473</v>
      </c>
      <c r="F74" s="2" t="s">
        <v>1474</v>
      </c>
      <c r="G74" s="2" t="s">
        <v>1475</v>
      </c>
      <c r="H74" s="2" t="s">
        <v>1476</v>
      </c>
      <c r="I74" s="2" t="s">
        <v>1477</v>
      </c>
      <c r="J74" s="2" t="s">
        <v>1477</v>
      </c>
      <c r="K74" s="2">
        <v>0.39850000000000002</v>
      </c>
      <c r="L74" s="2" t="s">
        <v>1238</v>
      </c>
      <c r="M74" s="2" t="s">
        <v>1118</v>
      </c>
      <c r="O74" t="s">
        <v>1290</v>
      </c>
      <c r="Q74" t="s">
        <v>21</v>
      </c>
    </row>
    <row r="75" spans="1:17" ht="15" x14ac:dyDescent="0.25">
      <c r="A75" s="2" t="s">
        <v>903</v>
      </c>
      <c r="C75" s="2" t="s">
        <v>1120</v>
      </c>
      <c r="D75" s="2" t="s">
        <v>1121</v>
      </c>
      <c r="E75" s="2" t="s">
        <v>1478</v>
      </c>
      <c r="F75" s="2" t="s">
        <v>1479</v>
      </c>
      <c r="G75" s="2" t="s">
        <v>1480</v>
      </c>
      <c r="H75" s="2" t="s">
        <v>1481</v>
      </c>
      <c r="I75" s="2" t="s">
        <v>1482</v>
      </c>
      <c r="J75" s="2" t="s">
        <v>1482</v>
      </c>
      <c r="K75" s="2">
        <v>0.63549999999999995</v>
      </c>
      <c r="L75" s="2" t="s">
        <v>1117</v>
      </c>
      <c r="M75" s="2" t="s">
        <v>1118</v>
      </c>
      <c r="O75" t="s">
        <v>1318</v>
      </c>
      <c r="Q75" t="s">
        <v>21</v>
      </c>
    </row>
    <row r="76" spans="1:17" ht="15" x14ac:dyDescent="0.25">
      <c r="A76" s="2" t="s">
        <v>833</v>
      </c>
      <c r="C76" s="2" t="s">
        <v>1120</v>
      </c>
      <c r="D76" s="2" t="s">
        <v>1121</v>
      </c>
      <c r="E76" s="2" t="s">
        <v>1483</v>
      </c>
      <c r="F76" s="2" t="s">
        <v>1484</v>
      </c>
      <c r="G76" s="2" t="s">
        <v>1485</v>
      </c>
      <c r="H76" s="2" t="s">
        <v>1486</v>
      </c>
      <c r="I76" s="2" t="s">
        <v>1487</v>
      </c>
      <c r="J76" s="2" t="s">
        <v>1487</v>
      </c>
      <c r="K76" s="2">
        <v>0.38600000000000001</v>
      </c>
      <c r="L76" s="2" t="s">
        <v>1238</v>
      </c>
      <c r="M76" s="2" t="s">
        <v>1118</v>
      </c>
      <c r="O76" t="s">
        <v>1290</v>
      </c>
      <c r="Q76" t="s">
        <v>21</v>
      </c>
    </row>
    <row r="77" spans="1:17" ht="15" x14ac:dyDescent="0.25">
      <c r="A77" s="2" t="s">
        <v>857</v>
      </c>
      <c r="C77" s="2" t="s">
        <v>1120</v>
      </c>
      <c r="D77" s="2" t="s">
        <v>1121</v>
      </c>
      <c r="E77" s="2" t="s">
        <v>1488</v>
      </c>
      <c r="F77" s="2" t="s">
        <v>1489</v>
      </c>
      <c r="G77" s="2" t="s">
        <v>1490</v>
      </c>
      <c r="H77" s="2" t="s">
        <v>1491</v>
      </c>
      <c r="I77" s="2" t="s">
        <v>1492</v>
      </c>
      <c r="J77" s="2" t="s">
        <v>1492</v>
      </c>
      <c r="K77" s="2">
        <v>0.73599999999999999</v>
      </c>
      <c r="L77" s="2" t="s">
        <v>1117</v>
      </c>
      <c r="M77" s="2" t="s">
        <v>1118</v>
      </c>
      <c r="O77" t="s">
        <v>1318</v>
      </c>
      <c r="Q77" t="s">
        <v>21</v>
      </c>
    </row>
    <row r="78" spans="1:17" ht="15" x14ac:dyDescent="0.25">
      <c r="A78" s="2" t="s">
        <v>962</v>
      </c>
      <c r="C78" s="2" t="s">
        <v>1120</v>
      </c>
      <c r="D78" s="2" t="s">
        <v>1121</v>
      </c>
      <c r="E78" s="2" t="s">
        <v>1493</v>
      </c>
      <c r="F78" s="2" t="s">
        <v>1494</v>
      </c>
      <c r="G78" s="2" t="s">
        <v>1495</v>
      </c>
      <c r="H78" s="2" t="s">
        <v>1496</v>
      </c>
      <c r="I78" s="2" t="s">
        <v>1497</v>
      </c>
      <c r="J78" s="2" t="s">
        <v>1497</v>
      </c>
      <c r="K78" s="2">
        <v>0.65649999999999997</v>
      </c>
      <c r="L78" s="2" t="s">
        <v>1117</v>
      </c>
      <c r="M78" s="2" t="s">
        <v>1118</v>
      </c>
      <c r="O78" t="s">
        <v>1318</v>
      </c>
      <c r="Q78" t="s">
        <v>21</v>
      </c>
    </row>
    <row r="79" spans="1:17" ht="15" x14ac:dyDescent="0.25">
      <c r="A79" s="2" t="s">
        <v>713</v>
      </c>
      <c r="C79" s="2" t="s">
        <v>1120</v>
      </c>
      <c r="D79" s="2" t="s">
        <v>1121</v>
      </c>
      <c r="E79" s="2" t="s">
        <v>1498</v>
      </c>
      <c r="F79" s="2" t="s">
        <v>1499</v>
      </c>
      <c r="G79" s="2" t="s">
        <v>1500</v>
      </c>
      <c r="H79" s="2" t="s">
        <v>1501</v>
      </c>
      <c r="I79" s="2" t="s">
        <v>1152</v>
      </c>
      <c r="J79" s="2" t="s">
        <v>1152</v>
      </c>
      <c r="K79" s="2">
        <v>0.64149999999999996</v>
      </c>
      <c r="L79" s="2" t="s">
        <v>1117</v>
      </c>
      <c r="M79" s="2" t="s">
        <v>1118</v>
      </c>
      <c r="O79" t="s">
        <v>1318</v>
      </c>
      <c r="Q79" t="s">
        <v>21</v>
      </c>
    </row>
    <row r="80" spans="1:17" ht="15" x14ac:dyDescent="0.25">
      <c r="A80" s="2" t="s">
        <v>619</v>
      </c>
      <c r="C80" s="2" t="s">
        <v>1120</v>
      </c>
      <c r="D80" s="2" t="s">
        <v>1121</v>
      </c>
      <c r="E80" s="2" t="s">
        <v>1502</v>
      </c>
      <c r="F80" s="2" t="s">
        <v>1503</v>
      </c>
      <c r="G80" s="2" t="s">
        <v>1504</v>
      </c>
      <c r="H80" s="2" t="s">
        <v>1505</v>
      </c>
      <c r="I80" s="2" t="s">
        <v>1506</v>
      </c>
      <c r="J80" s="2" t="s">
        <v>1506</v>
      </c>
      <c r="K80" s="2">
        <v>0.64149999999999996</v>
      </c>
      <c r="L80" s="2" t="s">
        <v>1117</v>
      </c>
      <c r="M80" s="2" t="s">
        <v>1118</v>
      </c>
      <c r="O80" t="s">
        <v>1318</v>
      </c>
      <c r="Q80" t="s">
        <v>21</v>
      </c>
    </row>
    <row r="81" spans="1:17" ht="15" x14ac:dyDescent="0.25">
      <c r="A81" s="2" t="s">
        <v>776</v>
      </c>
      <c r="C81" s="2" t="s">
        <v>1120</v>
      </c>
      <c r="D81" s="2" t="s">
        <v>1121</v>
      </c>
      <c r="E81" s="2" t="s">
        <v>1507</v>
      </c>
      <c r="F81" s="2" t="s">
        <v>1508</v>
      </c>
      <c r="G81" s="2" t="s">
        <v>1509</v>
      </c>
      <c r="H81" s="2" t="s">
        <v>1231</v>
      </c>
      <c r="I81" s="2" t="s">
        <v>1232</v>
      </c>
      <c r="J81" s="2" t="s">
        <v>1232</v>
      </c>
      <c r="K81" s="2">
        <v>0.72850000000000004</v>
      </c>
      <c r="L81" s="2" t="s">
        <v>1117</v>
      </c>
      <c r="M81" s="2" t="s">
        <v>1118</v>
      </c>
      <c r="O81" t="s">
        <v>1318</v>
      </c>
      <c r="Q81" t="s">
        <v>21</v>
      </c>
    </row>
    <row r="82" spans="1:17" ht="15" x14ac:dyDescent="0.25">
      <c r="A82" s="2" t="s">
        <v>745</v>
      </c>
      <c r="C82" s="2" t="s">
        <v>1120</v>
      </c>
      <c r="D82" s="2" t="s">
        <v>1121</v>
      </c>
      <c r="E82" s="2" t="s">
        <v>1510</v>
      </c>
      <c r="F82" s="2" t="s">
        <v>1511</v>
      </c>
      <c r="G82" s="2" t="s">
        <v>1512</v>
      </c>
      <c r="H82" s="2" t="s">
        <v>1513</v>
      </c>
      <c r="I82" s="2" t="s">
        <v>1514</v>
      </c>
      <c r="J82" s="2" t="s">
        <v>1514</v>
      </c>
      <c r="K82" s="2">
        <v>0.64449999999999996</v>
      </c>
      <c r="L82" s="2" t="s">
        <v>1117</v>
      </c>
      <c r="M82" s="2" t="s">
        <v>1118</v>
      </c>
      <c r="O82" t="s">
        <v>1318</v>
      </c>
      <c r="Q82" t="s">
        <v>21</v>
      </c>
    </row>
    <row r="83" spans="1:17" ht="15" x14ac:dyDescent="0.25">
      <c r="A83" s="2" t="s">
        <v>122</v>
      </c>
      <c r="C83" s="2" t="s">
        <v>1120</v>
      </c>
      <c r="D83" s="2" t="s">
        <v>1121</v>
      </c>
      <c r="E83" s="2" t="s">
        <v>1515</v>
      </c>
      <c r="F83" s="2" t="s">
        <v>1516</v>
      </c>
      <c r="G83" s="2" t="s">
        <v>1517</v>
      </c>
      <c r="H83" s="2" t="s">
        <v>1430</v>
      </c>
      <c r="I83" s="2" t="s">
        <v>1431</v>
      </c>
      <c r="J83" s="2" t="s">
        <v>1431</v>
      </c>
      <c r="K83" s="2">
        <v>0.86550000000000005</v>
      </c>
      <c r="L83" s="2" t="s">
        <v>1289</v>
      </c>
      <c r="M83" s="2" t="s">
        <v>1118</v>
      </c>
      <c r="O83" t="s">
        <v>1290</v>
      </c>
      <c r="Q83" t="s">
        <v>21</v>
      </c>
    </row>
    <row r="84" spans="1:17" ht="15" x14ac:dyDescent="0.25">
      <c r="A84" s="2" t="s">
        <v>880</v>
      </c>
      <c r="C84" s="2" t="s">
        <v>1120</v>
      </c>
      <c r="D84" s="2" t="s">
        <v>1121</v>
      </c>
      <c r="E84" s="2" t="s">
        <v>1518</v>
      </c>
      <c r="F84" s="2" t="s">
        <v>1519</v>
      </c>
      <c r="G84" s="2" t="s">
        <v>1520</v>
      </c>
      <c r="H84" s="2" t="s">
        <v>1521</v>
      </c>
      <c r="I84" s="2" t="s">
        <v>1522</v>
      </c>
      <c r="J84" s="2" t="s">
        <v>1522</v>
      </c>
      <c r="K84" s="2">
        <v>0.65849999999999997</v>
      </c>
      <c r="L84" s="2" t="s">
        <v>1117</v>
      </c>
      <c r="M84" s="2" t="s">
        <v>1118</v>
      </c>
      <c r="O84" t="s">
        <v>1318</v>
      </c>
      <c r="Q84" t="s">
        <v>21</v>
      </c>
    </row>
    <row r="85" spans="1:17" ht="15" x14ac:dyDescent="0.25">
      <c r="A85" s="2" t="s">
        <v>91</v>
      </c>
      <c r="C85" s="2" t="s">
        <v>1120</v>
      </c>
      <c r="D85" s="2" t="s">
        <v>1121</v>
      </c>
      <c r="E85" s="2" t="s">
        <v>1523</v>
      </c>
      <c r="F85" s="2" t="s">
        <v>1524</v>
      </c>
      <c r="G85" s="2" t="s">
        <v>1525</v>
      </c>
      <c r="H85" s="2" t="s">
        <v>1526</v>
      </c>
      <c r="I85" s="2" t="s">
        <v>1527</v>
      </c>
      <c r="J85" s="2" t="s">
        <v>1527</v>
      </c>
      <c r="K85" s="2">
        <v>0.88349999999999995</v>
      </c>
      <c r="L85" s="2" t="s">
        <v>1289</v>
      </c>
      <c r="M85" s="2" t="s">
        <v>1118</v>
      </c>
      <c r="O85" t="s">
        <v>1290</v>
      </c>
      <c r="Q85" t="s">
        <v>21</v>
      </c>
    </row>
    <row r="86" spans="1:17" ht="15" x14ac:dyDescent="0.25">
      <c r="A86" s="2" t="s">
        <v>681</v>
      </c>
      <c r="C86" s="2" t="s">
        <v>1120</v>
      </c>
      <c r="D86" s="2" t="s">
        <v>1121</v>
      </c>
      <c r="E86" s="2" t="s">
        <v>1528</v>
      </c>
      <c r="F86" s="2" t="s">
        <v>1529</v>
      </c>
      <c r="G86" s="2" t="s">
        <v>1530</v>
      </c>
      <c r="H86" s="2" t="s">
        <v>1531</v>
      </c>
      <c r="I86" s="2" t="s">
        <v>1532</v>
      </c>
      <c r="J86" s="2" t="s">
        <v>1532</v>
      </c>
      <c r="K86" s="2">
        <v>0.65149999999999997</v>
      </c>
      <c r="L86" s="2" t="s">
        <v>1117</v>
      </c>
      <c r="M86" s="2" t="s">
        <v>1118</v>
      </c>
      <c r="O86" t="s">
        <v>1318</v>
      </c>
      <c r="Q86" t="s">
        <v>21</v>
      </c>
    </row>
    <row r="87" spans="1:17" ht="15" x14ac:dyDescent="0.25">
      <c r="A87" s="2" t="s">
        <v>371</v>
      </c>
      <c r="C87" s="2" t="s">
        <v>1120</v>
      </c>
      <c r="D87" s="2" t="s">
        <v>1121</v>
      </c>
      <c r="E87" s="2" t="s">
        <v>1533</v>
      </c>
      <c r="F87" s="2" t="s">
        <v>1534</v>
      </c>
      <c r="G87" s="2" t="s">
        <v>1535</v>
      </c>
      <c r="H87" s="2" t="s">
        <v>1536</v>
      </c>
      <c r="I87" s="2" t="s">
        <v>1537</v>
      </c>
      <c r="J87" s="2" t="s">
        <v>1537</v>
      </c>
      <c r="K87" s="2">
        <v>0.35749999999999998</v>
      </c>
      <c r="L87" s="2" t="s">
        <v>1238</v>
      </c>
      <c r="M87" s="2" t="s">
        <v>1118</v>
      </c>
      <c r="O87" t="s">
        <v>1290</v>
      </c>
      <c r="Q87" t="s">
        <v>21</v>
      </c>
    </row>
    <row r="88" spans="1:17" ht="15" x14ac:dyDescent="0.25">
      <c r="A88" s="2" t="s">
        <v>978</v>
      </c>
      <c r="C88" s="2" t="s">
        <v>1120</v>
      </c>
      <c r="D88" s="2" t="s">
        <v>1121</v>
      </c>
      <c r="E88" s="2" t="s">
        <v>1538</v>
      </c>
      <c r="F88" s="2" t="s">
        <v>1539</v>
      </c>
      <c r="G88" s="2" t="s">
        <v>1540</v>
      </c>
      <c r="H88" s="2" t="s">
        <v>1541</v>
      </c>
      <c r="I88" s="2" t="s">
        <v>1542</v>
      </c>
      <c r="J88" s="2" t="s">
        <v>1542</v>
      </c>
      <c r="K88" s="2">
        <v>0.65200000000000002</v>
      </c>
      <c r="L88" s="2" t="s">
        <v>1117</v>
      </c>
      <c r="M88" s="2" t="s">
        <v>1118</v>
      </c>
      <c r="O88" t="s">
        <v>1318</v>
      </c>
      <c r="Q88" t="s">
        <v>21</v>
      </c>
    </row>
    <row r="89" spans="1:17" ht="15" x14ac:dyDescent="0.25">
      <c r="A89" s="2" t="s">
        <v>153</v>
      </c>
      <c r="C89" s="2" t="s">
        <v>1120</v>
      </c>
      <c r="D89" s="2" t="s">
        <v>1121</v>
      </c>
      <c r="E89" s="2" t="s">
        <v>1543</v>
      </c>
      <c r="F89" s="2" t="s">
        <v>1544</v>
      </c>
      <c r="G89" s="2" t="s">
        <v>1545</v>
      </c>
      <c r="H89" s="2" t="s">
        <v>1546</v>
      </c>
      <c r="I89" s="2" t="s">
        <v>1547</v>
      </c>
      <c r="J89" s="2" t="s">
        <v>1547</v>
      </c>
      <c r="K89" s="2">
        <v>0.93100000000000005</v>
      </c>
      <c r="L89" s="2" t="s">
        <v>1289</v>
      </c>
      <c r="M89" s="2" t="s">
        <v>1118</v>
      </c>
      <c r="O89" t="s">
        <v>1290</v>
      </c>
      <c r="Q89" t="s">
        <v>21</v>
      </c>
    </row>
    <row r="90" spans="1:17" ht="15" x14ac:dyDescent="0.25">
      <c r="A90" s="2" t="s">
        <v>340</v>
      </c>
      <c r="C90" s="2" t="s">
        <v>1120</v>
      </c>
      <c r="D90" s="2" t="s">
        <v>1121</v>
      </c>
      <c r="E90" s="2" t="s">
        <v>1548</v>
      </c>
      <c r="F90" s="2" t="s">
        <v>1549</v>
      </c>
      <c r="G90" s="2" t="s">
        <v>1550</v>
      </c>
      <c r="H90" s="2" t="s">
        <v>1551</v>
      </c>
      <c r="I90" s="2" t="s">
        <v>1552</v>
      </c>
      <c r="J90" s="2" t="s">
        <v>1552</v>
      </c>
      <c r="K90" s="2">
        <v>0.38350000000000001</v>
      </c>
      <c r="L90" s="2" t="s">
        <v>1238</v>
      </c>
      <c r="M90" s="2" t="s">
        <v>1118</v>
      </c>
      <c r="O90" t="s">
        <v>1290</v>
      </c>
      <c r="Q90" t="s">
        <v>21</v>
      </c>
    </row>
    <row r="91" spans="1:17" ht="15" x14ac:dyDescent="0.25">
      <c r="A91" s="2" t="s">
        <v>464</v>
      </c>
      <c r="C91" s="2" t="s">
        <v>1120</v>
      </c>
      <c r="D91" s="2" t="s">
        <v>1121</v>
      </c>
      <c r="E91" s="2" t="s">
        <v>1553</v>
      </c>
      <c r="F91" s="2" t="s">
        <v>1554</v>
      </c>
      <c r="G91" s="2" t="s">
        <v>1555</v>
      </c>
      <c r="H91" s="2" t="s">
        <v>1556</v>
      </c>
      <c r="I91" s="2" t="s">
        <v>1557</v>
      </c>
      <c r="J91" s="2" t="s">
        <v>1557</v>
      </c>
      <c r="K91" s="2">
        <v>0.63300000000000001</v>
      </c>
      <c r="L91" s="2" t="s">
        <v>1117</v>
      </c>
      <c r="M91" s="2" t="s">
        <v>1118</v>
      </c>
      <c r="O91" t="s">
        <v>1318</v>
      </c>
      <c r="Q91" t="s">
        <v>21</v>
      </c>
    </row>
    <row r="92" spans="1:17" ht="15" x14ac:dyDescent="0.25">
      <c r="A92" s="2" t="s">
        <v>944</v>
      </c>
      <c r="C92" s="2" t="s">
        <v>1120</v>
      </c>
      <c r="D92" s="2" t="s">
        <v>1121</v>
      </c>
      <c r="E92" s="2" t="s">
        <v>1558</v>
      </c>
      <c r="F92" s="2" t="s">
        <v>1559</v>
      </c>
      <c r="G92" s="2" t="s">
        <v>1560</v>
      </c>
      <c r="H92" s="2" t="s">
        <v>1561</v>
      </c>
      <c r="I92" s="2" t="s">
        <v>1562</v>
      </c>
      <c r="J92" s="2" t="s">
        <v>1562</v>
      </c>
      <c r="K92" s="2">
        <v>0.63549999999999995</v>
      </c>
      <c r="L92" s="2" t="s">
        <v>1117</v>
      </c>
      <c r="M92" s="2" t="s">
        <v>1118</v>
      </c>
      <c r="O92" t="s">
        <v>1318</v>
      </c>
      <c r="Q92" t="s">
        <v>21</v>
      </c>
    </row>
    <row r="93" spans="1:17" ht="15" x14ac:dyDescent="0.25">
      <c r="A93" s="2" t="s">
        <v>277</v>
      </c>
      <c r="C93" s="2" t="s">
        <v>1120</v>
      </c>
      <c r="D93" s="2" t="s">
        <v>1121</v>
      </c>
      <c r="E93" s="2" t="s">
        <v>1563</v>
      </c>
      <c r="F93" s="2" t="s">
        <v>1564</v>
      </c>
      <c r="G93" s="2" t="s">
        <v>1565</v>
      </c>
      <c r="H93" s="2" t="s">
        <v>1566</v>
      </c>
      <c r="I93" s="2" t="s">
        <v>1567</v>
      </c>
      <c r="J93" s="2" t="s">
        <v>1567</v>
      </c>
      <c r="K93" s="2">
        <v>0.41599999999999998</v>
      </c>
      <c r="L93" s="2" t="s">
        <v>1238</v>
      </c>
      <c r="M93" s="2" t="s">
        <v>1118</v>
      </c>
      <c r="O93" t="s">
        <v>1290</v>
      </c>
      <c r="Q93" t="s">
        <v>21</v>
      </c>
    </row>
    <row r="94" spans="1:17" ht="15" x14ac:dyDescent="0.25">
      <c r="A94" s="2" t="s">
        <v>433</v>
      </c>
      <c r="C94" s="2" t="s">
        <v>1120</v>
      </c>
      <c r="D94" s="2" t="s">
        <v>1121</v>
      </c>
      <c r="E94" s="2" t="s">
        <v>1568</v>
      </c>
      <c r="F94" s="2" t="s">
        <v>1569</v>
      </c>
      <c r="G94" s="2" t="s">
        <v>1570</v>
      </c>
      <c r="H94" s="2" t="s">
        <v>1571</v>
      </c>
      <c r="I94" s="2" t="s">
        <v>1572</v>
      </c>
      <c r="J94" s="2" t="s">
        <v>1572</v>
      </c>
      <c r="K94" s="2">
        <v>0.63249999999999995</v>
      </c>
      <c r="L94" s="2" t="s">
        <v>1117</v>
      </c>
      <c r="M94" s="2" t="s">
        <v>1118</v>
      </c>
      <c r="O94" t="s">
        <v>1318</v>
      </c>
      <c r="Q94" t="s">
        <v>21</v>
      </c>
    </row>
    <row r="95" spans="1:17" ht="15" x14ac:dyDescent="0.25">
      <c r="A95" s="2" t="s">
        <v>925</v>
      </c>
      <c r="C95" s="2" t="s">
        <v>1120</v>
      </c>
      <c r="D95" s="2" t="s">
        <v>1121</v>
      </c>
      <c r="E95" s="2" t="s">
        <v>1573</v>
      </c>
      <c r="F95" s="2" t="s">
        <v>1574</v>
      </c>
      <c r="G95" s="2" t="s">
        <v>1575</v>
      </c>
      <c r="H95" s="2" t="s">
        <v>1576</v>
      </c>
      <c r="I95" s="2" t="s">
        <v>1577</v>
      </c>
      <c r="J95" s="2" t="s">
        <v>1577</v>
      </c>
      <c r="K95" s="2">
        <v>0.90749999999999997</v>
      </c>
      <c r="L95" s="2" t="s">
        <v>1117</v>
      </c>
      <c r="M95" s="2" t="s">
        <v>1118</v>
      </c>
      <c r="O95" t="s">
        <v>1127</v>
      </c>
      <c r="Q95" t="s">
        <v>21</v>
      </c>
    </row>
    <row r="96" spans="1:17" ht="15" x14ac:dyDescent="0.25">
      <c r="A96" s="2" t="s">
        <v>495</v>
      </c>
      <c r="C96" s="2" t="s">
        <v>1120</v>
      </c>
      <c r="D96" s="2" t="s">
        <v>1121</v>
      </c>
      <c r="E96" s="2" t="s">
        <v>1578</v>
      </c>
      <c r="F96" s="2" t="s">
        <v>1579</v>
      </c>
      <c r="G96" s="2" t="s">
        <v>1580</v>
      </c>
      <c r="H96" s="2" t="s">
        <v>1581</v>
      </c>
      <c r="I96" s="2" t="s">
        <v>1582</v>
      </c>
      <c r="J96" s="2" t="s">
        <v>1582</v>
      </c>
      <c r="K96" s="2">
        <v>0.86250000000000004</v>
      </c>
      <c r="L96" s="2" t="s">
        <v>1117</v>
      </c>
      <c r="M96" s="2" t="s">
        <v>1118</v>
      </c>
      <c r="O96" t="s">
        <v>1127</v>
      </c>
      <c r="Q96" t="s">
        <v>21</v>
      </c>
    </row>
    <row r="97" spans="1:17" ht="15" x14ac:dyDescent="0.25">
      <c r="A97" s="2" t="s">
        <v>1029</v>
      </c>
      <c r="C97" s="2" t="s">
        <v>1291</v>
      </c>
      <c r="D97" s="2" t="s">
        <v>1292</v>
      </c>
      <c r="E97" s="2" t="s">
        <v>1583</v>
      </c>
      <c r="F97" s="2" t="s">
        <v>1584</v>
      </c>
      <c r="G97" s="2" t="s">
        <v>1585</v>
      </c>
      <c r="H97" s="2" t="s">
        <v>1586</v>
      </c>
      <c r="I97" s="2" t="s">
        <v>1448</v>
      </c>
      <c r="J97" s="2" t="s">
        <v>1448</v>
      </c>
      <c r="K97" s="2">
        <v>0.74450000000000005</v>
      </c>
      <c r="L97" s="2" t="s">
        <v>1238</v>
      </c>
      <c r="M97" s="2" t="s">
        <v>1118</v>
      </c>
      <c r="O97" t="s">
        <v>1305</v>
      </c>
      <c r="Q97" t="s">
        <v>21</v>
      </c>
    </row>
    <row r="98" spans="1:17" ht="15" x14ac:dyDescent="0.25">
      <c r="A98" s="2" t="s">
        <v>1019</v>
      </c>
      <c r="C98" s="2" t="s">
        <v>1291</v>
      </c>
      <c r="D98" s="2" t="s">
        <v>1292</v>
      </c>
      <c r="E98" s="2" t="s">
        <v>1587</v>
      </c>
      <c r="F98" s="2" t="s">
        <v>1588</v>
      </c>
      <c r="G98" s="2" t="s">
        <v>1589</v>
      </c>
      <c r="H98" s="2" t="s">
        <v>1590</v>
      </c>
      <c r="I98" s="2" t="s">
        <v>1591</v>
      </c>
      <c r="J98" s="2" t="s">
        <v>1591</v>
      </c>
      <c r="K98" s="2">
        <v>0.75149999999999995</v>
      </c>
      <c r="L98" s="2" t="s">
        <v>1592</v>
      </c>
      <c r="M98" s="2" t="s">
        <v>1118</v>
      </c>
      <c r="O98" t="s">
        <v>1305</v>
      </c>
      <c r="Q98" t="s">
        <v>21</v>
      </c>
    </row>
    <row r="99" spans="1:17" ht="15" x14ac:dyDescent="0.25">
      <c r="A99" s="2" t="s">
        <v>1009</v>
      </c>
      <c r="C99" s="2" t="s">
        <v>1291</v>
      </c>
      <c r="D99" s="2" t="s">
        <v>1292</v>
      </c>
      <c r="E99" s="2" t="s">
        <v>1593</v>
      </c>
      <c r="F99" s="2" t="s">
        <v>1594</v>
      </c>
      <c r="G99" s="2" t="s">
        <v>1595</v>
      </c>
      <c r="H99" s="2" t="s">
        <v>1596</v>
      </c>
      <c r="I99" s="2" t="s">
        <v>1597</v>
      </c>
      <c r="J99" s="2" t="s">
        <v>1597</v>
      </c>
      <c r="K99" s="2">
        <v>0.38250000000000001</v>
      </c>
      <c r="L99" s="2" t="s">
        <v>1238</v>
      </c>
      <c r="M99" s="2" t="s">
        <v>1118</v>
      </c>
      <c r="O99" t="s">
        <v>1305</v>
      </c>
      <c r="Q99" t="s">
        <v>21</v>
      </c>
    </row>
    <row r="100" spans="1:17" ht="15" x14ac:dyDescent="0.25">
      <c r="A100" s="2" t="s">
        <v>558</v>
      </c>
      <c r="C100" s="2" t="s">
        <v>1120</v>
      </c>
      <c r="D100" s="2" t="s">
        <v>1121</v>
      </c>
      <c r="E100" s="2" t="s">
        <v>1598</v>
      </c>
      <c r="F100" s="2" t="s">
        <v>1599</v>
      </c>
      <c r="G100" s="2" t="s">
        <v>1600</v>
      </c>
      <c r="H100" s="2" t="s">
        <v>1601</v>
      </c>
      <c r="I100" s="2" t="s">
        <v>1477</v>
      </c>
      <c r="J100" s="2" t="s">
        <v>1477</v>
      </c>
      <c r="K100" s="2">
        <v>0.38250000000000001</v>
      </c>
      <c r="L100" s="2" t="s">
        <v>1238</v>
      </c>
      <c r="M100" s="2" t="s">
        <v>1118</v>
      </c>
      <c r="O100" t="s">
        <v>1290</v>
      </c>
      <c r="Q100" t="s">
        <v>23</v>
      </c>
    </row>
    <row r="101" spans="1:17" ht="15" x14ac:dyDescent="0.25">
      <c r="A101" s="2" t="s">
        <v>341</v>
      </c>
      <c r="C101" s="2" t="s">
        <v>1120</v>
      </c>
      <c r="D101" s="2" t="s">
        <v>1121</v>
      </c>
      <c r="E101" s="2" t="s">
        <v>1602</v>
      </c>
      <c r="F101" s="2" t="s">
        <v>1603</v>
      </c>
      <c r="G101" s="2" t="s">
        <v>1604</v>
      </c>
      <c r="H101" s="2" t="s">
        <v>1605</v>
      </c>
      <c r="I101" s="2" t="s">
        <v>1152</v>
      </c>
      <c r="J101" s="2" t="s">
        <v>1152</v>
      </c>
      <c r="K101" s="2">
        <v>0.39850000000000002</v>
      </c>
      <c r="L101" s="2" t="s">
        <v>1238</v>
      </c>
      <c r="M101" s="2" t="s">
        <v>1118</v>
      </c>
      <c r="O101" t="s">
        <v>1290</v>
      </c>
      <c r="Q101" t="s">
        <v>23</v>
      </c>
    </row>
    <row r="102" spans="1:17" ht="15" x14ac:dyDescent="0.25">
      <c r="A102" s="2" t="s">
        <v>403</v>
      </c>
      <c r="C102" s="2" t="s">
        <v>1291</v>
      </c>
      <c r="D102" s="2" t="s">
        <v>1292</v>
      </c>
      <c r="E102" s="2" t="s">
        <v>1606</v>
      </c>
      <c r="F102" s="2" t="s">
        <v>1607</v>
      </c>
      <c r="G102" s="2" t="s">
        <v>1608</v>
      </c>
      <c r="H102" s="2" t="s">
        <v>1609</v>
      </c>
      <c r="I102" s="2" t="s">
        <v>1610</v>
      </c>
      <c r="J102" s="2" t="s">
        <v>1610</v>
      </c>
      <c r="K102" s="2">
        <v>0.71299999999999997</v>
      </c>
      <c r="L102" s="2" t="s">
        <v>1611</v>
      </c>
      <c r="M102" s="2" t="s">
        <v>1118</v>
      </c>
      <c r="O102" t="s">
        <v>1612</v>
      </c>
      <c r="Q102" t="s">
        <v>23</v>
      </c>
    </row>
    <row r="103" spans="1:17" ht="15" x14ac:dyDescent="0.25">
      <c r="A103" s="2" t="s">
        <v>372</v>
      </c>
      <c r="C103" s="2" t="s">
        <v>1120</v>
      </c>
      <c r="D103" s="2" t="s">
        <v>1121</v>
      </c>
      <c r="E103" s="2" t="s">
        <v>1613</v>
      </c>
      <c r="F103" s="2" t="s">
        <v>1614</v>
      </c>
      <c r="G103" s="2" t="s">
        <v>1615</v>
      </c>
      <c r="H103" s="2" t="s">
        <v>1616</v>
      </c>
      <c r="I103" s="2" t="s">
        <v>1617</v>
      </c>
      <c r="J103" s="2" t="s">
        <v>1617</v>
      </c>
      <c r="K103" s="2">
        <v>0.36</v>
      </c>
      <c r="L103" s="2" t="s">
        <v>1238</v>
      </c>
      <c r="M103" s="2" t="s">
        <v>1118</v>
      </c>
      <c r="O103" t="s">
        <v>1290</v>
      </c>
      <c r="Q103" t="s">
        <v>23</v>
      </c>
    </row>
    <row r="104" spans="1:17" ht="15" x14ac:dyDescent="0.25">
      <c r="A104" s="2" t="s">
        <v>527</v>
      </c>
      <c r="C104" s="2" t="s">
        <v>1120</v>
      </c>
      <c r="D104" s="2" t="s">
        <v>1121</v>
      </c>
      <c r="E104" s="2" t="s">
        <v>1618</v>
      </c>
      <c r="F104" s="2" t="s">
        <v>1619</v>
      </c>
      <c r="G104" s="2" t="s">
        <v>1620</v>
      </c>
      <c r="H104" s="2" t="s">
        <v>1621</v>
      </c>
      <c r="I104" s="2" t="s">
        <v>1622</v>
      </c>
      <c r="J104" s="2" t="s">
        <v>1622</v>
      </c>
      <c r="K104" s="2">
        <v>0.41549999999999998</v>
      </c>
      <c r="L104" s="2" t="s">
        <v>1238</v>
      </c>
      <c r="M104" s="2" t="s">
        <v>1118</v>
      </c>
      <c r="O104" t="s">
        <v>1290</v>
      </c>
      <c r="Q104" t="s">
        <v>23</v>
      </c>
    </row>
    <row r="105" spans="1:17" ht="15" x14ac:dyDescent="0.25">
      <c r="A105" s="2" t="s">
        <v>154</v>
      </c>
      <c r="C105" s="2" t="s">
        <v>1120</v>
      </c>
      <c r="D105" s="2" t="s">
        <v>1121</v>
      </c>
      <c r="E105" s="2" t="s">
        <v>1623</v>
      </c>
      <c r="F105" s="2" t="s">
        <v>1624</v>
      </c>
      <c r="G105" s="2" t="s">
        <v>1625</v>
      </c>
      <c r="H105" s="2" t="s">
        <v>1626</v>
      </c>
      <c r="I105" s="2" t="s">
        <v>1627</v>
      </c>
      <c r="J105" s="2" t="s">
        <v>1627</v>
      </c>
      <c r="K105" s="2">
        <v>0.85899999999999999</v>
      </c>
      <c r="L105" s="2" t="s">
        <v>1289</v>
      </c>
      <c r="M105" s="2" t="s">
        <v>1118</v>
      </c>
      <c r="O105" t="s">
        <v>1290</v>
      </c>
      <c r="Q105" t="s">
        <v>23</v>
      </c>
    </row>
    <row r="106" spans="1:17" ht="15" x14ac:dyDescent="0.25">
      <c r="A106" s="2" t="s">
        <v>216</v>
      </c>
      <c r="C106" s="2" t="s">
        <v>1120</v>
      </c>
      <c r="D106" s="2" t="s">
        <v>1121</v>
      </c>
      <c r="E106" s="2" t="s">
        <v>1628</v>
      </c>
      <c r="F106" s="2" t="s">
        <v>1629</v>
      </c>
      <c r="G106" s="2" t="s">
        <v>1630</v>
      </c>
      <c r="H106" s="2" t="s">
        <v>1631</v>
      </c>
      <c r="I106" s="2" t="s">
        <v>1632</v>
      </c>
      <c r="J106" s="2" t="s">
        <v>1632</v>
      </c>
      <c r="K106" s="2">
        <v>0.38350000000000001</v>
      </c>
      <c r="L106" s="2" t="s">
        <v>1238</v>
      </c>
      <c r="M106" s="2" t="s">
        <v>1118</v>
      </c>
      <c r="O106" t="s">
        <v>1290</v>
      </c>
      <c r="Q106" t="s">
        <v>23</v>
      </c>
    </row>
    <row r="107" spans="1:17" ht="15" x14ac:dyDescent="0.25">
      <c r="A107" s="2" t="s">
        <v>309</v>
      </c>
      <c r="C107" s="2" t="s">
        <v>1120</v>
      </c>
      <c r="D107" s="2" t="s">
        <v>1121</v>
      </c>
      <c r="E107" s="2" t="s">
        <v>1633</v>
      </c>
      <c r="F107" s="2" t="s">
        <v>1634</v>
      </c>
      <c r="G107" s="2" t="s">
        <v>1635</v>
      </c>
      <c r="H107" s="2" t="s">
        <v>1636</v>
      </c>
      <c r="I107" s="2" t="s">
        <v>1637</v>
      </c>
      <c r="J107" s="2" t="s">
        <v>1637</v>
      </c>
      <c r="K107" s="2">
        <v>0.38250000000000001</v>
      </c>
      <c r="L107" s="2" t="s">
        <v>1238</v>
      </c>
      <c r="M107" s="2" t="s">
        <v>1118</v>
      </c>
      <c r="O107" t="s">
        <v>1290</v>
      </c>
      <c r="Q107" t="s">
        <v>23</v>
      </c>
    </row>
    <row r="108" spans="1:17" ht="15" x14ac:dyDescent="0.25">
      <c r="A108" s="2" t="s">
        <v>278</v>
      </c>
      <c r="C108" s="2" t="s">
        <v>1120</v>
      </c>
      <c r="D108" s="2" t="s">
        <v>1121</v>
      </c>
      <c r="E108" s="2" t="s">
        <v>1638</v>
      </c>
      <c r="F108" s="2" t="s">
        <v>1639</v>
      </c>
      <c r="G108" s="2" t="s">
        <v>1640</v>
      </c>
      <c r="H108" s="2" t="s">
        <v>1641</v>
      </c>
      <c r="I108" s="2" t="s">
        <v>1642</v>
      </c>
      <c r="J108" s="2" t="s">
        <v>1642</v>
      </c>
      <c r="K108" s="2">
        <v>0.38350000000000001</v>
      </c>
      <c r="L108" s="2" t="s">
        <v>1238</v>
      </c>
      <c r="M108" s="2" t="s">
        <v>1118</v>
      </c>
      <c r="O108" t="s">
        <v>1290</v>
      </c>
      <c r="Q108" t="s">
        <v>23</v>
      </c>
    </row>
    <row r="109" spans="1:17" ht="15" x14ac:dyDescent="0.25">
      <c r="A109" s="2" t="s">
        <v>185</v>
      </c>
      <c r="C109" s="2" t="s">
        <v>1120</v>
      </c>
      <c r="D109" s="2" t="s">
        <v>1121</v>
      </c>
      <c r="E109" s="2" t="s">
        <v>1643</v>
      </c>
      <c r="F109" s="2" t="s">
        <v>1644</v>
      </c>
      <c r="G109" s="2" t="s">
        <v>1645</v>
      </c>
      <c r="H109" s="2" t="s">
        <v>1646</v>
      </c>
      <c r="I109" s="2" t="s">
        <v>1647</v>
      </c>
      <c r="J109" s="2" t="s">
        <v>1647</v>
      </c>
      <c r="K109" s="2">
        <v>0.86299999999999999</v>
      </c>
      <c r="L109" s="2" t="s">
        <v>1289</v>
      </c>
      <c r="M109" s="2" t="s">
        <v>1118</v>
      </c>
      <c r="O109" t="s">
        <v>1290</v>
      </c>
      <c r="Q109" t="s">
        <v>23</v>
      </c>
    </row>
    <row r="110" spans="1:17" ht="15" x14ac:dyDescent="0.25">
      <c r="A110" s="2" t="s">
        <v>92</v>
      </c>
      <c r="C110" s="2" t="s">
        <v>1120</v>
      </c>
      <c r="D110" s="2" t="s">
        <v>1121</v>
      </c>
      <c r="E110" s="2" t="s">
        <v>1648</v>
      </c>
      <c r="F110" s="2" t="s">
        <v>1649</v>
      </c>
      <c r="G110" s="2" t="s">
        <v>1650</v>
      </c>
      <c r="H110" s="2" t="s">
        <v>1651</v>
      </c>
      <c r="I110" s="2" t="s">
        <v>1652</v>
      </c>
      <c r="J110" s="2" t="s">
        <v>1652</v>
      </c>
      <c r="K110" s="2">
        <v>0.65649999999999997</v>
      </c>
      <c r="L110" s="2" t="s">
        <v>1117</v>
      </c>
      <c r="M110" s="2" t="s">
        <v>1118</v>
      </c>
      <c r="O110" t="s">
        <v>1416</v>
      </c>
      <c r="Q110" t="s">
        <v>23</v>
      </c>
    </row>
    <row r="111" spans="1:17" ht="15" x14ac:dyDescent="0.25">
      <c r="A111" s="2" t="s">
        <v>123</v>
      </c>
      <c r="C111" s="2" t="s">
        <v>1120</v>
      </c>
      <c r="D111" s="2" t="s">
        <v>1121</v>
      </c>
      <c r="E111" s="2" t="s">
        <v>1653</v>
      </c>
      <c r="F111" s="2" t="s">
        <v>1654</v>
      </c>
      <c r="G111" s="2" t="s">
        <v>1655</v>
      </c>
      <c r="H111" s="2" t="s">
        <v>1656</v>
      </c>
      <c r="I111" s="2" t="s">
        <v>1152</v>
      </c>
      <c r="J111" s="2" t="s">
        <v>1152</v>
      </c>
      <c r="K111" s="2">
        <v>0.92900000000000005</v>
      </c>
      <c r="L111" s="2" t="s">
        <v>1289</v>
      </c>
      <c r="M111" s="2" t="s">
        <v>1118</v>
      </c>
      <c r="O111" t="s">
        <v>1290</v>
      </c>
      <c r="Q111" t="s">
        <v>23</v>
      </c>
    </row>
    <row r="112" spans="1:17" ht="15" x14ac:dyDescent="0.25">
      <c r="A112" s="2" t="s">
        <v>247</v>
      </c>
      <c r="C112" s="2" t="s">
        <v>1120</v>
      </c>
      <c r="D112" s="2" t="s">
        <v>1121</v>
      </c>
      <c r="E112" s="2" t="s">
        <v>1657</v>
      </c>
      <c r="F112" s="2" t="s">
        <v>1658</v>
      </c>
      <c r="G112" s="2" t="s">
        <v>1659</v>
      </c>
      <c r="H112" s="2" t="s">
        <v>1660</v>
      </c>
      <c r="I112" s="2" t="s">
        <v>1661</v>
      </c>
      <c r="J112" s="2" t="s">
        <v>1661</v>
      </c>
      <c r="K112" s="2">
        <v>0.39950000000000002</v>
      </c>
      <c r="L112" s="2" t="s">
        <v>1238</v>
      </c>
      <c r="M112" s="2" t="s">
        <v>1118</v>
      </c>
      <c r="O112" t="s">
        <v>1290</v>
      </c>
      <c r="Q112" t="s">
        <v>23</v>
      </c>
    </row>
    <row r="113" spans="1:17" ht="15" x14ac:dyDescent="0.25">
      <c r="A113" s="2" t="s">
        <v>858</v>
      </c>
      <c r="C113" s="2" t="s">
        <v>1110</v>
      </c>
      <c r="D113" s="2" t="s">
        <v>1111</v>
      </c>
      <c r="E113" s="2" t="s">
        <v>1662</v>
      </c>
      <c r="F113" s="2" t="s">
        <v>1663</v>
      </c>
      <c r="G113" s="2" t="s">
        <v>1664</v>
      </c>
      <c r="H113" s="2" t="s">
        <v>1665</v>
      </c>
      <c r="I113" s="2" t="s">
        <v>1666</v>
      </c>
      <c r="J113" s="2" t="s">
        <v>1666</v>
      </c>
      <c r="K113" s="2">
        <v>0.67500000000000004</v>
      </c>
      <c r="L113" s="2" t="s">
        <v>1117</v>
      </c>
      <c r="M113" s="2" t="s">
        <v>1118</v>
      </c>
      <c r="O113" t="s">
        <v>1119</v>
      </c>
      <c r="Q113" t="s">
        <v>23</v>
      </c>
    </row>
    <row r="114" spans="1:17" ht="15" x14ac:dyDescent="0.25">
      <c r="A114" s="2" t="s">
        <v>834</v>
      </c>
      <c r="C114" s="2" t="s">
        <v>1291</v>
      </c>
      <c r="D114" s="2" t="s">
        <v>1292</v>
      </c>
      <c r="E114" s="2" t="s">
        <v>1667</v>
      </c>
      <c r="F114" s="2" t="s">
        <v>1668</v>
      </c>
      <c r="G114" s="2" t="s">
        <v>1669</v>
      </c>
      <c r="H114" s="2" t="s">
        <v>1670</v>
      </c>
      <c r="I114" s="2" t="s">
        <v>1671</v>
      </c>
      <c r="J114" s="2" t="s">
        <v>1671</v>
      </c>
      <c r="K114" s="2">
        <v>0.77949999999999997</v>
      </c>
      <c r="L114" s="2" t="s">
        <v>1311</v>
      </c>
      <c r="M114" s="2" t="s">
        <v>1118</v>
      </c>
      <c r="O114" t="s">
        <v>1305</v>
      </c>
      <c r="Q114" t="s">
        <v>23</v>
      </c>
    </row>
    <row r="115" spans="1:17" ht="15" x14ac:dyDescent="0.25">
      <c r="A115" s="2" t="s">
        <v>904</v>
      </c>
      <c r="C115" s="2" t="s">
        <v>1291</v>
      </c>
      <c r="D115" s="2" t="s">
        <v>1292</v>
      </c>
      <c r="E115" s="2" t="s">
        <v>1672</v>
      </c>
      <c r="F115" s="2" t="s">
        <v>1673</v>
      </c>
      <c r="G115" s="2" t="s">
        <v>1674</v>
      </c>
      <c r="H115" s="2" t="s">
        <v>1675</v>
      </c>
      <c r="I115" s="2" t="s">
        <v>1676</v>
      </c>
      <c r="J115" s="2" t="s">
        <v>1676</v>
      </c>
      <c r="K115" s="2">
        <v>0.65449999999999997</v>
      </c>
      <c r="L115" s="2" t="s">
        <v>1677</v>
      </c>
      <c r="M115" s="2" t="s">
        <v>1118</v>
      </c>
      <c r="O115" t="s">
        <v>1678</v>
      </c>
      <c r="Q115" t="s">
        <v>23</v>
      </c>
    </row>
    <row r="116" spans="1:17" ht="15" x14ac:dyDescent="0.25">
      <c r="A116" s="2" t="s">
        <v>881</v>
      </c>
      <c r="C116" s="2" t="s">
        <v>1120</v>
      </c>
      <c r="D116" s="2" t="s">
        <v>1121</v>
      </c>
      <c r="E116" s="2" t="s">
        <v>1679</v>
      </c>
      <c r="F116" s="2" t="s">
        <v>1680</v>
      </c>
      <c r="G116" s="2" t="s">
        <v>1681</v>
      </c>
      <c r="H116" s="2" t="s">
        <v>1348</v>
      </c>
      <c r="I116" s="2" t="s">
        <v>1349</v>
      </c>
      <c r="J116" s="2" t="s">
        <v>1349</v>
      </c>
      <c r="K116" s="2">
        <v>0.79649999999999999</v>
      </c>
      <c r="L116" s="2" t="s">
        <v>1238</v>
      </c>
      <c r="M116" s="2" t="s">
        <v>1118</v>
      </c>
      <c r="O116" t="s">
        <v>1682</v>
      </c>
      <c r="Q116" t="s">
        <v>23</v>
      </c>
    </row>
    <row r="117" spans="1:17" ht="15" x14ac:dyDescent="0.25">
      <c r="A117" s="2" t="s">
        <v>808</v>
      </c>
      <c r="C117" s="2" t="s">
        <v>1120</v>
      </c>
      <c r="D117" s="2" t="s">
        <v>1121</v>
      </c>
      <c r="E117" s="2" t="s">
        <v>1683</v>
      </c>
      <c r="F117" s="2" t="s">
        <v>1684</v>
      </c>
      <c r="G117" s="2" t="s">
        <v>1685</v>
      </c>
      <c r="H117" s="2" t="s">
        <v>1686</v>
      </c>
      <c r="I117" s="2" t="s">
        <v>1687</v>
      </c>
      <c r="J117" s="2" t="s">
        <v>1687</v>
      </c>
      <c r="K117" s="2">
        <v>0.74450000000000005</v>
      </c>
      <c r="L117" s="2" t="s">
        <v>1238</v>
      </c>
      <c r="M117" s="2" t="s">
        <v>1118</v>
      </c>
      <c r="O117" t="s">
        <v>1682</v>
      </c>
      <c r="Q117" t="s">
        <v>23</v>
      </c>
    </row>
    <row r="118" spans="1:17" ht="15" x14ac:dyDescent="0.25">
      <c r="A118" s="2" t="s">
        <v>620</v>
      </c>
      <c r="C118" s="2" t="s">
        <v>1120</v>
      </c>
      <c r="D118" s="2" t="s">
        <v>1121</v>
      </c>
      <c r="E118" s="2" t="s">
        <v>1688</v>
      </c>
      <c r="F118" s="2" t="s">
        <v>1689</v>
      </c>
      <c r="G118" s="2" t="s">
        <v>1690</v>
      </c>
      <c r="H118" s="2" t="s">
        <v>1691</v>
      </c>
      <c r="I118" s="2" t="s">
        <v>1692</v>
      </c>
      <c r="J118" s="2" t="s">
        <v>1692</v>
      </c>
      <c r="K118" s="2">
        <v>0.95550000000000002</v>
      </c>
      <c r="L118" s="2" t="s">
        <v>1117</v>
      </c>
      <c r="M118" s="2" t="s">
        <v>1118</v>
      </c>
      <c r="O118" t="s">
        <v>1190</v>
      </c>
      <c r="Q118" t="s">
        <v>23</v>
      </c>
    </row>
    <row r="119" spans="1:17" ht="15" x14ac:dyDescent="0.25">
      <c r="A119" s="2" t="s">
        <v>714</v>
      </c>
      <c r="C119" s="2" t="s">
        <v>1120</v>
      </c>
      <c r="D119" s="2" t="s">
        <v>1121</v>
      </c>
      <c r="E119" s="2" t="s">
        <v>1693</v>
      </c>
      <c r="F119" s="2" t="s">
        <v>1694</v>
      </c>
      <c r="G119" s="2" t="s">
        <v>1695</v>
      </c>
      <c r="H119" s="2" t="s">
        <v>1696</v>
      </c>
      <c r="I119" s="2" t="s">
        <v>1697</v>
      </c>
      <c r="J119" s="2" t="s">
        <v>1697</v>
      </c>
      <c r="K119" s="2">
        <v>1.1525000000000001</v>
      </c>
      <c r="L119" s="2" t="s">
        <v>1238</v>
      </c>
      <c r="M119" s="2" t="s">
        <v>1118</v>
      </c>
      <c r="O119" t="s">
        <v>1127</v>
      </c>
      <c r="Q119" t="s">
        <v>23</v>
      </c>
    </row>
    <row r="120" spans="1:17" ht="15" x14ac:dyDescent="0.25">
      <c r="A120" s="2" t="s">
        <v>651</v>
      </c>
      <c r="C120" s="2" t="s">
        <v>1291</v>
      </c>
      <c r="D120" s="2" t="s">
        <v>1292</v>
      </c>
      <c r="E120" s="2" t="s">
        <v>1698</v>
      </c>
      <c r="F120" s="2" t="s">
        <v>1699</v>
      </c>
      <c r="G120" s="2" t="s">
        <v>1700</v>
      </c>
      <c r="H120" s="2" t="s">
        <v>1701</v>
      </c>
      <c r="I120" s="2" t="s">
        <v>1702</v>
      </c>
      <c r="J120" s="2" t="s">
        <v>1702</v>
      </c>
      <c r="K120" s="2">
        <v>0.78800000000000003</v>
      </c>
      <c r="L120" s="2" t="s">
        <v>1117</v>
      </c>
      <c r="M120" s="2" t="s">
        <v>1118</v>
      </c>
      <c r="O120" t="s">
        <v>1703</v>
      </c>
      <c r="Q120" t="s">
        <v>23</v>
      </c>
    </row>
    <row r="121" spans="1:17" ht="15" x14ac:dyDescent="0.25">
      <c r="A121" s="2" t="s">
        <v>434</v>
      </c>
      <c r="C121" s="2" t="s">
        <v>1120</v>
      </c>
      <c r="D121" s="2" t="s">
        <v>1121</v>
      </c>
      <c r="E121" s="2" t="s">
        <v>1704</v>
      </c>
      <c r="F121" s="2" t="s">
        <v>1705</v>
      </c>
      <c r="G121" s="2" t="s">
        <v>1706</v>
      </c>
      <c r="H121" s="2" t="s">
        <v>1707</v>
      </c>
      <c r="I121" s="2" t="s">
        <v>1708</v>
      </c>
      <c r="J121" s="2" t="s">
        <v>1708</v>
      </c>
      <c r="K121" s="2">
        <v>1.2015</v>
      </c>
      <c r="L121" s="2" t="s">
        <v>1238</v>
      </c>
      <c r="M121" s="2" t="s">
        <v>1118</v>
      </c>
      <c r="O121" t="s">
        <v>1290</v>
      </c>
      <c r="Q121" t="s">
        <v>23</v>
      </c>
    </row>
    <row r="122" spans="1:17" ht="15" x14ac:dyDescent="0.25">
      <c r="A122" s="2" t="s">
        <v>746</v>
      </c>
      <c r="C122" s="2" t="s">
        <v>1291</v>
      </c>
      <c r="D122" s="2" t="s">
        <v>1292</v>
      </c>
      <c r="E122" s="2" t="s">
        <v>1709</v>
      </c>
      <c r="F122" s="2" t="s">
        <v>1710</v>
      </c>
      <c r="G122" s="2" t="s">
        <v>1711</v>
      </c>
      <c r="H122" s="2" t="s">
        <v>1712</v>
      </c>
      <c r="I122" s="2" t="s">
        <v>1713</v>
      </c>
      <c r="J122" s="2" t="s">
        <v>1713</v>
      </c>
      <c r="K122" s="2">
        <v>1.248</v>
      </c>
      <c r="L122" s="2" t="s">
        <v>1238</v>
      </c>
      <c r="M122" s="2" t="s">
        <v>1118</v>
      </c>
      <c r="O122" t="s">
        <v>1714</v>
      </c>
      <c r="Q122" t="s">
        <v>23</v>
      </c>
    </row>
    <row r="123" spans="1:17" ht="15" x14ac:dyDescent="0.25">
      <c r="A123" s="2" t="s">
        <v>682</v>
      </c>
      <c r="C123" s="2" t="s">
        <v>1291</v>
      </c>
      <c r="D123" s="2" t="s">
        <v>1292</v>
      </c>
      <c r="E123" s="2" t="s">
        <v>1715</v>
      </c>
      <c r="F123" s="2" t="s">
        <v>1716</v>
      </c>
      <c r="G123" s="2" t="s">
        <v>1717</v>
      </c>
      <c r="H123" s="2" t="s">
        <v>1718</v>
      </c>
      <c r="I123" s="2" t="s">
        <v>1719</v>
      </c>
      <c r="J123" s="2" t="s">
        <v>1719</v>
      </c>
      <c r="K123" s="2">
        <v>0.51600000000000001</v>
      </c>
      <c r="L123" s="2" t="s">
        <v>1238</v>
      </c>
      <c r="M123" s="2" t="s">
        <v>1118</v>
      </c>
      <c r="O123" t="s">
        <v>1449</v>
      </c>
      <c r="Q123" t="s">
        <v>23</v>
      </c>
    </row>
    <row r="124" spans="1:17" ht="15" x14ac:dyDescent="0.25">
      <c r="A124" s="2" t="s">
        <v>589</v>
      </c>
      <c r="C124" s="2" t="s">
        <v>1120</v>
      </c>
      <c r="D124" s="2" t="s">
        <v>1121</v>
      </c>
      <c r="E124" s="2" t="s">
        <v>1720</v>
      </c>
      <c r="F124" s="2" t="s">
        <v>1721</v>
      </c>
      <c r="G124" s="2" t="s">
        <v>1722</v>
      </c>
      <c r="H124" s="2" t="s">
        <v>1723</v>
      </c>
      <c r="I124" s="2" t="s">
        <v>1152</v>
      </c>
      <c r="J124" s="2" t="s">
        <v>1152</v>
      </c>
      <c r="K124" s="2">
        <v>1.1459999999999999</v>
      </c>
      <c r="L124" s="2" t="s">
        <v>1238</v>
      </c>
      <c r="M124" s="2" t="s">
        <v>1118</v>
      </c>
      <c r="O124" t="s">
        <v>1290</v>
      </c>
      <c r="Q124" t="s">
        <v>23</v>
      </c>
    </row>
    <row r="125" spans="1:17" ht="15" x14ac:dyDescent="0.25">
      <c r="A125" s="2" t="s">
        <v>945</v>
      </c>
      <c r="C125" s="2" t="s">
        <v>1120</v>
      </c>
      <c r="D125" s="2" t="s">
        <v>1121</v>
      </c>
      <c r="E125" s="2" t="s">
        <v>1724</v>
      </c>
      <c r="F125" s="2" t="s">
        <v>1725</v>
      </c>
      <c r="G125" s="2" t="s">
        <v>1726</v>
      </c>
      <c r="H125" s="2" t="s">
        <v>1727</v>
      </c>
      <c r="I125" s="2" t="s">
        <v>1152</v>
      </c>
      <c r="J125" s="2" t="s">
        <v>1152</v>
      </c>
      <c r="K125" s="2">
        <v>0.373</v>
      </c>
      <c r="L125" s="2" t="s">
        <v>1238</v>
      </c>
      <c r="M125" s="2" t="s">
        <v>1118</v>
      </c>
      <c r="O125" t="s">
        <v>1290</v>
      </c>
      <c r="Q125" t="s">
        <v>23</v>
      </c>
    </row>
    <row r="126" spans="1:17" ht="15" x14ac:dyDescent="0.25">
      <c r="A126" s="2" t="s">
        <v>926</v>
      </c>
      <c r="C126" s="2" t="s">
        <v>1120</v>
      </c>
      <c r="D126" s="2" t="s">
        <v>1121</v>
      </c>
      <c r="E126" s="2" t="s">
        <v>1728</v>
      </c>
      <c r="F126" s="2" t="s">
        <v>1729</v>
      </c>
      <c r="G126" s="2" t="s">
        <v>1730</v>
      </c>
      <c r="H126" s="2" t="s">
        <v>1651</v>
      </c>
      <c r="I126" s="2" t="s">
        <v>1652</v>
      </c>
      <c r="J126" s="2" t="s">
        <v>1652</v>
      </c>
      <c r="K126" s="2">
        <v>0.42499999999999999</v>
      </c>
      <c r="L126" s="2" t="s">
        <v>1238</v>
      </c>
      <c r="M126" s="2" t="s">
        <v>1118</v>
      </c>
      <c r="O126" t="s">
        <v>1290</v>
      </c>
      <c r="Q126" t="s">
        <v>23</v>
      </c>
    </row>
    <row r="127" spans="1:17" ht="15" x14ac:dyDescent="0.25">
      <c r="A127" s="2" t="s">
        <v>465</v>
      </c>
      <c r="C127" s="2" t="s">
        <v>1120</v>
      </c>
      <c r="D127" s="2" t="s">
        <v>1121</v>
      </c>
      <c r="E127" s="2" t="s">
        <v>1731</v>
      </c>
      <c r="F127" s="2" t="s">
        <v>1732</v>
      </c>
      <c r="G127" s="2" t="s">
        <v>1733</v>
      </c>
      <c r="H127" s="2" t="s">
        <v>1734</v>
      </c>
      <c r="I127" s="2" t="s">
        <v>1735</v>
      </c>
      <c r="J127" s="2" t="s">
        <v>1735</v>
      </c>
      <c r="K127" s="2">
        <v>1.0920000000000001</v>
      </c>
      <c r="L127" s="2" t="s">
        <v>1238</v>
      </c>
      <c r="M127" s="2" t="s">
        <v>1118</v>
      </c>
      <c r="O127" t="s">
        <v>1290</v>
      </c>
      <c r="Q127" t="s">
        <v>23</v>
      </c>
    </row>
    <row r="128" spans="1:17" ht="15" x14ac:dyDescent="0.25">
      <c r="A128" s="2" t="s">
        <v>496</v>
      </c>
      <c r="C128" s="2" t="s">
        <v>1120</v>
      </c>
      <c r="D128" s="2" t="s">
        <v>1121</v>
      </c>
      <c r="E128" s="2" t="s">
        <v>1736</v>
      </c>
      <c r="F128" s="2" t="s">
        <v>1737</v>
      </c>
      <c r="G128" s="2" t="s">
        <v>1738</v>
      </c>
      <c r="H128" s="2" t="s">
        <v>1316</v>
      </c>
      <c r="I128" s="2" t="s">
        <v>1739</v>
      </c>
      <c r="J128" s="2" t="s">
        <v>1739</v>
      </c>
      <c r="K128" s="2">
        <v>0.97150000000000003</v>
      </c>
      <c r="L128" s="2" t="s">
        <v>1117</v>
      </c>
      <c r="M128" s="2" t="s">
        <v>1118</v>
      </c>
      <c r="O128" t="s">
        <v>1190</v>
      </c>
      <c r="Q128" t="s">
        <v>23</v>
      </c>
    </row>
    <row r="129" spans="1:17" ht="15" x14ac:dyDescent="0.25">
      <c r="A129" s="2" t="s">
        <v>777</v>
      </c>
      <c r="C129" s="2" t="s">
        <v>1291</v>
      </c>
      <c r="D129" s="2" t="s">
        <v>1292</v>
      </c>
      <c r="E129" s="2" t="s">
        <v>1740</v>
      </c>
      <c r="F129" s="2" t="s">
        <v>1741</v>
      </c>
      <c r="G129" s="2" t="s">
        <v>1742</v>
      </c>
      <c r="H129" s="2" t="s">
        <v>1743</v>
      </c>
      <c r="I129" s="2" t="s">
        <v>1744</v>
      </c>
      <c r="J129" s="2" t="s">
        <v>1744</v>
      </c>
      <c r="K129" s="2">
        <v>0.75349999999999995</v>
      </c>
      <c r="L129" s="2" t="s">
        <v>1238</v>
      </c>
      <c r="M129" s="2" t="s">
        <v>1118</v>
      </c>
      <c r="O129" t="s">
        <v>1305</v>
      </c>
      <c r="Q129" t="s">
        <v>23</v>
      </c>
    </row>
    <row r="130" spans="1:17" ht="15" x14ac:dyDescent="0.25">
      <c r="A130" s="2" t="s">
        <v>963</v>
      </c>
      <c r="C130" s="2" t="s">
        <v>1120</v>
      </c>
      <c r="D130" s="2" t="s">
        <v>1121</v>
      </c>
      <c r="E130" s="2" t="s">
        <v>1745</v>
      </c>
      <c r="F130" s="2" t="s">
        <v>1746</v>
      </c>
      <c r="G130" s="2" t="s">
        <v>1747</v>
      </c>
      <c r="H130" s="2" t="s">
        <v>1748</v>
      </c>
      <c r="I130" s="2" t="s">
        <v>1749</v>
      </c>
      <c r="J130" s="2" t="s">
        <v>1749</v>
      </c>
      <c r="K130" s="2">
        <v>0.44800000000000001</v>
      </c>
      <c r="L130" s="2" t="s">
        <v>1238</v>
      </c>
      <c r="M130" s="2" t="s">
        <v>1118</v>
      </c>
      <c r="O130" t="s">
        <v>1127</v>
      </c>
      <c r="Q130" t="s">
        <v>23</v>
      </c>
    </row>
    <row r="131" spans="1:17" ht="15" x14ac:dyDescent="0.25">
      <c r="A131" s="2" t="s">
        <v>310</v>
      </c>
      <c r="C131" s="2" t="s">
        <v>1120</v>
      </c>
      <c r="D131" s="2" t="s">
        <v>1121</v>
      </c>
      <c r="E131" s="2" t="s">
        <v>1750</v>
      </c>
      <c r="F131" s="2" t="s">
        <v>1751</v>
      </c>
      <c r="G131" s="2" t="s">
        <v>1752</v>
      </c>
      <c r="H131" s="2" t="s">
        <v>1753</v>
      </c>
      <c r="I131" s="2" t="s">
        <v>1189</v>
      </c>
      <c r="J131" s="2" t="s">
        <v>1189</v>
      </c>
      <c r="K131" s="2">
        <v>0.31900000000000001</v>
      </c>
      <c r="L131" s="2" t="s">
        <v>1238</v>
      </c>
      <c r="M131" s="2" t="s">
        <v>1118</v>
      </c>
      <c r="O131" t="s">
        <v>1239</v>
      </c>
      <c r="Q131" t="s">
        <v>25</v>
      </c>
    </row>
    <row r="132" spans="1:17" ht="15" x14ac:dyDescent="0.25">
      <c r="A132" s="2" t="s">
        <v>248</v>
      </c>
      <c r="C132" s="2" t="s">
        <v>1120</v>
      </c>
      <c r="D132" s="2" t="s">
        <v>1121</v>
      </c>
      <c r="E132" s="2" t="s">
        <v>1754</v>
      </c>
      <c r="F132" s="2" t="s">
        <v>1755</v>
      </c>
      <c r="G132" s="2" t="s">
        <v>1756</v>
      </c>
      <c r="H132" s="2" t="s">
        <v>1757</v>
      </c>
      <c r="I132" s="2" t="s">
        <v>1758</v>
      </c>
      <c r="J132" s="2" t="s">
        <v>1758</v>
      </c>
      <c r="K132" s="2">
        <v>0.3125</v>
      </c>
      <c r="L132" s="2" t="s">
        <v>1238</v>
      </c>
      <c r="M132" s="2" t="s">
        <v>1118</v>
      </c>
      <c r="O132" t="s">
        <v>1239</v>
      </c>
      <c r="Q132" t="s">
        <v>25</v>
      </c>
    </row>
    <row r="133" spans="1:17" ht="15" x14ac:dyDescent="0.25">
      <c r="A133" s="2" t="s">
        <v>186</v>
      </c>
      <c r="C133" s="2" t="s">
        <v>1120</v>
      </c>
      <c r="D133" s="2" t="s">
        <v>1121</v>
      </c>
      <c r="E133" s="2" t="s">
        <v>1759</v>
      </c>
      <c r="F133" s="2" t="s">
        <v>1760</v>
      </c>
      <c r="G133" s="2" t="s">
        <v>1761</v>
      </c>
      <c r="H133" s="2" t="s">
        <v>1762</v>
      </c>
      <c r="I133" s="2" t="s">
        <v>1763</v>
      </c>
      <c r="J133" s="2" t="s">
        <v>1763</v>
      </c>
      <c r="K133" s="2">
        <v>0.26250000000000001</v>
      </c>
      <c r="L133" s="2" t="s">
        <v>1238</v>
      </c>
      <c r="M133" s="2" t="s">
        <v>1118</v>
      </c>
      <c r="O133" t="s">
        <v>1239</v>
      </c>
      <c r="Q133" t="s">
        <v>25</v>
      </c>
    </row>
    <row r="134" spans="1:17" ht="15" x14ac:dyDescent="0.25">
      <c r="A134" s="2" t="s">
        <v>342</v>
      </c>
      <c r="C134" s="2" t="s">
        <v>1120</v>
      </c>
      <c r="D134" s="2" t="s">
        <v>1121</v>
      </c>
      <c r="E134" s="2" t="s">
        <v>1764</v>
      </c>
      <c r="F134" s="2" t="s">
        <v>1765</v>
      </c>
      <c r="G134" s="2" t="s">
        <v>1766</v>
      </c>
      <c r="H134" s="2" t="s">
        <v>1767</v>
      </c>
      <c r="I134" s="2" t="s">
        <v>1768</v>
      </c>
      <c r="J134" s="2" t="s">
        <v>1768</v>
      </c>
      <c r="K134" s="2">
        <v>0.33600000000000002</v>
      </c>
      <c r="L134" s="2" t="s">
        <v>1238</v>
      </c>
      <c r="M134" s="2" t="s">
        <v>1118</v>
      </c>
      <c r="O134" t="s">
        <v>1239</v>
      </c>
      <c r="Q134" t="s">
        <v>25</v>
      </c>
    </row>
    <row r="135" spans="1:17" ht="15" x14ac:dyDescent="0.25">
      <c r="A135" s="2" t="s">
        <v>373</v>
      </c>
      <c r="C135" s="2" t="s">
        <v>1120</v>
      </c>
      <c r="D135" s="2" t="s">
        <v>1121</v>
      </c>
      <c r="E135" s="2" t="s">
        <v>1769</v>
      </c>
      <c r="F135" s="2" t="s">
        <v>1770</v>
      </c>
      <c r="G135" s="2" t="s">
        <v>1771</v>
      </c>
      <c r="H135" s="2" t="s">
        <v>1772</v>
      </c>
      <c r="I135" s="2" t="s">
        <v>1773</v>
      </c>
      <c r="J135" s="2" t="s">
        <v>1773</v>
      </c>
      <c r="K135" s="2">
        <v>0.3125</v>
      </c>
      <c r="L135" s="2" t="s">
        <v>1238</v>
      </c>
      <c r="M135" s="2" t="s">
        <v>1118</v>
      </c>
      <c r="O135" t="s">
        <v>1239</v>
      </c>
      <c r="Q135" t="s">
        <v>25</v>
      </c>
    </row>
    <row r="136" spans="1:17" ht="15" x14ac:dyDescent="0.25">
      <c r="A136" s="2" t="s">
        <v>279</v>
      </c>
      <c r="C136" s="2" t="s">
        <v>1120</v>
      </c>
      <c r="D136" s="2" t="s">
        <v>1121</v>
      </c>
      <c r="E136" s="2" t="s">
        <v>1774</v>
      </c>
      <c r="F136" s="2" t="s">
        <v>1775</v>
      </c>
      <c r="G136" s="2" t="s">
        <v>1776</v>
      </c>
      <c r="H136" s="2" t="s">
        <v>1777</v>
      </c>
      <c r="I136" s="2" t="s">
        <v>1247</v>
      </c>
      <c r="J136" s="2" t="s">
        <v>1247</v>
      </c>
      <c r="K136" s="2">
        <v>0.32850000000000001</v>
      </c>
      <c r="L136" s="2" t="s">
        <v>1238</v>
      </c>
      <c r="M136" s="2" t="s">
        <v>1118</v>
      </c>
      <c r="O136" t="s">
        <v>1239</v>
      </c>
      <c r="Q136" t="s">
        <v>25</v>
      </c>
    </row>
    <row r="137" spans="1:17" ht="15" x14ac:dyDescent="0.25">
      <c r="A137" s="2" t="s">
        <v>93</v>
      </c>
      <c r="C137" s="2" t="s">
        <v>1120</v>
      </c>
      <c r="D137" s="2" t="s">
        <v>1121</v>
      </c>
      <c r="E137" s="2" t="s">
        <v>1778</v>
      </c>
      <c r="F137" s="2" t="s">
        <v>1779</v>
      </c>
      <c r="G137" s="2" t="s">
        <v>1780</v>
      </c>
      <c r="H137" s="2" t="s">
        <v>1781</v>
      </c>
      <c r="I137" s="2" t="s">
        <v>1782</v>
      </c>
      <c r="J137" s="2" t="s">
        <v>1782</v>
      </c>
      <c r="K137" s="2">
        <v>0.88200000000000001</v>
      </c>
      <c r="L137" s="2" t="s">
        <v>1289</v>
      </c>
      <c r="M137" s="2" t="s">
        <v>1118</v>
      </c>
      <c r="O137" t="s">
        <v>1290</v>
      </c>
      <c r="Q137" t="s">
        <v>25</v>
      </c>
    </row>
    <row r="138" spans="1:17" ht="15" x14ac:dyDescent="0.25">
      <c r="A138" s="2" t="s">
        <v>747</v>
      </c>
      <c r="C138" s="2" t="s">
        <v>1120</v>
      </c>
      <c r="D138" s="2" t="s">
        <v>1121</v>
      </c>
      <c r="E138" s="2" t="s">
        <v>1783</v>
      </c>
      <c r="F138" s="2" t="s">
        <v>1784</v>
      </c>
      <c r="G138" s="2" t="s">
        <v>1785</v>
      </c>
      <c r="H138" s="2" t="s">
        <v>1211</v>
      </c>
      <c r="I138" s="2" t="s">
        <v>1212</v>
      </c>
      <c r="J138" s="2" t="s">
        <v>1212</v>
      </c>
      <c r="K138" s="2">
        <v>0.71750000000000003</v>
      </c>
      <c r="L138" s="2" t="s">
        <v>1117</v>
      </c>
      <c r="M138" s="2" t="s">
        <v>1118</v>
      </c>
      <c r="O138" t="s">
        <v>1318</v>
      </c>
      <c r="Q138" t="s">
        <v>25</v>
      </c>
    </row>
    <row r="139" spans="1:17" ht="15" x14ac:dyDescent="0.25">
      <c r="A139" s="2" t="s">
        <v>590</v>
      </c>
      <c r="C139" s="2" t="s">
        <v>1110</v>
      </c>
      <c r="D139" s="2" t="s">
        <v>1111</v>
      </c>
      <c r="E139" s="2" t="s">
        <v>1786</v>
      </c>
      <c r="F139" s="2" t="s">
        <v>1787</v>
      </c>
      <c r="G139" s="2" t="s">
        <v>1788</v>
      </c>
      <c r="H139" s="2" t="s">
        <v>1789</v>
      </c>
      <c r="I139" s="2" t="s">
        <v>1790</v>
      </c>
      <c r="J139" s="2" t="s">
        <v>1790</v>
      </c>
      <c r="K139" s="2">
        <v>0.98099999999999998</v>
      </c>
      <c r="L139" s="2" t="s">
        <v>1117</v>
      </c>
      <c r="M139" s="2" t="s">
        <v>1118</v>
      </c>
      <c r="O139" t="s">
        <v>1312</v>
      </c>
      <c r="Q139" t="s">
        <v>25</v>
      </c>
    </row>
    <row r="140" spans="1:17" ht="15" x14ac:dyDescent="0.25">
      <c r="A140" s="2" t="s">
        <v>217</v>
      </c>
      <c r="C140" s="2" t="s">
        <v>1120</v>
      </c>
      <c r="D140" s="2" t="s">
        <v>1121</v>
      </c>
      <c r="E140" s="2" t="s">
        <v>1791</v>
      </c>
      <c r="F140" s="2" t="s">
        <v>1792</v>
      </c>
      <c r="G140" s="2" t="s">
        <v>1793</v>
      </c>
      <c r="H140" s="2" t="s">
        <v>1794</v>
      </c>
      <c r="I140" s="2" t="s">
        <v>1795</v>
      </c>
      <c r="J140" s="2" t="s">
        <v>1795</v>
      </c>
      <c r="K140" s="2">
        <v>0.37</v>
      </c>
      <c r="L140" s="2" t="s">
        <v>1238</v>
      </c>
      <c r="M140" s="2" t="s">
        <v>1118</v>
      </c>
      <c r="O140" t="s">
        <v>1290</v>
      </c>
      <c r="Q140" t="s">
        <v>25</v>
      </c>
    </row>
    <row r="141" spans="1:17" ht="15" x14ac:dyDescent="0.25">
      <c r="A141" s="2" t="s">
        <v>155</v>
      </c>
      <c r="C141" s="2" t="s">
        <v>1120</v>
      </c>
      <c r="D141" s="2" t="s">
        <v>1121</v>
      </c>
      <c r="E141" s="2" t="s">
        <v>1796</v>
      </c>
      <c r="F141" s="2" t="s">
        <v>1797</v>
      </c>
      <c r="G141" s="2" t="s">
        <v>1798</v>
      </c>
      <c r="H141" s="2" t="s">
        <v>1430</v>
      </c>
      <c r="I141" s="2" t="s">
        <v>1431</v>
      </c>
      <c r="J141" s="2" t="s">
        <v>1431</v>
      </c>
      <c r="K141" s="2">
        <v>0.89749999999999996</v>
      </c>
      <c r="L141" s="2" t="s">
        <v>1289</v>
      </c>
      <c r="M141" s="2" t="s">
        <v>1118</v>
      </c>
      <c r="O141" t="s">
        <v>1290</v>
      </c>
      <c r="Q141" t="s">
        <v>25</v>
      </c>
    </row>
    <row r="142" spans="1:17" ht="15" x14ac:dyDescent="0.25">
      <c r="A142" s="2" t="s">
        <v>124</v>
      </c>
      <c r="C142" s="2" t="s">
        <v>1120</v>
      </c>
      <c r="D142" s="2" t="s">
        <v>1121</v>
      </c>
      <c r="E142" s="2" t="s">
        <v>1799</v>
      </c>
      <c r="F142" s="2" t="s">
        <v>1800</v>
      </c>
      <c r="G142" s="2" t="s">
        <v>1801</v>
      </c>
      <c r="H142" s="2" t="s">
        <v>1802</v>
      </c>
      <c r="I142" s="2" t="s">
        <v>1152</v>
      </c>
      <c r="J142" s="2" t="s">
        <v>1152</v>
      </c>
      <c r="K142" s="2">
        <v>0.88700000000000001</v>
      </c>
      <c r="L142" s="2" t="s">
        <v>1289</v>
      </c>
      <c r="M142" s="2" t="s">
        <v>1118</v>
      </c>
      <c r="O142" t="s">
        <v>1290</v>
      </c>
      <c r="Q142" t="s">
        <v>25</v>
      </c>
    </row>
    <row r="143" spans="1:17" ht="15" x14ac:dyDescent="0.25">
      <c r="A143" s="2" t="s">
        <v>559</v>
      </c>
      <c r="C143" s="2" t="s">
        <v>1120</v>
      </c>
      <c r="D143" s="2" t="s">
        <v>1121</v>
      </c>
      <c r="E143" s="2" t="s">
        <v>1803</v>
      </c>
      <c r="F143" s="2" t="s">
        <v>1804</v>
      </c>
      <c r="G143" s="2" t="s">
        <v>1805</v>
      </c>
      <c r="H143" s="2" t="s">
        <v>1806</v>
      </c>
      <c r="I143" s="2" t="s">
        <v>1807</v>
      </c>
      <c r="J143" s="2" t="s">
        <v>1807</v>
      </c>
      <c r="K143" s="2">
        <v>0.90600000000000003</v>
      </c>
      <c r="L143" s="2" t="s">
        <v>1117</v>
      </c>
      <c r="M143" s="2" t="s">
        <v>1118</v>
      </c>
      <c r="O143" t="s">
        <v>1127</v>
      </c>
      <c r="Q143" t="s">
        <v>25</v>
      </c>
    </row>
    <row r="144" spans="1:17" ht="15" x14ac:dyDescent="0.25">
      <c r="A144" s="2" t="s">
        <v>683</v>
      </c>
      <c r="C144" s="2" t="s">
        <v>1291</v>
      </c>
      <c r="D144" s="2" t="s">
        <v>1292</v>
      </c>
      <c r="E144" s="2" t="s">
        <v>1808</v>
      </c>
      <c r="F144" s="2" t="s">
        <v>1809</v>
      </c>
      <c r="G144" s="2" t="s">
        <v>1810</v>
      </c>
      <c r="H144" s="2" t="s">
        <v>1811</v>
      </c>
      <c r="I144" s="2" t="s">
        <v>1812</v>
      </c>
      <c r="J144" s="2" t="s">
        <v>1812</v>
      </c>
      <c r="K144" s="2">
        <v>0.66249999999999998</v>
      </c>
      <c r="L144" s="2" t="s">
        <v>1238</v>
      </c>
      <c r="M144" s="2" t="s">
        <v>1118</v>
      </c>
      <c r="O144" t="s">
        <v>1305</v>
      </c>
      <c r="Q144" t="s">
        <v>25</v>
      </c>
    </row>
    <row r="145" spans="1:17" ht="15" x14ac:dyDescent="0.25">
      <c r="A145" s="2" t="s">
        <v>778</v>
      </c>
      <c r="C145" s="2" t="s">
        <v>1291</v>
      </c>
      <c r="D145" s="2" t="s">
        <v>1292</v>
      </c>
      <c r="E145" s="2" t="s">
        <v>1813</v>
      </c>
      <c r="F145" s="2" t="s">
        <v>1814</v>
      </c>
      <c r="G145" s="2" t="s">
        <v>1815</v>
      </c>
      <c r="H145" s="2" t="s">
        <v>1816</v>
      </c>
      <c r="I145" s="2" t="s">
        <v>1817</v>
      </c>
      <c r="J145" s="2" t="s">
        <v>1817</v>
      </c>
      <c r="K145" s="2">
        <v>0.6855</v>
      </c>
      <c r="L145" s="2" t="s">
        <v>1238</v>
      </c>
      <c r="M145" s="2" t="s">
        <v>1118</v>
      </c>
      <c r="O145" t="s">
        <v>1305</v>
      </c>
      <c r="Q145" t="s">
        <v>25</v>
      </c>
    </row>
    <row r="146" spans="1:17" ht="15" x14ac:dyDescent="0.25">
      <c r="A146" s="2" t="s">
        <v>466</v>
      </c>
      <c r="C146" s="2" t="s">
        <v>1120</v>
      </c>
      <c r="D146" s="2" t="s">
        <v>1121</v>
      </c>
      <c r="E146" s="2" t="s">
        <v>1818</v>
      </c>
      <c r="F146" s="2" t="s">
        <v>1819</v>
      </c>
      <c r="G146" s="2" t="s">
        <v>1820</v>
      </c>
      <c r="H146" s="2" t="s">
        <v>1395</v>
      </c>
      <c r="I146" s="2" t="s">
        <v>1821</v>
      </c>
      <c r="J146" s="2" t="s">
        <v>1821</v>
      </c>
      <c r="K146" s="2">
        <v>1.0654999999999999</v>
      </c>
      <c r="L146" s="2" t="s">
        <v>1117</v>
      </c>
      <c r="M146" s="2" t="s">
        <v>1118</v>
      </c>
      <c r="O146" t="s">
        <v>1190</v>
      </c>
      <c r="Q146" t="s">
        <v>25</v>
      </c>
    </row>
    <row r="147" spans="1:17" ht="15" x14ac:dyDescent="0.25">
      <c r="A147" s="2" t="s">
        <v>715</v>
      </c>
      <c r="C147" s="2" t="s">
        <v>1291</v>
      </c>
      <c r="D147" s="2" t="s">
        <v>1292</v>
      </c>
      <c r="E147" s="2" t="s">
        <v>1822</v>
      </c>
      <c r="F147" s="2" t="s">
        <v>1823</v>
      </c>
      <c r="G147" s="2" t="s">
        <v>1824</v>
      </c>
      <c r="H147" s="2" t="s">
        <v>1825</v>
      </c>
      <c r="I147" s="2" t="s">
        <v>1826</v>
      </c>
      <c r="J147" s="2" t="s">
        <v>1826</v>
      </c>
      <c r="K147" s="2">
        <v>0.6835</v>
      </c>
      <c r="L147" s="2" t="s">
        <v>1117</v>
      </c>
      <c r="M147" s="2" t="s">
        <v>1118</v>
      </c>
      <c r="O147" t="s">
        <v>1827</v>
      </c>
      <c r="Q147" t="s">
        <v>25</v>
      </c>
    </row>
    <row r="148" spans="1:17" ht="15" x14ac:dyDescent="0.25">
      <c r="A148" s="2" t="s">
        <v>621</v>
      </c>
      <c r="C148" s="2" t="s">
        <v>1120</v>
      </c>
      <c r="D148" s="2" t="s">
        <v>1121</v>
      </c>
      <c r="E148" s="2" t="s">
        <v>1828</v>
      </c>
      <c r="F148" s="2" t="s">
        <v>1829</v>
      </c>
      <c r="G148" s="2" t="s">
        <v>1830</v>
      </c>
      <c r="H148" s="2" t="s">
        <v>1831</v>
      </c>
      <c r="I148" s="2" t="s">
        <v>1832</v>
      </c>
      <c r="J148" s="2" t="s">
        <v>1832</v>
      </c>
      <c r="K148" s="2">
        <v>0.96650000000000003</v>
      </c>
      <c r="L148" s="2" t="s">
        <v>1117</v>
      </c>
      <c r="M148" s="2" t="s">
        <v>1118</v>
      </c>
      <c r="O148" t="s">
        <v>1190</v>
      </c>
      <c r="Q148" t="s">
        <v>25</v>
      </c>
    </row>
    <row r="149" spans="1:17" ht="15" x14ac:dyDescent="0.25">
      <c r="A149" s="2" t="s">
        <v>964</v>
      </c>
      <c r="C149" s="2" t="s">
        <v>1120</v>
      </c>
      <c r="D149" s="2" t="s">
        <v>1121</v>
      </c>
      <c r="E149" s="2" t="s">
        <v>1833</v>
      </c>
      <c r="F149" s="2" t="s">
        <v>1834</v>
      </c>
      <c r="G149" s="2" t="s">
        <v>1835</v>
      </c>
      <c r="H149" s="2" t="s">
        <v>1370</v>
      </c>
      <c r="I149" s="2" t="s">
        <v>1371</v>
      </c>
      <c r="J149" s="2" t="s">
        <v>1371</v>
      </c>
      <c r="K149" s="2">
        <v>0.74199999999999999</v>
      </c>
      <c r="L149" s="2" t="s">
        <v>1238</v>
      </c>
      <c r="M149" s="2" t="s">
        <v>1118</v>
      </c>
      <c r="O149" t="s">
        <v>1682</v>
      </c>
      <c r="Q149" t="s">
        <v>25</v>
      </c>
    </row>
    <row r="150" spans="1:17" ht="15" x14ac:dyDescent="0.25">
      <c r="A150" s="2" t="s">
        <v>404</v>
      </c>
      <c r="C150" s="2" t="s">
        <v>1120</v>
      </c>
      <c r="D150" s="2" t="s">
        <v>1121</v>
      </c>
      <c r="E150" s="2" t="s">
        <v>1836</v>
      </c>
      <c r="F150" s="2" t="s">
        <v>1837</v>
      </c>
      <c r="G150" s="2" t="s">
        <v>1838</v>
      </c>
      <c r="H150" s="2" t="s">
        <v>1839</v>
      </c>
      <c r="I150" s="2" t="s">
        <v>1840</v>
      </c>
      <c r="J150" s="2" t="s">
        <v>1840</v>
      </c>
      <c r="K150" s="2">
        <v>1.1685000000000001</v>
      </c>
      <c r="L150" s="2" t="s">
        <v>1238</v>
      </c>
      <c r="M150" s="2" t="s">
        <v>1118</v>
      </c>
      <c r="O150" t="s">
        <v>1127</v>
      </c>
      <c r="Q150" t="s">
        <v>25</v>
      </c>
    </row>
    <row r="151" spans="1:17" ht="15" x14ac:dyDescent="0.25">
      <c r="A151" s="2" t="s">
        <v>809</v>
      </c>
      <c r="C151" s="2" t="s">
        <v>1120</v>
      </c>
      <c r="D151" s="2" t="s">
        <v>1121</v>
      </c>
      <c r="E151" s="2" t="s">
        <v>1437</v>
      </c>
      <c r="F151" s="2" t="s">
        <v>1841</v>
      </c>
      <c r="G151" s="2" t="s">
        <v>1842</v>
      </c>
      <c r="H151" s="2" t="s">
        <v>1251</v>
      </c>
      <c r="I151" s="2" t="s">
        <v>1252</v>
      </c>
      <c r="J151" s="2" t="s">
        <v>1252</v>
      </c>
      <c r="K151" s="2">
        <v>1.2004999999999999</v>
      </c>
      <c r="L151" s="2" t="s">
        <v>1238</v>
      </c>
      <c r="M151" s="2" t="s">
        <v>1118</v>
      </c>
      <c r="O151" t="s">
        <v>1127</v>
      </c>
      <c r="Q151" t="s">
        <v>25</v>
      </c>
    </row>
    <row r="152" spans="1:17" ht="15" x14ac:dyDescent="0.25">
      <c r="A152" s="2" t="s">
        <v>652</v>
      </c>
      <c r="C152" s="2" t="s">
        <v>1291</v>
      </c>
      <c r="D152" s="2" t="s">
        <v>1292</v>
      </c>
      <c r="E152" s="2" t="s">
        <v>1843</v>
      </c>
      <c r="F152" s="2" t="s">
        <v>1844</v>
      </c>
      <c r="G152" s="2" t="s">
        <v>1845</v>
      </c>
      <c r="H152" s="2" t="s">
        <v>1846</v>
      </c>
      <c r="I152" s="2" t="s">
        <v>1847</v>
      </c>
      <c r="J152" s="2" t="s">
        <v>1847</v>
      </c>
      <c r="K152" s="2">
        <v>0.52849999999999997</v>
      </c>
      <c r="L152" s="2" t="s">
        <v>1238</v>
      </c>
      <c r="M152" s="2" t="s">
        <v>1118</v>
      </c>
      <c r="O152" t="s">
        <v>1449</v>
      </c>
      <c r="Q152" t="s">
        <v>25</v>
      </c>
    </row>
    <row r="153" spans="1:17" ht="15" x14ac:dyDescent="0.25">
      <c r="A153" s="2" t="s">
        <v>435</v>
      </c>
      <c r="C153" s="2" t="s">
        <v>1120</v>
      </c>
      <c r="D153" s="2" t="s">
        <v>1121</v>
      </c>
      <c r="E153" s="2" t="s">
        <v>1848</v>
      </c>
      <c r="F153" s="2" t="s">
        <v>1849</v>
      </c>
      <c r="G153" s="2" t="s">
        <v>1850</v>
      </c>
      <c r="H153" s="2" t="s">
        <v>1851</v>
      </c>
      <c r="I153" s="2" t="s">
        <v>1852</v>
      </c>
      <c r="J153" s="2" t="s">
        <v>1852</v>
      </c>
      <c r="K153" s="2">
        <v>1.1100000000000001</v>
      </c>
      <c r="L153" s="2" t="s">
        <v>1238</v>
      </c>
      <c r="M153" s="2" t="s">
        <v>1118</v>
      </c>
      <c r="O153" t="s">
        <v>1290</v>
      </c>
      <c r="Q153" t="s">
        <v>25</v>
      </c>
    </row>
    <row r="154" spans="1:17" ht="15" x14ac:dyDescent="0.25">
      <c r="A154" s="2" t="s">
        <v>835</v>
      </c>
      <c r="C154" s="2" t="s">
        <v>1120</v>
      </c>
      <c r="D154" s="2" t="s">
        <v>1121</v>
      </c>
      <c r="E154" s="2" t="s">
        <v>1853</v>
      </c>
      <c r="F154" s="2" t="s">
        <v>1854</v>
      </c>
      <c r="G154" s="2" t="s">
        <v>1855</v>
      </c>
      <c r="H154" s="2" t="s">
        <v>1276</v>
      </c>
      <c r="I154" s="2" t="s">
        <v>1152</v>
      </c>
      <c r="J154" s="2" t="s">
        <v>1152</v>
      </c>
      <c r="K154" s="2">
        <v>0.38350000000000001</v>
      </c>
      <c r="L154" s="2" t="s">
        <v>1238</v>
      </c>
      <c r="M154" s="2" t="s">
        <v>1118</v>
      </c>
      <c r="O154" t="s">
        <v>1290</v>
      </c>
      <c r="Q154" t="s">
        <v>25</v>
      </c>
    </row>
    <row r="155" spans="1:17" ht="15" x14ac:dyDescent="0.25">
      <c r="A155" s="2" t="s">
        <v>497</v>
      </c>
      <c r="C155" s="2" t="s">
        <v>1120</v>
      </c>
      <c r="D155" s="2" t="s">
        <v>1121</v>
      </c>
      <c r="E155" s="2" t="s">
        <v>1856</v>
      </c>
      <c r="F155" s="2" t="s">
        <v>1857</v>
      </c>
      <c r="G155" s="2" t="s">
        <v>1858</v>
      </c>
      <c r="H155" s="2" t="s">
        <v>1859</v>
      </c>
      <c r="I155" s="2" t="s">
        <v>1860</v>
      </c>
      <c r="J155" s="2" t="s">
        <v>1860</v>
      </c>
      <c r="K155" s="2">
        <v>1.2155</v>
      </c>
      <c r="L155" s="2" t="s">
        <v>1238</v>
      </c>
      <c r="M155" s="2" t="s">
        <v>1118</v>
      </c>
      <c r="O155" t="s">
        <v>1290</v>
      </c>
      <c r="Q155" t="s">
        <v>25</v>
      </c>
    </row>
    <row r="156" spans="1:17" ht="15" x14ac:dyDescent="0.25">
      <c r="A156" s="2" t="s">
        <v>528</v>
      </c>
      <c r="C156" s="2" t="s">
        <v>1291</v>
      </c>
      <c r="D156" s="2" t="s">
        <v>1292</v>
      </c>
      <c r="E156" s="2" t="s">
        <v>1861</v>
      </c>
      <c r="F156" s="2" t="s">
        <v>1862</v>
      </c>
      <c r="G156" s="2" t="s">
        <v>1863</v>
      </c>
      <c r="H156" s="2" t="s">
        <v>1864</v>
      </c>
      <c r="I156" s="2" t="s">
        <v>1865</v>
      </c>
      <c r="J156" s="2" t="s">
        <v>1865</v>
      </c>
      <c r="K156" s="2">
        <v>0.76800000000000002</v>
      </c>
      <c r="L156" s="2" t="s">
        <v>1311</v>
      </c>
      <c r="M156" s="2" t="s">
        <v>1118</v>
      </c>
      <c r="O156" t="s">
        <v>1305</v>
      </c>
      <c r="Q156" t="s">
        <v>25</v>
      </c>
    </row>
    <row r="157" spans="1:17" ht="15" x14ac:dyDescent="0.25">
      <c r="A157" s="2" t="s">
        <v>946</v>
      </c>
      <c r="C157" s="2" t="s">
        <v>1291</v>
      </c>
      <c r="D157" s="2" t="s">
        <v>1292</v>
      </c>
      <c r="E157" s="2" t="s">
        <v>1866</v>
      </c>
      <c r="F157" s="2" t="s">
        <v>1867</v>
      </c>
      <c r="G157" s="2" t="s">
        <v>1868</v>
      </c>
      <c r="H157" s="2" t="s">
        <v>1869</v>
      </c>
      <c r="I157" s="2" t="s">
        <v>1870</v>
      </c>
      <c r="J157" s="2" t="s">
        <v>1870</v>
      </c>
      <c r="K157" s="2">
        <v>0.50149999999999995</v>
      </c>
      <c r="L157" s="2" t="s">
        <v>1117</v>
      </c>
      <c r="M157" s="2" t="s">
        <v>1118</v>
      </c>
      <c r="O157" t="s">
        <v>1449</v>
      </c>
      <c r="Q157" t="s">
        <v>25</v>
      </c>
    </row>
    <row r="158" spans="1:17" ht="15" x14ac:dyDescent="0.25">
      <c r="A158" s="2" t="s">
        <v>859</v>
      </c>
      <c r="C158" s="2" t="s">
        <v>1291</v>
      </c>
      <c r="D158" s="2" t="s">
        <v>1292</v>
      </c>
      <c r="E158" s="2" t="s">
        <v>1871</v>
      </c>
      <c r="F158" s="2" t="s">
        <v>1872</v>
      </c>
      <c r="G158" s="2" t="s">
        <v>1873</v>
      </c>
      <c r="H158" s="2" t="s">
        <v>1874</v>
      </c>
      <c r="I158" s="2" t="s">
        <v>1875</v>
      </c>
      <c r="J158" s="2" t="s">
        <v>1875</v>
      </c>
      <c r="K158" s="2">
        <v>0.62150000000000005</v>
      </c>
      <c r="L158" s="2" t="s">
        <v>1238</v>
      </c>
      <c r="M158" s="2" t="s">
        <v>1118</v>
      </c>
      <c r="O158" t="s">
        <v>1305</v>
      </c>
      <c r="Q158" t="s">
        <v>25</v>
      </c>
    </row>
    <row r="159" spans="1:17" ht="15" x14ac:dyDescent="0.25">
      <c r="A159" s="2" t="s">
        <v>882</v>
      </c>
      <c r="C159" s="2" t="s">
        <v>1110</v>
      </c>
      <c r="D159" s="2" t="s">
        <v>1111</v>
      </c>
      <c r="E159" s="2" t="s">
        <v>1876</v>
      </c>
      <c r="F159" s="2" t="s">
        <v>1877</v>
      </c>
      <c r="G159" s="2" t="s">
        <v>1878</v>
      </c>
      <c r="H159" s="2" t="s">
        <v>1879</v>
      </c>
      <c r="I159" s="2" t="s">
        <v>1880</v>
      </c>
      <c r="J159" s="2" t="s">
        <v>1880</v>
      </c>
      <c r="K159" s="2">
        <v>0.67549999999999999</v>
      </c>
      <c r="L159" s="2" t="s">
        <v>1238</v>
      </c>
      <c r="M159" s="2" t="s">
        <v>1118</v>
      </c>
      <c r="O159" t="s">
        <v>1119</v>
      </c>
      <c r="Q159" t="s">
        <v>25</v>
      </c>
    </row>
    <row r="160" spans="1:17" ht="15" x14ac:dyDescent="0.25">
      <c r="A160" s="2" t="s">
        <v>905</v>
      </c>
      <c r="C160" s="2" t="s">
        <v>1291</v>
      </c>
      <c r="D160" s="2" t="s">
        <v>1292</v>
      </c>
      <c r="E160" s="2" t="s">
        <v>1881</v>
      </c>
      <c r="F160" s="2" t="s">
        <v>1882</v>
      </c>
      <c r="G160" s="2" t="s">
        <v>1883</v>
      </c>
      <c r="H160" s="2" t="s">
        <v>1884</v>
      </c>
      <c r="I160" s="2" t="s">
        <v>1885</v>
      </c>
      <c r="J160" s="2" t="s">
        <v>1885</v>
      </c>
      <c r="K160" s="2">
        <v>0.72699999999999998</v>
      </c>
      <c r="L160" s="2" t="s">
        <v>1238</v>
      </c>
      <c r="M160" s="2" t="s">
        <v>1118</v>
      </c>
      <c r="O160" t="s">
        <v>1612</v>
      </c>
      <c r="Q160" t="s">
        <v>25</v>
      </c>
    </row>
    <row r="161" spans="1:17" ht="15" x14ac:dyDescent="0.25">
      <c r="A161" s="2" t="s">
        <v>927</v>
      </c>
      <c r="C161" s="2" t="s">
        <v>1120</v>
      </c>
      <c r="D161" s="2" t="s">
        <v>1121</v>
      </c>
      <c r="E161" s="2" t="s">
        <v>1886</v>
      </c>
      <c r="F161" s="2" t="s">
        <v>1887</v>
      </c>
      <c r="G161" s="2" t="s">
        <v>1888</v>
      </c>
      <c r="H161" s="2" t="s">
        <v>1889</v>
      </c>
      <c r="I161" s="2" t="s">
        <v>1890</v>
      </c>
      <c r="J161" s="2" t="s">
        <v>1890</v>
      </c>
      <c r="K161" s="2">
        <v>0.79100000000000004</v>
      </c>
      <c r="L161" s="2" t="s">
        <v>1298</v>
      </c>
      <c r="M161" s="2" t="s">
        <v>1118</v>
      </c>
      <c r="O161" t="s">
        <v>1290</v>
      </c>
      <c r="Q161" t="s">
        <v>25</v>
      </c>
    </row>
    <row r="162" spans="1:17" ht="15" x14ac:dyDescent="0.25">
      <c r="A162" s="2" t="s">
        <v>560</v>
      </c>
      <c r="C162" s="2" t="s">
        <v>1120</v>
      </c>
      <c r="D162" s="2" t="s">
        <v>1121</v>
      </c>
      <c r="E162" s="2" t="s">
        <v>1891</v>
      </c>
      <c r="F162" s="2" t="s">
        <v>1892</v>
      </c>
      <c r="G162" s="2" t="s">
        <v>1893</v>
      </c>
      <c r="H162" s="2" t="s">
        <v>1894</v>
      </c>
      <c r="I162" s="2" t="s">
        <v>1895</v>
      </c>
      <c r="J162" s="2" t="s">
        <v>1895</v>
      </c>
      <c r="K162" s="2">
        <v>0.23599999999999999</v>
      </c>
      <c r="L162" s="2" t="s">
        <v>1896</v>
      </c>
      <c r="M162" s="2" t="s">
        <v>1118</v>
      </c>
      <c r="O162" t="s">
        <v>1897</v>
      </c>
      <c r="Q162" t="s">
        <v>26</v>
      </c>
    </row>
    <row r="163" spans="1:17" ht="15" x14ac:dyDescent="0.25">
      <c r="A163" s="2" t="s">
        <v>405</v>
      </c>
      <c r="C163" s="2" t="s">
        <v>1120</v>
      </c>
      <c r="D163" s="2" t="s">
        <v>1121</v>
      </c>
      <c r="E163" s="2" t="s">
        <v>1898</v>
      </c>
      <c r="F163" s="2" t="s">
        <v>1899</v>
      </c>
      <c r="G163" s="2" t="s">
        <v>1900</v>
      </c>
      <c r="H163" s="2" t="s">
        <v>1901</v>
      </c>
      <c r="I163" s="2" t="s">
        <v>1152</v>
      </c>
      <c r="J163" s="2" t="s">
        <v>1152</v>
      </c>
      <c r="K163" s="2">
        <v>0.23749999999999999</v>
      </c>
      <c r="L163" s="2" t="s">
        <v>1896</v>
      </c>
      <c r="M163" s="2" t="s">
        <v>1118</v>
      </c>
      <c r="O163" t="s">
        <v>1902</v>
      </c>
      <c r="Q163" t="s">
        <v>26</v>
      </c>
    </row>
    <row r="164" spans="1:17" ht="15" x14ac:dyDescent="0.25">
      <c r="A164" s="2" t="s">
        <v>467</v>
      </c>
      <c r="C164" s="2" t="s">
        <v>1120</v>
      </c>
      <c r="D164" s="2" t="s">
        <v>1121</v>
      </c>
      <c r="E164" s="2" t="s">
        <v>1903</v>
      </c>
      <c r="F164" s="2" t="s">
        <v>1904</v>
      </c>
      <c r="G164" s="2" t="s">
        <v>1905</v>
      </c>
      <c r="H164" s="2" t="s">
        <v>1906</v>
      </c>
      <c r="I164" s="2" t="s">
        <v>1907</v>
      </c>
      <c r="J164" s="2" t="s">
        <v>1907</v>
      </c>
      <c r="K164" s="2">
        <v>0.24</v>
      </c>
      <c r="L164" s="2" t="s">
        <v>1896</v>
      </c>
      <c r="M164" s="2" t="s">
        <v>1118</v>
      </c>
      <c r="O164" t="s">
        <v>1902</v>
      </c>
      <c r="Q164" t="s">
        <v>26</v>
      </c>
    </row>
    <row r="165" spans="1:17" ht="15" x14ac:dyDescent="0.25">
      <c r="A165" s="2" t="s">
        <v>653</v>
      </c>
      <c r="C165" s="2" t="s">
        <v>1120</v>
      </c>
      <c r="D165" s="2" t="s">
        <v>1121</v>
      </c>
      <c r="E165" s="2" t="s">
        <v>1908</v>
      </c>
      <c r="F165" s="2" t="s">
        <v>1909</v>
      </c>
      <c r="G165" s="2" t="s">
        <v>1910</v>
      </c>
      <c r="H165" s="2" t="s">
        <v>1911</v>
      </c>
      <c r="I165" s="2" t="s">
        <v>1912</v>
      </c>
      <c r="J165" s="2" t="s">
        <v>1912</v>
      </c>
      <c r="K165" s="2">
        <v>0.23749999999999999</v>
      </c>
      <c r="L165" s="2" t="s">
        <v>1896</v>
      </c>
      <c r="M165" s="2" t="s">
        <v>1118</v>
      </c>
      <c r="O165" t="s">
        <v>1902</v>
      </c>
      <c r="Q165" t="s">
        <v>26</v>
      </c>
    </row>
    <row r="166" spans="1:17" ht="15" x14ac:dyDescent="0.25">
      <c r="A166" s="2" t="s">
        <v>187</v>
      </c>
      <c r="C166" s="2" t="s">
        <v>1120</v>
      </c>
      <c r="D166" s="2" t="s">
        <v>1121</v>
      </c>
      <c r="E166" s="2" t="s">
        <v>1913</v>
      </c>
      <c r="F166" s="2" t="s">
        <v>1914</v>
      </c>
      <c r="G166" s="2" t="s">
        <v>1915</v>
      </c>
      <c r="H166" s="2" t="s">
        <v>1916</v>
      </c>
      <c r="I166" s="2" t="s">
        <v>1917</v>
      </c>
      <c r="J166" s="2" t="s">
        <v>1917</v>
      </c>
      <c r="K166" s="2">
        <v>0.23849999999999999</v>
      </c>
      <c r="L166" s="2" t="s">
        <v>1896</v>
      </c>
      <c r="M166" s="2" t="s">
        <v>1118</v>
      </c>
      <c r="O166" t="s">
        <v>1918</v>
      </c>
      <c r="Q166" t="s">
        <v>26</v>
      </c>
    </row>
    <row r="167" spans="1:17" ht="15" x14ac:dyDescent="0.25">
      <c r="A167" s="2" t="s">
        <v>311</v>
      </c>
      <c r="C167" s="2" t="s">
        <v>1120</v>
      </c>
      <c r="D167" s="2" t="s">
        <v>1121</v>
      </c>
      <c r="E167" s="2" t="s">
        <v>1919</v>
      </c>
      <c r="F167" s="2" t="s">
        <v>1920</v>
      </c>
      <c r="G167" s="2" t="s">
        <v>1921</v>
      </c>
      <c r="H167" s="2" t="s">
        <v>1922</v>
      </c>
      <c r="I167" s="2" t="s">
        <v>1152</v>
      </c>
      <c r="J167" s="2" t="s">
        <v>1152</v>
      </c>
      <c r="K167" s="2">
        <v>0.23599999999999999</v>
      </c>
      <c r="L167" s="2" t="s">
        <v>1896</v>
      </c>
      <c r="M167" s="2" t="s">
        <v>1118</v>
      </c>
      <c r="O167" t="s">
        <v>1897</v>
      </c>
      <c r="Q167" t="s">
        <v>26</v>
      </c>
    </row>
    <row r="168" spans="1:17" ht="15" x14ac:dyDescent="0.25">
      <c r="A168" s="2" t="s">
        <v>374</v>
      </c>
      <c r="C168" s="2" t="s">
        <v>1120</v>
      </c>
      <c r="D168" s="2" t="s">
        <v>1121</v>
      </c>
      <c r="E168" s="2" t="s">
        <v>1923</v>
      </c>
      <c r="F168" s="2" t="s">
        <v>1924</v>
      </c>
      <c r="G168" s="2" t="s">
        <v>1925</v>
      </c>
      <c r="H168" s="2" t="s">
        <v>1926</v>
      </c>
      <c r="I168" s="2" t="s">
        <v>1152</v>
      </c>
      <c r="J168" s="2" t="s">
        <v>1152</v>
      </c>
      <c r="K168" s="2">
        <v>0.23599999999999999</v>
      </c>
      <c r="L168" s="2" t="s">
        <v>1896</v>
      </c>
      <c r="M168" s="2" t="s">
        <v>1118</v>
      </c>
      <c r="O168" t="s">
        <v>1902</v>
      </c>
      <c r="Q168" t="s">
        <v>26</v>
      </c>
    </row>
    <row r="169" spans="1:17" ht="15" x14ac:dyDescent="0.25">
      <c r="A169" s="2" t="s">
        <v>343</v>
      </c>
      <c r="C169" s="2" t="s">
        <v>1120</v>
      </c>
      <c r="D169" s="2" t="s">
        <v>1121</v>
      </c>
      <c r="E169" s="2" t="s">
        <v>1927</v>
      </c>
      <c r="F169" s="2" t="s">
        <v>1928</v>
      </c>
      <c r="G169" s="2" t="s">
        <v>1929</v>
      </c>
      <c r="H169" s="2" t="s">
        <v>1930</v>
      </c>
      <c r="I169" s="2" t="s">
        <v>1647</v>
      </c>
      <c r="J169" s="2" t="s">
        <v>1647</v>
      </c>
      <c r="K169" s="2">
        <v>0.23599999999999999</v>
      </c>
      <c r="L169" s="2" t="s">
        <v>1896</v>
      </c>
      <c r="M169" s="2" t="s">
        <v>1118</v>
      </c>
      <c r="O169" t="s">
        <v>1902</v>
      </c>
      <c r="Q169" t="s">
        <v>26</v>
      </c>
    </row>
    <row r="170" spans="1:17" ht="15" x14ac:dyDescent="0.25">
      <c r="A170" s="2" t="s">
        <v>498</v>
      </c>
      <c r="C170" s="2" t="s">
        <v>1120</v>
      </c>
      <c r="D170" s="2" t="s">
        <v>1121</v>
      </c>
      <c r="E170" s="2" t="s">
        <v>1931</v>
      </c>
      <c r="F170" s="2" t="s">
        <v>1932</v>
      </c>
      <c r="G170" s="2" t="s">
        <v>1933</v>
      </c>
      <c r="H170" s="2" t="s">
        <v>1934</v>
      </c>
      <c r="I170" s="2" t="s">
        <v>1935</v>
      </c>
      <c r="J170" s="2" t="s">
        <v>1935</v>
      </c>
      <c r="K170" s="2">
        <v>0.23449999999999999</v>
      </c>
      <c r="L170" s="2" t="s">
        <v>1896</v>
      </c>
      <c r="M170" s="2" t="s">
        <v>1118</v>
      </c>
      <c r="O170" t="s">
        <v>1902</v>
      </c>
      <c r="Q170" t="s">
        <v>26</v>
      </c>
    </row>
    <row r="171" spans="1:17" ht="15" x14ac:dyDescent="0.25">
      <c r="A171" s="2" t="s">
        <v>218</v>
      </c>
      <c r="C171" s="2" t="s">
        <v>1120</v>
      </c>
      <c r="D171" s="2" t="s">
        <v>1121</v>
      </c>
      <c r="E171" s="2" t="s">
        <v>1936</v>
      </c>
      <c r="F171" s="2" t="s">
        <v>1937</v>
      </c>
      <c r="G171" s="2" t="s">
        <v>1938</v>
      </c>
      <c r="H171" s="2" t="s">
        <v>1939</v>
      </c>
      <c r="I171" s="2" t="s">
        <v>1152</v>
      </c>
      <c r="J171" s="2" t="s">
        <v>1152</v>
      </c>
      <c r="K171" s="2">
        <v>0.23699999999999999</v>
      </c>
      <c r="L171" s="2" t="s">
        <v>1896</v>
      </c>
      <c r="M171" s="2" t="s">
        <v>1118</v>
      </c>
      <c r="O171" t="s">
        <v>1902</v>
      </c>
      <c r="Q171" t="s">
        <v>26</v>
      </c>
    </row>
    <row r="172" spans="1:17" ht="15" x14ac:dyDescent="0.25">
      <c r="A172" s="2" t="s">
        <v>622</v>
      </c>
      <c r="C172" s="2" t="s">
        <v>1120</v>
      </c>
      <c r="D172" s="2" t="s">
        <v>1121</v>
      </c>
      <c r="E172" s="2" t="s">
        <v>1940</v>
      </c>
      <c r="F172" s="2" t="s">
        <v>1941</v>
      </c>
      <c r="G172" s="2" t="s">
        <v>1942</v>
      </c>
      <c r="H172" s="2" t="s">
        <v>1911</v>
      </c>
      <c r="I172" s="2" t="s">
        <v>1912</v>
      </c>
      <c r="J172" s="2" t="s">
        <v>1912</v>
      </c>
      <c r="K172" s="2">
        <v>0.23849999999999999</v>
      </c>
      <c r="L172" s="2" t="s">
        <v>1896</v>
      </c>
      <c r="M172" s="2" t="s">
        <v>1118</v>
      </c>
      <c r="O172" t="s">
        <v>1918</v>
      </c>
      <c r="Q172" t="s">
        <v>26</v>
      </c>
    </row>
    <row r="173" spans="1:17" ht="15" x14ac:dyDescent="0.25">
      <c r="A173" s="2" t="s">
        <v>125</v>
      </c>
      <c r="C173" s="2" t="s">
        <v>1120</v>
      </c>
      <c r="D173" s="2" t="s">
        <v>1121</v>
      </c>
      <c r="E173" s="2" t="s">
        <v>1943</v>
      </c>
      <c r="F173" s="2" t="s">
        <v>1944</v>
      </c>
      <c r="G173" s="2" t="s">
        <v>1945</v>
      </c>
      <c r="H173" s="2" t="s">
        <v>1946</v>
      </c>
      <c r="I173" s="2" t="s">
        <v>1152</v>
      </c>
      <c r="J173" s="2" t="s">
        <v>1152</v>
      </c>
      <c r="K173" s="2">
        <v>0.23849999999999999</v>
      </c>
      <c r="L173" s="2" t="s">
        <v>1896</v>
      </c>
      <c r="M173" s="2" t="s">
        <v>1118</v>
      </c>
      <c r="O173" t="s">
        <v>1897</v>
      </c>
      <c r="Q173" t="s">
        <v>26</v>
      </c>
    </row>
    <row r="174" spans="1:17" ht="15" x14ac:dyDescent="0.25">
      <c r="A174" s="2" t="s">
        <v>436</v>
      </c>
      <c r="C174" s="2" t="s">
        <v>1120</v>
      </c>
      <c r="D174" s="2" t="s">
        <v>1121</v>
      </c>
      <c r="E174" s="2" t="s">
        <v>1947</v>
      </c>
      <c r="F174" s="2" t="s">
        <v>1948</v>
      </c>
      <c r="G174" s="2" t="s">
        <v>1949</v>
      </c>
      <c r="H174" s="2" t="s">
        <v>1950</v>
      </c>
      <c r="I174" s="2" t="s">
        <v>1951</v>
      </c>
      <c r="J174" s="2" t="s">
        <v>1951</v>
      </c>
      <c r="K174" s="2">
        <v>0.23350000000000001</v>
      </c>
      <c r="L174" s="2" t="s">
        <v>1896</v>
      </c>
      <c r="M174" s="2" t="s">
        <v>1118</v>
      </c>
      <c r="O174" t="s">
        <v>1902</v>
      </c>
      <c r="Q174" t="s">
        <v>26</v>
      </c>
    </row>
    <row r="175" spans="1:17" ht="15" x14ac:dyDescent="0.25">
      <c r="A175" s="2" t="s">
        <v>591</v>
      </c>
      <c r="C175" s="2" t="s">
        <v>1120</v>
      </c>
      <c r="D175" s="2" t="s">
        <v>1121</v>
      </c>
      <c r="E175" s="2" t="s">
        <v>1952</v>
      </c>
      <c r="F175" s="2" t="s">
        <v>1953</v>
      </c>
      <c r="G175" s="2" t="s">
        <v>1954</v>
      </c>
      <c r="H175" s="2" t="s">
        <v>1246</v>
      </c>
      <c r="I175" s="2" t="s">
        <v>1247</v>
      </c>
      <c r="J175" s="2" t="s">
        <v>1247</v>
      </c>
      <c r="K175" s="2">
        <v>0.23449999999999999</v>
      </c>
      <c r="L175" s="2" t="s">
        <v>1896</v>
      </c>
      <c r="M175" s="2" t="s">
        <v>1118</v>
      </c>
      <c r="O175" t="s">
        <v>1902</v>
      </c>
      <c r="Q175" t="s">
        <v>26</v>
      </c>
    </row>
    <row r="176" spans="1:17" ht="15" x14ac:dyDescent="0.25">
      <c r="A176" s="2" t="s">
        <v>156</v>
      </c>
      <c r="C176" s="2" t="s">
        <v>1120</v>
      </c>
      <c r="D176" s="2" t="s">
        <v>1121</v>
      </c>
      <c r="E176" s="2" t="s">
        <v>1955</v>
      </c>
      <c r="F176" s="2" t="s">
        <v>1956</v>
      </c>
      <c r="G176" s="2" t="s">
        <v>1957</v>
      </c>
      <c r="H176" s="2" t="s">
        <v>1958</v>
      </c>
      <c r="I176" s="2" t="s">
        <v>1959</v>
      </c>
      <c r="J176" s="2" t="s">
        <v>1959</v>
      </c>
      <c r="K176" s="2">
        <v>0.23849999999999999</v>
      </c>
      <c r="L176" s="2" t="s">
        <v>1896</v>
      </c>
      <c r="M176" s="2" t="s">
        <v>1118</v>
      </c>
      <c r="O176" t="s">
        <v>1918</v>
      </c>
      <c r="Q176" t="s">
        <v>26</v>
      </c>
    </row>
    <row r="177" spans="1:17" ht="15" x14ac:dyDescent="0.25">
      <c r="A177" s="2" t="s">
        <v>249</v>
      </c>
      <c r="C177" s="2" t="s">
        <v>1291</v>
      </c>
      <c r="D177" s="2" t="s">
        <v>1292</v>
      </c>
      <c r="E177" s="2" t="s">
        <v>1960</v>
      </c>
      <c r="F177" s="2" t="s">
        <v>1961</v>
      </c>
      <c r="G177" s="2" t="s">
        <v>1962</v>
      </c>
      <c r="H177" s="2" t="s">
        <v>1963</v>
      </c>
      <c r="I177" s="2" t="s">
        <v>1964</v>
      </c>
      <c r="J177" s="2" t="s">
        <v>1964</v>
      </c>
      <c r="K177" s="2">
        <v>0.23799999999999999</v>
      </c>
      <c r="L177" s="2" t="s">
        <v>1896</v>
      </c>
      <c r="M177" s="2" t="s">
        <v>1118</v>
      </c>
      <c r="O177" t="s">
        <v>1965</v>
      </c>
      <c r="Q177" t="s">
        <v>26</v>
      </c>
    </row>
    <row r="178" spans="1:17" ht="15" x14ac:dyDescent="0.25">
      <c r="A178" s="2" t="s">
        <v>280</v>
      </c>
      <c r="C178" s="2" t="s">
        <v>1120</v>
      </c>
      <c r="D178" s="2" t="s">
        <v>1121</v>
      </c>
      <c r="E178" s="2" t="s">
        <v>1966</v>
      </c>
      <c r="F178" s="2" t="s">
        <v>1967</v>
      </c>
      <c r="G178" s="2" t="s">
        <v>1968</v>
      </c>
      <c r="H178" s="2" t="s">
        <v>1370</v>
      </c>
      <c r="I178" s="2" t="s">
        <v>1969</v>
      </c>
      <c r="J178" s="2" t="s">
        <v>1969</v>
      </c>
      <c r="K178" s="2">
        <v>0.23499999999999999</v>
      </c>
      <c r="L178" s="2" t="s">
        <v>1896</v>
      </c>
      <c r="M178" s="2" t="s">
        <v>1118</v>
      </c>
      <c r="O178" t="s">
        <v>1902</v>
      </c>
      <c r="Q178" t="s">
        <v>26</v>
      </c>
    </row>
    <row r="179" spans="1:17" ht="15" x14ac:dyDescent="0.25">
      <c r="A179" s="2" t="s">
        <v>529</v>
      </c>
      <c r="C179" s="2" t="s">
        <v>1120</v>
      </c>
      <c r="D179" s="2" t="s">
        <v>1121</v>
      </c>
      <c r="E179" s="2" t="s">
        <v>1970</v>
      </c>
      <c r="F179" s="2" t="s">
        <v>1971</v>
      </c>
      <c r="G179" s="2" t="s">
        <v>1972</v>
      </c>
      <c r="H179" s="2" t="s">
        <v>1973</v>
      </c>
      <c r="I179" s="2" t="s">
        <v>1974</v>
      </c>
      <c r="J179" s="2" t="s">
        <v>1974</v>
      </c>
      <c r="K179" s="2">
        <v>0.23699999999999999</v>
      </c>
      <c r="L179" s="2" t="s">
        <v>1896</v>
      </c>
      <c r="M179" s="2" t="s">
        <v>1118</v>
      </c>
      <c r="O179" t="s">
        <v>1902</v>
      </c>
      <c r="Q179" t="s">
        <v>26</v>
      </c>
    </row>
    <row r="180" spans="1:17" ht="15" x14ac:dyDescent="0.25">
      <c r="A180" s="2" t="s">
        <v>716</v>
      </c>
      <c r="C180" s="2" t="s">
        <v>1120</v>
      </c>
      <c r="D180" s="2" t="s">
        <v>1121</v>
      </c>
      <c r="E180" s="2" t="s">
        <v>1975</v>
      </c>
      <c r="F180" s="2" t="s">
        <v>1976</v>
      </c>
      <c r="G180" s="2" t="s">
        <v>1977</v>
      </c>
      <c r="H180" s="2" t="s">
        <v>1978</v>
      </c>
      <c r="I180" s="2" t="s">
        <v>1979</v>
      </c>
      <c r="J180" s="2" t="s">
        <v>1979</v>
      </c>
      <c r="K180" s="2">
        <v>0.23899999999999999</v>
      </c>
      <c r="L180" s="2" t="s">
        <v>1896</v>
      </c>
      <c r="M180" s="2" t="s">
        <v>1118</v>
      </c>
      <c r="O180" t="s">
        <v>1897</v>
      </c>
      <c r="Q180" t="s">
        <v>26</v>
      </c>
    </row>
    <row r="181" spans="1:17" ht="15" x14ac:dyDescent="0.25">
      <c r="A181" s="2" t="s">
        <v>748</v>
      </c>
      <c r="C181" s="2" t="s">
        <v>1120</v>
      </c>
      <c r="D181" s="2" t="s">
        <v>1121</v>
      </c>
      <c r="E181" s="2" t="s">
        <v>1980</v>
      </c>
      <c r="F181" s="2" t="s">
        <v>1981</v>
      </c>
      <c r="G181" s="2" t="s">
        <v>1982</v>
      </c>
      <c r="H181" s="2" t="s">
        <v>1983</v>
      </c>
      <c r="I181" s="2" t="s">
        <v>1152</v>
      </c>
      <c r="J181" s="2" t="s">
        <v>1152</v>
      </c>
      <c r="K181" s="2">
        <v>0.23599999999999999</v>
      </c>
      <c r="L181" s="2" t="s">
        <v>1896</v>
      </c>
      <c r="M181" s="2" t="s">
        <v>1118</v>
      </c>
      <c r="O181" t="s">
        <v>1902</v>
      </c>
      <c r="Q181" t="s">
        <v>26</v>
      </c>
    </row>
    <row r="182" spans="1:17" ht="15" x14ac:dyDescent="0.25">
      <c r="A182" s="2" t="s">
        <v>684</v>
      </c>
      <c r="C182" s="2" t="s">
        <v>1120</v>
      </c>
      <c r="D182" s="2" t="s">
        <v>1121</v>
      </c>
      <c r="E182" s="2" t="s">
        <v>1984</v>
      </c>
      <c r="F182" s="2" t="s">
        <v>1985</v>
      </c>
      <c r="G182" s="2" t="s">
        <v>1986</v>
      </c>
      <c r="H182" s="2" t="s">
        <v>1987</v>
      </c>
      <c r="I182" s="2" t="s">
        <v>1988</v>
      </c>
      <c r="J182" s="2" t="s">
        <v>1988</v>
      </c>
      <c r="K182" s="2">
        <v>0.23799999999999999</v>
      </c>
      <c r="L182" s="2" t="s">
        <v>1896</v>
      </c>
      <c r="M182" s="2" t="s">
        <v>1118</v>
      </c>
      <c r="O182" t="s">
        <v>1902</v>
      </c>
      <c r="Q182" t="s">
        <v>26</v>
      </c>
    </row>
    <row r="183" spans="1:17" ht="15" x14ac:dyDescent="0.25">
      <c r="A183" s="2" t="s">
        <v>979</v>
      </c>
      <c r="C183" s="2" t="s">
        <v>1120</v>
      </c>
      <c r="D183" s="2" t="s">
        <v>1121</v>
      </c>
      <c r="E183" s="2" t="s">
        <v>1330</v>
      </c>
      <c r="F183" s="2" t="s">
        <v>1989</v>
      </c>
      <c r="G183" s="2" t="s">
        <v>1990</v>
      </c>
      <c r="H183" s="2" t="s">
        <v>1991</v>
      </c>
      <c r="I183" s="2" t="s">
        <v>1992</v>
      </c>
      <c r="J183" s="2" t="s">
        <v>1992</v>
      </c>
      <c r="K183" s="2">
        <v>0.34150000000000003</v>
      </c>
      <c r="L183" s="2" t="s">
        <v>1238</v>
      </c>
      <c r="M183" s="2" t="s">
        <v>1118</v>
      </c>
      <c r="O183" t="s">
        <v>1239</v>
      </c>
      <c r="Q183" t="s">
        <v>26</v>
      </c>
    </row>
    <row r="184" spans="1:17" ht="15" x14ac:dyDescent="0.25">
      <c r="A184" s="2" t="s">
        <v>965</v>
      </c>
      <c r="C184" s="2" t="s">
        <v>1120</v>
      </c>
      <c r="D184" s="2" t="s">
        <v>1121</v>
      </c>
      <c r="E184" s="2" t="s">
        <v>1828</v>
      </c>
      <c r="F184" s="2" t="s">
        <v>1993</v>
      </c>
      <c r="G184" s="2" t="s">
        <v>1994</v>
      </c>
      <c r="H184" s="2" t="s">
        <v>1995</v>
      </c>
      <c r="I184" s="2" t="s">
        <v>1996</v>
      </c>
      <c r="J184" s="2" t="s">
        <v>1996</v>
      </c>
      <c r="K184" s="2">
        <v>0.316</v>
      </c>
      <c r="L184" s="2" t="s">
        <v>1238</v>
      </c>
      <c r="M184" s="2" t="s">
        <v>1118</v>
      </c>
      <c r="O184" t="s">
        <v>1239</v>
      </c>
      <c r="Q184" t="s">
        <v>26</v>
      </c>
    </row>
    <row r="185" spans="1:17" ht="15" x14ac:dyDescent="0.25">
      <c r="A185" s="2" t="s">
        <v>990</v>
      </c>
      <c r="C185" s="2" t="s">
        <v>1120</v>
      </c>
      <c r="D185" s="2" t="s">
        <v>1121</v>
      </c>
      <c r="E185" s="2" t="s">
        <v>1997</v>
      </c>
      <c r="F185" s="2" t="s">
        <v>1998</v>
      </c>
      <c r="G185" s="2" t="s">
        <v>1999</v>
      </c>
      <c r="H185" s="2" t="s">
        <v>2000</v>
      </c>
      <c r="I185" s="2" t="s">
        <v>2001</v>
      </c>
      <c r="J185" s="2" t="s">
        <v>2001</v>
      </c>
      <c r="K185" s="2">
        <v>0.318</v>
      </c>
      <c r="L185" s="2" t="s">
        <v>1238</v>
      </c>
      <c r="M185" s="2" t="s">
        <v>1118</v>
      </c>
      <c r="O185" t="s">
        <v>1239</v>
      </c>
      <c r="Q185" t="s">
        <v>26</v>
      </c>
    </row>
    <row r="186" spans="1:17" ht="15" x14ac:dyDescent="0.25">
      <c r="A186" s="2" t="s">
        <v>928</v>
      </c>
      <c r="C186" s="2" t="s">
        <v>1120</v>
      </c>
      <c r="D186" s="2" t="s">
        <v>1121</v>
      </c>
      <c r="E186" s="2" t="s">
        <v>2002</v>
      </c>
      <c r="F186" s="2" t="s">
        <v>2003</v>
      </c>
      <c r="G186" s="2" t="s">
        <v>2004</v>
      </c>
      <c r="H186" s="2" t="s">
        <v>2005</v>
      </c>
      <c r="I186" s="2" t="s">
        <v>2006</v>
      </c>
      <c r="J186" s="2" t="s">
        <v>2006</v>
      </c>
      <c r="K186" s="2">
        <v>0.33450000000000002</v>
      </c>
      <c r="L186" s="2" t="s">
        <v>1238</v>
      </c>
      <c r="M186" s="2" t="s">
        <v>1118</v>
      </c>
      <c r="O186" t="s">
        <v>1239</v>
      </c>
      <c r="Q186" t="s">
        <v>26</v>
      </c>
    </row>
    <row r="187" spans="1:17" ht="15" x14ac:dyDescent="0.25">
      <c r="A187" s="2" t="s">
        <v>947</v>
      </c>
      <c r="C187" s="2" t="s">
        <v>1120</v>
      </c>
      <c r="D187" s="2" t="s">
        <v>1121</v>
      </c>
      <c r="E187" s="2" t="s">
        <v>2007</v>
      </c>
      <c r="F187" s="2" t="s">
        <v>2008</v>
      </c>
      <c r="G187" s="2" t="s">
        <v>2009</v>
      </c>
      <c r="H187" s="2" t="s">
        <v>2010</v>
      </c>
      <c r="I187" s="2" t="s">
        <v>2011</v>
      </c>
      <c r="J187" s="2" t="s">
        <v>2011</v>
      </c>
      <c r="K187" s="2">
        <v>0.32450000000000001</v>
      </c>
      <c r="L187" s="2" t="s">
        <v>1238</v>
      </c>
      <c r="M187" s="2" t="s">
        <v>1118</v>
      </c>
      <c r="O187" t="s">
        <v>1239</v>
      </c>
      <c r="Q187" t="s">
        <v>26</v>
      </c>
    </row>
    <row r="188" spans="1:17" ht="15" x14ac:dyDescent="0.25">
      <c r="A188" s="2" t="s">
        <v>1070</v>
      </c>
      <c r="C188" s="2" t="s">
        <v>1291</v>
      </c>
      <c r="D188" s="2" t="s">
        <v>1292</v>
      </c>
      <c r="E188" s="2" t="s">
        <v>2012</v>
      </c>
      <c r="F188" s="2" t="s">
        <v>2013</v>
      </c>
      <c r="G188" s="2" t="s">
        <v>2014</v>
      </c>
      <c r="H188" s="2" t="s">
        <v>2015</v>
      </c>
      <c r="I188" s="2" t="s">
        <v>2016</v>
      </c>
      <c r="J188" s="2" t="s">
        <v>2016</v>
      </c>
      <c r="K188" s="2">
        <v>0.70450000000000002</v>
      </c>
      <c r="L188" s="2" t="s">
        <v>1611</v>
      </c>
      <c r="M188" s="2" t="s">
        <v>1118</v>
      </c>
      <c r="O188" t="s">
        <v>1612</v>
      </c>
      <c r="Q188" t="s">
        <v>26</v>
      </c>
    </row>
    <row r="189" spans="1:17" ht="15" x14ac:dyDescent="0.25">
      <c r="A189" s="2" t="s">
        <v>1065</v>
      </c>
      <c r="C189" s="2" t="s">
        <v>1120</v>
      </c>
      <c r="D189" s="2" t="s">
        <v>1121</v>
      </c>
      <c r="E189" s="2" t="s">
        <v>2017</v>
      </c>
      <c r="F189" s="2" t="s">
        <v>2018</v>
      </c>
      <c r="G189" s="2" t="s">
        <v>2019</v>
      </c>
      <c r="H189" s="2" t="s">
        <v>2020</v>
      </c>
      <c r="I189" s="2" t="s">
        <v>2021</v>
      </c>
      <c r="J189" s="2" t="s">
        <v>2021</v>
      </c>
      <c r="K189" s="2">
        <v>0.63700000000000001</v>
      </c>
      <c r="L189" s="2" t="s">
        <v>1117</v>
      </c>
      <c r="M189" s="2" t="s">
        <v>1118</v>
      </c>
      <c r="O189" t="s">
        <v>1318</v>
      </c>
      <c r="Q189" t="s">
        <v>26</v>
      </c>
    </row>
    <row r="190" spans="1:17" ht="15" x14ac:dyDescent="0.25">
      <c r="A190" s="2" t="s">
        <v>1000</v>
      </c>
      <c r="C190" s="2" t="s">
        <v>1291</v>
      </c>
      <c r="D190" s="2" t="s">
        <v>1292</v>
      </c>
      <c r="E190" s="2" t="s">
        <v>2022</v>
      </c>
      <c r="F190" s="2" t="s">
        <v>2023</v>
      </c>
      <c r="G190" s="2" t="s">
        <v>2024</v>
      </c>
      <c r="H190" s="2" t="s">
        <v>1718</v>
      </c>
      <c r="I190" s="2" t="s">
        <v>2025</v>
      </c>
      <c r="J190" s="2" t="s">
        <v>2025</v>
      </c>
      <c r="K190" s="2">
        <v>0.82399999999999995</v>
      </c>
      <c r="L190" s="2" t="s">
        <v>1592</v>
      </c>
      <c r="M190" s="2" t="s">
        <v>1118</v>
      </c>
      <c r="O190" t="s">
        <v>1305</v>
      </c>
      <c r="Q190" t="s">
        <v>26</v>
      </c>
    </row>
    <row r="191" spans="1:17" ht="15" x14ac:dyDescent="0.25">
      <c r="A191" s="2" t="s">
        <v>836</v>
      </c>
      <c r="C191" s="2" t="s">
        <v>1120</v>
      </c>
      <c r="D191" s="2" t="s">
        <v>1121</v>
      </c>
      <c r="E191" s="2" t="s">
        <v>2026</v>
      </c>
      <c r="F191" s="2" t="s">
        <v>2027</v>
      </c>
      <c r="G191" s="2" t="s">
        <v>2028</v>
      </c>
      <c r="H191" s="2" t="s">
        <v>2029</v>
      </c>
      <c r="I191" s="2" t="s">
        <v>1152</v>
      </c>
      <c r="J191" s="2" t="s">
        <v>1152</v>
      </c>
      <c r="K191" s="2">
        <v>0.95250000000000001</v>
      </c>
      <c r="L191" s="2" t="s">
        <v>1117</v>
      </c>
      <c r="M191" s="2" t="s">
        <v>1118</v>
      </c>
      <c r="O191" t="s">
        <v>1190</v>
      </c>
      <c r="Q191" t="s">
        <v>26</v>
      </c>
    </row>
    <row r="192" spans="1:17" ht="15" x14ac:dyDescent="0.25">
      <c r="A192" s="2" t="s">
        <v>779</v>
      </c>
      <c r="C192" s="2" t="s">
        <v>1110</v>
      </c>
      <c r="D192" s="2" t="s">
        <v>1111</v>
      </c>
      <c r="E192" s="2" t="s">
        <v>2030</v>
      </c>
      <c r="F192" s="2" t="s">
        <v>2031</v>
      </c>
      <c r="G192" s="2" t="s">
        <v>2032</v>
      </c>
      <c r="H192" s="2" t="s">
        <v>2033</v>
      </c>
      <c r="I192" s="2" t="s">
        <v>2034</v>
      </c>
      <c r="J192" s="2" t="s">
        <v>2034</v>
      </c>
      <c r="K192" s="2">
        <v>0.75</v>
      </c>
      <c r="L192" s="2" t="s">
        <v>1238</v>
      </c>
      <c r="M192" s="2" t="s">
        <v>1118</v>
      </c>
      <c r="O192" t="s">
        <v>1119</v>
      </c>
      <c r="Q192" t="s">
        <v>26</v>
      </c>
    </row>
    <row r="193" spans="1:17" ht="15" x14ac:dyDescent="0.25">
      <c r="A193" s="2" t="s">
        <v>1060</v>
      </c>
      <c r="C193" s="2" t="s">
        <v>1120</v>
      </c>
      <c r="D193" s="2" t="s">
        <v>1121</v>
      </c>
      <c r="E193" s="2" t="s">
        <v>2035</v>
      </c>
      <c r="F193" s="2" t="s">
        <v>2036</v>
      </c>
      <c r="G193" s="2" t="s">
        <v>2037</v>
      </c>
      <c r="H193" s="2" t="s">
        <v>2038</v>
      </c>
      <c r="I193" s="2" t="s">
        <v>1152</v>
      </c>
      <c r="J193" s="2" t="s">
        <v>1152</v>
      </c>
      <c r="K193" s="2">
        <v>0.90800000000000003</v>
      </c>
      <c r="L193" s="2" t="s">
        <v>1238</v>
      </c>
      <c r="M193" s="2" t="s">
        <v>1118</v>
      </c>
      <c r="O193" t="s">
        <v>1290</v>
      </c>
      <c r="Q193" t="s">
        <v>26</v>
      </c>
    </row>
    <row r="194" spans="1:17" ht="15" x14ac:dyDescent="0.25">
      <c r="A194" s="2" t="s">
        <v>1046</v>
      </c>
      <c r="C194" s="2" t="s">
        <v>1120</v>
      </c>
      <c r="D194" s="2" t="s">
        <v>1121</v>
      </c>
      <c r="E194" s="2" t="s">
        <v>2039</v>
      </c>
      <c r="F194" s="2" t="s">
        <v>2040</v>
      </c>
      <c r="G194" s="2" t="s">
        <v>2041</v>
      </c>
      <c r="H194" s="2" t="s">
        <v>2042</v>
      </c>
      <c r="I194" s="2" t="s">
        <v>2043</v>
      </c>
      <c r="J194" s="2" t="s">
        <v>2043</v>
      </c>
      <c r="K194" s="2">
        <v>1.0209999999999999</v>
      </c>
      <c r="L194" s="2" t="s">
        <v>1117</v>
      </c>
      <c r="M194" s="2" t="s">
        <v>1118</v>
      </c>
      <c r="O194" t="s">
        <v>1190</v>
      </c>
      <c r="Q194" t="s">
        <v>26</v>
      </c>
    </row>
    <row r="195" spans="1:17" ht="15" x14ac:dyDescent="0.25">
      <c r="A195" s="2" t="s">
        <v>1038</v>
      </c>
      <c r="C195" s="2" t="s">
        <v>1120</v>
      </c>
      <c r="D195" s="2" t="s">
        <v>1121</v>
      </c>
      <c r="E195" s="2" t="s">
        <v>2044</v>
      </c>
      <c r="F195" s="2" t="s">
        <v>2045</v>
      </c>
      <c r="G195" s="2" t="s">
        <v>2046</v>
      </c>
      <c r="H195" s="2" t="s">
        <v>2047</v>
      </c>
      <c r="I195" s="2" t="s">
        <v>2048</v>
      </c>
      <c r="J195" s="2" t="s">
        <v>2048</v>
      </c>
      <c r="K195" s="2">
        <v>0.72850000000000004</v>
      </c>
      <c r="L195" s="2" t="s">
        <v>1238</v>
      </c>
      <c r="M195" s="2" t="s">
        <v>1118</v>
      </c>
      <c r="O195" t="s">
        <v>1416</v>
      </c>
      <c r="Q195" t="s">
        <v>26</v>
      </c>
    </row>
    <row r="196" spans="1:17" ht="15" x14ac:dyDescent="0.25">
      <c r="A196" s="2" t="s">
        <v>883</v>
      </c>
      <c r="C196" s="2" t="s">
        <v>1120</v>
      </c>
      <c r="D196" s="2" t="s">
        <v>1121</v>
      </c>
      <c r="E196" s="2" t="s">
        <v>2049</v>
      </c>
      <c r="F196" s="2" t="s">
        <v>2050</v>
      </c>
      <c r="G196" s="2" t="s">
        <v>2051</v>
      </c>
      <c r="H196" s="2" t="s">
        <v>2052</v>
      </c>
      <c r="I196" s="2" t="s">
        <v>2053</v>
      </c>
      <c r="J196" s="2" t="s">
        <v>2053</v>
      </c>
      <c r="K196" s="2">
        <v>1.145</v>
      </c>
      <c r="L196" s="2" t="s">
        <v>1238</v>
      </c>
      <c r="M196" s="2" t="s">
        <v>1118</v>
      </c>
      <c r="O196" t="s">
        <v>1290</v>
      </c>
      <c r="Q196" t="s">
        <v>26</v>
      </c>
    </row>
    <row r="197" spans="1:17" ht="15" x14ac:dyDescent="0.25">
      <c r="A197" s="2" t="s">
        <v>906</v>
      </c>
      <c r="C197" s="2" t="s">
        <v>1120</v>
      </c>
      <c r="D197" s="2" t="s">
        <v>1121</v>
      </c>
      <c r="E197" s="2" t="s">
        <v>2054</v>
      </c>
      <c r="F197" s="2" t="s">
        <v>2055</v>
      </c>
      <c r="G197" s="2" t="s">
        <v>2056</v>
      </c>
      <c r="H197" s="2" t="s">
        <v>1651</v>
      </c>
      <c r="I197" s="2" t="s">
        <v>2057</v>
      </c>
      <c r="J197" s="2" t="s">
        <v>2057</v>
      </c>
      <c r="K197" s="2">
        <v>1.204</v>
      </c>
      <c r="L197" s="2" t="s">
        <v>1238</v>
      </c>
      <c r="M197" s="2" t="s">
        <v>1118</v>
      </c>
      <c r="O197" t="s">
        <v>1290</v>
      </c>
      <c r="Q197" t="s">
        <v>26</v>
      </c>
    </row>
    <row r="198" spans="1:17" ht="15" x14ac:dyDescent="0.25">
      <c r="A198" s="2" t="s">
        <v>860</v>
      </c>
      <c r="C198" s="2" t="s">
        <v>1120</v>
      </c>
      <c r="D198" s="2" t="s">
        <v>1121</v>
      </c>
      <c r="E198" s="2" t="s">
        <v>2058</v>
      </c>
      <c r="F198" s="2" t="s">
        <v>2059</v>
      </c>
      <c r="G198" s="2" t="s">
        <v>2060</v>
      </c>
      <c r="H198" s="2" t="s">
        <v>2061</v>
      </c>
      <c r="I198" s="2" t="s">
        <v>2062</v>
      </c>
      <c r="J198" s="2" t="s">
        <v>2062</v>
      </c>
      <c r="K198" s="2">
        <v>0.93200000000000005</v>
      </c>
      <c r="L198" s="2" t="s">
        <v>1117</v>
      </c>
      <c r="M198" s="2" t="s">
        <v>1118</v>
      </c>
      <c r="O198" t="s">
        <v>1190</v>
      </c>
      <c r="Q198" t="s">
        <v>26</v>
      </c>
    </row>
    <row r="199" spans="1:17" ht="15" x14ac:dyDescent="0.25">
      <c r="A199" s="2" t="s">
        <v>1020</v>
      </c>
      <c r="C199" s="2" t="s">
        <v>1291</v>
      </c>
      <c r="D199" s="2" t="s">
        <v>1292</v>
      </c>
      <c r="E199" s="2" t="s">
        <v>2063</v>
      </c>
      <c r="F199" s="2" t="s">
        <v>2064</v>
      </c>
      <c r="G199" s="2" t="s">
        <v>2065</v>
      </c>
      <c r="H199" s="2" t="s">
        <v>2066</v>
      </c>
      <c r="I199" s="2" t="s">
        <v>2067</v>
      </c>
      <c r="J199" s="2" t="s">
        <v>2067</v>
      </c>
      <c r="K199" s="2">
        <v>0.73050000000000004</v>
      </c>
      <c r="L199" s="2" t="s">
        <v>1311</v>
      </c>
      <c r="M199" s="2" t="s">
        <v>1118</v>
      </c>
      <c r="O199" t="s">
        <v>1305</v>
      </c>
      <c r="Q199" t="s">
        <v>26</v>
      </c>
    </row>
    <row r="200" spans="1:17" ht="15" x14ac:dyDescent="0.25">
      <c r="A200" s="2" t="s">
        <v>1080</v>
      </c>
      <c r="C200" s="2" t="s">
        <v>1291</v>
      </c>
      <c r="D200" s="2" t="s">
        <v>1292</v>
      </c>
      <c r="E200" s="2" t="s">
        <v>2068</v>
      </c>
      <c r="F200" s="2" t="s">
        <v>2069</v>
      </c>
      <c r="G200" s="2" t="s">
        <v>2070</v>
      </c>
      <c r="H200" s="2" t="s">
        <v>2071</v>
      </c>
      <c r="I200" s="2" t="s">
        <v>2072</v>
      </c>
      <c r="J200" s="2" t="s">
        <v>2072</v>
      </c>
      <c r="K200" s="2">
        <v>0.69</v>
      </c>
      <c r="L200" s="2" t="s">
        <v>1117</v>
      </c>
      <c r="M200" s="2" t="s">
        <v>1118</v>
      </c>
      <c r="O200" t="s">
        <v>1449</v>
      </c>
      <c r="Q200" t="s">
        <v>26</v>
      </c>
    </row>
    <row r="201" spans="1:17" ht="15" x14ac:dyDescent="0.25">
      <c r="A201" s="2" t="s">
        <v>1054</v>
      </c>
      <c r="C201" s="2" t="s">
        <v>1291</v>
      </c>
      <c r="D201" s="2" t="s">
        <v>1292</v>
      </c>
      <c r="E201" s="2" t="s">
        <v>2073</v>
      </c>
      <c r="F201" s="2" t="s">
        <v>2074</v>
      </c>
      <c r="G201" s="2" t="s">
        <v>2075</v>
      </c>
      <c r="H201" s="2" t="s">
        <v>2076</v>
      </c>
      <c r="I201" s="2" t="s">
        <v>2077</v>
      </c>
      <c r="J201" s="2" t="s">
        <v>2077</v>
      </c>
      <c r="K201" s="2">
        <v>0.6845</v>
      </c>
      <c r="L201" s="2" t="s">
        <v>1611</v>
      </c>
      <c r="M201" s="2" t="s">
        <v>1118</v>
      </c>
      <c r="O201" t="s">
        <v>1305</v>
      </c>
      <c r="Q201" t="s">
        <v>26</v>
      </c>
    </row>
    <row r="202" spans="1:17" ht="15" x14ac:dyDescent="0.25">
      <c r="A202" s="2" t="s">
        <v>1010</v>
      </c>
      <c r="C202" s="2" t="s">
        <v>1291</v>
      </c>
      <c r="D202" s="2" t="s">
        <v>1292</v>
      </c>
      <c r="E202" s="2" t="s">
        <v>2078</v>
      </c>
      <c r="F202" s="2" t="s">
        <v>2079</v>
      </c>
      <c r="G202" s="2" t="s">
        <v>2080</v>
      </c>
      <c r="H202" s="2" t="s">
        <v>2081</v>
      </c>
      <c r="I202" s="2" t="s">
        <v>2082</v>
      </c>
      <c r="J202" s="2" t="s">
        <v>2082</v>
      </c>
      <c r="K202" s="2">
        <v>0.59899999999999998</v>
      </c>
      <c r="L202" s="2" t="s">
        <v>1238</v>
      </c>
      <c r="M202" s="2" t="s">
        <v>1118</v>
      </c>
      <c r="O202" t="s">
        <v>1305</v>
      </c>
      <c r="Q202" t="s">
        <v>26</v>
      </c>
    </row>
    <row r="203" spans="1:17" ht="15" x14ac:dyDescent="0.25">
      <c r="A203" s="2" t="s">
        <v>94</v>
      </c>
      <c r="C203" s="2" t="s">
        <v>1120</v>
      </c>
      <c r="D203" s="2" t="s">
        <v>1121</v>
      </c>
      <c r="E203" s="2" t="s">
        <v>2083</v>
      </c>
      <c r="F203" s="2" t="s">
        <v>2084</v>
      </c>
      <c r="G203" s="2" t="s">
        <v>2085</v>
      </c>
      <c r="H203" s="2" t="s">
        <v>1802</v>
      </c>
      <c r="I203" s="2" t="s">
        <v>1152</v>
      </c>
      <c r="J203" s="2" t="s">
        <v>1152</v>
      </c>
      <c r="K203" s="2">
        <v>0.82099999999999995</v>
      </c>
      <c r="L203" s="2" t="s">
        <v>1117</v>
      </c>
      <c r="M203" s="2" t="s">
        <v>1118</v>
      </c>
      <c r="O203" t="s">
        <v>1290</v>
      </c>
      <c r="Q203" t="s">
        <v>26</v>
      </c>
    </row>
    <row r="204" spans="1:17" ht="15" x14ac:dyDescent="0.25">
      <c r="A204" s="2" t="s">
        <v>1030</v>
      </c>
      <c r="C204" s="2" t="s">
        <v>1291</v>
      </c>
      <c r="D204" s="2" t="s">
        <v>1292</v>
      </c>
      <c r="E204" s="2" t="s">
        <v>2086</v>
      </c>
      <c r="F204" s="2" t="s">
        <v>2087</v>
      </c>
      <c r="G204" s="2" t="s">
        <v>2088</v>
      </c>
      <c r="H204" s="2" t="s">
        <v>2089</v>
      </c>
      <c r="I204" s="2" t="s">
        <v>2090</v>
      </c>
      <c r="J204" s="2" t="s">
        <v>2090</v>
      </c>
      <c r="K204" s="2">
        <v>0.79149999999999998</v>
      </c>
      <c r="L204" s="2" t="s">
        <v>1117</v>
      </c>
      <c r="M204" s="2" t="s">
        <v>1118</v>
      </c>
      <c r="O204" t="s">
        <v>1449</v>
      </c>
      <c r="Q204" t="s">
        <v>26</v>
      </c>
    </row>
    <row r="205" spans="1:17" ht="15" x14ac:dyDescent="0.25">
      <c r="A205" s="2" t="s">
        <v>1075</v>
      </c>
      <c r="C205" s="2" t="s">
        <v>1291</v>
      </c>
      <c r="D205" s="2" t="s">
        <v>1292</v>
      </c>
      <c r="E205" s="2" t="s">
        <v>2091</v>
      </c>
      <c r="F205" s="2" t="s">
        <v>2092</v>
      </c>
      <c r="G205" s="2" t="s">
        <v>2093</v>
      </c>
      <c r="H205" s="2" t="s">
        <v>2094</v>
      </c>
      <c r="I205" s="2" t="s">
        <v>2095</v>
      </c>
      <c r="J205" s="2" t="s">
        <v>2095</v>
      </c>
      <c r="K205" s="2">
        <v>0.79600000000000004</v>
      </c>
      <c r="L205" s="2" t="s">
        <v>1117</v>
      </c>
      <c r="M205" s="2" t="s">
        <v>1118</v>
      </c>
      <c r="O205" t="s">
        <v>1449</v>
      </c>
      <c r="Q205" t="s">
        <v>26</v>
      </c>
    </row>
    <row r="206" spans="1:17" ht="15" x14ac:dyDescent="0.25">
      <c r="A206" s="2" t="s">
        <v>810</v>
      </c>
      <c r="C206" s="2" t="s">
        <v>1291</v>
      </c>
      <c r="D206" s="2" t="s">
        <v>1292</v>
      </c>
      <c r="E206" s="2" t="s">
        <v>2096</v>
      </c>
      <c r="F206" s="2" t="s">
        <v>2097</v>
      </c>
      <c r="G206" s="2" t="s">
        <v>2098</v>
      </c>
      <c r="H206" s="2" t="s">
        <v>2099</v>
      </c>
      <c r="I206" s="2" t="s">
        <v>2100</v>
      </c>
      <c r="J206" s="2" t="s">
        <v>2100</v>
      </c>
      <c r="K206" s="2">
        <v>0.63</v>
      </c>
      <c r="L206" s="2" t="s">
        <v>1117</v>
      </c>
      <c r="M206" s="2" t="s">
        <v>1118</v>
      </c>
      <c r="O206" t="s">
        <v>1449</v>
      </c>
      <c r="Q206" t="s">
        <v>26</v>
      </c>
    </row>
    <row r="207" spans="1:17" ht="15" x14ac:dyDescent="0.25">
      <c r="A207" s="2" t="s">
        <v>592</v>
      </c>
      <c r="C207" s="2" t="s">
        <v>1120</v>
      </c>
      <c r="D207" s="2" t="s">
        <v>1121</v>
      </c>
      <c r="E207" s="2" t="s">
        <v>2101</v>
      </c>
      <c r="F207" s="2" t="s">
        <v>2102</v>
      </c>
      <c r="G207" s="2" t="s">
        <v>2103</v>
      </c>
      <c r="H207" s="2" t="s">
        <v>2104</v>
      </c>
      <c r="I207" s="2" t="s">
        <v>2105</v>
      </c>
      <c r="J207" s="2" t="s">
        <v>2105</v>
      </c>
      <c r="K207" s="2">
        <v>0.23499999999999999</v>
      </c>
      <c r="L207" s="2" t="s">
        <v>1896</v>
      </c>
      <c r="M207" s="2" t="s">
        <v>1118</v>
      </c>
      <c r="O207" t="s">
        <v>1902</v>
      </c>
      <c r="Q207" t="s">
        <v>27</v>
      </c>
    </row>
    <row r="208" spans="1:17" ht="15" x14ac:dyDescent="0.25">
      <c r="A208" s="2" t="s">
        <v>530</v>
      </c>
      <c r="C208" s="2" t="s">
        <v>1291</v>
      </c>
      <c r="D208" s="2" t="s">
        <v>1292</v>
      </c>
      <c r="E208" s="2" t="s">
        <v>2106</v>
      </c>
      <c r="F208" s="2" t="s">
        <v>2107</v>
      </c>
      <c r="G208" s="2" t="s">
        <v>2108</v>
      </c>
      <c r="H208" s="2" t="s">
        <v>2109</v>
      </c>
      <c r="I208" s="2" t="s">
        <v>2110</v>
      </c>
      <c r="J208" s="2" t="s">
        <v>2110</v>
      </c>
      <c r="K208" s="2">
        <v>0.23649999999999999</v>
      </c>
      <c r="L208" s="2" t="s">
        <v>1896</v>
      </c>
      <c r="M208" s="2" t="s">
        <v>1118</v>
      </c>
      <c r="O208" t="s">
        <v>2111</v>
      </c>
      <c r="Q208" t="s">
        <v>27</v>
      </c>
    </row>
    <row r="209" spans="1:17" ht="15" x14ac:dyDescent="0.25">
      <c r="A209" s="2" t="s">
        <v>281</v>
      </c>
      <c r="C209" s="2" t="s">
        <v>1120</v>
      </c>
      <c r="D209" s="2" t="s">
        <v>1121</v>
      </c>
      <c r="E209" s="2" t="s">
        <v>2112</v>
      </c>
      <c r="F209" s="2" t="s">
        <v>2113</v>
      </c>
      <c r="G209" s="2" t="s">
        <v>2114</v>
      </c>
      <c r="H209" s="2" t="s">
        <v>2115</v>
      </c>
      <c r="I209" s="2" t="s">
        <v>2116</v>
      </c>
      <c r="J209" s="2" t="s">
        <v>2116</v>
      </c>
      <c r="K209" s="2">
        <v>0.23599999999999999</v>
      </c>
      <c r="L209" s="2" t="s">
        <v>1896</v>
      </c>
      <c r="M209" s="2" t="s">
        <v>1118</v>
      </c>
      <c r="O209" t="s">
        <v>1290</v>
      </c>
      <c r="Q209" t="s">
        <v>27</v>
      </c>
    </row>
    <row r="210" spans="1:17" ht="15" x14ac:dyDescent="0.25">
      <c r="A210" s="2" t="s">
        <v>126</v>
      </c>
      <c r="C210" s="2" t="s">
        <v>1291</v>
      </c>
      <c r="D210" s="2" t="s">
        <v>1292</v>
      </c>
      <c r="E210" s="2" t="s">
        <v>2117</v>
      </c>
      <c r="F210" s="2" t="s">
        <v>2118</v>
      </c>
      <c r="G210" s="2" t="s">
        <v>2119</v>
      </c>
      <c r="H210" s="2" t="s">
        <v>2120</v>
      </c>
      <c r="I210" s="2" t="s">
        <v>2121</v>
      </c>
      <c r="J210" s="2" t="s">
        <v>2121</v>
      </c>
      <c r="K210" s="2">
        <v>0.24149999999999999</v>
      </c>
      <c r="L210" s="2" t="s">
        <v>1896</v>
      </c>
      <c r="M210" s="2" t="s">
        <v>1118</v>
      </c>
      <c r="O210" t="s">
        <v>2122</v>
      </c>
      <c r="Q210" t="s">
        <v>27</v>
      </c>
    </row>
    <row r="211" spans="1:17" ht="15" x14ac:dyDescent="0.25">
      <c r="A211" s="2" t="s">
        <v>375</v>
      </c>
      <c r="C211" s="2" t="s">
        <v>1120</v>
      </c>
      <c r="D211" s="2" t="s">
        <v>1121</v>
      </c>
      <c r="E211" s="2" t="s">
        <v>2123</v>
      </c>
      <c r="F211" s="2" t="s">
        <v>2124</v>
      </c>
      <c r="G211" s="2" t="s">
        <v>2125</v>
      </c>
      <c r="H211" s="2" t="s">
        <v>2126</v>
      </c>
      <c r="I211" s="2" t="s">
        <v>1152</v>
      </c>
      <c r="J211" s="2" t="s">
        <v>1152</v>
      </c>
      <c r="K211" s="2">
        <v>0.23899999999999999</v>
      </c>
      <c r="L211" s="2" t="s">
        <v>1896</v>
      </c>
      <c r="M211" s="2" t="s">
        <v>1118</v>
      </c>
      <c r="O211" t="s">
        <v>1290</v>
      </c>
      <c r="Q211" t="s">
        <v>27</v>
      </c>
    </row>
    <row r="212" spans="1:17" ht="15" x14ac:dyDescent="0.25">
      <c r="A212" s="2" t="s">
        <v>406</v>
      </c>
      <c r="C212" s="2" t="s">
        <v>1120</v>
      </c>
      <c r="D212" s="2" t="s">
        <v>1121</v>
      </c>
      <c r="E212" s="2" t="s">
        <v>2127</v>
      </c>
      <c r="F212" s="2" t="s">
        <v>2128</v>
      </c>
      <c r="G212" s="2" t="s">
        <v>2129</v>
      </c>
      <c r="H212" s="2" t="s">
        <v>1199</v>
      </c>
      <c r="I212" s="2" t="s">
        <v>1200</v>
      </c>
      <c r="J212" s="2" t="s">
        <v>1200</v>
      </c>
      <c r="K212" s="2">
        <v>0.23849999999999999</v>
      </c>
      <c r="L212" s="2" t="s">
        <v>1896</v>
      </c>
      <c r="M212" s="2" t="s">
        <v>1118</v>
      </c>
      <c r="O212" t="s">
        <v>1290</v>
      </c>
      <c r="Q212" t="s">
        <v>27</v>
      </c>
    </row>
    <row r="213" spans="1:17" ht="15" x14ac:dyDescent="0.25">
      <c r="A213" s="2" t="s">
        <v>344</v>
      </c>
      <c r="C213" s="2" t="s">
        <v>1120</v>
      </c>
      <c r="D213" s="2" t="s">
        <v>1121</v>
      </c>
      <c r="E213" s="2" t="s">
        <v>2130</v>
      </c>
      <c r="F213" s="2" t="s">
        <v>2131</v>
      </c>
      <c r="G213" s="2" t="s">
        <v>2132</v>
      </c>
      <c r="H213" s="2" t="s">
        <v>1462</v>
      </c>
      <c r="I213" s="2" t="s">
        <v>2133</v>
      </c>
      <c r="J213" s="2" t="s">
        <v>2133</v>
      </c>
      <c r="K213" s="2">
        <v>0.23749999999999999</v>
      </c>
      <c r="L213" s="2" t="s">
        <v>1896</v>
      </c>
      <c r="M213" s="2" t="s">
        <v>1118</v>
      </c>
      <c r="O213" t="s">
        <v>1290</v>
      </c>
      <c r="Q213" t="s">
        <v>27</v>
      </c>
    </row>
    <row r="214" spans="1:17" ht="15" x14ac:dyDescent="0.25">
      <c r="A214" s="2" t="s">
        <v>685</v>
      </c>
      <c r="C214" s="2" t="s">
        <v>1291</v>
      </c>
      <c r="D214" s="2" t="s">
        <v>1292</v>
      </c>
      <c r="E214" s="2" t="s">
        <v>2134</v>
      </c>
      <c r="F214" s="2" t="s">
        <v>2135</v>
      </c>
      <c r="G214" s="2" t="s">
        <v>2136</v>
      </c>
      <c r="H214" s="2" t="s">
        <v>2137</v>
      </c>
      <c r="I214" s="2" t="s">
        <v>2138</v>
      </c>
      <c r="J214" s="2" t="s">
        <v>2138</v>
      </c>
      <c r="K214" s="2">
        <v>0.23599999999999999</v>
      </c>
      <c r="L214" s="2" t="s">
        <v>1896</v>
      </c>
      <c r="M214" s="2" t="s">
        <v>1118</v>
      </c>
      <c r="O214" t="s">
        <v>2111</v>
      </c>
      <c r="Q214" t="s">
        <v>27</v>
      </c>
    </row>
    <row r="215" spans="1:17" ht="15" x14ac:dyDescent="0.25">
      <c r="A215" s="2" t="s">
        <v>654</v>
      </c>
      <c r="C215" s="2" t="s">
        <v>1120</v>
      </c>
      <c r="D215" s="2" t="s">
        <v>1121</v>
      </c>
      <c r="E215" s="2" t="s">
        <v>2139</v>
      </c>
      <c r="F215" s="2" t="s">
        <v>2140</v>
      </c>
      <c r="G215" s="2" t="s">
        <v>2141</v>
      </c>
      <c r="H215" s="2" t="s">
        <v>1753</v>
      </c>
      <c r="I215" s="2" t="s">
        <v>1189</v>
      </c>
      <c r="J215" s="2" t="s">
        <v>1189</v>
      </c>
      <c r="K215" s="2">
        <v>0.23849999999999999</v>
      </c>
      <c r="L215" s="2" t="s">
        <v>1896</v>
      </c>
      <c r="M215" s="2" t="s">
        <v>1118</v>
      </c>
      <c r="O215" t="s">
        <v>1290</v>
      </c>
      <c r="Q215" t="s">
        <v>27</v>
      </c>
    </row>
    <row r="216" spans="1:17" ht="15" x14ac:dyDescent="0.25">
      <c r="A216" s="2" t="s">
        <v>623</v>
      </c>
      <c r="C216" s="2" t="s">
        <v>1120</v>
      </c>
      <c r="D216" s="2" t="s">
        <v>1121</v>
      </c>
      <c r="E216" s="2" t="s">
        <v>2142</v>
      </c>
      <c r="F216" s="2" t="s">
        <v>2143</v>
      </c>
      <c r="G216" s="2" t="s">
        <v>2144</v>
      </c>
      <c r="H216" s="2" t="s">
        <v>2145</v>
      </c>
      <c r="I216" s="2" t="s">
        <v>1622</v>
      </c>
      <c r="J216" s="2" t="s">
        <v>1622</v>
      </c>
      <c r="K216" s="2">
        <v>0.23949999999999999</v>
      </c>
      <c r="L216" s="2" t="s">
        <v>1896</v>
      </c>
      <c r="M216" s="2" t="s">
        <v>1118</v>
      </c>
      <c r="O216" t="s">
        <v>1290</v>
      </c>
      <c r="Q216" t="s">
        <v>27</v>
      </c>
    </row>
    <row r="217" spans="1:17" ht="15" x14ac:dyDescent="0.25">
      <c r="A217" s="2" t="s">
        <v>312</v>
      </c>
      <c r="C217" s="2" t="s">
        <v>1120</v>
      </c>
      <c r="D217" s="2" t="s">
        <v>1121</v>
      </c>
      <c r="E217" s="2" t="s">
        <v>2146</v>
      </c>
      <c r="F217" s="2" t="s">
        <v>2147</v>
      </c>
      <c r="G217" s="2" t="s">
        <v>2148</v>
      </c>
      <c r="H217" s="2" t="s">
        <v>2149</v>
      </c>
      <c r="I217" s="2" t="s">
        <v>2150</v>
      </c>
      <c r="J217" s="2" t="s">
        <v>2150</v>
      </c>
      <c r="K217" s="2">
        <v>0.23949999999999999</v>
      </c>
      <c r="L217" s="2" t="s">
        <v>1896</v>
      </c>
      <c r="M217" s="2" t="s">
        <v>1118</v>
      </c>
      <c r="O217" t="s">
        <v>1290</v>
      </c>
      <c r="Q217" t="s">
        <v>27</v>
      </c>
    </row>
    <row r="218" spans="1:17" ht="15" x14ac:dyDescent="0.25">
      <c r="A218" s="2" t="s">
        <v>437</v>
      </c>
      <c r="C218" s="2" t="s">
        <v>1291</v>
      </c>
      <c r="D218" s="2" t="s">
        <v>1292</v>
      </c>
      <c r="E218" s="2" t="s">
        <v>2151</v>
      </c>
      <c r="F218" s="2" t="s">
        <v>2152</v>
      </c>
      <c r="G218" s="2" t="s">
        <v>2153</v>
      </c>
      <c r="H218" s="2" t="s">
        <v>2154</v>
      </c>
      <c r="I218" s="2" t="s">
        <v>2155</v>
      </c>
      <c r="J218" s="2" t="s">
        <v>2155</v>
      </c>
      <c r="K218" s="2">
        <v>0.23949999999999999</v>
      </c>
      <c r="L218" s="2" t="s">
        <v>1896</v>
      </c>
      <c r="M218" s="2" t="s">
        <v>1118</v>
      </c>
      <c r="O218" t="s">
        <v>2111</v>
      </c>
      <c r="Q218" t="s">
        <v>27</v>
      </c>
    </row>
    <row r="219" spans="1:17" ht="15" x14ac:dyDescent="0.25">
      <c r="A219" s="2" t="s">
        <v>499</v>
      </c>
      <c r="C219" s="2" t="s">
        <v>1291</v>
      </c>
      <c r="D219" s="2" t="s">
        <v>1292</v>
      </c>
      <c r="E219" s="2" t="s">
        <v>2156</v>
      </c>
      <c r="F219" s="2" t="s">
        <v>2157</v>
      </c>
      <c r="G219" s="2" t="s">
        <v>2158</v>
      </c>
      <c r="H219" s="2" t="s">
        <v>2159</v>
      </c>
      <c r="I219" s="2" t="s">
        <v>2160</v>
      </c>
      <c r="J219" s="2" t="s">
        <v>2160</v>
      </c>
      <c r="K219" s="2">
        <v>0.23949999999999999</v>
      </c>
      <c r="L219" s="2" t="s">
        <v>1896</v>
      </c>
      <c r="M219" s="2" t="s">
        <v>1118</v>
      </c>
      <c r="O219" t="s">
        <v>2111</v>
      </c>
      <c r="Q219" t="s">
        <v>27</v>
      </c>
    </row>
    <row r="220" spans="1:17" ht="15" x14ac:dyDescent="0.25">
      <c r="A220" s="2" t="s">
        <v>219</v>
      </c>
      <c r="C220" s="2" t="s">
        <v>1291</v>
      </c>
      <c r="D220" s="2" t="s">
        <v>1292</v>
      </c>
      <c r="E220" s="2" t="s">
        <v>2161</v>
      </c>
      <c r="F220" s="2" t="s">
        <v>2162</v>
      </c>
      <c r="G220" s="2" t="s">
        <v>2163</v>
      </c>
      <c r="H220" s="2" t="s">
        <v>2164</v>
      </c>
      <c r="I220" s="2" t="s">
        <v>2165</v>
      </c>
      <c r="J220" s="2" t="s">
        <v>2165</v>
      </c>
      <c r="K220" s="2">
        <v>0.24199999999999999</v>
      </c>
      <c r="L220" s="2" t="s">
        <v>1896</v>
      </c>
      <c r="M220" s="2" t="s">
        <v>1118</v>
      </c>
      <c r="O220" t="s">
        <v>2122</v>
      </c>
      <c r="Q220" t="s">
        <v>27</v>
      </c>
    </row>
    <row r="221" spans="1:17" ht="15" x14ac:dyDescent="0.25">
      <c r="A221" s="2" t="s">
        <v>95</v>
      </c>
      <c r="C221" s="2" t="s">
        <v>1120</v>
      </c>
      <c r="D221" s="2" t="s">
        <v>1121</v>
      </c>
      <c r="E221" s="2" t="s">
        <v>2166</v>
      </c>
      <c r="F221" s="2" t="s">
        <v>2167</v>
      </c>
      <c r="G221" s="2" t="s">
        <v>2168</v>
      </c>
      <c r="H221" s="2" t="s">
        <v>2169</v>
      </c>
      <c r="I221" s="2" t="s">
        <v>2170</v>
      </c>
      <c r="J221" s="2" t="s">
        <v>2170</v>
      </c>
      <c r="K221" s="2">
        <v>0.23699999999999999</v>
      </c>
      <c r="L221" s="2" t="s">
        <v>1896</v>
      </c>
      <c r="M221" s="2" t="s">
        <v>1118</v>
      </c>
      <c r="O221" t="s">
        <v>1290</v>
      </c>
      <c r="Q221" t="s">
        <v>27</v>
      </c>
    </row>
    <row r="222" spans="1:17" ht="15" x14ac:dyDescent="0.25">
      <c r="A222" s="2" t="s">
        <v>188</v>
      </c>
      <c r="C222" s="2" t="s">
        <v>1120</v>
      </c>
      <c r="D222" s="2" t="s">
        <v>1121</v>
      </c>
      <c r="E222" s="2" t="s">
        <v>2166</v>
      </c>
      <c r="F222" s="2" t="s">
        <v>2167</v>
      </c>
      <c r="G222" s="2" t="s">
        <v>2168</v>
      </c>
      <c r="H222" s="2" t="s">
        <v>2169</v>
      </c>
      <c r="I222" s="2" t="s">
        <v>2170</v>
      </c>
      <c r="J222" s="2" t="s">
        <v>2170</v>
      </c>
      <c r="K222" s="2">
        <v>0.23949999999999999</v>
      </c>
      <c r="L222" s="2" t="s">
        <v>1896</v>
      </c>
      <c r="M222" s="2" t="s">
        <v>1118</v>
      </c>
      <c r="O222" t="s">
        <v>1290</v>
      </c>
      <c r="Q222" t="s">
        <v>27</v>
      </c>
    </row>
    <row r="223" spans="1:17" ht="15" x14ac:dyDescent="0.25">
      <c r="A223" s="2" t="s">
        <v>468</v>
      </c>
      <c r="C223" s="2" t="s">
        <v>1291</v>
      </c>
      <c r="D223" s="2" t="s">
        <v>1292</v>
      </c>
      <c r="E223" s="2" t="s">
        <v>2171</v>
      </c>
      <c r="F223" s="2" t="s">
        <v>2172</v>
      </c>
      <c r="G223" s="2" t="s">
        <v>2173</v>
      </c>
      <c r="H223" s="2" t="s">
        <v>2174</v>
      </c>
      <c r="I223" s="2" t="s">
        <v>2175</v>
      </c>
      <c r="J223" s="2" t="s">
        <v>2175</v>
      </c>
      <c r="K223" s="2">
        <v>0.23799999999999999</v>
      </c>
      <c r="L223" s="2" t="s">
        <v>1896</v>
      </c>
      <c r="M223" s="2" t="s">
        <v>1118</v>
      </c>
      <c r="O223" t="s">
        <v>2111</v>
      </c>
      <c r="Q223" t="s">
        <v>27</v>
      </c>
    </row>
    <row r="224" spans="1:17" ht="15" x14ac:dyDescent="0.25">
      <c r="A224" s="2" t="s">
        <v>157</v>
      </c>
      <c r="C224" s="2" t="s">
        <v>1120</v>
      </c>
      <c r="D224" s="2" t="s">
        <v>1121</v>
      </c>
      <c r="E224" s="2" t="s">
        <v>2176</v>
      </c>
      <c r="F224" s="2" t="s">
        <v>2177</v>
      </c>
      <c r="G224" s="2" t="s">
        <v>2178</v>
      </c>
      <c r="H224" s="2" t="s">
        <v>1987</v>
      </c>
      <c r="I224" s="2" t="s">
        <v>1988</v>
      </c>
      <c r="J224" s="2" t="s">
        <v>1988</v>
      </c>
      <c r="K224" s="2">
        <v>0.24099999999999999</v>
      </c>
      <c r="L224" s="2" t="s">
        <v>1896</v>
      </c>
      <c r="M224" s="2" t="s">
        <v>1118</v>
      </c>
      <c r="O224" t="s">
        <v>2179</v>
      </c>
      <c r="Q224" t="s">
        <v>27</v>
      </c>
    </row>
    <row r="225" spans="1:17" ht="15" x14ac:dyDescent="0.25">
      <c r="A225" s="2" t="s">
        <v>966</v>
      </c>
      <c r="C225" s="2" t="s">
        <v>1120</v>
      </c>
      <c r="D225" s="2" t="s">
        <v>1121</v>
      </c>
      <c r="E225" s="2" t="s">
        <v>2180</v>
      </c>
      <c r="F225" s="2" t="s">
        <v>2181</v>
      </c>
      <c r="G225" s="2" t="s">
        <v>2182</v>
      </c>
      <c r="H225" s="2" t="s">
        <v>2183</v>
      </c>
      <c r="I225" s="2" t="s">
        <v>2184</v>
      </c>
      <c r="J225" s="2" t="s">
        <v>2184</v>
      </c>
      <c r="K225" s="2">
        <v>0.33950000000000002</v>
      </c>
      <c r="L225" s="2" t="s">
        <v>1238</v>
      </c>
      <c r="M225" s="2" t="s">
        <v>1118</v>
      </c>
      <c r="O225" t="s">
        <v>1239</v>
      </c>
      <c r="Q225" t="s">
        <v>27</v>
      </c>
    </row>
    <row r="226" spans="1:17" ht="15" x14ac:dyDescent="0.25">
      <c r="A226" s="2" t="s">
        <v>907</v>
      </c>
      <c r="C226" s="2" t="s">
        <v>1120</v>
      </c>
      <c r="D226" s="2" t="s">
        <v>1121</v>
      </c>
      <c r="E226" s="2" t="s">
        <v>2185</v>
      </c>
      <c r="F226" s="2" t="s">
        <v>2186</v>
      </c>
      <c r="G226" s="2" t="s">
        <v>2187</v>
      </c>
      <c r="H226" s="2" t="s">
        <v>2188</v>
      </c>
      <c r="I226" s="2" t="s">
        <v>2185</v>
      </c>
      <c r="J226" s="2" t="s">
        <v>2185</v>
      </c>
      <c r="K226" s="2">
        <v>0.26</v>
      </c>
      <c r="L226" s="2" t="s">
        <v>1238</v>
      </c>
      <c r="M226" s="2" t="s">
        <v>1118</v>
      </c>
      <c r="O226" t="s">
        <v>1239</v>
      </c>
      <c r="Q226" t="s">
        <v>27</v>
      </c>
    </row>
    <row r="227" spans="1:17" ht="15" x14ac:dyDescent="0.25">
      <c r="A227" s="2" t="s">
        <v>861</v>
      </c>
      <c r="C227" s="2" t="s">
        <v>1120</v>
      </c>
      <c r="D227" s="2" t="s">
        <v>1121</v>
      </c>
      <c r="E227" s="2" t="s">
        <v>2189</v>
      </c>
      <c r="F227" s="2" t="s">
        <v>2190</v>
      </c>
      <c r="G227" s="2" t="s">
        <v>2191</v>
      </c>
      <c r="H227" s="2" t="s">
        <v>2192</v>
      </c>
      <c r="I227" s="2" t="s">
        <v>2193</v>
      </c>
      <c r="J227" s="2" t="s">
        <v>2193</v>
      </c>
      <c r="K227" s="2">
        <v>0.26200000000000001</v>
      </c>
      <c r="L227" s="2" t="s">
        <v>1238</v>
      </c>
      <c r="M227" s="2" t="s">
        <v>1118</v>
      </c>
      <c r="O227" t="s">
        <v>1239</v>
      </c>
      <c r="Q227" t="s">
        <v>27</v>
      </c>
    </row>
    <row r="228" spans="1:17" ht="15" x14ac:dyDescent="0.25">
      <c r="A228" s="2" t="s">
        <v>884</v>
      </c>
      <c r="C228" s="2" t="s">
        <v>1120</v>
      </c>
      <c r="D228" s="2" t="s">
        <v>1121</v>
      </c>
      <c r="E228" s="2" t="s">
        <v>2194</v>
      </c>
      <c r="F228" s="2" t="s">
        <v>2195</v>
      </c>
      <c r="G228" s="2" t="s">
        <v>2196</v>
      </c>
      <c r="H228" s="2" t="s">
        <v>2197</v>
      </c>
      <c r="I228" s="2" t="s">
        <v>2198</v>
      </c>
      <c r="J228" s="2" t="s">
        <v>2198</v>
      </c>
      <c r="K228" s="2">
        <v>0.312</v>
      </c>
      <c r="L228" s="2" t="s">
        <v>1238</v>
      </c>
      <c r="M228" s="2" t="s">
        <v>1118</v>
      </c>
      <c r="O228" t="s">
        <v>1239</v>
      </c>
      <c r="Q228" t="s">
        <v>27</v>
      </c>
    </row>
    <row r="229" spans="1:17" ht="15" x14ac:dyDescent="0.25">
      <c r="A229" s="2" t="s">
        <v>948</v>
      </c>
      <c r="C229" s="2" t="s">
        <v>1120</v>
      </c>
      <c r="D229" s="2" t="s">
        <v>1121</v>
      </c>
      <c r="E229" s="2" t="s">
        <v>2199</v>
      </c>
      <c r="F229" s="2" t="s">
        <v>2200</v>
      </c>
      <c r="G229" s="2" t="s">
        <v>2201</v>
      </c>
      <c r="H229" s="2" t="s">
        <v>1926</v>
      </c>
      <c r="I229" s="2" t="s">
        <v>1152</v>
      </c>
      <c r="J229" s="2" t="s">
        <v>1152</v>
      </c>
      <c r="K229" s="2">
        <v>0.3695</v>
      </c>
      <c r="L229" s="2" t="s">
        <v>1238</v>
      </c>
      <c r="M229" s="2" t="s">
        <v>1118</v>
      </c>
      <c r="O229" t="s">
        <v>1239</v>
      </c>
      <c r="Q229" t="s">
        <v>27</v>
      </c>
    </row>
    <row r="230" spans="1:17" ht="15" x14ac:dyDescent="0.25">
      <c r="A230" s="2" t="s">
        <v>250</v>
      </c>
      <c r="C230" s="2" t="s">
        <v>1291</v>
      </c>
      <c r="D230" s="2" t="s">
        <v>1292</v>
      </c>
      <c r="E230" s="2" t="s">
        <v>2202</v>
      </c>
      <c r="F230" s="2" t="s">
        <v>2203</v>
      </c>
      <c r="G230" s="2" t="s">
        <v>2204</v>
      </c>
      <c r="H230" s="2" t="s">
        <v>2205</v>
      </c>
      <c r="I230" s="2" t="s">
        <v>2206</v>
      </c>
      <c r="J230" s="2" t="s">
        <v>2206</v>
      </c>
      <c r="K230" s="2">
        <v>0.24049999999999999</v>
      </c>
      <c r="L230" s="2" t="s">
        <v>1896</v>
      </c>
      <c r="M230" s="2" t="s">
        <v>1118</v>
      </c>
      <c r="O230" t="s">
        <v>2122</v>
      </c>
      <c r="Q230" t="s">
        <v>27</v>
      </c>
    </row>
    <row r="231" spans="1:17" ht="15" x14ac:dyDescent="0.25">
      <c r="A231" s="2" t="s">
        <v>929</v>
      </c>
      <c r="C231" s="2" t="s">
        <v>1120</v>
      </c>
      <c r="D231" s="2" t="s">
        <v>1121</v>
      </c>
      <c r="E231" s="2" t="s">
        <v>2207</v>
      </c>
      <c r="F231" s="2" t="s">
        <v>2208</v>
      </c>
      <c r="G231" s="2" t="s">
        <v>2209</v>
      </c>
      <c r="H231" s="2" t="s">
        <v>2210</v>
      </c>
      <c r="I231" s="2" t="s">
        <v>1152</v>
      </c>
      <c r="J231" s="2" t="s">
        <v>1152</v>
      </c>
      <c r="K231" s="2">
        <v>0.371</v>
      </c>
      <c r="L231" s="2" t="s">
        <v>1238</v>
      </c>
      <c r="M231" s="2" t="s">
        <v>1118</v>
      </c>
      <c r="O231" t="s">
        <v>1239</v>
      </c>
      <c r="Q231" t="s">
        <v>27</v>
      </c>
    </row>
    <row r="232" spans="1:17" ht="15" x14ac:dyDescent="0.25">
      <c r="A232" s="2" t="s">
        <v>561</v>
      </c>
      <c r="C232" s="2" t="s">
        <v>1291</v>
      </c>
      <c r="D232" s="2" t="s">
        <v>1292</v>
      </c>
      <c r="E232" s="2" t="s">
        <v>2211</v>
      </c>
      <c r="F232" s="2" t="s">
        <v>2212</v>
      </c>
      <c r="G232" s="2" t="s">
        <v>2213</v>
      </c>
      <c r="H232" s="2" t="s">
        <v>2214</v>
      </c>
      <c r="I232" s="2" t="s">
        <v>2215</v>
      </c>
      <c r="J232" s="2" t="s">
        <v>2215</v>
      </c>
      <c r="K232" s="2">
        <v>0.24099999999999999</v>
      </c>
      <c r="L232" s="2" t="s">
        <v>1896</v>
      </c>
      <c r="M232" s="2" t="s">
        <v>1118</v>
      </c>
      <c r="O232" t="s">
        <v>2216</v>
      </c>
      <c r="Q232" t="s">
        <v>27</v>
      </c>
    </row>
    <row r="233" spans="1:17" ht="15" x14ac:dyDescent="0.25">
      <c r="A233" s="2" t="s">
        <v>837</v>
      </c>
      <c r="C233" s="2" t="s">
        <v>1291</v>
      </c>
      <c r="D233" s="2" t="s">
        <v>1292</v>
      </c>
      <c r="E233" s="2" t="s">
        <v>2217</v>
      </c>
      <c r="F233" s="2" t="s">
        <v>2218</v>
      </c>
      <c r="G233" s="2" t="s">
        <v>2219</v>
      </c>
      <c r="H233" s="2" t="s">
        <v>2220</v>
      </c>
      <c r="I233" s="2" t="s">
        <v>2221</v>
      </c>
      <c r="J233" s="2" t="s">
        <v>2221</v>
      </c>
      <c r="K233" s="2">
        <v>0.94699999999999995</v>
      </c>
      <c r="L233" s="2" t="s">
        <v>1117</v>
      </c>
      <c r="M233" s="2" t="s">
        <v>1118</v>
      </c>
      <c r="O233" t="s">
        <v>1714</v>
      </c>
      <c r="Q233" t="s">
        <v>27</v>
      </c>
    </row>
    <row r="234" spans="1:17" ht="15" x14ac:dyDescent="0.25">
      <c r="A234" s="2" t="s">
        <v>811</v>
      </c>
      <c r="C234" s="2" t="s">
        <v>1291</v>
      </c>
      <c r="D234" s="2" t="s">
        <v>1292</v>
      </c>
      <c r="E234" s="2" t="s">
        <v>2222</v>
      </c>
      <c r="F234" s="2" t="s">
        <v>2223</v>
      </c>
      <c r="G234" s="2" t="s">
        <v>2224</v>
      </c>
      <c r="H234" s="2" t="s">
        <v>2225</v>
      </c>
      <c r="I234" s="2" t="s">
        <v>2226</v>
      </c>
      <c r="J234" s="2" t="s">
        <v>2226</v>
      </c>
      <c r="K234" s="2">
        <v>0.79049999999999998</v>
      </c>
      <c r="L234" s="2" t="s">
        <v>1592</v>
      </c>
      <c r="M234" s="2" t="s">
        <v>1118</v>
      </c>
      <c r="O234" t="s">
        <v>1305</v>
      </c>
      <c r="Q234" t="s">
        <v>27</v>
      </c>
    </row>
    <row r="235" spans="1:17" ht="15" x14ac:dyDescent="0.25">
      <c r="A235" s="2" t="s">
        <v>1071</v>
      </c>
      <c r="C235" s="2" t="s">
        <v>1120</v>
      </c>
      <c r="D235" s="2" t="s">
        <v>1121</v>
      </c>
      <c r="E235" s="2" t="s">
        <v>2227</v>
      </c>
      <c r="F235" s="2" t="s">
        <v>2228</v>
      </c>
      <c r="G235" s="2" t="s">
        <v>2229</v>
      </c>
      <c r="H235" s="2" t="s">
        <v>2230</v>
      </c>
      <c r="I235" s="2" t="s">
        <v>2231</v>
      </c>
      <c r="J235" s="2" t="s">
        <v>2231</v>
      </c>
      <c r="K235" s="2">
        <v>0.72750000000000004</v>
      </c>
      <c r="L235" s="2" t="s">
        <v>1238</v>
      </c>
      <c r="M235" s="2" t="s">
        <v>1118</v>
      </c>
      <c r="O235" t="s">
        <v>1682</v>
      </c>
      <c r="Q235" t="s">
        <v>27</v>
      </c>
    </row>
    <row r="236" spans="1:17" ht="15" x14ac:dyDescent="0.25">
      <c r="A236" s="2" t="s">
        <v>1001</v>
      </c>
      <c r="C236" s="2" t="s">
        <v>1120</v>
      </c>
      <c r="D236" s="2" t="s">
        <v>1121</v>
      </c>
      <c r="E236" s="2" t="s">
        <v>2232</v>
      </c>
      <c r="F236" s="2" t="s">
        <v>2233</v>
      </c>
      <c r="G236" s="2" t="s">
        <v>2234</v>
      </c>
      <c r="H236" s="2" t="s">
        <v>2235</v>
      </c>
      <c r="I236" s="2" t="s">
        <v>2236</v>
      </c>
      <c r="J236" s="2" t="s">
        <v>2236</v>
      </c>
      <c r="K236" s="2">
        <v>0.98099999999999998</v>
      </c>
      <c r="L236" s="2" t="s">
        <v>1117</v>
      </c>
      <c r="M236" s="2" t="s">
        <v>1118</v>
      </c>
      <c r="O236" t="s">
        <v>1190</v>
      </c>
      <c r="Q236" t="s">
        <v>27</v>
      </c>
    </row>
    <row r="237" spans="1:17" ht="15" x14ac:dyDescent="0.25">
      <c r="A237" s="2" t="s">
        <v>1066</v>
      </c>
      <c r="C237" s="2" t="s">
        <v>1120</v>
      </c>
      <c r="D237" s="2" t="s">
        <v>1121</v>
      </c>
      <c r="E237" s="2" t="s">
        <v>2237</v>
      </c>
      <c r="F237" s="2" t="s">
        <v>2238</v>
      </c>
      <c r="G237" s="2" t="s">
        <v>2239</v>
      </c>
      <c r="H237" s="2" t="s">
        <v>2240</v>
      </c>
      <c r="I237" s="2" t="s">
        <v>2241</v>
      </c>
      <c r="J237" s="2" t="s">
        <v>2241</v>
      </c>
      <c r="K237" s="2">
        <v>1.044</v>
      </c>
      <c r="L237" s="2" t="s">
        <v>2242</v>
      </c>
      <c r="M237" s="2" t="s">
        <v>2243</v>
      </c>
      <c r="O237" t="s">
        <v>2244</v>
      </c>
      <c r="Q237" t="s">
        <v>27</v>
      </c>
    </row>
    <row r="238" spans="1:17" ht="15" x14ac:dyDescent="0.25">
      <c r="A238" s="2" t="s">
        <v>1011</v>
      </c>
      <c r="C238" s="2" t="s">
        <v>1291</v>
      </c>
      <c r="D238" s="2" t="s">
        <v>1292</v>
      </c>
      <c r="E238" s="2" t="s">
        <v>2245</v>
      </c>
      <c r="F238" s="2" t="s">
        <v>2246</v>
      </c>
      <c r="G238" s="2" t="s">
        <v>2247</v>
      </c>
      <c r="H238" s="2" t="s">
        <v>2248</v>
      </c>
      <c r="I238" s="2" t="s">
        <v>2249</v>
      </c>
      <c r="J238" s="2" t="s">
        <v>2249</v>
      </c>
      <c r="K238" s="2">
        <v>0.33350000000000002</v>
      </c>
      <c r="L238" s="2" t="s">
        <v>1238</v>
      </c>
      <c r="M238" s="2" t="s">
        <v>1118</v>
      </c>
      <c r="O238" t="s">
        <v>1449</v>
      </c>
      <c r="Q238" t="s">
        <v>27</v>
      </c>
    </row>
    <row r="239" spans="1:17" ht="15" x14ac:dyDescent="0.25">
      <c r="A239" s="2" t="s">
        <v>1039</v>
      </c>
      <c r="C239" s="2" t="s">
        <v>1120</v>
      </c>
      <c r="D239" s="2" t="s">
        <v>1121</v>
      </c>
      <c r="E239" s="2" t="s">
        <v>2250</v>
      </c>
      <c r="F239" s="2" t="s">
        <v>2251</v>
      </c>
      <c r="G239" s="2" t="s">
        <v>2252</v>
      </c>
      <c r="H239" s="2" t="s">
        <v>2253</v>
      </c>
      <c r="I239" s="2" t="s">
        <v>1152</v>
      </c>
      <c r="J239" s="2" t="s">
        <v>1152</v>
      </c>
      <c r="K239" s="2">
        <v>0.51749999999999996</v>
      </c>
      <c r="L239" s="2" t="s">
        <v>1238</v>
      </c>
      <c r="M239" s="2" t="s">
        <v>1118</v>
      </c>
      <c r="O239" t="s">
        <v>1127</v>
      </c>
      <c r="Q239" t="s">
        <v>27</v>
      </c>
    </row>
    <row r="240" spans="1:17" ht="15" x14ac:dyDescent="0.25">
      <c r="A240" s="2" t="s">
        <v>980</v>
      </c>
      <c r="C240" s="2" t="s">
        <v>1291</v>
      </c>
      <c r="D240" s="2" t="s">
        <v>1292</v>
      </c>
      <c r="E240" s="2" t="s">
        <v>2254</v>
      </c>
      <c r="F240" s="2" t="s">
        <v>2255</v>
      </c>
      <c r="G240" s="2" t="s">
        <v>2256</v>
      </c>
      <c r="H240" s="2" t="s">
        <v>2257</v>
      </c>
      <c r="I240" s="2" t="s">
        <v>2258</v>
      </c>
      <c r="J240" s="2" t="s">
        <v>2258</v>
      </c>
      <c r="K240" s="2">
        <v>1.0629999999999999</v>
      </c>
      <c r="L240" s="2" t="s">
        <v>1238</v>
      </c>
      <c r="M240" s="2" t="s">
        <v>1118</v>
      </c>
      <c r="O240" t="s">
        <v>2259</v>
      </c>
      <c r="Q240" t="s">
        <v>27</v>
      </c>
    </row>
    <row r="241" spans="1:17" ht="15" x14ac:dyDescent="0.25">
      <c r="A241" s="2" t="s">
        <v>749</v>
      </c>
      <c r="C241" s="2" t="s">
        <v>1291</v>
      </c>
      <c r="D241" s="2" t="s">
        <v>1292</v>
      </c>
      <c r="E241" s="2" t="s">
        <v>2260</v>
      </c>
      <c r="F241" s="2" t="s">
        <v>2261</v>
      </c>
      <c r="G241" s="2" t="s">
        <v>2262</v>
      </c>
      <c r="H241" s="2" t="s">
        <v>2263</v>
      </c>
      <c r="I241" s="2" t="s">
        <v>2264</v>
      </c>
      <c r="J241" s="2" t="s">
        <v>2264</v>
      </c>
      <c r="K241" s="2">
        <v>0.68300000000000005</v>
      </c>
      <c r="L241" s="2" t="s">
        <v>1238</v>
      </c>
      <c r="M241" s="2" t="s">
        <v>1118</v>
      </c>
      <c r="O241" t="s">
        <v>1305</v>
      </c>
      <c r="Q241" t="s">
        <v>27</v>
      </c>
    </row>
    <row r="242" spans="1:17" ht="15" x14ac:dyDescent="0.25">
      <c r="A242" s="2" t="s">
        <v>1031</v>
      </c>
      <c r="C242" s="2" t="s">
        <v>1120</v>
      </c>
      <c r="D242" s="2" t="s">
        <v>1121</v>
      </c>
      <c r="E242" s="2" t="s">
        <v>2265</v>
      </c>
      <c r="F242" s="2" t="s">
        <v>2266</v>
      </c>
      <c r="G242" s="2" t="s">
        <v>2267</v>
      </c>
      <c r="H242" s="2" t="s">
        <v>2268</v>
      </c>
      <c r="I242" s="2" t="s">
        <v>2269</v>
      </c>
      <c r="J242" s="2" t="s">
        <v>2269</v>
      </c>
      <c r="K242" s="2">
        <v>0.54400000000000004</v>
      </c>
      <c r="L242" s="2" t="s">
        <v>1238</v>
      </c>
      <c r="M242" s="2" t="s">
        <v>1118</v>
      </c>
      <c r="O242" t="s">
        <v>1127</v>
      </c>
      <c r="Q242" t="s">
        <v>27</v>
      </c>
    </row>
    <row r="243" spans="1:17" ht="15" x14ac:dyDescent="0.25">
      <c r="A243" s="2" t="s">
        <v>991</v>
      </c>
      <c r="C243" s="2" t="s">
        <v>1291</v>
      </c>
      <c r="D243" s="2" t="s">
        <v>1292</v>
      </c>
      <c r="E243" s="2" t="s">
        <v>2270</v>
      </c>
      <c r="F243" s="2" t="s">
        <v>2271</v>
      </c>
      <c r="G243" s="2" t="s">
        <v>2272</v>
      </c>
      <c r="H243" s="2" t="s">
        <v>2273</v>
      </c>
      <c r="I243" s="2" t="s">
        <v>2274</v>
      </c>
      <c r="J243" s="2" t="s">
        <v>2274</v>
      </c>
      <c r="K243" s="2">
        <v>0.93600000000000005</v>
      </c>
      <c r="L243" s="2" t="s">
        <v>1238</v>
      </c>
      <c r="M243" s="2" t="s">
        <v>1118</v>
      </c>
      <c r="O243" t="s">
        <v>1612</v>
      </c>
      <c r="Q243" t="s">
        <v>27</v>
      </c>
    </row>
    <row r="244" spans="1:17" ht="15" x14ac:dyDescent="0.25">
      <c r="A244" s="2" t="s">
        <v>1081</v>
      </c>
      <c r="C244" s="2" t="s">
        <v>1110</v>
      </c>
      <c r="D244" s="2" t="s">
        <v>1111</v>
      </c>
      <c r="E244" s="2" t="s">
        <v>2275</v>
      </c>
      <c r="F244" s="2" t="s">
        <v>2276</v>
      </c>
      <c r="G244" s="2" t="s">
        <v>2277</v>
      </c>
      <c r="H244" s="2" t="s">
        <v>2278</v>
      </c>
      <c r="I244" s="2" t="s">
        <v>2279</v>
      </c>
      <c r="J244" s="2" t="s">
        <v>2279</v>
      </c>
      <c r="K244" s="2">
        <v>0.71399999999999997</v>
      </c>
      <c r="L244" s="2" t="s">
        <v>1238</v>
      </c>
      <c r="M244" s="2" t="s">
        <v>1118</v>
      </c>
      <c r="O244" t="s">
        <v>1119</v>
      </c>
      <c r="Q244" t="s">
        <v>27</v>
      </c>
    </row>
    <row r="245" spans="1:17" ht="15" x14ac:dyDescent="0.25">
      <c r="A245" s="2" t="s">
        <v>1084</v>
      </c>
      <c r="C245" s="2" t="s">
        <v>1291</v>
      </c>
      <c r="D245" s="2" t="s">
        <v>1292</v>
      </c>
      <c r="E245" s="2" t="s">
        <v>2280</v>
      </c>
      <c r="F245" s="2" t="s">
        <v>2281</v>
      </c>
      <c r="G245" s="2" t="s">
        <v>2282</v>
      </c>
      <c r="H245" s="2" t="s">
        <v>2248</v>
      </c>
      <c r="I245" s="2" t="s">
        <v>2283</v>
      </c>
      <c r="J245" s="2" t="s">
        <v>2283</v>
      </c>
      <c r="K245" s="2">
        <v>0.6855</v>
      </c>
      <c r="L245" s="2" t="s">
        <v>1238</v>
      </c>
      <c r="M245" s="2" t="s">
        <v>1118</v>
      </c>
      <c r="O245" t="s">
        <v>1305</v>
      </c>
      <c r="Q245" t="s">
        <v>27</v>
      </c>
    </row>
    <row r="246" spans="1:17" ht="15" x14ac:dyDescent="0.25">
      <c r="A246" s="2" t="s">
        <v>780</v>
      </c>
      <c r="C246" s="2" t="s">
        <v>1120</v>
      </c>
      <c r="D246" s="2" t="s">
        <v>1121</v>
      </c>
      <c r="E246" s="2" t="s">
        <v>2284</v>
      </c>
      <c r="F246" s="2" t="s">
        <v>2285</v>
      </c>
      <c r="G246" s="2" t="s">
        <v>2286</v>
      </c>
      <c r="H246" s="2" t="s">
        <v>2287</v>
      </c>
      <c r="I246" s="2" t="s">
        <v>2288</v>
      </c>
      <c r="J246" s="2" t="s">
        <v>2288</v>
      </c>
      <c r="K246" s="2">
        <v>1.0580000000000001</v>
      </c>
      <c r="L246" s="2" t="s">
        <v>1238</v>
      </c>
      <c r="M246" s="2" t="s">
        <v>1118</v>
      </c>
      <c r="O246" t="s">
        <v>1290</v>
      </c>
      <c r="Q246" t="s">
        <v>27</v>
      </c>
    </row>
    <row r="247" spans="1:17" ht="15" x14ac:dyDescent="0.25">
      <c r="A247" s="2" t="s">
        <v>717</v>
      </c>
      <c r="C247" s="2" t="s">
        <v>1291</v>
      </c>
      <c r="D247" s="2" t="s">
        <v>1292</v>
      </c>
      <c r="E247" s="2" t="s">
        <v>2289</v>
      </c>
      <c r="F247" s="2" t="s">
        <v>2290</v>
      </c>
      <c r="G247" s="2" t="s">
        <v>2291</v>
      </c>
      <c r="H247" s="2" t="s">
        <v>2292</v>
      </c>
      <c r="I247" s="2" t="s">
        <v>2293</v>
      </c>
      <c r="J247" s="2" t="s">
        <v>2293</v>
      </c>
      <c r="K247" s="2">
        <v>0.70399999999999996</v>
      </c>
      <c r="L247" s="2" t="s">
        <v>1238</v>
      </c>
      <c r="M247" s="2" t="s">
        <v>1118</v>
      </c>
      <c r="O247" t="s">
        <v>2259</v>
      </c>
      <c r="Q247" t="s">
        <v>27</v>
      </c>
    </row>
    <row r="248" spans="1:17" ht="15" x14ac:dyDescent="0.25">
      <c r="A248" s="2" t="s">
        <v>1021</v>
      </c>
      <c r="C248" s="2" t="s">
        <v>1120</v>
      </c>
      <c r="D248" s="2" t="s">
        <v>1121</v>
      </c>
      <c r="E248" s="2" t="s">
        <v>2294</v>
      </c>
      <c r="F248" s="2" t="s">
        <v>2295</v>
      </c>
      <c r="G248" s="2" t="s">
        <v>2296</v>
      </c>
      <c r="H248" s="2" t="s">
        <v>2297</v>
      </c>
      <c r="I248" s="2" t="s">
        <v>2298</v>
      </c>
      <c r="J248" s="2" t="s">
        <v>2298</v>
      </c>
      <c r="K248" s="2">
        <v>0.73499999999999999</v>
      </c>
      <c r="L248" s="2" t="s">
        <v>1298</v>
      </c>
      <c r="M248" s="2" t="s">
        <v>1118</v>
      </c>
      <c r="O248" t="s">
        <v>1290</v>
      </c>
      <c r="Q248" t="s">
        <v>27</v>
      </c>
    </row>
    <row r="249" spans="1:17" ht="15" x14ac:dyDescent="0.25">
      <c r="A249" s="2" t="s">
        <v>1055</v>
      </c>
      <c r="C249" s="2" t="s">
        <v>1120</v>
      </c>
      <c r="D249" s="2" t="s">
        <v>1121</v>
      </c>
      <c r="E249" s="2" t="s">
        <v>2299</v>
      </c>
      <c r="F249" s="2" t="s">
        <v>2300</v>
      </c>
      <c r="G249" s="2" t="s">
        <v>2301</v>
      </c>
      <c r="H249" s="2" t="s">
        <v>2302</v>
      </c>
      <c r="I249" s="2" t="s">
        <v>2303</v>
      </c>
      <c r="J249" s="2" t="s">
        <v>2303</v>
      </c>
      <c r="K249" s="2">
        <v>0.63349999999999995</v>
      </c>
      <c r="L249" s="2" t="s">
        <v>1117</v>
      </c>
      <c r="M249" s="2" t="s">
        <v>1118</v>
      </c>
      <c r="O249" t="s">
        <v>1318</v>
      </c>
      <c r="Q249" t="s">
        <v>27</v>
      </c>
    </row>
    <row r="250" spans="1:17" ht="15" x14ac:dyDescent="0.25">
      <c r="A250" s="2" t="s">
        <v>1061</v>
      </c>
      <c r="C250" s="2" t="s">
        <v>1120</v>
      </c>
      <c r="D250" s="2" t="s">
        <v>1121</v>
      </c>
      <c r="E250" s="2" t="s">
        <v>2304</v>
      </c>
      <c r="F250" s="2" t="s">
        <v>2305</v>
      </c>
      <c r="G250" s="2" t="s">
        <v>2306</v>
      </c>
      <c r="H250" s="2" t="s">
        <v>2307</v>
      </c>
      <c r="I250" s="2" t="s">
        <v>2308</v>
      </c>
      <c r="J250" s="2" t="s">
        <v>2308</v>
      </c>
      <c r="K250" s="2">
        <v>0.82050000000000001</v>
      </c>
      <c r="L250" s="2" t="s">
        <v>1117</v>
      </c>
      <c r="M250" s="2" t="s">
        <v>1118</v>
      </c>
      <c r="O250" t="s">
        <v>1290</v>
      </c>
      <c r="Q250" t="s">
        <v>27</v>
      </c>
    </row>
    <row r="251" spans="1:17" ht="15" x14ac:dyDescent="0.25">
      <c r="A251" s="2" t="s">
        <v>1047</v>
      </c>
      <c r="C251" s="2" t="s">
        <v>1120</v>
      </c>
      <c r="D251" s="2" t="s">
        <v>1121</v>
      </c>
      <c r="E251" s="2" t="s">
        <v>2309</v>
      </c>
      <c r="F251" s="2" t="s">
        <v>2310</v>
      </c>
      <c r="G251" s="2" t="s">
        <v>2311</v>
      </c>
      <c r="H251" s="2" t="s">
        <v>2312</v>
      </c>
      <c r="I251" s="2" t="s">
        <v>2313</v>
      </c>
      <c r="J251" s="2" t="s">
        <v>2313</v>
      </c>
      <c r="K251" s="2">
        <v>0.63400000000000001</v>
      </c>
      <c r="L251" s="2" t="s">
        <v>1117</v>
      </c>
      <c r="M251" s="2" t="s">
        <v>1118</v>
      </c>
      <c r="O251" t="s">
        <v>1127</v>
      </c>
      <c r="Q251" t="s">
        <v>27</v>
      </c>
    </row>
    <row r="252" spans="1:17" ht="15" x14ac:dyDescent="0.25">
      <c r="A252" s="2" t="s">
        <v>1076</v>
      </c>
      <c r="C252" s="2" t="s">
        <v>1120</v>
      </c>
      <c r="D252" s="2" t="s">
        <v>1121</v>
      </c>
      <c r="E252" s="2" t="s">
        <v>2314</v>
      </c>
      <c r="F252" s="2" t="s">
        <v>2315</v>
      </c>
      <c r="G252" s="2" t="s">
        <v>2316</v>
      </c>
      <c r="H252" s="2" t="s">
        <v>2317</v>
      </c>
      <c r="I252" s="2" t="s">
        <v>2318</v>
      </c>
      <c r="J252" s="2" t="s">
        <v>2318</v>
      </c>
      <c r="K252" s="2">
        <v>0.57499999999999996</v>
      </c>
      <c r="L252" s="2" t="s">
        <v>1298</v>
      </c>
      <c r="M252" s="2" t="s">
        <v>1118</v>
      </c>
      <c r="O252" t="s">
        <v>2319</v>
      </c>
      <c r="Q252" t="s">
        <v>27</v>
      </c>
    </row>
    <row r="253" spans="1:17" ht="15" x14ac:dyDescent="0.25">
      <c r="A253" s="2" t="s">
        <v>908</v>
      </c>
      <c r="C253" s="2" t="s">
        <v>1291</v>
      </c>
      <c r="D253" s="2" t="s">
        <v>1292</v>
      </c>
      <c r="E253" s="2" t="s">
        <v>2320</v>
      </c>
      <c r="F253" s="2" t="s">
        <v>2321</v>
      </c>
      <c r="G253" s="2" t="s">
        <v>2322</v>
      </c>
      <c r="H253" s="2" t="s">
        <v>2323</v>
      </c>
      <c r="I253" s="2" t="s">
        <v>2324</v>
      </c>
      <c r="J253" s="2" t="s">
        <v>2324</v>
      </c>
      <c r="K253" s="2">
        <v>4.5999999999999999E-2</v>
      </c>
      <c r="L253" s="2" t="s">
        <v>1238</v>
      </c>
      <c r="M253" s="2" t="s">
        <v>1118</v>
      </c>
      <c r="O253" t="s">
        <v>2325</v>
      </c>
      <c r="Q253" t="s">
        <v>29</v>
      </c>
    </row>
    <row r="254" spans="1:17" ht="15" x14ac:dyDescent="0.25">
      <c r="A254" s="2" t="s">
        <v>885</v>
      </c>
      <c r="C254" s="2" t="s">
        <v>1291</v>
      </c>
      <c r="D254" s="2" t="s">
        <v>1292</v>
      </c>
      <c r="E254" s="2" t="s">
        <v>2326</v>
      </c>
      <c r="F254" s="2" t="s">
        <v>2327</v>
      </c>
      <c r="G254" s="2" t="s">
        <v>2328</v>
      </c>
      <c r="H254" s="2" t="s">
        <v>2329</v>
      </c>
      <c r="I254" s="2" t="s">
        <v>2330</v>
      </c>
      <c r="J254" s="2" t="s">
        <v>2330</v>
      </c>
      <c r="K254" s="2">
        <v>4.5999999999999999E-2</v>
      </c>
      <c r="L254" s="2" t="s">
        <v>1238</v>
      </c>
      <c r="M254" s="2" t="s">
        <v>1118</v>
      </c>
      <c r="O254" t="s">
        <v>2325</v>
      </c>
      <c r="Q254" t="s">
        <v>29</v>
      </c>
    </row>
    <row r="255" spans="1:17" ht="15" x14ac:dyDescent="0.25">
      <c r="A255" s="2" t="s">
        <v>862</v>
      </c>
      <c r="C255" s="2" t="s">
        <v>1120</v>
      </c>
      <c r="D255" s="2" t="s">
        <v>1121</v>
      </c>
      <c r="E255" s="2" t="s">
        <v>2331</v>
      </c>
      <c r="F255" s="2" t="s">
        <v>2332</v>
      </c>
      <c r="G255" s="2" t="s">
        <v>2333</v>
      </c>
      <c r="H255" s="2" t="s">
        <v>2334</v>
      </c>
      <c r="I255" s="2" t="s">
        <v>2335</v>
      </c>
      <c r="J255" s="2" t="s">
        <v>2335</v>
      </c>
      <c r="K255" s="2">
        <v>0.112</v>
      </c>
      <c r="L255" s="2" t="s">
        <v>1238</v>
      </c>
      <c r="M255" s="2" t="s">
        <v>2243</v>
      </c>
      <c r="O255" t="s">
        <v>1239</v>
      </c>
      <c r="Q255" t="s">
        <v>29</v>
      </c>
    </row>
    <row r="256" spans="1:17" ht="15" x14ac:dyDescent="0.25">
      <c r="A256" s="2" t="s">
        <v>1022</v>
      </c>
      <c r="C256" s="2" t="s">
        <v>1120</v>
      </c>
      <c r="D256" s="2" t="s">
        <v>1121</v>
      </c>
      <c r="E256" s="2" t="s">
        <v>2336</v>
      </c>
      <c r="F256" s="2" t="s">
        <v>2337</v>
      </c>
      <c r="G256" s="2" t="s">
        <v>2338</v>
      </c>
      <c r="H256" s="2" t="s">
        <v>2339</v>
      </c>
      <c r="I256" s="2" t="s">
        <v>2340</v>
      </c>
      <c r="J256" s="2" t="s">
        <v>2340</v>
      </c>
      <c r="K256" s="2">
        <v>0.36649999999999999</v>
      </c>
      <c r="L256" s="2" t="s">
        <v>1238</v>
      </c>
      <c r="M256" s="2" t="s">
        <v>1118</v>
      </c>
      <c r="O256" t="s">
        <v>1290</v>
      </c>
      <c r="Q256" t="s">
        <v>29</v>
      </c>
    </row>
    <row r="257" spans="1:17" ht="15" x14ac:dyDescent="0.25">
      <c r="A257" s="2" t="s">
        <v>500</v>
      </c>
      <c r="C257" s="2" t="s">
        <v>1110</v>
      </c>
      <c r="D257" s="2" t="s">
        <v>1111</v>
      </c>
      <c r="E257" s="2" t="s">
        <v>2341</v>
      </c>
      <c r="F257" s="2" t="s">
        <v>2342</v>
      </c>
      <c r="G257" s="2" t="s">
        <v>2343</v>
      </c>
      <c r="H257" s="2" t="s">
        <v>2344</v>
      </c>
      <c r="I257" s="2" t="s">
        <v>2345</v>
      </c>
      <c r="J257" s="2" t="s">
        <v>2345</v>
      </c>
      <c r="K257" s="2">
        <v>0.83950000000000002</v>
      </c>
      <c r="L257" s="2" t="s">
        <v>1238</v>
      </c>
      <c r="M257" s="2" t="s">
        <v>1118</v>
      </c>
      <c r="O257" t="s">
        <v>2346</v>
      </c>
      <c r="Q257" t="s">
        <v>29</v>
      </c>
    </row>
    <row r="258" spans="1:17" ht="15" x14ac:dyDescent="0.25">
      <c r="A258" s="2" t="s">
        <v>345</v>
      </c>
      <c r="C258" s="2" t="s">
        <v>1110</v>
      </c>
      <c r="D258" s="2" t="s">
        <v>1111</v>
      </c>
      <c r="E258" s="2" t="s">
        <v>2347</v>
      </c>
      <c r="F258" s="2" t="s">
        <v>2348</v>
      </c>
      <c r="G258" s="2" t="s">
        <v>2349</v>
      </c>
      <c r="H258" s="2" t="s">
        <v>2350</v>
      </c>
      <c r="I258" s="2" t="s">
        <v>2351</v>
      </c>
      <c r="J258" s="2" t="s">
        <v>2351</v>
      </c>
      <c r="K258" s="2">
        <v>0.66349999999999998</v>
      </c>
      <c r="L258" s="2" t="s">
        <v>1238</v>
      </c>
      <c r="M258" s="2" t="s">
        <v>1118</v>
      </c>
      <c r="O258" t="s">
        <v>1312</v>
      </c>
      <c r="Q258" t="s">
        <v>29</v>
      </c>
    </row>
    <row r="259" spans="1:17" ht="15" x14ac:dyDescent="0.25">
      <c r="A259" s="2" t="s">
        <v>189</v>
      </c>
      <c r="C259" s="2" t="s">
        <v>1120</v>
      </c>
      <c r="D259" s="2" t="s">
        <v>1121</v>
      </c>
      <c r="E259" s="2" t="s">
        <v>2352</v>
      </c>
      <c r="F259" s="2" t="s">
        <v>2353</v>
      </c>
      <c r="G259" s="2" t="s">
        <v>2354</v>
      </c>
      <c r="H259" s="2" t="s">
        <v>2355</v>
      </c>
      <c r="I259" s="2" t="s">
        <v>2356</v>
      </c>
      <c r="J259" s="2" t="s">
        <v>2356</v>
      </c>
      <c r="K259" s="2">
        <v>0.67700000000000005</v>
      </c>
      <c r="L259" s="2" t="s">
        <v>1117</v>
      </c>
      <c r="M259" s="2" t="s">
        <v>1118</v>
      </c>
      <c r="O259" t="s">
        <v>1318</v>
      </c>
      <c r="Q259" t="s">
        <v>29</v>
      </c>
    </row>
    <row r="260" spans="1:17" ht="15" x14ac:dyDescent="0.25">
      <c r="A260" s="2" t="s">
        <v>282</v>
      </c>
      <c r="C260" s="2" t="s">
        <v>1110</v>
      </c>
      <c r="D260" s="2" t="s">
        <v>1111</v>
      </c>
      <c r="E260" s="2" t="s">
        <v>2357</v>
      </c>
      <c r="F260" s="2" t="s">
        <v>2358</v>
      </c>
      <c r="G260" s="2" t="s">
        <v>2359</v>
      </c>
      <c r="H260" s="2" t="s">
        <v>2360</v>
      </c>
      <c r="I260" s="2" t="s">
        <v>2361</v>
      </c>
      <c r="J260" s="2" t="s">
        <v>2361</v>
      </c>
      <c r="K260" s="2">
        <v>0.79800000000000004</v>
      </c>
      <c r="L260" s="2" t="s">
        <v>1592</v>
      </c>
      <c r="M260" s="2" t="s">
        <v>1118</v>
      </c>
      <c r="O260" t="s">
        <v>1119</v>
      </c>
      <c r="Q260" t="s">
        <v>29</v>
      </c>
    </row>
    <row r="261" spans="1:17" ht="15" x14ac:dyDescent="0.25">
      <c r="A261" s="2" t="s">
        <v>313</v>
      </c>
      <c r="C261" s="2" t="s">
        <v>1120</v>
      </c>
      <c r="D261" s="2" t="s">
        <v>1121</v>
      </c>
      <c r="E261" s="2" t="s">
        <v>2362</v>
      </c>
      <c r="F261" s="2" t="s">
        <v>2363</v>
      </c>
      <c r="G261" s="2" t="s">
        <v>2364</v>
      </c>
      <c r="H261" s="2" t="s">
        <v>2365</v>
      </c>
      <c r="I261" s="2" t="s">
        <v>2366</v>
      </c>
      <c r="J261" s="2" t="s">
        <v>2366</v>
      </c>
      <c r="K261" s="2">
        <v>0.6915</v>
      </c>
      <c r="L261" s="2" t="s">
        <v>1117</v>
      </c>
      <c r="M261" s="2" t="s">
        <v>1118</v>
      </c>
      <c r="O261" t="s">
        <v>1318</v>
      </c>
      <c r="Q261" t="s">
        <v>29</v>
      </c>
    </row>
    <row r="262" spans="1:17" ht="15" x14ac:dyDescent="0.25">
      <c r="A262" s="2" t="s">
        <v>1032</v>
      </c>
      <c r="C262" s="2" t="s">
        <v>1120</v>
      </c>
      <c r="D262" s="2" t="s">
        <v>1121</v>
      </c>
      <c r="E262" s="2" t="s">
        <v>2367</v>
      </c>
      <c r="F262" s="2" t="s">
        <v>2368</v>
      </c>
      <c r="G262" s="2" t="s">
        <v>2369</v>
      </c>
      <c r="H262" s="2" t="s">
        <v>2370</v>
      </c>
      <c r="I262" s="2" t="s">
        <v>1152</v>
      </c>
      <c r="J262" s="2" t="s">
        <v>1152</v>
      </c>
      <c r="K262" s="2">
        <v>0.79149999999999998</v>
      </c>
      <c r="L262" s="2" t="s">
        <v>1238</v>
      </c>
      <c r="M262" s="2" t="s">
        <v>1118</v>
      </c>
      <c r="O262" t="s">
        <v>1416</v>
      </c>
      <c r="Q262" t="s">
        <v>29</v>
      </c>
    </row>
    <row r="263" spans="1:17" ht="15" x14ac:dyDescent="0.25">
      <c r="A263" s="2" t="s">
        <v>562</v>
      </c>
      <c r="C263" s="2" t="s">
        <v>1110</v>
      </c>
      <c r="D263" s="2" t="s">
        <v>1111</v>
      </c>
      <c r="E263" s="2" t="s">
        <v>2371</v>
      </c>
      <c r="F263" s="2" t="s">
        <v>2372</v>
      </c>
      <c r="G263" s="2" t="s">
        <v>2373</v>
      </c>
      <c r="H263" s="2" t="s">
        <v>1789</v>
      </c>
      <c r="I263" s="2" t="s">
        <v>2374</v>
      </c>
      <c r="J263" s="2" t="s">
        <v>2374</v>
      </c>
      <c r="K263" s="2">
        <v>0.77849999999999997</v>
      </c>
      <c r="L263" s="2" t="s">
        <v>1117</v>
      </c>
      <c r="M263" s="2" t="s">
        <v>1118</v>
      </c>
      <c r="O263" t="s">
        <v>2375</v>
      </c>
      <c r="Q263" t="s">
        <v>29</v>
      </c>
    </row>
    <row r="264" spans="1:17" ht="15" x14ac:dyDescent="0.25">
      <c r="A264" s="2" t="s">
        <v>251</v>
      </c>
      <c r="C264" s="2" t="s">
        <v>1110</v>
      </c>
      <c r="D264" s="2" t="s">
        <v>1111</v>
      </c>
      <c r="E264" s="2" t="s">
        <v>2376</v>
      </c>
      <c r="F264" s="2" t="s">
        <v>2377</v>
      </c>
      <c r="G264" s="2" t="s">
        <v>2378</v>
      </c>
      <c r="H264" s="2" t="s">
        <v>2379</v>
      </c>
      <c r="I264" s="2" t="s">
        <v>2380</v>
      </c>
      <c r="J264" s="2" t="s">
        <v>2380</v>
      </c>
      <c r="K264" s="2">
        <v>0.91300000000000003</v>
      </c>
      <c r="L264" s="2" t="s">
        <v>1592</v>
      </c>
      <c r="M264" s="2" t="s">
        <v>1118</v>
      </c>
      <c r="O264" t="s">
        <v>1119</v>
      </c>
      <c r="Q264" t="s">
        <v>29</v>
      </c>
    </row>
    <row r="265" spans="1:17" ht="15" x14ac:dyDescent="0.25">
      <c r="A265" s="2" t="s">
        <v>949</v>
      </c>
      <c r="C265" s="2" t="s">
        <v>1120</v>
      </c>
      <c r="D265" s="2" t="s">
        <v>1121</v>
      </c>
      <c r="E265" s="2" t="s">
        <v>2381</v>
      </c>
      <c r="F265" s="2" t="s">
        <v>2382</v>
      </c>
      <c r="G265" s="2" t="s">
        <v>2383</v>
      </c>
      <c r="H265" s="2" t="s">
        <v>1505</v>
      </c>
      <c r="I265" s="2" t="s">
        <v>2384</v>
      </c>
      <c r="J265" s="2" t="s">
        <v>2384</v>
      </c>
      <c r="K265" s="2">
        <v>5.6000000000000001E-2</v>
      </c>
      <c r="L265" s="2" t="s">
        <v>1238</v>
      </c>
      <c r="M265" s="2" t="s">
        <v>1118</v>
      </c>
      <c r="O265" t="s">
        <v>2385</v>
      </c>
      <c r="Q265" t="s">
        <v>29</v>
      </c>
    </row>
    <row r="266" spans="1:17" ht="15" x14ac:dyDescent="0.25">
      <c r="A266" s="2" t="s">
        <v>838</v>
      </c>
      <c r="C266" s="2" t="s">
        <v>1120</v>
      </c>
      <c r="D266" s="2" t="s">
        <v>1121</v>
      </c>
      <c r="E266" s="2" t="s">
        <v>2386</v>
      </c>
      <c r="F266" s="2" t="s">
        <v>2387</v>
      </c>
      <c r="G266" s="2" t="s">
        <v>2388</v>
      </c>
      <c r="H266" s="2" t="s">
        <v>2389</v>
      </c>
      <c r="I266" s="2" t="s">
        <v>1537</v>
      </c>
      <c r="J266" s="2" t="s">
        <v>1537</v>
      </c>
      <c r="K266" s="2">
        <v>0.112</v>
      </c>
      <c r="L266" s="2" t="s">
        <v>1238</v>
      </c>
      <c r="M266" s="2" t="s">
        <v>2243</v>
      </c>
      <c r="O266" t="s">
        <v>2390</v>
      </c>
      <c r="Q266" t="s">
        <v>29</v>
      </c>
    </row>
    <row r="267" spans="1:17" ht="15" x14ac:dyDescent="0.25">
      <c r="A267" s="2" t="s">
        <v>930</v>
      </c>
      <c r="C267" s="2" t="s">
        <v>1120</v>
      </c>
      <c r="D267" s="2" t="s">
        <v>1121</v>
      </c>
      <c r="E267" s="2" t="s">
        <v>2391</v>
      </c>
      <c r="F267" s="2" t="s">
        <v>2392</v>
      </c>
      <c r="G267" s="2" t="s">
        <v>2393</v>
      </c>
      <c r="H267" s="2" t="s">
        <v>1723</v>
      </c>
      <c r="I267" s="2" t="s">
        <v>1152</v>
      </c>
      <c r="J267" s="2" t="s">
        <v>1152</v>
      </c>
      <c r="K267" s="2">
        <v>0.111</v>
      </c>
      <c r="L267" s="2" t="s">
        <v>1238</v>
      </c>
      <c r="M267" s="2" t="s">
        <v>2243</v>
      </c>
      <c r="O267" t="s">
        <v>1239</v>
      </c>
      <c r="Q267" t="s">
        <v>29</v>
      </c>
    </row>
    <row r="268" spans="1:17" ht="15" x14ac:dyDescent="0.25">
      <c r="A268" s="2" t="s">
        <v>624</v>
      </c>
      <c r="C268" s="2" t="s">
        <v>1120</v>
      </c>
      <c r="D268" s="2" t="s">
        <v>1121</v>
      </c>
      <c r="E268" s="2" t="s">
        <v>2394</v>
      </c>
      <c r="F268" s="2" t="s">
        <v>2395</v>
      </c>
      <c r="G268" s="2" t="s">
        <v>2396</v>
      </c>
      <c r="H268" s="2" t="s">
        <v>2397</v>
      </c>
      <c r="I268" s="2" t="s">
        <v>2398</v>
      </c>
      <c r="J268" s="2" t="s">
        <v>2398</v>
      </c>
      <c r="K268" s="2">
        <v>0.68100000000000005</v>
      </c>
      <c r="L268" s="2" t="s">
        <v>1117</v>
      </c>
      <c r="M268" s="2" t="s">
        <v>1118</v>
      </c>
      <c r="O268" t="s">
        <v>1318</v>
      </c>
      <c r="Q268" t="s">
        <v>29</v>
      </c>
    </row>
    <row r="269" spans="1:17" ht="15" x14ac:dyDescent="0.25">
      <c r="A269" s="2" t="s">
        <v>812</v>
      </c>
      <c r="C269" s="2" t="s">
        <v>1120</v>
      </c>
      <c r="D269" s="2" t="s">
        <v>1121</v>
      </c>
      <c r="E269" s="2" t="s">
        <v>2399</v>
      </c>
      <c r="F269" s="2" t="s">
        <v>2400</v>
      </c>
      <c r="G269" s="2" t="s">
        <v>2401</v>
      </c>
      <c r="H269" s="2" t="s">
        <v>2047</v>
      </c>
      <c r="I269" s="2" t="s">
        <v>2048</v>
      </c>
      <c r="J269" s="2" t="s">
        <v>2048</v>
      </c>
      <c r="K269" s="2">
        <v>4.5999999999999999E-2</v>
      </c>
      <c r="L269" s="2" t="s">
        <v>1238</v>
      </c>
      <c r="M269" s="2" t="s">
        <v>1118</v>
      </c>
      <c r="O269" t="s">
        <v>2385</v>
      </c>
      <c r="Q269" t="s">
        <v>29</v>
      </c>
    </row>
    <row r="270" spans="1:17" ht="15" x14ac:dyDescent="0.25">
      <c r="A270" s="2" t="s">
        <v>967</v>
      </c>
      <c r="C270" s="2" t="s">
        <v>1120</v>
      </c>
      <c r="D270" s="2" t="s">
        <v>1121</v>
      </c>
      <c r="E270" s="2" t="s">
        <v>2402</v>
      </c>
      <c r="F270" s="2" t="s">
        <v>2403</v>
      </c>
      <c r="G270" s="2" t="s">
        <v>2404</v>
      </c>
      <c r="H270" s="2" t="s">
        <v>1430</v>
      </c>
      <c r="I270" s="2" t="s">
        <v>1431</v>
      </c>
      <c r="J270" s="2" t="s">
        <v>1431</v>
      </c>
      <c r="K270" s="2">
        <v>4.65E-2</v>
      </c>
      <c r="L270" s="2" t="s">
        <v>1238</v>
      </c>
      <c r="M270" s="2" t="s">
        <v>1118</v>
      </c>
      <c r="O270" t="s">
        <v>2385</v>
      </c>
      <c r="Q270" t="s">
        <v>29</v>
      </c>
    </row>
    <row r="271" spans="1:17" ht="15" x14ac:dyDescent="0.25">
      <c r="A271" s="2" t="s">
        <v>781</v>
      </c>
      <c r="C271" s="2" t="s">
        <v>1120</v>
      </c>
      <c r="D271" s="2" t="s">
        <v>1121</v>
      </c>
      <c r="E271" s="2" t="s">
        <v>2405</v>
      </c>
      <c r="F271" s="2" t="s">
        <v>2406</v>
      </c>
      <c r="G271" s="2" t="s">
        <v>2407</v>
      </c>
      <c r="H271" s="2" t="s">
        <v>2408</v>
      </c>
      <c r="I271" s="2" t="s">
        <v>2409</v>
      </c>
      <c r="J271" s="2" t="s">
        <v>2409</v>
      </c>
      <c r="K271" s="2">
        <v>0.40050000000000002</v>
      </c>
      <c r="L271" s="2" t="s">
        <v>1238</v>
      </c>
      <c r="M271" s="2" t="s">
        <v>1118</v>
      </c>
      <c r="O271" t="s">
        <v>1290</v>
      </c>
      <c r="Q271" t="s">
        <v>29</v>
      </c>
    </row>
    <row r="272" spans="1:17" ht="15" x14ac:dyDescent="0.25">
      <c r="A272" s="2" t="s">
        <v>655</v>
      </c>
      <c r="C272" s="2" t="s">
        <v>1120</v>
      </c>
      <c r="D272" s="2" t="s">
        <v>1121</v>
      </c>
      <c r="E272" s="2" t="s">
        <v>2410</v>
      </c>
      <c r="F272" s="2" t="s">
        <v>2411</v>
      </c>
      <c r="G272" s="2" t="s">
        <v>2412</v>
      </c>
      <c r="H272" s="2" t="s">
        <v>2413</v>
      </c>
      <c r="I272" s="2" t="s">
        <v>2414</v>
      </c>
      <c r="J272" s="2" t="s">
        <v>2414</v>
      </c>
      <c r="K272" s="2">
        <v>0.35849999999999999</v>
      </c>
      <c r="L272" s="2" t="s">
        <v>1238</v>
      </c>
      <c r="M272" s="2" t="s">
        <v>1118</v>
      </c>
      <c r="O272" t="s">
        <v>1290</v>
      </c>
      <c r="Q272" t="s">
        <v>29</v>
      </c>
    </row>
    <row r="273" spans="1:17" ht="15" x14ac:dyDescent="0.25">
      <c r="A273" s="2" t="s">
        <v>220</v>
      </c>
      <c r="C273" s="2" t="s">
        <v>1120</v>
      </c>
      <c r="D273" s="2" t="s">
        <v>1121</v>
      </c>
      <c r="E273" s="2" t="s">
        <v>2415</v>
      </c>
      <c r="F273" s="2" t="s">
        <v>2416</v>
      </c>
      <c r="G273" s="2" t="s">
        <v>2417</v>
      </c>
      <c r="H273" s="2" t="s">
        <v>1246</v>
      </c>
      <c r="I273" s="2" t="s">
        <v>1247</v>
      </c>
      <c r="J273" s="2" t="s">
        <v>1247</v>
      </c>
      <c r="K273" s="2">
        <v>0.6905</v>
      </c>
      <c r="L273" s="2" t="s">
        <v>1117</v>
      </c>
      <c r="M273" s="2" t="s">
        <v>1118</v>
      </c>
      <c r="O273" t="s">
        <v>1318</v>
      </c>
      <c r="Q273" t="s">
        <v>29</v>
      </c>
    </row>
    <row r="274" spans="1:17" ht="15" x14ac:dyDescent="0.25">
      <c r="A274" s="2" t="s">
        <v>992</v>
      </c>
      <c r="C274" s="2" t="s">
        <v>1120</v>
      </c>
      <c r="D274" s="2" t="s">
        <v>1121</v>
      </c>
      <c r="E274" s="2" t="s">
        <v>2418</v>
      </c>
      <c r="F274" s="2" t="s">
        <v>2419</v>
      </c>
      <c r="G274" s="2" t="s">
        <v>2420</v>
      </c>
      <c r="H274" s="2" t="s">
        <v>2421</v>
      </c>
      <c r="I274" s="2" t="s">
        <v>2422</v>
      </c>
      <c r="J274" s="2" t="s">
        <v>2422</v>
      </c>
      <c r="K274" s="2">
        <v>0.39650000000000002</v>
      </c>
      <c r="L274" s="2" t="s">
        <v>1238</v>
      </c>
      <c r="M274" s="2" t="s">
        <v>1118</v>
      </c>
      <c r="O274" t="s">
        <v>1290</v>
      </c>
      <c r="Q274" t="s">
        <v>29</v>
      </c>
    </row>
    <row r="275" spans="1:17" ht="15" x14ac:dyDescent="0.25">
      <c r="A275" s="2" t="s">
        <v>1048</v>
      </c>
      <c r="C275" s="2" t="s">
        <v>1120</v>
      </c>
      <c r="D275" s="2" t="s">
        <v>1121</v>
      </c>
      <c r="E275" s="2" t="s">
        <v>2423</v>
      </c>
      <c r="F275" s="2" t="s">
        <v>2424</v>
      </c>
      <c r="G275" s="2" t="s">
        <v>2425</v>
      </c>
      <c r="H275" s="2" t="s">
        <v>2426</v>
      </c>
      <c r="I275" s="2" t="s">
        <v>1152</v>
      </c>
      <c r="J275" s="2" t="s">
        <v>1152</v>
      </c>
      <c r="K275" s="2">
        <v>0.39150000000000001</v>
      </c>
      <c r="L275" s="2" t="s">
        <v>1238</v>
      </c>
      <c r="M275" s="2" t="s">
        <v>1118</v>
      </c>
      <c r="O275" t="s">
        <v>1290</v>
      </c>
      <c r="Q275" t="s">
        <v>29</v>
      </c>
    </row>
    <row r="276" spans="1:17" ht="15" x14ac:dyDescent="0.25">
      <c r="A276" s="2" t="s">
        <v>1056</v>
      </c>
      <c r="C276" s="2" t="s">
        <v>1120</v>
      </c>
      <c r="D276" s="2" t="s">
        <v>1121</v>
      </c>
      <c r="E276" s="2" t="s">
        <v>2427</v>
      </c>
      <c r="F276" s="2" t="s">
        <v>2428</v>
      </c>
      <c r="G276" s="2" t="s">
        <v>2429</v>
      </c>
      <c r="H276" s="2" t="s">
        <v>2430</v>
      </c>
      <c r="I276" s="2" t="s">
        <v>2431</v>
      </c>
      <c r="J276" s="2" t="s">
        <v>2431</v>
      </c>
      <c r="K276" s="2">
        <v>0.39600000000000002</v>
      </c>
      <c r="L276" s="2" t="s">
        <v>1238</v>
      </c>
      <c r="M276" s="2" t="s">
        <v>1118</v>
      </c>
      <c r="O276" t="s">
        <v>1290</v>
      </c>
      <c r="Q276" t="s">
        <v>29</v>
      </c>
    </row>
    <row r="277" spans="1:17" ht="15" x14ac:dyDescent="0.25">
      <c r="A277" s="2" t="s">
        <v>407</v>
      </c>
      <c r="C277" s="2" t="s">
        <v>1110</v>
      </c>
      <c r="D277" s="2" t="s">
        <v>1111</v>
      </c>
      <c r="E277" s="2" t="s">
        <v>2432</v>
      </c>
      <c r="F277" s="2" t="s">
        <v>2433</v>
      </c>
      <c r="G277" s="2" t="s">
        <v>2434</v>
      </c>
      <c r="H277" s="2" t="s">
        <v>2435</v>
      </c>
      <c r="I277" s="2" t="s">
        <v>2436</v>
      </c>
      <c r="J277" s="2" t="s">
        <v>2436</v>
      </c>
      <c r="K277" s="2">
        <v>0.66849999999999998</v>
      </c>
      <c r="L277" s="2" t="s">
        <v>1238</v>
      </c>
      <c r="M277" s="2" t="s">
        <v>1118</v>
      </c>
      <c r="O277" t="s">
        <v>1119</v>
      </c>
      <c r="Q277" t="s">
        <v>29</v>
      </c>
    </row>
    <row r="278" spans="1:17" ht="15" x14ac:dyDescent="0.25">
      <c r="A278" s="2" t="s">
        <v>981</v>
      </c>
      <c r="C278" s="2" t="s">
        <v>1120</v>
      </c>
      <c r="D278" s="2" t="s">
        <v>1121</v>
      </c>
      <c r="E278" s="2" t="s">
        <v>2437</v>
      </c>
      <c r="F278" s="2" t="s">
        <v>2438</v>
      </c>
      <c r="G278" s="2" t="s">
        <v>2439</v>
      </c>
      <c r="H278" s="2" t="s">
        <v>2440</v>
      </c>
      <c r="I278" s="2" t="s">
        <v>2441</v>
      </c>
      <c r="J278" s="2" t="s">
        <v>2441</v>
      </c>
      <c r="K278" s="2">
        <v>0.39750000000000002</v>
      </c>
      <c r="L278" s="2" t="s">
        <v>1238</v>
      </c>
      <c r="M278" s="2" t="s">
        <v>1118</v>
      </c>
      <c r="O278" t="s">
        <v>1290</v>
      </c>
      <c r="Q278" t="s">
        <v>29</v>
      </c>
    </row>
    <row r="279" spans="1:17" ht="15" x14ac:dyDescent="0.25">
      <c r="A279" s="2" t="s">
        <v>1012</v>
      </c>
      <c r="C279" s="2" t="s">
        <v>1120</v>
      </c>
      <c r="D279" s="2" t="s">
        <v>1121</v>
      </c>
      <c r="E279" s="2" t="s">
        <v>2442</v>
      </c>
      <c r="F279" s="2" t="s">
        <v>2443</v>
      </c>
      <c r="G279" s="2" t="s">
        <v>2444</v>
      </c>
      <c r="H279" s="2" t="s">
        <v>2445</v>
      </c>
      <c r="I279" s="2" t="s">
        <v>2446</v>
      </c>
      <c r="J279" s="2" t="s">
        <v>2446</v>
      </c>
      <c r="K279" s="2">
        <v>0.4425</v>
      </c>
      <c r="L279" s="2" t="s">
        <v>1238</v>
      </c>
      <c r="M279" s="2" t="s">
        <v>1118</v>
      </c>
      <c r="O279" t="s">
        <v>1290</v>
      </c>
      <c r="Q279" t="s">
        <v>29</v>
      </c>
    </row>
    <row r="280" spans="1:17" ht="15" x14ac:dyDescent="0.25">
      <c r="A280" s="2" t="s">
        <v>1002</v>
      </c>
      <c r="C280" s="2" t="s">
        <v>1120</v>
      </c>
      <c r="D280" s="2" t="s">
        <v>1121</v>
      </c>
      <c r="E280" s="2" t="s">
        <v>2447</v>
      </c>
      <c r="F280" s="2" t="s">
        <v>2448</v>
      </c>
      <c r="G280" s="2" t="s">
        <v>2449</v>
      </c>
      <c r="H280" s="2" t="s">
        <v>2450</v>
      </c>
      <c r="I280" s="2" t="s">
        <v>2451</v>
      </c>
      <c r="J280" s="2" t="s">
        <v>2451</v>
      </c>
      <c r="K280" s="2">
        <v>0.39650000000000002</v>
      </c>
      <c r="L280" s="2" t="s">
        <v>1238</v>
      </c>
      <c r="M280" s="2" t="s">
        <v>1118</v>
      </c>
      <c r="O280" t="s">
        <v>1290</v>
      </c>
      <c r="Q280" t="s">
        <v>29</v>
      </c>
    </row>
    <row r="281" spans="1:17" ht="15" x14ac:dyDescent="0.25">
      <c r="A281" s="2" t="s">
        <v>127</v>
      </c>
      <c r="C281" s="2" t="s">
        <v>1110</v>
      </c>
      <c r="D281" s="2" t="s">
        <v>1111</v>
      </c>
      <c r="E281" s="2" t="s">
        <v>2452</v>
      </c>
      <c r="F281" s="2" t="s">
        <v>2453</v>
      </c>
      <c r="G281" s="2" t="s">
        <v>2454</v>
      </c>
      <c r="H281" s="2" t="s">
        <v>2455</v>
      </c>
      <c r="I281" s="2" t="s">
        <v>2456</v>
      </c>
      <c r="J281" s="2" t="s">
        <v>2456</v>
      </c>
      <c r="K281" s="2">
        <v>1.0845</v>
      </c>
      <c r="L281" s="2" t="s">
        <v>1238</v>
      </c>
      <c r="M281" s="2" t="s">
        <v>1118</v>
      </c>
      <c r="O281" t="s">
        <v>2457</v>
      </c>
      <c r="Q281" t="s">
        <v>29</v>
      </c>
    </row>
    <row r="282" spans="1:17" ht="15" x14ac:dyDescent="0.25">
      <c r="A282" s="2" t="s">
        <v>438</v>
      </c>
      <c r="C282" s="2" t="s">
        <v>1120</v>
      </c>
      <c r="D282" s="2" t="s">
        <v>1121</v>
      </c>
      <c r="E282" s="2" t="s">
        <v>2458</v>
      </c>
      <c r="F282" s="2" t="s">
        <v>2459</v>
      </c>
      <c r="G282" s="2" t="s">
        <v>2460</v>
      </c>
      <c r="H282" s="2" t="s">
        <v>2461</v>
      </c>
      <c r="I282" s="2" t="s">
        <v>2462</v>
      </c>
      <c r="J282" s="2" t="s">
        <v>2462</v>
      </c>
      <c r="K282" s="2">
        <v>0.82450000000000001</v>
      </c>
      <c r="L282" s="2" t="s">
        <v>1117</v>
      </c>
      <c r="M282" s="2" t="s">
        <v>1118</v>
      </c>
      <c r="O282" t="s">
        <v>1127</v>
      </c>
      <c r="Q282" t="s">
        <v>29</v>
      </c>
    </row>
    <row r="283" spans="1:17" ht="15" x14ac:dyDescent="0.25">
      <c r="A283" s="2" t="s">
        <v>531</v>
      </c>
      <c r="C283" s="2" t="s">
        <v>1120</v>
      </c>
      <c r="D283" s="2" t="s">
        <v>1121</v>
      </c>
      <c r="E283" s="2" t="s">
        <v>2463</v>
      </c>
      <c r="F283" s="2" t="s">
        <v>2464</v>
      </c>
      <c r="G283" s="2" t="s">
        <v>2465</v>
      </c>
      <c r="H283" s="2" t="s">
        <v>2466</v>
      </c>
      <c r="I283" s="2" t="s">
        <v>2467</v>
      </c>
      <c r="J283" s="2" t="s">
        <v>2467</v>
      </c>
      <c r="K283" s="2">
        <v>0.85299999999999998</v>
      </c>
      <c r="L283" s="2" t="s">
        <v>1117</v>
      </c>
      <c r="M283" s="2" t="s">
        <v>1118</v>
      </c>
      <c r="O283" t="s">
        <v>1127</v>
      </c>
      <c r="Q283" t="s">
        <v>29</v>
      </c>
    </row>
    <row r="284" spans="1:17" ht="15" x14ac:dyDescent="0.25">
      <c r="A284" s="2" t="s">
        <v>750</v>
      </c>
      <c r="C284" s="2" t="s">
        <v>1120</v>
      </c>
      <c r="D284" s="2" t="s">
        <v>1121</v>
      </c>
      <c r="E284" s="2" t="s">
        <v>2468</v>
      </c>
      <c r="F284" s="2" t="s">
        <v>2469</v>
      </c>
      <c r="G284" s="2" t="s">
        <v>2470</v>
      </c>
      <c r="H284" s="2" t="s">
        <v>2471</v>
      </c>
      <c r="I284" s="2" t="s">
        <v>2472</v>
      </c>
      <c r="J284" s="2" t="s">
        <v>2472</v>
      </c>
      <c r="K284" s="2">
        <v>0.81799999999999995</v>
      </c>
      <c r="L284" s="2" t="s">
        <v>1117</v>
      </c>
      <c r="M284" s="2" t="s">
        <v>1118</v>
      </c>
      <c r="O284" t="s">
        <v>1290</v>
      </c>
      <c r="Q284" t="s">
        <v>29</v>
      </c>
    </row>
    <row r="285" spans="1:17" ht="15" x14ac:dyDescent="0.25">
      <c r="A285" s="2" t="s">
        <v>1040</v>
      </c>
      <c r="C285" s="2" t="s">
        <v>1120</v>
      </c>
      <c r="D285" s="2" t="s">
        <v>1121</v>
      </c>
      <c r="E285" s="2" t="s">
        <v>2473</v>
      </c>
      <c r="F285" s="2" t="s">
        <v>2474</v>
      </c>
      <c r="G285" s="2" t="s">
        <v>2475</v>
      </c>
      <c r="H285" s="2" t="s">
        <v>2476</v>
      </c>
      <c r="I285" s="2" t="s">
        <v>2477</v>
      </c>
      <c r="J285" s="2" t="s">
        <v>2477</v>
      </c>
      <c r="K285" s="2">
        <v>1.2330000000000001</v>
      </c>
      <c r="L285" s="2" t="s">
        <v>2478</v>
      </c>
      <c r="M285" s="2" t="s">
        <v>2243</v>
      </c>
      <c r="O285" t="s">
        <v>2479</v>
      </c>
      <c r="Q285" t="s">
        <v>29</v>
      </c>
    </row>
    <row r="286" spans="1:17" ht="15" x14ac:dyDescent="0.25">
      <c r="A286" s="2" t="s">
        <v>686</v>
      </c>
      <c r="C286" s="2" t="s">
        <v>1120</v>
      </c>
      <c r="D286" s="2" t="s">
        <v>1121</v>
      </c>
      <c r="E286" s="2" t="s">
        <v>2480</v>
      </c>
      <c r="F286" s="2" t="s">
        <v>2481</v>
      </c>
      <c r="G286" s="2" t="s">
        <v>2482</v>
      </c>
      <c r="H286" s="2" t="s">
        <v>2483</v>
      </c>
      <c r="I286" s="2" t="s">
        <v>2484</v>
      </c>
      <c r="J286" s="2" t="s">
        <v>2484</v>
      </c>
      <c r="K286" s="2">
        <v>0.80400000000000005</v>
      </c>
      <c r="L286" s="2" t="s">
        <v>1117</v>
      </c>
      <c r="M286" s="2" t="s">
        <v>1118</v>
      </c>
      <c r="O286" t="s">
        <v>1127</v>
      </c>
      <c r="Q286" t="s">
        <v>29</v>
      </c>
    </row>
    <row r="287" spans="1:17" ht="15" x14ac:dyDescent="0.25">
      <c r="A287" s="2" t="s">
        <v>96</v>
      </c>
      <c r="C287" s="2" t="s">
        <v>1120</v>
      </c>
      <c r="D287" s="2" t="s">
        <v>1121</v>
      </c>
      <c r="E287" s="2" t="s">
        <v>2485</v>
      </c>
      <c r="F287" s="2" t="s">
        <v>2486</v>
      </c>
      <c r="G287" s="2" t="s">
        <v>2487</v>
      </c>
      <c r="H287" s="2" t="s">
        <v>1757</v>
      </c>
      <c r="I287" s="2" t="s">
        <v>1758</v>
      </c>
      <c r="J287" s="2" t="s">
        <v>1758</v>
      </c>
      <c r="K287" s="2">
        <v>0.83499999999999996</v>
      </c>
      <c r="L287" s="2" t="s">
        <v>1117</v>
      </c>
      <c r="M287" s="2" t="s">
        <v>1118</v>
      </c>
      <c r="O287" t="s">
        <v>1290</v>
      </c>
      <c r="Q287" t="s">
        <v>29</v>
      </c>
    </row>
    <row r="288" spans="1:17" ht="15" x14ac:dyDescent="0.25">
      <c r="A288" s="2" t="s">
        <v>469</v>
      </c>
      <c r="C288" s="2" t="s">
        <v>1120</v>
      </c>
      <c r="D288" s="2" t="s">
        <v>1121</v>
      </c>
      <c r="E288" s="2" t="s">
        <v>2488</v>
      </c>
      <c r="F288" s="2" t="s">
        <v>2489</v>
      </c>
      <c r="G288" s="2" t="s">
        <v>2490</v>
      </c>
      <c r="H288" s="2" t="s">
        <v>2491</v>
      </c>
      <c r="I288" s="2" t="s">
        <v>2492</v>
      </c>
      <c r="J288" s="2" t="s">
        <v>2492</v>
      </c>
      <c r="K288" s="2">
        <v>0.8175</v>
      </c>
      <c r="L288" s="2" t="s">
        <v>1117</v>
      </c>
      <c r="M288" s="2" t="s">
        <v>1118</v>
      </c>
      <c r="O288" t="s">
        <v>1290</v>
      </c>
      <c r="Q288" t="s">
        <v>29</v>
      </c>
    </row>
    <row r="289" spans="1:17" ht="15" x14ac:dyDescent="0.25">
      <c r="A289" s="2" t="s">
        <v>376</v>
      </c>
      <c r="C289" s="2" t="s">
        <v>1120</v>
      </c>
      <c r="D289" s="2" t="s">
        <v>1121</v>
      </c>
      <c r="E289" s="2" t="s">
        <v>2493</v>
      </c>
      <c r="F289" s="2" t="s">
        <v>2494</v>
      </c>
      <c r="G289" s="2" t="s">
        <v>2495</v>
      </c>
      <c r="H289" s="2" t="s">
        <v>2496</v>
      </c>
      <c r="I289" s="2" t="s">
        <v>2497</v>
      </c>
      <c r="J289" s="2" t="s">
        <v>2497</v>
      </c>
      <c r="K289" s="2">
        <v>0.82699999999999996</v>
      </c>
      <c r="L289" s="2" t="s">
        <v>1117</v>
      </c>
      <c r="M289" s="2" t="s">
        <v>1118</v>
      </c>
      <c r="O289" t="s">
        <v>1290</v>
      </c>
      <c r="Q289" t="s">
        <v>29</v>
      </c>
    </row>
    <row r="290" spans="1:17" ht="15" x14ac:dyDescent="0.25">
      <c r="A290" s="2" t="s">
        <v>158</v>
      </c>
      <c r="C290" s="2" t="s">
        <v>1120</v>
      </c>
      <c r="D290" s="2" t="s">
        <v>1121</v>
      </c>
      <c r="E290" s="2" t="s">
        <v>2498</v>
      </c>
      <c r="F290" s="2" t="s">
        <v>2499</v>
      </c>
      <c r="G290" s="2" t="s">
        <v>2500</v>
      </c>
      <c r="H290" s="2" t="s">
        <v>2501</v>
      </c>
      <c r="I290" s="2" t="s">
        <v>2502</v>
      </c>
      <c r="J290" s="2" t="s">
        <v>2502</v>
      </c>
      <c r="K290" s="2">
        <v>0.82899999999999996</v>
      </c>
      <c r="L290" s="2" t="s">
        <v>1117</v>
      </c>
      <c r="M290" s="2" t="s">
        <v>1118</v>
      </c>
      <c r="O290" t="s">
        <v>1190</v>
      </c>
      <c r="Q290" t="s">
        <v>29</v>
      </c>
    </row>
    <row r="291" spans="1:17" ht="15" x14ac:dyDescent="0.25">
      <c r="A291" s="2" t="s">
        <v>718</v>
      </c>
      <c r="C291" s="2" t="s">
        <v>1120</v>
      </c>
      <c r="D291" s="2" t="s">
        <v>1121</v>
      </c>
      <c r="E291" s="2" t="s">
        <v>2503</v>
      </c>
      <c r="F291" s="2" t="s">
        <v>2504</v>
      </c>
      <c r="G291" s="2" t="s">
        <v>2505</v>
      </c>
      <c r="H291" s="2" t="s">
        <v>2506</v>
      </c>
      <c r="I291" s="2" t="s">
        <v>2507</v>
      </c>
      <c r="J291" s="2" t="s">
        <v>2507</v>
      </c>
      <c r="K291" s="2">
        <v>0.82299999999999995</v>
      </c>
      <c r="L291" s="2" t="s">
        <v>1117</v>
      </c>
      <c r="M291" s="2" t="s">
        <v>2243</v>
      </c>
      <c r="O291" t="s">
        <v>2508</v>
      </c>
      <c r="Q291" t="s">
        <v>29</v>
      </c>
    </row>
    <row r="292" spans="1:17" ht="15" x14ac:dyDescent="0.25">
      <c r="A292" s="2" t="s">
        <v>593</v>
      </c>
      <c r="C292" s="2" t="s">
        <v>1120</v>
      </c>
      <c r="D292" s="2" t="s">
        <v>1121</v>
      </c>
      <c r="E292" s="2" t="s">
        <v>2509</v>
      </c>
      <c r="F292" s="2" t="s">
        <v>2510</v>
      </c>
      <c r="G292" s="2" t="s">
        <v>2511</v>
      </c>
      <c r="H292" s="2" t="s">
        <v>2512</v>
      </c>
      <c r="I292" s="2" t="s">
        <v>2513</v>
      </c>
      <c r="J292" s="2" t="s">
        <v>2513</v>
      </c>
      <c r="K292" s="2">
        <v>0.8095</v>
      </c>
      <c r="L292" s="2" t="s">
        <v>1117</v>
      </c>
      <c r="M292" s="2" t="s">
        <v>1118</v>
      </c>
      <c r="O292" t="s">
        <v>1127</v>
      </c>
      <c r="Q292" t="s">
        <v>29</v>
      </c>
    </row>
    <row r="293" spans="1:17" ht="15" x14ac:dyDescent="0.25">
      <c r="A293" s="2" t="s">
        <v>909</v>
      </c>
      <c r="C293" s="2" t="s">
        <v>1120</v>
      </c>
      <c r="D293" s="2" t="s">
        <v>1121</v>
      </c>
      <c r="E293" s="2" t="s">
        <v>2514</v>
      </c>
      <c r="F293" s="2" t="s">
        <v>2515</v>
      </c>
      <c r="G293" s="2" t="s">
        <v>2516</v>
      </c>
      <c r="H293" s="2" t="s">
        <v>2517</v>
      </c>
      <c r="I293" s="2" t="s">
        <v>2518</v>
      </c>
      <c r="J293" s="2" t="s">
        <v>2518</v>
      </c>
      <c r="K293" s="2">
        <v>0.66800000000000004</v>
      </c>
      <c r="L293" s="2" t="s">
        <v>1117</v>
      </c>
      <c r="M293" s="2" t="s">
        <v>1118</v>
      </c>
      <c r="O293" t="s">
        <v>1318</v>
      </c>
      <c r="Q293" t="s">
        <v>31</v>
      </c>
    </row>
    <row r="294" spans="1:17" ht="15" x14ac:dyDescent="0.25">
      <c r="A294" s="2" t="s">
        <v>377</v>
      </c>
      <c r="C294" s="2" t="s">
        <v>1120</v>
      </c>
      <c r="D294" s="2" t="s">
        <v>1121</v>
      </c>
      <c r="E294" s="2" t="s">
        <v>2519</v>
      </c>
      <c r="F294" s="2" t="s">
        <v>2520</v>
      </c>
      <c r="G294" s="2" t="s">
        <v>2521</v>
      </c>
      <c r="H294" s="2" t="s">
        <v>2522</v>
      </c>
      <c r="I294" s="2" t="s">
        <v>2523</v>
      </c>
      <c r="J294" s="2" t="s">
        <v>2523</v>
      </c>
      <c r="K294" s="2">
        <v>0.45800000000000002</v>
      </c>
      <c r="L294" s="2" t="s">
        <v>1238</v>
      </c>
      <c r="M294" s="2" t="s">
        <v>1118</v>
      </c>
      <c r="O294" t="s">
        <v>1290</v>
      </c>
      <c r="Q294" t="s">
        <v>31</v>
      </c>
    </row>
    <row r="295" spans="1:17" ht="15" x14ac:dyDescent="0.25">
      <c r="A295" s="2" t="s">
        <v>594</v>
      </c>
      <c r="C295" s="2" t="s">
        <v>1120</v>
      </c>
      <c r="D295" s="2" t="s">
        <v>1121</v>
      </c>
      <c r="E295" s="2" t="s">
        <v>2524</v>
      </c>
      <c r="F295" s="2" t="s">
        <v>2525</v>
      </c>
      <c r="G295" s="2" t="s">
        <v>2526</v>
      </c>
      <c r="H295" s="2" t="s">
        <v>1656</v>
      </c>
      <c r="I295" s="2" t="s">
        <v>2527</v>
      </c>
      <c r="J295" s="2" t="s">
        <v>2527</v>
      </c>
      <c r="K295" s="2">
        <v>0.66700000000000004</v>
      </c>
      <c r="L295" s="2" t="s">
        <v>1117</v>
      </c>
      <c r="M295" s="2" t="s">
        <v>1118</v>
      </c>
      <c r="O295" t="s">
        <v>1318</v>
      </c>
      <c r="Q295" t="s">
        <v>31</v>
      </c>
    </row>
    <row r="296" spans="1:17" ht="15" x14ac:dyDescent="0.25">
      <c r="A296" s="2" t="s">
        <v>687</v>
      </c>
      <c r="C296" s="2" t="s">
        <v>1120</v>
      </c>
      <c r="D296" s="2" t="s">
        <v>1121</v>
      </c>
      <c r="E296" s="2" t="s">
        <v>2528</v>
      </c>
      <c r="F296" s="2" t="s">
        <v>2529</v>
      </c>
      <c r="G296" s="2" t="s">
        <v>2530</v>
      </c>
      <c r="H296" s="2" t="s">
        <v>1621</v>
      </c>
      <c r="I296" s="2" t="s">
        <v>1661</v>
      </c>
      <c r="J296" s="2" t="s">
        <v>1661</v>
      </c>
      <c r="K296" s="2">
        <v>0.54949999999999999</v>
      </c>
      <c r="L296" s="2" t="s">
        <v>1238</v>
      </c>
      <c r="M296" s="2" t="s">
        <v>1118</v>
      </c>
      <c r="O296" t="s">
        <v>1239</v>
      </c>
      <c r="Q296" t="s">
        <v>31</v>
      </c>
    </row>
    <row r="297" spans="1:17" ht="15" x14ac:dyDescent="0.25">
      <c r="A297" s="2" t="s">
        <v>97</v>
      </c>
      <c r="C297" s="2" t="s">
        <v>1120</v>
      </c>
      <c r="D297" s="2" t="s">
        <v>1121</v>
      </c>
      <c r="E297" s="2" t="s">
        <v>2531</v>
      </c>
      <c r="F297" s="2" t="s">
        <v>2532</v>
      </c>
      <c r="G297" s="2" t="s">
        <v>2533</v>
      </c>
      <c r="H297" s="2" t="s">
        <v>2534</v>
      </c>
      <c r="I297" s="2" t="s">
        <v>2535</v>
      </c>
      <c r="J297" s="2" t="s">
        <v>2535</v>
      </c>
      <c r="K297" s="2">
        <v>0.62849999999999995</v>
      </c>
      <c r="L297" s="2" t="s">
        <v>1238</v>
      </c>
      <c r="M297" s="2" t="s">
        <v>1118</v>
      </c>
      <c r="O297" t="s">
        <v>1416</v>
      </c>
      <c r="Q297" t="s">
        <v>31</v>
      </c>
    </row>
    <row r="298" spans="1:17" ht="15" x14ac:dyDescent="0.25">
      <c r="A298" s="2" t="s">
        <v>346</v>
      </c>
      <c r="C298" s="2" t="s">
        <v>1120</v>
      </c>
      <c r="D298" s="2" t="s">
        <v>1121</v>
      </c>
      <c r="E298" s="2" t="s">
        <v>2536</v>
      </c>
      <c r="F298" s="2" t="s">
        <v>2537</v>
      </c>
      <c r="G298" s="2" t="s">
        <v>2538</v>
      </c>
      <c r="H298" s="2" t="s">
        <v>2539</v>
      </c>
      <c r="I298" s="2" t="s">
        <v>2540</v>
      </c>
      <c r="J298" s="2" t="s">
        <v>2540</v>
      </c>
      <c r="K298" s="2">
        <v>0.61950000000000005</v>
      </c>
      <c r="L298" s="2" t="s">
        <v>1238</v>
      </c>
      <c r="M298" s="2" t="s">
        <v>1118</v>
      </c>
      <c r="O298" t="s">
        <v>1416</v>
      </c>
      <c r="Q298" t="s">
        <v>31</v>
      </c>
    </row>
    <row r="299" spans="1:17" ht="15" x14ac:dyDescent="0.25">
      <c r="A299" s="2" t="s">
        <v>221</v>
      </c>
      <c r="C299" s="2" t="s">
        <v>1120</v>
      </c>
      <c r="D299" s="2" t="s">
        <v>1121</v>
      </c>
      <c r="E299" s="2" t="s">
        <v>2541</v>
      </c>
      <c r="F299" s="2" t="s">
        <v>2542</v>
      </c>
      <c r="G299" s="2" t="s">
        <v>2543</v>
      </c>
      <c r="H299" s="2" t="s">
        <v>1390</v>
      </c>
      <c r="I299" s="2" t="s">
        <v>1391</v>
      </c>
      <c r="J299" s="2" t="s">
        <v>1391</v>
      </c>
      <c r="K299" s="2">
        <v>0.63149999999999995</v>
      </c>
      <c r="L299" s="2" t="s">
        <v>1238</v>
      </c>
      <c r="M299" s="2" t="s">
        <v>1118</v>
      </c>
      <c r="O299" t="s">
        <v>1416</v>
      </c>
      <c r="Q299" t="s">
        <v>31</v>
      </c>
    </row>
    <row r="300" spans="1:17" ht="15" x14ac:dyDescent="0.25">
      <c r="A300" s="2" t="s">
        <v>190</v>
      </c>
      <c r="C300" s="2" t="s">
        <v>1120</v>
      </c>
      <c r="D300" s="2" t="s">
        <v>1121</v>
      </c>
      <c r="E300" s="2" t="s">
        <v>2544</v>
      </c>
      <c r="F300" s="2" t="s">
        <v>2545</v>
      </c>
      <c r="G300" s="2" t="s">
        <v>2546</v>
      </c>
      <c r="H300" s="2" t="s">
        <v>2547</v>
      </c>
      <c r="I300" s="2" t="s">
        <v>2548</v>
      </c>
      <c r="J300" s="2" t="s">
        <v>2548</v>
      </c>
      <c r="K300" s="2">
        <v>0.67200000000000004</v>
      </c>
      <c r="L300" s="2" t="s">
        <v>1311</v>
      </c>
      <c r="M300" s="2" t="s">
        <v>1118</v>
      </c>
      <c r="O300" t="s">
        <v>2549</v>
      </c>
      <c r="Q300" t="s">
        <v>31</v>
      </c>
    </row>
    <row r="301" spans="1:17" ht="15" x14ac:dyDescent="0.25">
      <c r="A301" s="2" t="s">
        <v>625</v>
      </c>
      <c r="C301" s="2" t="s">
        <v>1120</v>
      </c>
      <c r="D301" s="2" t="s">
        <v>1121</v>
      </c>
      <c r="E301" s="2" t="s">
        <v>2550</v>
      </c>
      <c r="F301" s="2" t="s">
        <v>2551</v>
      </c>
      <c r="G301" s="2" t="s">
        <v>2552</v>
      </c>
      <c r="H301" s="2" t="s">
        <v>2553</v>
      </c>
      <c r="I301" s="2" t="s">
        <v>2554</v>
      </c>
      <c r="J301" s="2" t="s">
        <v>2554</v>
      </c>
      <c r="K301" s="2">
        <v>0.70050000000000001</v>
      </c>
      <c r="L301" s="2" t="s">
        <v>1238</v>
      </c>
      <c r="M301" s="2" t="s">
        <v>1118</v>
      </c>
      <c r="O301" t="s">
        <v>1318</v>
      </c>
      <c r="Q301" t="s">
        <v>31</v>
      </c>
    </row>
    <row r="302" spans="1:17" ht="15" x14ac:dyDescent="0.25">
      <c r="A302" s="2" t="s">
        <v>839</v>
      </c>
      <c r="C302" s="2" t="s">
        <v>1120</v>
      </c>
      <c r="D302" s="2" t="s">
        <v>1121</v>
      </c>
      <c r="E302" s="2" t="s">
        <v>2555</v>
      </c>
      <c r="F302" s="2" t="s">
        <v>2556</v>
      </c>
      <c r="G302" s="2" t="s">
        <v>2557</v>
      </c>
      <c r="H302" s="2" t="s">
        <v>2558</v>
      </c>
      <c r="I302" s="2" t="s">
        <v>2269</v>
      </c>
      <c r="J302" s="2" t="s">
        <v>2269</v>
      </c>
      <c r="K302" s="2">
        <v>0.70499999999999996</v>
      </c>
      <c r="L302" s="2" t="s">
        <v>1238</v>
      </c>
      <c r="M302" s="2" t="s">
        <v>1118</v>
      </c>
      <c r="O302" t="s">
        <v>1318</v>
      </c>
      <c r="Q302" t="s">
        <v>31</v>
      </c>
    </row>
    <row r="303" spans="1:17" ht="15" x14ac:dyDescent="0.25">
      <c r="A303" s="2" t="s">
        <v>501</v>
      </c>
      <c r="C303" s="2" t="s">
        <v>1120</v>
      </c>
      <c r="D303" s="2" t="s">
        <v>1121</v>
      </c>
      <c r="E303" s="2" t="s">
        <v>2559</v>
      </c>
      <c r="F303" s="2" t="s">
        <v>2560</v>
      </c>
      <c r="G303" s="2" t="s">
        <v>1801</v>
      </c>
      <c r="H303" s="2" t="s">
        <v>1802</v>
      </c>
      <c r="I303" s="2" t="s">
        <v>1152</v>
      </c>
      <c r="J303" s="2" t="s">
        <v>1152</v>
      </c>
      <c r="K303" s="2">
        <v>0.90100000000000002</v>
      </c>
      <c r="L303" s="2" t="s">
        <v>1677</v>
      </c>
      <c r="M303" s="2" t="s">
        <v>1118</v>
      </c>
      <c r="O303" t="s">
        <v>1318</v>
      </c>
      <c r="Q303" t="s">
        <v>31</v>
      </c>
    </row>
    <row r="304" spans="1:17" ht="15" x14ac:dyDescent="0.25">
      <c r="A304" s="2" t="s">
        <v>283</v>
      </c>
      <c r="C304" s="2" t="s">
        <v>1120</v>
      </c>
      <c r="D304" s="2" t="s">
        <v>1121</v>
      </c>
      <c r="E304" s="2" t="s">
        <v>2561</v>
      </c>
      <c r="F304" s="2" t="s">
        <v>2562</v>
      </c>
      <c r="G304" s="2" t="s">
        <v>2563</v>
      </c>
      <c r="H304" s="2" t="s">
        <v>2564</v>
      </c>
      <c r="I304" s="2" t="s">
        <v>2565</v>
      </c>
      <c r="J304" s="2" t="s">
        <v>2565</v>
      </c>
      <c r="K304" s="2">
        <v>0.39450000000000002</v>
      </c>
      <c r="L304" s="2" t="s">
        <v>1238</v>
      </c>
      <c r="M304" s="2" t="s">
        <v>1118</v>
      </c>
      <c r="O304" t="s">
        <v>1290</v>
      </c>
      <c r="Q304" t="s">
        <v>31</v>
      </c>
    </row>
    <row r="305" spans="1:17" ht="15" x14ac:dyDescent="0.25">
      <c r="A305" s="2" t="s">
        <v>470</v>
      </c>
      <c r="C305" s="2" t="s">
        <v>1120</v>
      </c>
      <c r="D305" s="2" t="s">
        <v>1121</v>
      </c>
      <c r="E305" s="2" t="s">
        <v>2566</v>
      </c>
      <c r="F305" s="2" t="s">
        <v>2567</v>
      </c>
      <c r="G305" s="2" t="s">
        <v>2568</v>
      </c>
      <c r="H305" s="2" t="s">
        <v>2569</v>
      </c>
      <c r="I305" s="2" t="s">
        <v>2570</v>
      </c>
      <c r="J305" s="2" t="s">
        <v>2570</v>
      </c>
      <c r="K305" s="2">
        <v>0.42249999999999999</v>
      </c>
      <c r="L305" s="2" t="s">
        <v>1238</v>
      </c>
      <c r="M305" s="2" t="s">
        <v>1118</v>
      </c>
      <c r="O305" t="s">
        <v>1290</v>
      </c>
      <c r="Q305" t="s">
        <v>31</v>
      </c>
    </row>
    <row r="306" spans="1:17" ht="15" x14ac:dyDescent="0.25">
      <c r="A306" s="2" t="s">
        <v>159</v>
      </c>
      <c r="C306" s="2" t="s">
        <v>1120</v>
      </c>
      <c r="D306" s="2" t="s">
        <v>1121</v>
      </c>
      <c r="E306" s="2" t="s">
        <v>2571</v>
      </c>
      <c r="F306" s="2" t="s">
        <v>2572</v>
      </c>
      <c r="G306" s="2" t="s">
        <v>2573</v>
      </c>
      <c r="H306" s="2" t="s">
        <v>2574</v>
      </c>
      <c r="I306" s="2" t="s">
        <v>2575</v>
      </c>
      <c r="J306" s="2" t="s">
        <v>2575</v>
      </c>
      <c r="K306" s="2">
        <v>0.4425</v>
      </c>
      <c r="L306" s="2" t="s">
        <v>1238</v>
      </c>
      <c r="M306" s="2" t="s">
        <v>1118</v>
      </c>
      <c r="O306" t="s">
        <v>1290</v>
      </c>
      <c r="Q306" t="s">
        <v>31</v>
      </c>
    </row>
    <row r="307" spans="1:17" ht="15" x14ac:dyDescent="0.25">
      <c r="A307" s="2" t="s">
        <v>532</v>
      </c>
      <c r="C307" s="2" t="s">
        <v>1120</v>
      </c>
      <c r="D307" s="2" t="s">
        <v>1121</v>
      </c>
      <c r="E307" s="2" t="s">
        <v>2576</v>
      </c>
      <c r="F307" s="2" t="s">
        <v>2577</v>
      </c>
      <c r="G307" s="2" t="s">
        <v>2578</v>
      </c>
      <c r="H307" s="2" t="s">
        <v>2579</v>
      </c>
      <c r="I307" s="2" t="s">
        <v>2580</v>
      </c>
      <c r="J307" s="2" t="s">
        <v>2580</v>
      </c>
      <c r="K307" s="2">
        <v>0.39750000000000002</v>
      </c>
      <c r="L307" s="2" t="s">
        <v>1238</v>
      </c>
      <c r="M307" s="2" t="s">
        <v>1118</v>
      </c>
      <c r="O307" t="s">
        <v>1290</v>
      </c>
      <c r="Q307" t="s">
        <v>31</v>
      </c>
    </row>
    <row r="308" spans="1:17" ht="15" x14ac:dyDescent="0.25">
      <c r="A308" s="2" t="s">
        <v>751</v>
      </c>
      <c r="C308" s="2" t="s">
        <v>1120</v>
      </c>
      <c r="D308" s="2" t="s">
        <v>1121</v>
      </c>
      <c r="E308" s="2" t="s">
        <v>2581</v>
      </c>
      <c r="F308" s="2" t="s">
        <v>2582</v>
      </c>
      <c r="G308" s="2" t="s">
        <v>2583</v>
      </c>
      <c r="H308" s="2" t="s">
        <v>2584</v>
      </c>
      <c r="I308" s="2" t="s">
        <v>2585</v>
      </c>
      <c r="J308" s="2" t="s">
        <v>2585</v>
      </c>
      <c r="K308" s="2">
        <v>0.4375</v>
      </c>
      <c r="L308" s="2" t="s">
        <v>1238</v>
      </c>
      <c r="M308" s="2" t="s">
        <v>1118</v>
      </c>
      <c r="O308" t="s">
        <v>1318</v>
      </c>
      <c r="Q308" t="s">
        <v>31</v>
      </c>
    </row>
    <row r="309" spans="1:17" ht="15" x14ac:dyDescent="0.25">
      <c r="A309" s="2" t="s">
        <v>782</v>
      </c>
      <c r="C309" s="2" t="s">
        <v>1120</v>
      </c>
      <c r="D309" s="2" t="s">
        <v>1121</v>
      </c>
      <c r="E309" s="2" t="s">
        <v>2586</v>
      </c>
      <c r="F309" s="2" t="s">
        <v>2587</v>
      </c>
      <c r="G309" s="2" t="s">
        <v>2588</v>
      </c>
      <c r="H309" s="2" t="s">
        <v>2589</v>
      </c>
      <c r="I309" s="2" t="s">
        <v>1152</v>
      </c>
      <c r="J309" s="2" t="s">
        <v>1152</v>
      </c>
      <c r="K309" s="2">
        <v>0.44350000000000001</v>
      </c>
      <c r="L309" s="2" t="s">
        <v>1238</v>
      </c>
      <c r="M309" s="2" t="s">
        <v>1118</v>
      </c>
      <c r="O309" t="s">
        <v>2590</v>
      </c>
      <c r="Q309" t="s">
        <v>31</v>
      </c>
    </row>
    <row r="310" spans="1:17" ht="15" x14ac:dyDescent="0.25">
      <c r="A310" s="2" t="s">
        <v>314</v>
      </c>
      <c r="C310" s="2" t="s">
        <v>1120</v>
      </c>
      <c r="D310" s="2" t="s">
        <v>1121</v>
      </c>
      <c r="E310" s="2" t="s">
        <v>2591</v>
      </c>
      <c r="F310" s="2" t="s">
        <v>2592</v>
      </c>
      <c r="G310" s="2" t="s">
        <v>2593</v>
      </c>
      <c r="H310" s="2" t="s">
        <v>2594</v>
      </c>
      <c r="I310" s="2" t="s">
        <v>2001</v>
      </c>
      <c r="J310" s="2" t="s">
        <v>2001</v>
      </c>
      <c r="K310" s="2">
        <v>1.8009999999999999</v>
      </c>
      <c r="L310" s="2" t="s">
        <v>2242</v>
      </c>
      <c r="M310" s="2" t="s">
        <v>2243</v>
      </c>
      <c r="O310" t="s">
        <v>2508</v>
      </c>
      <c r="Q310" t="s">
        <v>31</v>
      </c>
    </row>
    <row r="311" spans="1:17" ht="15" x14ac:dyDescent="0.25">
      <c r="A311" s="2" t="s">
        <v>656</v>
      </c>
      <c r="C311" s="2" t="s">
        <v>1120</v>
      </c>
      <c r="D311" s="2" t="s">
        <v>1121</v>
      </c>
      <c r="E311" s="2" t="s">
        <v>2595</v>
      </c>
      <c r="F311" s="2" t="s">
        <v>2596</v>
      </c>
      <c r="G311" s="2" t="s">
        <v>2597</v>
      </c>
      <c r="H311" s="2" t="s">
        <v>2598</v>
      </c>
      <c r="I311" s="2" t="s">
        <v>2599</v>
      </c>
      <c r="J311" s="2" t="s">
        <v>2599</v>
      </c>
      <c r="K311" s="2">
        <v>1.423</v>
      </c>
      <c r="L311" s="2" t="s">
        <v>2600</v>
      </c>
      <c r="M311" s="2" t="s">
        <v>2243</v>
      </c>
      <c r="O311" t="s">
        <v>2601</v>
      </c>
      <c r="Q311" t="s">
        <v>31</v>
      </c>
    </row>
    <row r="312" spans="1:17" ht="15" x14ac:dyDescent="0.25">
      <c r="A312" s="2" t="s">
        <v>252</v>
      </c>
      <c r="C312" s="2" t="s">
        <v>1120</v>
      </c>
      <c r="D312" s="2" t="s">
        <v>1121</v>
      </c>
      <c r="E312" s="2" t="s">
        <v>2602</v>
      </c>
      <c r="F312" s="2" t="s">
        <v>2603</v>
      </c>
      <c r="G312" s="2" t="s">
        <v>2604</v>
      </c>
      <c r="H312" s="2" t="s">
        <v>1651</v>
      </c>
      <c r="I312" s="2" t="s">
        <v>1652</v>
      </c>
      <c r="J312" s="2" t="s">
        <v>1652</v>
      </c>
      <c r="K312" s="2">
        <v>1.7470000000000001</v>
      </c>
      <c r="L312" s="2" t="s">
        <v>2242</v>
      </c>
      <c r="M312" s="2" t="s">
        <v>2243</v>
      </c>
      <c r="O312" t="s">
        <v>2508</v>
      </c>
      <c r="Q312" t="s">
        <v>31</v>
      </c>
    </row>
    <row r="313" spans="1:17" ht="15" x14ac:dyDescent="0.25">
      <c r="A313" s="2" t="s">
        <v>439</v>
      </c>
      <c r="C313" s="2" t="s">
        <v>1120</v>
      </c>
      <c r="D313" s="2" t="s">
        <v>1121</v>
      </c>
      <c r="E313" s="2" t="s">
        <v>2605</v>
      </c>
      <c r="F313" s="2" t="s">
        <v>2606</v>
      </c>
      <c r="G313" s="2" t="s">
        <v>2607</v>
      </c>
      <c r="H313" s="2" t="s">
        <v>2608</v>
      </c>
      <c r="I313" s="2" t="s">
        <v>1661</v>
      </c>
      <c r="J313" s="2" t="s">
        <v>1661</v>
      </c>
      <c r="K313" s="2">
        <v>0.97850000000000004</v>
      </c>
      <c r="L313" s="2" t="s">
        <v>1298</v>
      </c>
      <c r="M313" s="2" t="s">
        <v>1118</v>
      </c>
      <c r="O313" t="s">
        <v>2609</v>
      </c>
      <c r="Q313" t="s">
        <v>31</v>
      </c>
    </row>
    <row r="314" spans="1:17" ht="15" x14ac:dyDescent="0.25">
      <c r="A314" s="2" t="s">
        <v>813</v>
      </c>
      <c r="C314" s="2" t="s">
        <v>1120</v>
      </c>
      <c r="D314" s="2" t="s">
        <v>1121</v>
      </c>
      <c r="E314" s="2" t="s">
        <v>2610</v>
      </c>
      <c r="F314" s="2" t="s">
        <v>2611</v>
      </c>
      <c r="G314" s="2" t="s">
        <v>2612</v>
      </c>
      <c r="H314" s="2" t="s">
        <v>2613</v>
      </c>
      <c r="I314" s="2" t="s">
        <v>2614</v>
      </c>
      <c r="J314" s="2" t="s">
        <v>2614</v>
      </c>
      <c r="K314" s="2">
        <v>0.72450000000000003</v>
      </c>
      <c r="L314" s="2" t="s">
        <v>1298</v>
      </c>
      <c r="M314" s="2" t="s">
        <v>1118</v>
      </c>
      <c r="O314" t="s">
        <v>1290</v>
      </c>
      <c r="Q314" t="s">
        <v>31</v>
      </c>
    </row>
    <row r="315" spans="1:17" ht="15" x14ac:dyDescent="0.25">
      <c r="A315" s="2" t="s">
        <v>863</v>
      </c>
      <c r="C315" s="2" t="s">
        <v>1120</v>
      </c>
      <c r="D315" s="2" t="s">
        <v>1121</v>
      </c>
      <c r="E315" s="2" t="s">
        <v>2615</v>
      </c>
      <c r="F315" s="2" t="s">
        <v>2616</v>
      </c>
      <c r="G315" s="2" t="s">
        <v>2617</v>
      </c>
      <c r="H315" s="2" t="s">
        <v>2618</v>
      </c>
      <c r="I315" s="2" t="s">
        <v>1152</v>
      </c>
      <c r="J315" s="2" t="s">
        <v>1152</v>
      </c>
      <c r="K315" s="2">
        <v>0.95250000000000001</v>
      </c>
      <c r="L315" s="2" t="s">
        <v>1117</v>
      </c>
      <c r="M315" s="2" t="s">
        <v>1118</v>
      </c>
      <c r="O315" t="s">
        <v>1190</v>
      </c>
      <c r="Q315" t="s">
        <v>31</v>
      </c>
    </row>
    <row r="316" spans="1:17" ht="15" x14ac:dyDescent="0.25">
      <c r="A316" s="2" t="s">
        <v>408</v>
      </c>
      <c r="C316" s="2" t="s">
        <v>1120</v>
      </c>
      <c r="D316" s="2" t="s">
        <v>1121</v>
      </c>
      <c r="E316" s="2" t="s">
        <v>2619</v>
      </c>
      <c r="F316" s="2" t="s">
        <v>2620</v>
      </c>
      <c r="G316" s="2" t="s">
        <v>2621</v>
      </c>
      <c r="H316" s="2" t="s">
        <v>2297</v>
      </c>
      <c r="I316" s="2" t="s">
        <v>2298</v>
      </c>
      <c r="J316" s="2" t="s">
        <v>2298</v>
      </c>
      <c r="K316" s="2">
        <v>0.99450000000000005</v>
      </c>
      <c r="L316" s="2" t="s">
        <v>1117</v>
      </c>
      <c r="M316" s="2" t="s">
        <v>1118</v>
      </c>
      <c r="O316" t="s">
        <v>1190</v>
      </c>
      <c r="Q316" t="s">
        <v>31</v>
      </c>
    </row>
    <row r="317" spans="1:17" ht="15" x14ac:dyDescent="0.25">
      <c r="A317" s="2" t="s">
        <v>563</v>
      </c>
      <c r="C317" s="2" t="s">
        <v>1120</v>
      </c>
      <c r="D317" s="2" t="s">
        <v>1121</v>
      </c>
      <c r="E317" s="2" t="s">
        <v>2622</v>
      </c>
      <c r="F317" s="2" t="s">
        <v>2623</v>
      </c>
      <c r="G317" s="2" t="s">
        <v>2624</v>
      </c>
      <c r="H317" s="2" t="s">
        <v>1246</v>
      </c>
      <c r="I317" s="2" t="s">
        <v>1247</v>
      </c>
      <c r="J317" s="2" t="s">
        <v>1247</v>
      </c>
      <c r="K317" s="2">
        <v>1.5585</v>
      </c>
      <c r="L317" s="2" t="s">
        <v>2625</v>
      </c>
      <c r="M317" s="2" t="s">
        <v>2243</v>
      </c>
      <c r="O317" t="s">
        <v>2626</v>
      </c>
      <c r="Q317" t="s">
        <v>31</v>
      </c>
    </row>
    <row r="318" spans="1:17" ht="15" x14ac:dyDescent="0.25">
      <c r="A318" s="2" t="s">
        <v>128</v>
      </c>
      <c r="C318" s="2" t="s">
        <v>1120</v>
      </c>
      <c r="D318" s="2" t="s">
        <v>1121</v>
      </c>
      <c r="E318" s="2" t="s">
        <v>2627</v>
      </c>
      <c r="F318" s="2" t="s">
        <v>2628</v>
      </c>
      <c r="G318" s="2" t="s">
        <v>2629</v>
      </c>
      <c r="H318" s="2" t="s">
        <v>2630</v>
      </c>
      <c r="I318" s="2" t="s">
        <v>1247</v>
      </c>
      <c r="J318" s="2" t="s">
        <v>1247</v>
      </c>
      <c r="K318" s="2">
        <v>1.3334999999999999</v>
      </c>
      <c r="L318" s="2" t="s">
        <v>2625</v>
      </c>
      <c r="M318" s="2" t="s">
        <v>2243</v>
      </c>
      <c r="O318" t="s">
        <v>2626</v>
      </c>
      <c r="Q318" t="s">
        <v>31</v>
      </c>
    </row>
    <row r="319" spans="1:17" ht="15" x14ac:dyDescent="0.25">
      <c r="A319" s="2" t="s">
        <v>719</v>
      </c>
      <c r="C319" s="2" t="s">
        <v>1120</v>
      </c>
      <c r="D319" s="2" t="s">
        <v>1121</v>
      </c>
      <c r="E319" s="2" t="s">
        <v>2631</v>
      </c>
      <c r="F319" s="2" t="s">
        <v>2632</v>
      </c>
      <c r="G319" s="2" t="s">
        <v>2633</v>
      </c>
      <c r="H319" s="2" t="s">
        <v>2634</v>
      </c>
      <c r="I319" s="2" t="s">
        <v>2635</v>
      </c>
      <c r="J319" s="2" t="s">
        <v>2635</v>
      </c>
      <c r="K319" s="2">
        <v>0.56200000000000006</v>
      </c>
      <c r="L319" s="2" t="s">
        <v>1298</v>
      </c>
      <c r="M319" s="2" t="s">
        <v>1118</v>
      </c>
      <c r="O319" t="s">
        <v>2319</v>
      </c>
      <c r="Q319" t="s">
        <v>31</v>
      </c>
    </row>
    <row r="320" spans="1:17" ht="15" x14ac:dyDescent="0.25">
      <c r="A320" s="2" t="s">
        <v>886</v>
      </c>
      <c r="C320" s="2" t="s">
        <v>1120</v>
      </c>
      <c r="D320" s="2" t="s">
        <v>1121</v>
      </c>
      <c r="E320" s="2" t="s">
        <v>2636</v>
      </c>
      <c r="F320" s="2" t="s">
        <v>2637</v>
      </c>
      <c r="G320" s="2" t="s">
        <v>2638</v>
      </c>
      <c r="H320" s="2" t="s">
        <v>2639</v>
      </c>
      <c r="I320" s="2" t="s">
        <v>2640</v>
      </c>
      <c r="J320" s="2" t="s">
        <v>2640</v>
      </c>
      <c r="K320" s="2">
        <v>0.5585</v>
      </c>
      <c r="L320" s="2" t="s">
        <v>1298</v>
      </c>
      <c r="M320" s="2" t="s">
        <v>1118</v>
      </c>
      <c r="O320" t="s">
        <v>2319</v>
      </c>
      <c r="Q320" t="s">
        <v>31</v>
      </c>
    </row>
    <row r="321" spans="1:17" ht="15" x14ac:dyDescent="0.25">
      <c r="A321" s="2" t="s">
        <v>720</v>
      </c>
      <c r="C321" s="2" t="s">
        <v>1120</v>
      </c>
      <c r="D321" s="2" t="s">
        <v>1121</v>
      </c>
      <c r="E321" s="2" t="s">
        <v>2641</v>
      </c>
      <c r="F321" s="2" t="s">
        <v>2642</v>
      </c>
      <c r="G321" s="2" t="s">
        <v>2643</v>
      </c>
      <c r="H321" s="2" t="s">
        <v>2644</v>
      </c>
      <c r="I321" s="2" t="s">
        <v>1189</v>
      </c>
      <c r="J321" s="2" t="s">
        <v>1189</v>
      </c>
      <c r="K321" s="2">
        <v>0.23599999999999999</v>
      </c>
      <c r="L321" s="2" t="s">
        <v>1896</v>
      </c>
      <c r="M321" s="2" t="s">
        <v>1118</v>
      </c>
      <c r="O321" t="s">
        <v>1918</v>
      </c>
      <c r="Q321" t="s">
        <v>1093</v>
      </c>
    </row>
    <row r="322" spans="1:17" ht="15" x14ac:dyDescent="0.25">
      <c r="A322" s="2" t="s">
        <v>814</v>
      </c>
      <c r="C322" s="2" t="s">
        <v>1120</v>
      </c>
      <c r="D322" s="2" t="s">
        <v>1121</v>
      </c>
      <c r="E322" s="2" t="s">
        <v>2645</v>
      </c>
      <c r="F322" s="2" t="s">
        <v>2646</v>
      </c>
      <c r="G322" s="2" t="s">
        <v>2647</v>
      </c>
      <c r="H322" s="2" t="s">
        <v>2648</v>
      </c>
      <c r="I322" s="2" t="s">
        <v>2649</v>
      </c>
      <c r="J322" s="2" t="s">
        <v>2649</v>
      </c>
      <c r="K322" s="2">
        <v>0.23749999999999999</v>
      </c>
      <c r="L322" s="2" t="s">
        <v>1896</v>
      </c>
      <c r="M322" s="2" t="s">
        <v>1118</v>
      </c>
      <c r="O322" t="s">
        <v>1902</v>
      </c>
      <c r="Q322" t="s">
        <v>1093</v>
      </c>
    </row>
    <row r="323" spans="1:17" ht="15" x14ac:dyDescent="0.25">
      <c r="A323" s="2" t="s">
        <v>533</v>
      </c>
      <c r="C323" s="2" t="s">
        <v>1120</v>
      </c>
      <c r="D323" s="2" t="s">
        <v>1121</v>
      </c>
      <c r="E323" s="2" t="s">
        <v>2650</v>
      </c>
      <c r="F323" s="2" t="s">
        <v>2651</v>
      </c>
      <c r="G323" s="2" t="s">
        <v>2652</v>
      </c>
      <c r="H323" s="2" t="s">
        <v>1211</v>
      </c>
      <c r="I323" s="2" t="s">
        <v>1212</v>
      </c>
      <c r="J323" s="2" t="s">
        <v>1212</v>
      </c>
      <c r="K323" s="2">
        <v>0.23649999999999999</v>
      </c>
      <c r="L323" s="2" t="s">
        <v>1896</v>
      </c>
      <c r="M323" s="2" t="s">
        <v>1118</v>
      </c>
      <c r="O323" t="s">
        <v>1902</v>
      </c>
      <c r="Q323" t="s">
        <v>1093</v>
      </c>
    </row>
    <row r="324" spans="1:17" ht="15" x14ac:dyDescent="0.25">
      <c r="A324" s="2" t="s">
        <v>626</v>
      </c>
      <c r="C324" s="2" t="s">
        <v>1120</v>
      </c>
      <c r="D324" s="2" t="s">
        <v>1121</v>
      </c>
      <c r="E324" s="2" t="s">
        <v>2653</v>
      </c>
      <c r="F324" s="2" t="s">
        <v>2654</v>
      </c>
      <c r="G324" s="2" t="s">
        <v>2655</v>
      </c>
      <c r="H324" s="2" t="s">
        <v>1767</v>
      </c>
      <c r="I324" s="2" t="s">
        <v>1768</v>
      </c>
      <c r="J324" s="2" t="s">
        <v>1768</v>
      </c>
      <c r="K324" s="2">
        <v>0.23899999999999999</v>
      </c>
      <c r="L324" s="2" t="s">
        <v>1896</v>
      </c>
      <c r="M324" s="2" t="s">
        <v>1118</v>
      </c>
      <c r="O324" t="s">
        <v>1902</v>
      </c>
      <c r="Q324" t="s">
        <v>1093</v>
      </c>
    </row>
    <row r="325" spans="1:17" ht="15" x14ac:dyDescent="0.25">
      <c r="A325" s="2" t="s">
        <v>688</v>
      </c>
      <c r="C325" s="2" t="s">
        <v>1120</v>
      </c>
      <c r="D325" s="2" t="s">
        <v>1121</v>
      </c>
      <c r="E325" s="2" t="s">
        <v>2656</v>
      </c>
      <c r="F325" s="2" t="s">
        <v>2657</v>
      </c>
      <c r="G325" s="2" t="s">
        <v>2658</v>
      </c>
      <c r="H325" s="2" t="s">
        <v>1978</v>
      </c>
      <c r="I325" s="2" t="s">
        <v>1152</v>
      </c>
      <c r="J325" s="2" t="s">
        <v>1152</v>
      </c>
      <c r="K325" s="2">
        <v>0.24</v>
      </c>
      <c r="L325" s="2" t="s">
        <v>1896</v>
      </c>
      <c r="M325" s="2" t="s">
        <v>1118</v>
      </c>
      <c r="O325" t="s">
        <v>1190</v>
      </c>
      <c r="Q325" t="s">
        <v>1093</v>
      </c>
    </row>
    <row r="326" spans="1:17" ht="15" x14ac:dyDescent="0.25">
      <c r="A326" s="2" t="s">
        <v>564</v>
      </c>
      <c r="C326" s="2" t="s">
        <v>1120</v>
      </c>
      <c r="D326" s="2" t="s">
        <v>1121</v>
      </c>
      <c r="E326" s="2" t="s">
        <v>2659</v>
      </c>
      <c r="F326" s="2" t="s">
        <v>2660</v>
      </c>
      <c r="G326" s="2" t="s">
        <v>2661</v>
      </c>
      <c r="H326" s="2" t="s">
        <v>2662</v>
      </c>
      <c r="I326" s="2" t="s">
        <v>2663</v>
      </c>
      <c r="J326" s="2" t="s">
        <v>2663</v>
      </c>
      <c r="K326" s="2">
        <v>0.23599999999999999</v>
      </c>
      <c r="L326" s="2" t="s">
        <v>1896</v>
      </c>
      <c r="M326" s="2" t="s">
        <v>1118</v>
      </c>
      <c r="O326" t="s">
        <v>1902</v>
      </c>
      <c r="Q326" t="s">
        <v>1093</v>
      </c>
    </row>
    <row r="327" spans="1:17" ht="15" x14ac:dyDescent="0.25">
      <c r="A327" s="2" t="s">
        <v>657</v>
      </c>
      <c r="C327" s="2" t="s">
        <v>1120</v>
      </c>
      <c r="D327" s="2" t="s">
        <v>1121</v>
      </c>
      <c r="E327" s="2" t="s">
        <v>2664</v>
      </c>
      <c r="F327" s="2" t="s">
        <v>2665</v>
      </c>
      <c r="G327" s="2" t="s">
        <v>2666</v>
      </c>
      <c r="H327" s="2" t="s">
        <v>1199</v>
      </c>
      <c r="I327" s="2" t="s">
        <v>1200</v>
      </c>
      <c r="J327" s="2" t="s">
        <v>1200</v>
      </c>
      <c r="K327" s="2">
        <v>0.23849999999999999</v>
      </c>
      <c r="L327" s="2" t="s">
        <v>1896</v>
      </c>
      <c r="M327" s="2" t="s">
        <v>1118</v>
      </c>
      <c r="O327" t="s">
        <v>1902</v>
      </c>
      <c r="Q327" t="s">
        <v>1093</v>
      </c>
    </row>
    <row r="328" spans="1:17" ht="15" x14ac:dyDescent="0.25">
      <c r="A328" s="2" t="s">
        <v>595</v>
      </c>
      <c r="C328" s="2" t="s">
        <v>1120</v>
      </c>
      <c r="D328" s="2" t="s">
        <v>1121</v>
      </c>
      <c r="E328" s="2" t="s">
        <v>2667</v>
      </c>
      <c r="F328" s="2" t="s">
        <v>2668</v>
      </c>
      <c r="G328" s="2" t="s">
        <v>2669</v>
      </c>
      <c r="H328" s="2" t="s">
        <v>2670</v>
      </c>
      <c r="I328" s="2" t="s">
        <v>2671</v>
      </c>
      <c r="J328" s="2" t="s">
        <v>2671</v>
      </c>
      <c r="K328" s="2">
        <v>0.23599999999999999</v>
      </c>
      <c r="L328" s="2" t="s">
        <v>1896</v>
      </c>
      <c r="M328" s="2" t="s">
        <v>1118</v>
      </c>
      <c r="O328" t="s">
        <v>1902</v>
      </c>
      <c r="Q328" t="s">
        <v>1093</v>
      </c>
    </row>
    <row r="329" spans="1:17" ht="15" x14ac:dyDescent="0.25">
      <c r="A329" s="2" t="s">
        <v>783</v>
      </c>
      <c r="C329" s="2" t="s">
        <v>1120</v>
      </c>
      <c r="D329" s="2" t="s">
        <v>1121</v>
      </c>
      <c r="E329" s="2" t="s">
        <v>2672</v>
      </c>
      <c r="F329" s="2" t="s">
        <v>2673</v>
      </c>
      <c r="G329" s="2" t="s">
        <v>2674</v>
      </c>
      <c r="H329" s="2" t="s">
        <v>2675</v>
      </c>
      <c r="I329" s="2" t="s">
        <v>1562</v>
      </c>
      <c r="J329" s="2" t="s">
        <v>1562</v>
      </c>
      <c r="K329" s="2">
        <v>0.48899999999999999</v>
      </c>
      <c r="L329" s="2" t="s">
        <v>2676</v>
      </c>
      <c r="M329" s="2" t="s">
        <v>2243</v>
      </c>
      <c r="O329" t="s">
        <v>2677</v>
      </c>
      <c r="Q329" t="s">
        <v>1093</v>
      </c>
    </row>
    <row r="330" spans="1:17" ht="15" x14ac:dyDescent="0.25">
      <c r="A330" s="2" t="s">
        <v>752</v>
      </c>
      <c r="C330" s="2" t="s">
        <v>1120</v>
      </c>
      <c r="D330" s="2" t="s">
        <v>1121</v>
      </c>
      <c r="E330" s="2" t="s">
        <v>2678</v>
      </c>
      <c r="F330" s="2" t="s">
        <v>2679</v>
      </c>
      <c r="G330" s="2" t="s">
        <v>2680</v>
      </c>
      <c r="H330" s="2" t="s">
        <v>2681</v>
      </c>
      <c r="I330" s="2" t="s">
        <v>2682</v>
      </c>
      <c r="J330" s="2" t="s">
        <v>2682</v>
      </c>
      <c r="K330" s="2">
        <v>0.46750000000000003</v>
      </c>
      <c r="L330" s="2" t="s">
        <v>1896</v>
      </c>
      <c r="M330" s="2" t="s">
        <v>2243</v>
      </c>
      <c r="O330" t="s">
        <v>2683</v>
      </c>
      <c r="Q330" t="s">
        <v>1093</v>
      </c>
    </row>
    <row r="331" spans="1:17" ht="15" x14ac:dyDescent="0.25">
      <c r="A331" s="2" t="s">
        <v>950</v>
      </c>
      <c r="C331" s="2" t="s">
        <v>1291</v>
      </c>
      <c r="D331" s="2" t="s">
        <v>1292</v>
      </c>
      <c r="E331" s="2" t="s">
        <v>2684</v>
      </c>
      <c r="F331" s="2" t="s">
        <v>2685</v>
      </c>
      <c r="G331" s="2" t="s">
        <v>2686</v>
      </c>
      <c r="H331" s="2" t="s">
        <v>2687</v>
      </c>
      <c r="I331" s="2" t="s">
        <v>2688</v>
      </c>
      <c r="J331" s="2" t="s">
        <v>2688</v>
      </c>
      <c r="K331" s="2">
        <v>4.4499999999999998E-2</v>
      </c>
      <c r="L331" s="2" t="s">
        <v>1238</v>
      </c>
      <c r="M331" s="2" t="s">
        <v>1118</v>
      </c>
      <c r="O331" t="s">
        <v>2325</v>
      </c>
      <c r="Q331" t="s">
        <v>1093</v>
      </c>
    </row>
    <row r="332" spans="1:17" ht="15" x14ac:dyDescent="0.25">
      <c r="A332" s="2" t="s">
        <v>910</v>
      </c>
      <c r="C332" s="2" t="s">
        <v>1291</v>
      </c>
      <c r="D332" s="2" t="s">
        <v>1292</v>
      </c>
      <c r="E332" s="2" t="s">
        <v>2689</v>
      </c>
      <c r="F332" s="2" t="s">
        <v>2690</v>
      </c>
      <c r="G332" s="2" t="s">
        <v>2691</v>
      </c>
      <c r="H332" s="2" t="s">
        <v>2692</v>
      </c>
      <c r="I332" s="2" t="s">
        <v>2693</v>
      </c>
      <c r="J332" s="2" t="s">
        <v>2693</v>
      </c>
      <c r="K332" s="2">
        <v>4.4999999999999998E-2</v>
      </c>
      <c r="L332" s="2" t="s">
        <v>1238</v>
      </c>
      <c r="M332" s="2" t="s">
        <v>1118</v>
      </c>
      <c r="O332" t="s">
        <v>2325</v>
      </c>
      <c r="Q332" t="s">
        <v>1093</v>
      </c>
    </row>
    <row r="333" spans="1:17" ht="15" x14ac:dyDescent="0.25">
      <c r="A333" s="2" t="s">
        <v>864</v>
      </c>
      <c r="C333" s="2" t="s">
        <v>1291</v>
      </c>
      <c r="D333" s="2" t="s">
        <v>1292</v>
      </c>
      <c r="E333" s="2" t="s">
        <v>2694</v>
      </c>
      <c r="F333" s="2" t="s">
        <v>2695</v>
      </c>
      <c r="G333" s="2" t="s">
        <v>2696</v>
      </c>
      <c r="H333" s="2" t="s">
        <v>2697</v>
      </c>
      <c r="I333" s="2" t="s">
        <v>2698</v>
      </c>
      <c r="J333" s="2" t="s">
        <v>2698</v>
      </c>
      <c r="K333" s="2">
        <v>4.3499999999999997E-2</v>
      </c>
      <c r="L333" s="2" t="s">
        <v>1238</v>
      </c>
      <c r="M333" s="2" t="s">
        <v>1118</v>
      </c>
      <c r="O333" t="s">
        <v>2325</v>
      </c>
      <c r="Q333" t="s">
        <v>1093</v>
      </c>
    </row>
    <row r="334" spans="1:17" ht="15" x14ac:dyDescent="0.25">
      <c r="A334" s="2" t="s">
        <v>887</v>
      </c>
      <c r="C334" s="2" t="s">
        <v>1291</v>
      </c>
      <c r="D334" s="2" t="s">
        <v>1292</v>
      </c>
      <c r="E334" s="2" t="s">
        <v>2699</v>
      </c>
      <c r="F334" s="2" t="s">
        <v>2700</v>
      </c>
      <c r="G334" s="2" t="s">
        <v>2701</v>
      </c>
      <c r="H334" s="2" t="s">
        <v>2702</v>
      </c>
      <c r="I334" s="2" t="s">
        <v>2703</v>
      </c>
      <c r="J334" s="2" t="s">
        <v>2703</v>
      </c>
      <c r="K334" s="2">
        <v>4.4499999999999998E-2</v>
      </c>
      <c r="L334" s="2" t="s">
        <v>1238</v>
      </c>
      <c r="M334" s="2" t="s">
        <v>1118</v>
      </c>
      <c r="O334" t="s">
        <v>2325</v>
      </c>
      <c r="Q334" t="s">
        <v>1093</v>
      </c>
    </row>
    <row r="335" spans="1:17" ht="15" x14ac:dyDescent="0.25">
      <c r="A335" s="2" t="s">
        <v>931</v>
      </c>
      <c r="C335" s="2" t="s">
        <v>1291</v>
      </c>
      <c r="D335" s="2" t="s">
        <v>1292</v>
      </c>
      <c r="E335" s="2" t="s">
        <v>2704</v>
      </c>
      <c r="F335" s="2" t="s">
        <v>2705</v>
      </c>
      <c r="G335" s="2" t="s">
        <v>2706</v>
      </c>
      <c r="H335" s="2" t="s">
        <v>2707</v>
      </c>
      <c r="I335" s="2" t="s">
        <v>2708</v>
      </c>
      <c r="J335" s="2" t="s">
        <v>2708</v>
      </c>
      <c r="K335" s="2">
        <v>4.3999999999999997E-2</v>
      </c>
      <c r="L335" s="2" t="s">
        <v>1238</v>
      </c>
      <c r="M335" s="2" t="s">
        <v>1118</v>
      </c>
      <c r="O335" t="s">
        <v>2325</v>
      </c>
      <c r="Q335" t="s">
        <v>1093</v>
      </c>
    </row>
    <row r="336" spans="1:17" ht="15" x14ac:dyDescent="0.25">
      <c r="A336" s="2" t="s">
        <v>840</v>
      </c>
      <c r="C336" s="2" t="s">
        <v>1291</v>
      </c>
      <c r="D336" s="2" t="s">
        <v>1292</v>
      </c>
      <c r="E336" s="2" t="s">
        <v>2709</v>
      </c>
      <c r="F336" s="2" t="s">
        <v>2710</v>
      </c>
      <c r="G336" s="2" t="s">
        <v>2711</v>
      </c>
      <c r="H336" s="2" t="s">
        <v>2712</v>
      </c>
      <c r="I336" s="2" t="s">
        <v>2713</v>
      </c>
      <c r="J336" s="2" t="s">
        <v>2713</v>
      </c>
      <c r="K336" s="2">
        <v>0.73050000000000004</v>
      </c>
      <c r="L336" s="2" t="s">
        <v>1311</v>
      </c>
      <c r="M336" s="2" t="s">
        <v>1118</v>
      </c>
      <c r="O336" t="s">
        <v>1299</v>
      </c>
      <c r="Q336" t="s">
        <v>1093</v>
      </c>
    </row>
    <row r="337" spans="1:17" ht="15" x14ac:dyDescent="0.25">
      <c r="A337" s="2" t="s">
        <v>1033</v>
      </c>
      <c r="C337" s="2" t="s">
        <v>1120</v>
      </c>
      <c r="D337" s="2" t="s">
        <v>1121</v>
      </c>
      <c r="E337" s="2" t="s">
        <v>2714</v>
      </c>
      <c r="F337" s="2" t="s">
        <v>2715</v>
      </c>
      <c r="G337" s="2" t="s">
        <v>2716</v>
      </c>
      <c r="H337" s="2" t="s">
        <v>2717</v>
      </c>
      <c r="I337" s="2" t="s">
        <v>2718</v>
      </c>
      <c r="J337" s="2" t="s">
        <v>2718</v>
      </c>
      <c r="K337" s="2">
        <v>0.61850000000000005</v>
      </c>
      <c r="L337" s="2" t="s">
        <v>1117</v>
      </c>
      <c r="M337" s="2" t="s">
        <v>1118</v>
      </c>
      <c r="O337" t="s">
        <v>1318</v>
      </c>
      <c r="Q337" t="s">
        <v>1093</v>
      </c>
    </row>
    <row r="338" spans="1:17" ht="15" x14ac:dyDescent="0.25">
      <c r="A338" s="2" t="s">
        <v>1003</v>
      </c>
      <c r="C338" s="2" t="s">
        <v>1120</v>
      </c>
      <c r="D338" s="2" t="s">
        <v>1121</v>
      </c>
      <c r="E338" s="2" t="s">
        <v>2719</v>
      </c>
      <c r="F338" s="2" t="s">
        <v>2720</v>
      </c>
      <c r="G338" s="2" t="s">
        <v>2721</v>
      </c>
      <c r="H338" s="2" t="s">
        <v>2594</v>
      </c>
      <c r="I338" s="2" t="s">
        <v>2722</v>
      </c>
      <c r="J338" s="2" t="s">
        <v>2722</v>
      </c>
      <c r="K338" s="2">
        <v>0.67449999999999999</v>
      </c>
      <c r="L338" s="2" t="s">
        <v>1117</v>
      </c>
      <c r="M338" s="2" t="s">
        <v>1118</v>
      </c>
      <c r="O338" t="s">
        <v>1318</v>
      </c>
      <c r="Q338" t="s">
        <v>1093</v>
      </c>
    </row>
    <row r="339" spans="1:17" ht="15" x14ac:dyDescent="0.25">
      <c r="A339" s="2" t="s">
        <v>253</v>
      </c>
      <c r="C339" s="2" t="s">
        <v>1120</v>
      </c>
      <c r="D339" s="2" t="s">
        <v>1121</v>
      </c>
      <c r="E339" s="2" t="s">
        <v>2723</v>
      </c>
      <c r="F339" s="2" t="s">
        <v>2724</v>
      </c>
      <c r="G339" s="2" t="s">
        <v>2725</v>
      </c>
      <c r="H339" s="2" t="s">
        <v>2726</v>
      </c>
      <c r="I339" s="2" t="s">
        <v>1247</v>
      </c>
      <c r="J339" s="2" t="s">
        <v>1247</v>
      </c>
      <c r="K339" s="2">
        <v>1.0634999999999999</v>
      </c>
      <c r="L339" s="2" t="s">
        <v>1117</v>
      </c>
      <c r="M339" s="2" t="s">
        <v>1118</v>
      </c>
      <c r="O339" t="s">
        <v>1190</v>
      </c>
      <c r="Q339" t="s">
        <v>1093</v>
      </c>
    </row>
    <row r="340" spans="1:17" ht="15" x14ac:dyDescent="0.25">
      <c r="A340" s="2" t="s">
        <v>1049</v>
      </c>
      <c r="C340" s="2" t="s">
        <v>1120</v>
      </c>
      <c r="D340" s="2" t="s">
        <v>1121</v>
      </c>
      <c r="E340" s="2" t="s">
        <v>2727</v>
      </c>
      <c r="F340" s="2" t="s">
        <v>2728</v>
      </c>
      <c r="G340" s="2" t="s">
        <v>2729</v>
      </c>
      <c r="H340" s="2" t="s">
        <v>2730</v>
      </c>
      <c r="I340" s="2" t="s">
        <v>1152</v>
      </c>
      <c r="J340" s="2" t="s">
        <v>1152</v>
      </c>
      <c r="K340" s="2">
        <v>0.436</v>
      </c>
      <c r="L340" s="2" t="s">
        <v>1238</v>
      </c>
      <c r="M340" s="2" t="s">
        <v>1118</v>
      </c>
      <c r="O340" t="s">
        <v>1318</v>
      </c>
      <c r="Q340" t="s">
        <v>1093</v>
      </c>
    </row>
    <row r="341" spans="1:17" ht="15" x14ac:dyDescent="0.25">
      <c r="A341" s="2" t="s">
        <v>409</v>
      </c>
      <c r="C341" s="2" t="s">
        <v>1291</v>
      </c>
      <c r="D341" s="2" t="s">
        <v>1292</v>
      </c>
      <c r="E341" s="2" t="s">
        <v>2731</v>
      </c>
      <c r="F341" s="2" t="s">
        <v>2732</v>
      </c>
      <c r="G341" s="2" t="s">
        <v>2733</v>
      </c>
      <c r="H341" s="2" t="s">
        <v>2734</v>
      </c>
      <c r="I341" s="2" t="s">
        <v>2735</v>
      </c>
      <c r="J341" s="2" t="s">
        <v>2735</v>
      </c>
      <c r="K341" s="2">
        <v>0.70550000000000002</v>
      </c>
      <c r="L341" s="2" t="s">
        <v>1238</v>
      </c>
      <c r="M341" s="2" t="s">
        <v>1118</v>
      </c>
      <c r="O341" t="s">
        <v>1612</v>
      </c>
      <c r="Q341" t="s">
        <v>1093</v>
      </c>
    </row>
    <row r="342" spans="1:17" ht="15" x14ac:dyDescent="0.25">
      <c r="A342" s="2" t="s">
        <v>315</v>
      </c>
      <c r="C342" s="2" t="s">
        <v>1291</v>
      </c>
      <c r="D342" s="2" t="s">
        <v>1292</v>
      </c>
      <c r="E342" s="2" t="s">
        <v>2736</v>
      </c>
      <c r="F342" s="2" t="s">
        <v>2737</v>
      </c>
      <c r="G342" s="2" t="s">
        <v>2738</v>
      </c>
      <c r="H342" s="2" t="s">
        <v>2739</v>
      </c>
      <c r="I342" s="2" t="s">
        <v>2740</v>
      </c>
      <c r="J342" s="2" t="s">
        <v>2740</v>
      </c>
      <c r="K342" s="2">
        <v>0.625</v>
      </c>
      <c r="L342" s="2" t="s">
        <v>1238</v>
      </c>
      <c r="M342" s="2" t="s">
        <v>1118</v>
      </c>
      <c r="O342" t="s">
        <v>2741</v>
      </c>
      <c r="Q342" t="s">
        <v>1093</v>
      </c>
    </row>
    <row r="343" spans="1:17" ht="15" x14ac:dyDescent="0.25">
      <c r="A343" s="2" t="s">
        <v>378</v>
      </c>
      <c r="C343" s="2" t="s">
        <v>1291</v>
      </c>
      <c r="D343" s="2" t="s">
        <v>1292</v>
      </c>
      <c r="E343" s="2" t="s">
        <v>2742</v>
      </c>
      <c r="F343" s="2" t="s">
        <v>2743</v>
      </c>
      <c r="G343" s="2" t="s">
        <v>2744</v>
      </c>
      <c r="H343" s="2" t="s">
        <v>2745</v>
      </c>
      <c r="I343" s="2" t="s">
        <v>2264</v>
      </c>
      <c r="J343" s="2" t="s">
        <v>2264</v>
      </c>
      <c r="K343" s="2">
        <v>0.87050000000000005</v>
      </c>
      <c r="L343" s="2" t="s">
        <v>1238</v>
      </c>
      <c r="M343" s="2" t="s">
        <v>1118</v>
      </c>
      <c r="O343" t="s">
        <v>1965</v>
      </c>
      <c r="Q343" t="s">
        <v>1093</v>
      </c>
    </row>
    <row r="344" spans="1:17" ht="15" x14ac:dyDescent="0.25">
      <c r="A344" s="2" t="s">
        <v>471</v>
      </c>
      <c r="C344" s="2" t="s">
        <v>1291</v>
      </c>
      <c r="D344" s="2" t="s">
        <v>1292</v>
      </c>
      <c r="E344" s="2" t="s">
        <v>2746</v>
      </c>
      <c r="F344" s="2" t="s">
        <v>2747</v>
      </c>
      <c r="G344" s="2" t="s">
        <v>2748</v>
      </c>
      <c r="H344" s="2" t="s">
        <v>2749</v>
      </c>
      <c r="I344" s="2" t="s">
        <v>2138</v>
      </c>
      <c r="J344" s="2" t="s">
        <v>2138</v>
      </c>
      <c r="K344" s="2">
        <v>0.59650000000000003</v>
      </c>
      <c r="L344" s="2" t="s">
        <v>1238</v>
      </c>
      <c r="M344" s="2" t="s">
        <v>1118</v>
      </c>
      <c r="O344" t="s">
        <v>1305</v>
      </c>
      <c r="Q344" t="s">
        <v>1093</v>
      </c>
    </row>
    <row r="345" spans="1:17" ht="15" x14ac:dyDescent="0.25">
      <c r="A345" s="2" t="s">
        <v>191</v>
      </c>
      <c r="C345" s="2" t="s">
        <v>1120</v>
      </c>
      <c r="D345" s="2" t="s">
        <v>1121</v>
      </c>
      <c r="E345" s="2" t="s">
        <v>2750</v>
      </c>
      <c r="F345" s="2" t="s">
        <v>2751</v>
      </c>
      <c r="G345" s="2" t="s">
        <v>2752</v>
      </c>
      <c r="H345" s="2" t="s">
        <v>1757</v>
      </c>
      <c r="I345" s="2" t="s">
        <v>1758</v>
      </c>
      <c r="J345" s="2" t="s">
        <v>1758</v>
      </c>
      <c r="K345" s="2">
        <v>0.86350000000000005</v>
      </c>
      <c r="L345" s="2" t="s">
        <v>1289</v>
      </c>
      <c r="M345" s="2" t="s">
        <v>1118</v>
      </c>
      <c r="O345" t="s">
        <v>1127</v>
      </c>
      <c r="Q345" t="s">
        <v>1093</v>
      </c>
    </row>
    <row r="346" spans="1:17" ht="15" x14ac:dyDescent="0.25">
      <c r="A346" s="2" t="s">
        <v>222</v>
      </c>
      <c r="C346" s="2" t="s">
        <v>1120</v>
      </c>
      <c r="D346" s="2" t="s">
        <v>1121</v>
      </c>
      <c r="E346" s="2" t="s">
        <v>2753</v>
      </c>
      <c r="F346" s="2" t="s">
        <v>2754</v>
      </c>
      <c r="G346" s="2" t="s">
        <v>2755</v>
      </c>
      <c r="H346" s="2" t="s">
        <v>1188</v>
      </c>
      <c r="I346" s="2" t="s">
        <v>1189</v>
      </c>
      <c r="J346" s="2" t="s">
        <v>1189</v>
      </c>
      <c r="K346" s="2">
        <v>0.92600000000000005</v>
      </c>
      <c r="L346" s="2" t="s">
        <v>1289</v>
      </c>
      <c r="M346" s="2" t="s">
        <v>1118</v>
      </c>
      <c r="O346" t="s">
        <v>1127</v>
      </c>
      <c r="Q346" t="s">
        <v>1093</v>
      </c>
    </row>
    <row r="347" spans="1:17" ht="15" x14ac:dyDescent="0.25">
      <c r="A347" s="2" t="s">
        <v>284</v>
      </c>
      <c r="C347" s="2" t="s">
        <v>1291</v>
      </c>
      <c r="D347" s="2" t="s">
        <v>1292</v>
      </c>
      <c r="E347" s="2" t="s">
        <v>2756</v>
      </c>
      <c r="F347" s="2" t="s">
        <v>2757</v>
      </c>
      <c r="G347" s="2" t="s">
        <v>2758</v>
      </c>
      <c r="H347" s="2" t="s">
        <v>2759</v>
      </c>
      <c r="I347" s="2" t="s">
        <v>2760</v>
      </c>
      <c r="J347" s="2" t="s">
        <v>2760</v>
      </c>
      <c r="K347" s="2">
        <v>0.73599999999999999</v>
      </c>
      <c r="L347" s="2" t="s">
        <v>1238</v>
      </c>
      <c r="M347" s="2" t="s">
        <v>1118</v>
      </c>
      <c r="O347" t="s">
        <v>1678</v>
      </c>
      <c r="Q347" t="s">
        <v>1093</v>
      </c>
    </row>
    <row r="348" spans="1:17" ht="15" x14ac:dyDescent="0.25">
      <c r="A348" s="2" t="s">
        <v>160</v>
      </c>
      <c r="C348" s="2" t="s">
        <v>1120</v>
      </c>
      <c r="D348" s="2" t="s">
        <v>1121</v>
      </c>
      <c r="E348" s="2" t="s">
        <v>2761</v>
      </c>
      <c r="F348" s="2" t="s">
        <v>2762</v>
      </c>
      <c r="G348" s="2" t="s">
        <v>2763</v>
      </c>
      <c r="H348" s="2" t="s">
        <v>2192</v>
      </c>
      <c r="I348" s="2" t="s">
        <v>2764</v>
      </c>
      <c r="J348" s="2" t="s">
        <v>2764</v>
      </c>
      <c r="K348" s="2">
        <v>0.91249999999999998</v>
      </c>
      <c r="L348" s="2" t="s">
        <v>1289</v>
      </c>
      <c r="M348" s="2" t="s">
        <v>1118</v>
      </c>
      <c r="O348" t="s">
        <v>1190</v>
      </c>
      <c r="Q348" t="s">
        <v>1093</v>
      </c>
    </row>
    <row r="349" spans="1:17" ht="15" x14ac:dyDescent="0.25">
      <c r="A349" s="2" t="s">
        <v>347</v>
      </c>
      <c r="C349" s="2" t="s">
        <v>1291</v>
      </c>
      <c r="D349" s="2" t="s">
        <v>1292</v>
      </c>
      <c r="E349" s="2" t="s">
        <v>2765</v>
      </c>
      <c r="F349" s="2" t="s">
        <v>2766</v>
      </c>
      <c r="G349" s="2" t="s">
        <v>2767</v>
      </c>
      <c r="H349" s="2" t="s">
        <v>2768</v>
      </c>
      <c r="I349" s="2" t="s">
        <v>2765</v>
      </c>
      <c r="J349" s="2" t="s">
        <v>2765</v>
      </c>
      <c r="K349" s="2">
        <v>0.98250000000000004</v>
      </c>
      <c r="L349" s="2" t="s">
        <v>1238</v>
      </c>
      <c r="M349" s="2" t="s">
        <v>1118</v>
      </c>
      <c r="O349" t="s">
        <v>2259</v>
      </c>
      <c r="Q349" t="s">
        <v>1093</v>
      </c>
    </row>
    <row r="350" spans="1:17" ht="15" x14ac:dyDescent="0.25">
      <c r="A350" s="2" t="s">
        <v>968</v>
      </c>
      <c r="C350" s="2" t="s">
        <v>1120</v>
      </c>
      <c r="D350" s="2" t="s">
        <v>1121</v>
      </c>
      <c r="E350" s="2" t="s">
        <v>2769</v>
      </c>
      <c r="F350" s="2" t="s">
        <v>2770</v>
      </c>
      <c r="G350" s="2" t="s">
        <v>2771</v>
      </c>
      <c r="H350" s="2" t="s">
        <v>2005</v>
      </c>
      <c r="I350" s="2" t="s">
        <v>2006</v>
      </c>
      <c r="J350" s="2" t="s">
        <v>2006</v>
      </c>
      <c r="K350" s="2">
        <v>0.69199999999999995</v>
      </c>
      <c r="L350" s="2" t="s">
        <v>1298</v>
      </c>
      <c r="M350" s="2" t="s">
        <v>1118</v>
      </c>
      <c r="O350" t="s">
        <v>1290</v>
      </c>
      <c r="Q350" t="s">
        <v>1093</v>
      </c>
    </row>
    <row r="351" spans="1:17" ht="15" x14ac:dyDescent="0.25">
      <c r="A351" s="2" t="s">
        <v>98</v>
      </c>
      <c r="C351" s="2" t="s">
        <v>1120</v>
      </c>
      <c r="D351" s="2" t="s">
        <v>1121</v>
      </c>
      <c r="E351" s="2" t="s">
        <v>2772</v>
      </c>
      <c r="F351" s="2" t="s">
        <v>2773</v>
      </c>
      <c r="G351" s="2" t="s">
        <v>2774</v>
      </c>
      <c r="H351" s="2" t="s">
        <v>2775</v>
      </c>
      <c r="I351" s="2" t="s">
        <v>2776</v>
      </c>
      <c r="J351" s="2" t="s">
        <v>2776</v>
      </c>
      <c r="K351" s="2">
        <v>0.71650000000000003</v>
      </c>
      <c r="L351" s="2" t="s">
        <v>1298</v>
      </c>
      <c r="M351" s="2" t="s">
        <v>1118</v>
      </c>
      <c r="O351" t="s">
        <v>1290</v>
      </c>
      <c r="Q351" t="s">
        <v>1093</v>
      </c>
    </row>
    <row r="352" spans="1:17" ht="15" x14ac:dyDescent="0.25">
      <c r="A352" s="2" t="s">
        <v>502</v>
      </c>
      <c r="C352" s="2" t="s">
        <v>1120</v>
      </c>
      <c r="D352" s="2" t="s">
        <v>1121</v>
      </c>
      <c r="E352" s="2" t="s">
        <v>2777</v>
      </c>
      <c r="F352" s="2" t="s">
        <v>2778</v>
      </c>
      <c r="G352" s="2" t="s">
        <v>2779</v>
      </c>
      <c r="H352" s="2" t="s">
        <v>2780</v>
      </c>
      <c r="I352" s="2" t="s">
        <v>1152</v>
      </c>
      <c r="J352" s="2" t="s">
        <v>1152</v>
      </c>
      <c r="K352" s="2">
        <v>0.93300000000000005</v>
      </c>
      <c r="L352" s="2" t="s">
        <v>2242</v>
      </c>
      <c r="M352" s="2" t="s">
        <v>2243</v>
      </c>
      <c r="O352" t="s">
        <v>2244</v>
      </c>
      <c r="Q352" t="s">
        <v>1093</v>
      </c>
    </row>
    <row r="353" spans="1:17" ht="15" x14ac:dyDescent="0.25">
      <c r="A353" s="2" t="s">
        <v>1013</v>
      </c>
      <c r="C353" s="2" t="s">
        <v>1120</v>
      </c>
      <c r="D353" s="2" t="s">
        <v>1121</v>
      </c>
      <c r="E353" s="2" t="s">
        <v>2781</v>
      </c>
      <c r="F353" s="2" t="s">
        <v>2782</v>
      </c>
      <c r="G353" s="2" t="s">
        <v>2783</v>
      </c>
      <c r="H353" s="2" t="s">
        <v>2784</v>
      </c>
      <c r="I353" s="2" t="s">
        <v>2785</v>
      </c>
      <c r="J353" s="2" t="s">
        <v>2785</v>
      </c>
      <c r="K353" s="2">
        <v>0.69750000000000001</v>
      </c>
      <c r="L353" s="2" t="s">
        <v>1298</v>
      </c>
      <c r="M353" s="2" t="s">
        <v>1118</v>
      </c>
      <c r="O353" t="s">
        <v>1290</v>
      </c>
      <c r="Q353" t="s">
        <v>1093</v>
      </c>
    </row>
    <row r="354" spans="1:17" ht="15" x14ac:dyDescent="0.25">
      <c r="A354" s="2" t="s">
        <v>440</v>
      </c>
      <c r="C354" s="2" t="s">
        <v>1291</v>
      </c>
      <c r="D354" s="2" t="s">
        <v>1292</v>
      </c>
      <c r="E354" s="2" t="s">
        <v>2786</v>
      </c>
      <c r="F354" s="2" t="s">
        <v>2787</v>
      </c>
      <c r="G354" s="2" t="s">
        <v>2788</v>
      </c>
      <c r="H354" s="2" t="s">
        <v>2789</v>
      </c>
      <c r="I354" s="2" t="s">
        <v>2790</v>
      </c>
      <c r="J354" s="2" t="s">
        <v>2790</v>
      </c>
      <c r="K354" s="2">
        <v>0.94599999999999995</v>
      </c>
      <c r="L354" s="2" t="s">
        <v>1298</v>
      </c>
      <c r="M354" s="2" t="s">
        <v>1118</v>
      </c>
      <c r="O354" t="s">
        <v>2791</v>
      </c>
      <c r="Q354" t="s">
        <v>1093</v>
      </c>
    </row>
    <row r="355" spans="1:17" ht="15" x14ac:dyDescent="0.25">
      <c r="A355" s="2" t="s">
        <v>1041</v>
      </c>
      <c r="C355" s="2" t="s">
        <v>1120</v>
      </c>
      <c r="D355" s="2" t="s">
        <v>1121</v>
      </c>
      <c r="E355" s="2" t="s">
        <v>2792</v>
      </c>
      <c r="F355" s="2" t="s">
        <v>2793</v>
      </c>
      <c r="G355" s="2" t="s">
        <v>2794</v>
      </c>
      <c r="H355" s="2" t="s">
        <v>2795</v>
      </c>
      <c r="I355" s="2" t="s">
        <v>2796</v>
      </c>
      <c r="J355" s="2" t="s">
        <v>2796</v>
      </c>
      <c r="K355" s="2">
        <v>0.89649999999999996</v>
      </c>
      <c r="L355" s="2" t="s">
        <v>1117</v>
      </c>
      <c r="M355" s="2" t="s">
        <v>1118</v>
      </c>
      <c r="O355" t="s">
        <v>1190</v>
      </c>
      <c r="Q355" t="s">
        <v>1093</v>
      </c>
    </row>
    <row r="356" spans="1:17" ht="15" x14ac:dyDescent="0.25">
      <c r="A356" s="2" t="s">
        <v>1023</v>
      </c>
      <c r="C356" s="2" t="s">
        <v>1120</v>
      </c>
      <c r="D356" s="2" t="s">
        <v>1121</v>
      </c>
      <c r="E356" s="2" t="s">
        <v>2797</v>
      </c>
      <c r="F356" s="2" t="s">
        <v>2798</v>
      </c>
      <c r="G356" s="2" t="s">
        <v>2799</v>
      </c>
      <c r="H356" s="2" t="s">
        <v>1762</v>
      </c>
      <c r="I356" s="2" t="s">
        <v>1763</v>
      </c>
      <c r="J356" s="2" t="s">
        <v>1763</v>
      </c>
      <c r="K356" s="2">
        <v>0.70299999999999996</v>
      </c>
      <c r="L356" s="2" t="s">
        <v>1117</v>
      </c>
      <c r="M356" s="2" t="s">
        <v>1118</v>
      </c>
      <c r="O356" t="s">
        <v>1318</v>
      </c>
      <c r="Q356" t="s">
        <v>1093</v>
      </c>
    </row>
    <row r="357" spans="1:17" ht="15" x14ac:dyDescent="0.25">
      <c r="A357" s="2" t="s">
        <v>129</v>
      </c>
      <c r="C357" s="2" t="s">
        <v>1120</v>
      </c>
      <c r="D357" s="2" t="s">
        <v>1121</v>
      </c>
      <c r="E357" s="2" t="s">
        <v>2800</v>
      </c>
      <c r="F357" s="2" t="s">
        <v>2801</v>
      </c>
      <c r="G357" s="2" t="s">
        <v>2802</v>
      </c>
      <c r="H357" s="2" t="s">
        <v>2803</v>
      </c>
      <c r="I357" s="2" t="s">
        <v>2804</v>
      </c>
      <c r="J357" s="2" t="s">
        <v>2804</v>
      </c>
      <c r="K357" s="2">
        <v>1.2735000000000001</v>
      </c>
      <c r="L357" s="2" t="s">
        <v>2805</v>
      </c>
      <c r="M357" s="2" t="s">
        <v>2243</v>
      </c>
      <c r="O357" t="s">
        <v>2806</v>
      </c>
      <c r="Q357" t="s">
        <v>1093</v>
      </c>
    </row>
    <row r="358" spans="1:17" ht="15" x14ac:dyDescent="0.25">
      <c r="A358" s="2" t="s">
        <v>993</v>
      </c>
      <c r="C358" s="2" t="s">
        <v>1120</v>
      </c>
      <c r="D358" s="2" t="s">
        <v>1121</v>
      </c>
      <c r="E358" s="2" t="s">
        <v>2807</v>
      </c>
      <c r="F358" s="2" t="s">
        <v>2808</v>
      </c>
      <c r="G358" s="2" t="s">
        <v>2809</v>
      </c>
      <c r="H358" s="2" t="s">
        <v>2810</v>
      </c>
      <c r="I358" s="2" t="s">
        <v>1152</v>
      </c>
      <c r="J358" s="2" t="s">
        <v>1152</v>
      </c>
      <c r="K358" s="2">
        <v>0.70699999999999996</v>
      </c>
      <c r="L358" s="2" t="s">
        <v>1117</v>
      </c>
      <c r="M358" s="2" t="s">
        <v>1118</v>
      </c>
      <c r="O358" t="s">
        <v>1416</v>
      </c>
      <c r="Q358" t="s">
        <v>1093</v>
      </c>
    </row>
    <row r="359" spans="1:17" ht="15" x14ac:dyDescent="0.25">
      <c r="A359" s="2" t="s">
        <v>982</v>
      </c>
      <c r="C359" s="2" t="s">
        <v>1120</v>
      </c>
      <c r="D359" s="2" t="s">
        <v>1121</v>
      </c>
      <c r="E359" s="2" t="s">
        <v>2811</v>
      </c>
      <c r="F359" s="2" t="s">
        <v>2812</v>
      </c>
      <c r="G359" s="2" t="s">
        <v>2813</v>
      </c>
      <c r="H359" s="2" t="s">
        <v>1414</v>
      </c>
      <c r="I359" s="2" t="s">
        <v>2814</v>
      </c>
      <c r="J359" s="2" t="s">
        <v>2814</v>
      </c>
      <c r="K359" s="2">
        <v>0.69</v>
      </c>
      <c r="L359" s="2" t="s">
        <v>1117</v>
      </c>
      <c r="M359" s="2" t="s">
        <v>1118</v>
      </c>
      <c r="O359" t="s">
        <v>1318</v>
      </c>
      <c r="Q359" t="s">
        <v>1093</v>
      </c>
    </row>
    <row r="360" spans="1:17" ht="15" x14ac:dyDescent="0.25">
      <c r="A360" s="2" t="s">
        <v>485</v>
      </c>
      <c r="C360" s="2" t="s">
        <v>1120</v>
      </c>
      <c r="D360" s="2" t="s">
        <v>1121</v>
      </c>
      <c r="E360" s="2" t="s">
        <v>2815</v>
      </c>
      <c r="F360" s="2" t="s">
        <v>2816</v>
      </c>
      <c r="G360" s="2" t="s">
        <v>2817</v>
      </c>
      <c r="H360" s="2" t="s">
        <v>2818</v>
      </c>
      <c r="I360" s="2" t="s">
        <v>2819</v>
      </c>
      <c r="J360" s="2" t="s">
        <v>2819</v>
      </c>
      <c r="K360" s="2">
        <v>0.89900000000000002</v>
      </c>
      <c r="L360" s="2" t="s">
        <v>1117</v>
      </c>
      <c r="M360" s="2" t="s">
        <v>1118</v>
      </c>
      <c r="O360" t="s">
        <v>1127</v>
      </c>
      <c r="Q360" t="s">
        <v>5</v>
      </c>
    </row>
    <row r="361" spans="1:17" ht="15" x14ac:dyDescent="0.25">
      <c r="A361" s="2" t="s">
        <v>81</v>
      </c>
      <c r="C361" s="2" t="s">
        <v>1120</v>
      </c>
      <c r="D361" s="2" t="s">
        <v>1121</v>
      </c>
      <c r="E361" s="2" t="s">
        <v>2820</v>
      </c>
      <c r="F361" s="2" t="s">
        <v>2821</v>
      </c>
      <c r="G361" s="2" t="s">
        <v>2822</v>
      </c>
      <c r="H361" s="2" t="s">
        <v>1991</v>
      </c>
      <c r="I361" s="2" t="s">
        <v>1992</v>
      </c>
      <c r="J361" s="2" t="s">
        <v>1992</v>
      </c>
      <c r="K361" s="2">
        <v>0.88900000000000001</v>
      </c>
      <c r="L361" s="2" t="s">
        <v>1117</v>
      </c>
      <c r="M361" s="2" t="s">
        <v>1118</v>
      </c>
      <c r="O361" t="s">
        <v>1127</v>
      </c>
      <c r="Q361" t="s">
        <v>5</v>
      </c>
    </row>
    <row r="362" spans="1:17" ht="15" x14ac:dyDescent="0.25">
      <c r="A362" s="2" t="s">
        <v>671</v>
      </c>
      <c r="C362" s="2" t="s">
        <v>1120</v>
      </c>
      <c r="D362" s="2" t="s">
        <v>1121</v>
      </c>
      <c r="E362" s="2" t="s">
        <v>2823</v>
      </c>
      <c r="F362" s="2" t="s">
        <v>2824</v>
      </c>
      <c r="G362" s="2" t="s">
        <v>2825</v>
      </c>
      <c r="H362" s="2" t="s">
        <v>2826</v>
      </c>
      <c r="I362" s="2" t="s">
        <v>2827</v>
      </c>
      <c r="J362" s="2" t="s">
        <v>2827</v>
      </c>
      <c r="K362" s="2">
        <v>0.85450000000000004</v>
      </c>
      <c r="L362" s="2" t="s">
        <v>1117</v>
      </c>
      <c r="M362" s="2" t="s">
        <v>1118</v>
      </c>
      <c r="O362" t="s">
        <v>1127</v>
      </c>
      <c r="Q362" t="s">
        <v>5</v>
      </c>
    </row>
    <row r="363" spans="1:17" ht="15" x14ac:dyDescent="0.25">
      <c r="A363" s="2" t="s">
        <v>797</v>
      </c>
      <c r="C363" s="2" t="s">
        <v>1120</v>
      </c>
      <c r="D363" s="2" t="s">
        <v>1121</v>
      </c>
      <c r="E363" s="2" t="s">
        <v>2828</v>
      </c>
      <c r="F363" s="2" t="s">
        <v>2829</v>
      </c>
      <c r="G363" s="2" t="s">
        <v>2830</v>
      </c>
      <c r="H363" s="2" t="s">
        <v>1221</v>
      </c>
      <c r="I363" s="2" t="s">
        <v>1152</v>
      </c>
      <c r="J363" s="2" t="s">
        <v>1152</v>
      </c>
      <c r="K363" s="2">
        <v>0.82150000000000001</v>
      </c>
      <c r="L363" s="2" t="s">
        <v>1117</v>
      </c>
      <c r="M363" s="2" t="s">
        <v>1118</v>
      </c>
      <c r="O363" t="s">
        <v>1127</v>
      </c>
      <c r="Q363" t="s">
        <v>5</v>
      </c>
    </row>
    <row r="364" spans="1:17" ht="15" x14ac:dyDescent="0.25">
      <c r="A364" s="2" t="s">
        <v>236</v>
      </c>
      <c r="C364" s="2" t="s">
        <v>1120</v>
      </c>
      <c r="D364" s="2" t="s">
        <v>1121</v>
      </c>
      <c r="E364" s="2" t="s">
        <v>2831</v>
      </c>
      <c r="F364" s="2" t="s">
        <v>2832</v>
      </c>
      <c r="G364" s="2" t="s">
        <v>2833</v>
      </c>
      <c r="H364" s="2" t="s">
        <v>2681</v>
      </c>
      <c r="I364" s="2" t="s">
        <v>2682</v>
      </c>
      <c r="J364" s="2" t="s">
        <v>2682</v>
      </c>
      <c r="K364" s="2">
        <v>0.95199999999999996</v>
      </c>
      <c r="L364" s="2" t="s">
        <v>1117</v>
      </c>
      <c r="M364" s="2" t="s">
        <v>1118</v>
      </c>
      <c r="O364" t="s">
        <v>1127</v>
      </c>
      <c r="Q364" t="s">
        <v>5</v>
      </c>
    </row>
    <row r="365" spans="1:17" ht="15" x14ac:dyDescent="0.25">
      <c r="A365" s="2" t="s">
        <v>174</v>
      </c>
      <c r="C365" s="2" t="s">
        <v>1120</v>
      </c>
      <c r="D365" s="2" t="s">
        <v>1121</v>
      </c>
      <c r="E365" s="2" t="s">
        <v>2834</v>
      </c>
      <c r="F365" s="2" t="s">
        <v>2835</v>
      </c>
      <c r="G365" s="2" t="s">
        <v>2836</v>
      </c>
      <c r="H365" s="2" t="s">
        <v>2837</v>
      </c>
      <c r="I365" s="2" t="s">
        <v>2838</v>
      </c>
      <c r="J365" s="2" t="s">
        <v>2838</v>
      </c>
      <c r="K365" s="2">
        <v>0.93149999999999999</v>
      </c>
      <c r="L365" s="2" t="s">
        <v>1117</v>
      </c>
      <c r="M365" s="2" t="s">
        <v>1118</v>
      </c>
      <c r="O365" t="s">
        <v>1127</v>
      </c>
      <c r="Q365" t="s">
        <v>5</v>
      </c>
    </row>
    <row r="366" spans="1:17" ht="15" x14ac:dyDescent="0.25">
      <c r="A366" s="2" t="s">
        <v>640</v>
      </c>
      <c r="C366" s="2" t="s">
        <v>1120</v>
      </c>
      <c r="D366" s="2" t="s">
        <v>1121</v>
      </c>
      <c r="E366" s="2" t="s">
        <v>2839</v>
      </c>
      <c r="F366" s="2" t="s">
        <v>2840</v>
      </c>
      <c r="G366" s="2" t="s">
        <v>2841</v>
      </c>
      <c r="H366" s="2" t="s">
        <v>2842</v>
      </c>
      <c r="I366" s="2" t="s">
        <v>2843</v>
      </c>
      <c r="J366" s="2" t="s">
        <v>2843</v>
      </c>
      <c r="K366" s="2">
        <v>0.9385</v>
      </c>
      <c r="L366" s="2" t="s">
        <v>1117</v>
      </c>
      <c r="M366" s="2" t="s">
        <v>1118</v>
      </c>
      <c r="O366" t="s">
        <v>1127</v>
      </c>
      <c r="Q366" t="s">
        <v>5</v>
      </c>
    </row>
    <row r="367" spans="1:17" ht="15" x14ac:dyDescent="0.25">
      <c r="A367" s="2" t="s">
        <v>298</v>
      </c>
      <c r="C367" s="2" t="s">
        <v>1120</v>
      </c>
      <c r="D367" s="2" t="s">
        <v>1121</v>
      </c>
      <c r="E367" s="2" t="s">
        <v>2844</v>
      </c>
      <c r="F367" s="2" t="s">
        <v>2845</v>
      </c>
      <c r="G367" s="2" t="s">
        <v>2846</v>
      </c>
      <c r="H367" s="2" t="s">
        <v>2847</v>
      </c>
      <c r="I367" s="2" t="s">
        <v>2848</v>
      </c>
      <c r="J367" s="2" t="s">
        <v>2848</v>
      </c>
      <c r="K367" s="2">
        <v>0.93600000000000005</v>
      </c>
      <c r="L367" s="2" t="s">
        <v>1117</v>
      </c>
      <c r="M367" s="2" t="s">
        <v>1118</v>
      </c>
      <c r="O367" t="s">
        <v>1127</v>
      </c>
      <c r="Q367" t="s">
        <v>5</v>
      </c>
    </row>
    <row r="368" spans="1:17" ht="15" x14ac:dyDescent="0.25">
      <c r="A368" s="2" t="s">
        <v>392</v>
      </c>
      <c r="C368" s="2" t="s">
        <v>1120</v>
      </c>
      <c r="D368" s="2" t="s">
        <v>1121</v>
      </c>
      <c r="E368" s="2" t="s">
        <v>2849</v>
      </c>
      <c r="F368" s="2" t="s">
        <v>2850</v>
      </c>
      <c r="G368" s="2" t="s">
        <v>2851</v>
      </c>
      <c r="H368" s="2" t="s">
        <v>2852</v>
      </c>
      <c r="I368" s="2" t="s">
        <v>1152</v>
      </c>
      <c r="J368" s="2" t="s">
        <v>1152</v>
      </c>
      <c r="K368" s="2">
        <v>0.93300000000000005</v>
      </c>
      <c r="L368" s="2" t="s">
        <v>1117</v>
      </c>
      <c r="M368" s="2" t="s">
        <v>1118</v>
      </c>
      <c r="O368" t="s">
        <v>1127</v>
      </c>
      <c r="Q368" t="s">
        <v>5</v>
      </c>
    </row>
    <row r="369" spans="1:17" ht="15" x14ac:dyDescent="0.25">
      <c r="A369" s="2" t="s">
        <v>423</v>
      </c>
      <c r="C369" s="2" t="s">
        <v>1120</v>
      </c>
      <c r="D369" s="2" t="s">
        <v>1121</v>
      </c>
      <c r="E369" s="2" t="s">
        <v>2853</v>
      </c>
      <c r="F369" s="2" t="s">
        <v>2854</v>
      </c>
      <c r="G369" s="2" t="s">
        <v>2855</v>
      </c>
      <c r="H369" s="2" t="s">
        <v>2856</v>
      </c>
      <c r="I369" s="2" t="s">
        <v>1152</v>
      </c>
      <c r="J369" s="2" t="s">
        <v>1152</v>
      </c>
      <c r="K369" s="2">
        <v>0.94</v>
      </c>
      <c r="L369" s="2" t="s">
        <v>1117</v>
      </c>
      <c r="M369" s="2" t="s">
        <v>1118</v>
      </c>
      <c r="O369" t="s">
        <v>1127</v>
      </c>
      <c r="Q369" t="s">
        <v>5</v>
      </c>
    </row>
    <row r="370" spans="1:17" ht="15" x14ac:dyDescent="0.25">
      <c r="A370" s="2" t="s">
        <v>547</v>
      </c>
      <c r="C370" s="2" t="s">
        <v>1120</v>
      </c>
      <c r="D370" s="2" t="s">
        <v>1121</v>
      </c>
      <c r="E370" s="2" t="s">
        <v>2857</v>
      </c>
      <c r="F370" s="2" t="s">
        <v>2858</v>
      </c>
      <c r="G370" s="2" t="s">
        <v>2859</v>
      </c>
      <c r="H370" s="2" t="s">
        <v>2860</v>
      </c>
      <c r="I370" s="2" t="s">
        <v>1152</v>
      </c>
      <c r="J370" s="2" t="s">
        <v>1152</v>
      </c>
      <c r="K370" s="2">
        <v>0.93</v>
      </c>
      <c r="L370" s="2" t="s">
        <v>1117</v>
      </c>
      <c r="M370" s="2" t="s">
        <v>1118</v>
      </c>
      <c r="O370" t="s">
        <v>1127</v>
      </c>
      <c r="Q370" t="s">
        <v>5</v>
      </c>
    </row>
    <row r="371" spans="1:17" ht="15" x14ac:dyDescent="0.25">
      <c r="A371" s="2" t="s">
        <v>143</v>
      </c>
      <c r="C371" s="2" t="s">
        <v>1120</v>
      </c>
      <c r="D371" s="2" t="s">
        <v>1121</v>
      </c>
      <c r="E371" s="2" t="s">
        <v>2861</v>
      </c>
      <c r="F371" s="2" t="s">
        <v>2862</v>
      </c>
      <c r="G371" s="2" t="s">
        <v>2863</v>
      </c>
      <c r="H371" s="2" t="s">
        <v>2864</v>
      </c>
      <c r="I371" s="2" t="s">
        <v>2865</v>
      </c>
      <c r="J371" s="2" t="s">
        <v>2865</v>
      </c>
      <c r="K371" s="2">
        <v>0.89849999999999997</v>
      </c>
      <c r="L371" s="2" t="s">
        <v>1117</v>
      </c>
      <c r="M371" s="2" t="s">
        <v>1118</v>
      </c>
      <c r="O371" t="s">
        <v>1127</v>
      </c>
      <c r="Q371" t="s">
        <v>5</v>
      </c>
    </row>
    <row r="372" spans="1:17" ht="15" x14ac:dyDescent="0.25">
      <c r="A372" s="2" t="s">
        <v>205</v>
      </c>
      <c r="C372" s="2" t="s">
        <v>1120</v>
      </c>
      <c r="D372" s="2" t="s">
        <v>1121</v>
      </c>
      <c r="E372" s="2" t="s">
        <v>2866</v>
      </c>
      <c r="F372" s="2" t="s">
        <v>2867</v>
      </c>
      <c r="G372" s="2" t="s">
        <v>2868</v>
      </c>
      <c r="H372" s="2" t="s">
        <v>2869</v>
      </c>
      <c r="I372" s="2" t="s">
        <v>2870</v>
      </c>
      <c r="J372" s="2" t="s">
        <v>2870</v>
      </c>
      <c r="K372" s="2">
        <v>0.93899999999999995</v>
      </c>
      <c r="L372" s="2" t="s">
        <v>1117</v>
      </c>
      <c r="M372" s="2" t="s">
        <v>1118</v>
      </c>
      <c r="O372" t="s">
        <v>1127</v>
      </c>
      <c r="Q372" t="s">
        <v>5</v>
      </c>
    </row>
    <row r="373" spans="1:17" ht="15" x14ac:dyDescent="0.25">
      <c r="A373" s="2" t="s">
        <v>112</v>
      </c>
      <c r="C373" s="2" t="s">
        <v>1120</v>
      </c>
      <c r="D373" s="2" t="s">
        <v>1121</v>
      </c>
      <c r="E373" s="2" t="s">
        <v>2871</v>
      </c>
      <c r="F373" s="2" t="s">
        <v>2872</v>
      </c>
      <c r="G373" s="2" t="s">
        <v>2873</v>
      </c>
      <c r="H373" s="2" t="s">
        <v>2874</v>
      </c>
      <c r="I373" s="2" t="s">
        <v>2875</v>
      </c>
      <c r="J373" s="2" t="s">
        <v>2875</v>
      </c>
      <c r="K373" s="2">
        <v>0.94350000000000001</v>
      </c>
      <c r="L373" s="2" t="s">
        <v>1117</v>
      </c>
      <c r="M373" s="2" t="s">
        <v>1118</v>
      </c>
      <c r="O373" t="s">
        <v>1127</v>
      </c>
      <c r="Q373" t="s">
        <v>5</v>
      </c>
    </row>
    <row r="374" spans="1:17" ht="15" x14ac:dyDescent="0.25">
      <c r="A374" s="2" t="s">
        <v>329</v>
      </c>
      <c r="C374" s="2" t="s">
        <v>1120</v>
      </c>
      <c r="D374" s="2" t="s">
        <v>1121</v>
      </c>
      <c r="E374" s="2" t="s">
        <v>2876</v>
      </c>
      <c r="F374" s="2" t="s">
        <v>2877</v>
      </c>
      <c r="G374" s="2" t="s">
        <v>2878</v>
      </c>
      <c r="H374" s="2" t="s">
        <v>2879</v>
      </c>
      <c r="I374" s="2" t="s">
        <v>2880</v>
      </c>
      <c r="J374" s="2" t="s">
        <v>2880</v>
      </c>
      <c r="K374" s="2">
        <v>0.91049999999999998</v>
      </c>
      <c r="L374" s="2" t="s">
        <v>1117</v>
      </c>
      <c r="M374" s="2" t="s">
        <v>1118</v>
      </c>
      <c r="O374" t="s">
        <v>1127</v>
      </c>
      <c r="Q374" t="s">
        <v>5</v>
      </c>
    </row>
    <row r="375" spans="1:17" ht="15" x14ac:dyDescent="0.25">
      <c r="A375" s="2" t="s">
        <v>361</v>
      </c>
      <c r="C375" s="2" t="s">
        <v>1120</v>
      </c>
      <c r="D375" s="2" t="s">
        <v>1121</v>
      </c>
      <c r="E375" s="2" t="s">
        <v>2881</v>
      </c>
      <c r="F375" s="2" t="s">
        <v>2882</v>
      </c>
      <c r="G375" s="2" t="s">
        <v>2883</v>
      </c>
      <c r="H375" s="2" t="s">
        <v>1757</v>
      </c>
      <c r="I375" s="2" t="s">
        <v>1758</v>
      </c>
      <c r="J375" s="2" t="s">
        <v>1758</v>
      </c>
      <c r="K375" s="2">
        <v>0.85750000000000004</v>
      </c>
      <c r="L375" s="2" t="s">
        <v>1117</v>
      </c>
      <c r="M375" s="2" t="s">
        <v>1118</v>
      </c>
      <c r="O375" t="s">
        <v>1127</v>
      </c>
      <c r="Q375" t="s">
        <v>5</v>
      </c>
    </row>
    <row r="376" spans="1:17" ht="15" x14ac:dyDescent="0.25">
      <c r="A376" s="2" t="s">
        <v>766</v>
      </c>
      <c r="C376" s="2" t="s">
        <v>1120</v>
      </c>
      <c r="D376" s="2" t="s">
        <v>1121</v>
      </c>
      <c r="E376" s="2" t="s">
        <v>2884</v>
      </c>
      <c r="F376" s="2" t="s">
        <v>2885</v>
      </c>
      <c r="G376" s="2" t="s">
        <v>2886</v>
      </c>
      <c r="H376" s="2" t="s">
        <v>2887</v>
      </c>
      <c r="I376" s="2" t="s">
        <v>2888</v>
      </c>
      <c r="J376" s="2" t="s">
        <v>2888</v>
      </c>
      <c r="K376" s="2">
        <v>0.89900000000000002</v>
      </c>
      <c r="L376" s="2" t="s">
        <v>1117</v>
      </c>
      <c r="M376" s="2" t="s">
        <v>1118</v>
      </c>
      <c r="O376" t="s">
        <v>1127</v>
      </c>
      <c r="Q376" t="s">
        <v>5</v>
      </c>
    </row>
    <row r="377" spans="1:17" ht="15" x14ac:dyDescent="0.25">
      <c r="A377" s="2" t="s">
        <v>735</v>
      </c>
      <c r="C377" s="2" t="s">
        <v>1120</v>
      </c>
      <c r="D377" s="2" t="s">
        <v>1121</v>
      </c>
      <c r="E377" s="2" t="s">
        <v>1940</v>
      </c>
      <c r="F377" s="2" t="s">
        <v>2889</v>
      </c>
      <c r="G377" s="2" t="s">
        <v>2890</v>
      </c>
      <c r="H377" s="2" t="s">
        <v>2268</v>
      </c>
      <c r="I377" s="2" t="s">
        <v>2269</v>
      </c>
      <c r="J377" s="2" t="s">
        <v>2269</v>
      </c>
      <c r="K377" s="2">
        <v>0.86199999999999999</v>
      </c>
      <c r="L377" s="2" t="s">
        <v>1117</v>
      </c>
      <c r="M377" s="2" t="s">
        <v>1118</v>
      </c>
      <c r="O377" t="s">
        <v>1127</v>
      </c>
      <c r="Q377" t="s">
        <v>5</v>
      </c>
    </row>
    <row r="378" spans="1:17" ht="15" x14ac:dyDescent="0.25">
      <c r="A378" s="2" t="s">
        <v>516</v>
      </c>
      <c r="C378" s="2" t="s">
        <v>1120</v>
      </c>
      <c r="D378" s="2" t="s">
        <v>1121</v>
      </c>
      <c r="E378" s="2" t="s">
        <v>2891</v>
      </c>
      <c r="F378" s="2" t="s">
        <v>2892</v>
      </c>
      <c r="G378" s="2" t="s">
        <v>2893</v>
      </c>
      <c r="H378" s="2" t="s">
        <v>2240</v>
      </c>
      <c r="I378" s="2" t="s">
        <v>2241</v>
      </c>
      <c r="J378" s="2" t="s">
        <v>2241</v>
      </c>
      <c r="K378" s="2">
        <v>0.85499999999999998</v>
      </c>
      <c r="L378" s="2" t="s">
        <v>1117</v>
      </c>
      <c r="M378" s="2" t="s">
        <v>1118</v>
      </c>
      <c r="O378" t="s">
        <v>1127</v>
      </c>
      <c r="Q378" t="s">
        <v>5</v>
      </c>
    </row>
    <row r="379" spans="1:17" ht="15" x14ac:dyDescent="0.25">
      <c r="A379" s="2" t="s">
        <v>454</v>
      </c>
      <c r="C379" s="2" t="s">
        <v>1120</v>
      </c>
      <c r="D379" s="2" t="s">
        <v>1121</v>
      </c>
      <c r="E379" s="2" t="s">
        <v>2894</v>
      </c>
      <c r="F379" s="2" t="s">
        <v>2895</v>
      </c>
      <c r="G379" s="2" t="s">
        <v>2896</v>
      </c>
      <c r="H379" s="2" t="s">
        <v>2897</v>
      </c>
      <c r="I379" s="2" t="s">
        <v>2898</v>
      </c>
      <c r="J379" s="2" t="s">
        <v>2898</v>
      </c>
      <c r="K379" s="2">
        <v>0.93149999999999999</v>
      </c>
      <c r="L379" s="2" t="s">
        <v>1117</v>
      </c>
      <c r="M379" s="2" t="s">
        <v>1118</v>
      </c>
      <c r="O379" t="s">
        <v>1127</v>
      </c>
      <c r="Q379" t="s">
        <v>5</v>
      </c>
    </row>
    <row r="380" spans="1:17" ht="15" x14ac:dyDescent="0.25">
      <c r="A380" s="2" t="s">
        <v>702</v>
      </c>
      <c r="C380" s="2" t="s">
        <v>1120</v>
      </c>
      <c r="D380" s="2" t="s">
        <v>1121</v>
      </c>
      <c r="E380" s="2" t="s">
        <v>2899</v>
      </c>
      <c r="F380" s="2" t="s">
        <v>2900</v>
      </c>
      <c r="G380" s="2" t="s">
        <v>2901</v>
      </c>
      <c r="H380" s="2" t="s">
        <v>2902</v>
      </c>
      <c r="I380" s="2" t="s">
        <v>2903</v>
      </c>
      <c r="J380" s="2" t="s">
        <v>2903</v>
      </c>
      <c r="K380" s="2" t="s">
        <v>703</v>
      </c>
      <c r="L380" s="2" t="s">
        <v>1117</v>
      </c>
      <c r="M380" s="2" t="s">
        <v>1118</v>
      </c>
      <c r="O380" t="s">
        <v>1127</v>
      </c>
      <c r="Q380" t="s">
        <v>5</v>
      </c>
    </row>
    <row r="381" spans="1:17" ht="15" x14ac:dyDescent="0.25">
      <c r="A381" s="2" t="s">
        <v>609</v>
      </c>
      <c r="C381" s="2" t="s">
        <v>1120</v>
      </c>
      <c r="D381" s="2" t="s">
        <v>1121</v>
      </c>
      <c r="E381" s="2" t="s">
        <v>2904</v>
      </c>
      <c r="F381" s="2" t="s">
        <v>2905</v>
      </c>
      <c r="G381" s="2" t="s">
        <v>2906</v>
      </c>
      <c r="H381" s="2" t="s">
        <v>2907</v>
      </c>
      <c r="I381" s="2" t="s">
        <v>2908</v>
      </c>
      <c r="J381" s="2" t="s">
        <v>2908</v>
      </c>
      <c r="K381" s="2">
        <v>0.94499999999999995</v>
      </c>
      <c r="L381" s="2" t="s">
        <v>1117</v>
      </c>
      <c r="M381" s="2" t="s">
        <v>1118</v>
      </c>
      <c r="O381" t="s">
        <v>1127</v>
      </c>
      <c r="Q381" t="s">
        <v>5</v>
      </c>
    </row>
    <row r="382" spans="1:17" ht="15" x14ac:dyDescent="0.25">
      <c r="A382" s="2" t="s">
        <v>267</v>
      </c>
      <c r="C382" s="2" t="s">
        <v>1120</v>
      </c>
      <c r="D382" s="2" t="s">
        <v>1121</v>
      </c>
      <c r="E382" s="2" t="s">
        <v>2909</v>
      </c>
      <c r="F382" s="2" t="s">
        <v>2910</v>
      </c>
      <c r="G382" s="2" t="s">
        <v>2911</v>
      </c>
      <c r="H382" s="2" t="s">
        <v>2912</v>
      </c>
      <c r="I382" s="2" t="s">
        <v>2913</v>
      </c>
      <c r="J382" s="2" t="s">
        <v>2913</v>
      </c>
      <c r="K382" s="2">
        <v>0.95699999999999996</v>
      </c>
      <c r="L382" s="2" t="s">
        <v>1117</v>
      </c>
      <c r="M382" s="2" t="s">
        <v>1118</v>
      </c>
      <c r="O382" t="s">
        <v>1127</v>
      </c>
      <c r="Q382" t="s">
        <v>5</v>
      </c>
    </row>
    <row r="383" spans="1:17" ht="15" x14ac:dyDescent="0.25">
      <c r="A383" s="2" t="s">
        <v>578</v>
      </c>
      <c r="C383" s="2" t="s">
        <v>1120</v>
      </c>
      <c r="D383" s="2" t="s">
        <v>1121</v>
      </c>
      <c r="E383" s="2" t="s">
        <v>2914</v>
      </c>
      <c r="F383" s="2" t="s">
        <v>2915</v>
      </c>
      <c r="G383" s="2" t="s">
        <v>2916</v>
      </c>
      <c r="H383" s="2" t="s">
        <v>2917</v>
      </c>
      <c r="I383" s="2" t="s">
        <v>2918</v>
      </c>
      <c r="J383" s="2" t="s">
        <v>2918</v>
      </c>
      <c r="K383" s="2">
        <v>0.89700000000000002</v>
      </c>
      <c r="L383" s="2" t="s">
        <v>1117</v>
      </c>
      <c r="M383" s="2" t="s">
        <v>1118</v>
      </c>
      <c r="O383" t="s">
        <v>1127</v>
      </c>
      <c r="Q383" t="s">
        <v>5</v>
      </c>
    </row>
    <row r="384" spans="1:17" ht="15" x14ac:dyDescent="0.25">
      <c r="A384" s="2" t="s">
        <v>565</v>
      </c>
      <c r="C384" s="2" t="s">
        <v>1291</v>
      </c>
      <c r="D384" s="2" t="s">
        <v>1292</v>
      </c>
      <c r="E384" s="2" t="s">
        <v>2919</v>
      </c>
      <c r="F384" s="2" t="s">
        <v>2920</v>
      </c>
      <c r="G384" s="2" t="s">
        <v>2921</v>
      </c>
      <c r="H384" s="2" t="s">
        <v>2922</v>
      </c>
      <c r="I384" s="2" t="s">
        <v>2923</v>
      </c>
      <c r="J384" s="2" t="s">
        <v>2923</v>
      </c>
      <c r="K384" s="2">
        <v>0.77300000000000002</v>
      </c>
      <c r="L384" s="2" t="s">
        <v>1298</v>
      </c>
      <c r="M384" s="2" t="s">
        <v>1118</v>
      </c>
      <c r="O384" t="s">
        <v>2924</v>
      </c>
      <c r="Q384" t="s">
        <v>33</v>
      </c>
    </row>
    <row r="385" spans="1:17" ht="15" x14ac:dyDescent="0.25">
      <c r="A385" s="2" t="s">
        <v>441</v>
      </c>
      <c r="C385" s="2" t="s">
        <v>1291</v>
      </c>
      <c r="D385" s="2" t="s">
        <v>1292</v>
      </c>
      <c r="E385" s="2" t="s">
        <v>2925</v>
      </c>
      <c r="F385" s="2" t="s">
        <v>2926</v>
      </c>
      <c r="G385" s="2" t="s">
        <v>2927</v>
      </c>
      <c r="H385" s="2" t="s">
        <v>2928</v>
      </c>
      <c r="I385" s="2" t="s">
        <v>2929</v>
      </c>
      <c r="J385" s="2" t="s">
        <v>2929</v>
      </c>
      <c r="K385" s="2">
        <v>0.58150000000000002</v>
      </c>
      <c r="L385" s="2" t="s">
        <v>1298</v>
      </c>
      <c r="M385" s="2" t="s">
        <v>1118</v>
      </c>
      <c r="O385" t="s">
        <v>1305</v>
      </c>
      <c r="Q385" t="s">
        <v>33</v>
      </c>
    </row>
    <row r="386" spans="1:17" ht="15" x14ac:dyDescent="0.25">
      <c r="A386" s="2" t="s">
        <v>753</v>
      </c>
      <c r="C386" s="2" t="s">
        <v>1120</v>
      </c>
      <c r="D386" s="2" t="s">
        <v>1121</v>
      </c>
      <c r="E386" s="2" t="s">
        <v>2930</v>
      </c>
      <c r="F386" s="2" t="s">
        <v>2931</v>
      </c>
      <c r="G386" s="2" t="s">
        <v>2932</v>
      </c>
      <c r="H386" s="2" t="s">
        <v>2933</v>
      </c>
      <c r="I386" s="2" t="s">
        <v>2934</v>
      </c>
      <c r="J386" s="2" t="s">
        <v>2934</v>
      </c>
      <c r="K386" s="2">
        <v>0.66600000000000004</v>
      </c>
      <c r="L386" s="2" t="s">
        <v>1677</v>
      </c>
      <c r="M386" s="2" t="s">
        <v>1118</v>
      </c>
      <c r="O386" t="s">
        <v>1127</v>
      </c>
      <c r="Q386" t="s">
        <v>33</v>
      </c>
    </row>
    <row r="387" spans="1:17" ht="15" x14ac:dyDescent="0.25">
      <c r="A387" s="2" t="s">
        <v>841</v>
      </c>
      <c r="C387" s="2" t="s">
        <v>1120</v>
      </c>
      <c r="D387" s="2" t="s">
        <v>1121</v>
      </c>
      <c r="E387" s="2" t="s">
        <v>2935</v>
      </c>
      <c r="F387" s="2" t="s">
        <v>2936</v>
      </c>
      <c r="G387" s="2" t="s">
        <v>2937</v>
      </c>
      <c r="H387" s="2" t="s">
        <v>2938</v>
      </c>
      <c r="I387" s="2" t="s">
        <v>2939</v>
      </c>
      <c r="J387" s="2" t="s">
        <v>2939</v>
      </c>
      <c r="K387" s="2">
        <v>0.63549999999999995</v>
      </c>
      <c r="L387" s="2" t="s">
        <v>1238</v>
      </c>
      <c r="M387" s="2" t="s">
        <v>1118</v>
      </c>
      <c r="O387" t="s">
        <v>1416</v>
      </c>
      <c r="Q387" t="s">
        <v>33</v>
      </c>
    </row>
    <row r="388" spans="1:17" ht="15" x14ac:dyDescent="0.25">
      <c r="A388" s="2" t="s">
        <v>379</v>
      </c>
      <c r="C388" s="2" t="s">
        <v>1291</v>
      </c>
      <c r="D388" s="2" t="s">
        <v>1292</v>
      </c>
      <c r="E388" s="2" t="s">
        <v>2940</v>
      </c>
      <c r="F388" s="2" t="s">
        <v>2941</v>
      </c>
      <c r="G388" s="2" t="s">
        <v>2942</v>
      </c>
      <c r="H388" s="2" t="s">
        <v>2943</v>
      </c>
      <c r="I388" s="2" t="s">
        <v>2944</v>
      </c>
      <c r="J388" s="2" t="s">
        <v>2944</v>
      </c>
      <c r="K388" s="2">
        <v>0.67849999999999999</v>
      </c>
      <c r="L388" s="2" t="s">
        <v>1238</v>
      </c>
      <c r="M388" s="2" t="s">
        <v>1118</v>
      </c>
      <c r="O388" t="s">
        <v>1305</v>
      </c>
      <c r="Q388" t="s">
        <v>33</v>
      </c>
    </row>
    <row r="389" spans="1:17" ht="15" x14ac:dyDescent="0.25">
      <c r="A389" s="2" t="s">
        <v>192</v>
      </c>
      <c r="C389" s="2" t="s">
        <v>1291</v>
      </c>
      <c r="D389" s="2" t="s">
        <v>1292</v>
      </c>
      <c r="E389" s="2" t="s">
        <v>2945</v>
      </c>
      <c r="F389" s="2" t="s">
        <v>2946</v>
      </c>
      <c r="G389" s="2" t="s">
        <v>2947</v>
      </c>
      <c r="H389" s="2" t="s">
        <v>2948</v>
      </c>
      <c r="I389" s="2" t="s">
        <v>2949</v>
      </c>
      <c r="J389" s="2" t="s">
        <v>2949</v>
      </c>
      <c r="K389" s="2">
        <v>0.76800000000000002</v>
      </c>
      <c r="L389" s="2" t="s">
        <v>1238</v>
      </c>
      <c r="M389" s="2" t="s">
        <v>1118</v>
      </c>
      <c r="O389" t="s">
        <v>1305</v>
      </c>
      <c r="Q389" t="s">
        <v>33</v>
      </c>
    </row>
    <row r="390" spans="1:17" ht="15" x14ac:dyDescent="0.25">
      <c r="A390" s="2" t="s">
        <v>784</v>
      </c>
      <c r="C390" s="2" t="s">
        <v>1120</v>
      </c>
      <c r="D390" s="2" t="s">
        <v>1121</v>
      </c>
      <c r="E390" s="2" t="s">
        <v>1848</v>
      </c>
      <c r="F390" s="2" t="s">
        <v>2950</v>
      </c>
      <c r="G390" s="2" t="s">
        <v>2951</v>
      </c>
      <c r="H390" s="2" t="s">
        <v>2952</v>
      </c>
      <c r="I390" s="2" t="s">
        <v>2953</v>
      </c>
      <c r="J390" s="2" t="s">
        <v>2953</v>
      </c>
      <c r="K390" s="2">
        <v>0.65800000000000003</v>
      </c>
      <c r="L390" s="2" t="s">
        <v>1117</v>
      </c>
      <c r="M390" s="2" t="s">
        <v>1118</v>
      </c>
      <c r="O390" t="s">
        <v>1318</v>
      </c>
      <c r="Q390" t="s">
        <v>33</v>
      </c>
    </row>
    <row r="391" spans="1:17" ht="15" x14ac:dyDescent="0.25">
      <c r="A391" s="2" t="s">
        <v>254</v>
      </c>
      <c r="C391" s="2" t="s">
        <v>1291</v>
      </c>
      <c r="D391" s="2" t="s">
        <v>1292</v>
      </c>
      <c r="E391" s="2" t="s">
        <v>2954</v>
      </c>
      <c r="F391" s="2" t="s">
        <v>2955</v>
      </c>
      <c r="G391" s="2" t="s">
        <v>2956</v>
      </c>
      <c r="H391" s="2" t="s">
        <v>2957</v>
      </c>
      <c r="I391" s="2" t="s">
        <v>1610</v>
      </c>
      <c r="J391" s="2" t="s">
        <v>1610</v>
      </c>
      <c r="K391" s="2">
        <v>0.59950000000000003</v>
      </c>
      <c r="L391" s="2" t="s">
        <v>1238</v>
      </c>
      <c r="M391" s="2" t="s">
        <v>1118</v>
      </c>
      <c r="O391" t="s">
        <v>1305</v>
      </c>
      <c r="Q391" t="s">
        <v>33</v>
      </c>
    </row>
    <row r="392" spans="1:17" ht="15" x14ac:dyDescent="0.25">
      <c r="A392" s="2" t="s">
        <v>534</v>
      </c>
      <c r="C392" s="2" t="s">
        <v>1291</v>
      </c>
      <c r="D392" s="2" t="s">
        <v>1292</v>
      </c>
      <c r="E392" s="2" t="s">
        <v>2958</v>
      </c>
      <c r="F392" s="2" t="s">
        <v>2959</v>
      </c>
      <c r="G392" s="2" t="s">
        <v>2960</v>
      </c>
      <c r="H392" s="2" t="s">
        <v>2961</v>
      </c>
      <c r="I392" s="2" t="s">
        <v>2962</v>
      </c>
      <c r="J392" s="2" t="s">
        <v>2962</v>
      </c>
      <c r="K392" s="2">
        <v>0.6895</v>
      </c>
      <c r="L392" s="2" t="s">
        <v>1238</v>
      </c>
      <c r="M392" s="2" t="s">
        <v>1118</v>
      </c>
      <c r="O392" t="s">
        <v>1305</v>
      </c>
      <c r="Q392" t="s">
        <v>33</v>
      </c>
    </row>
    <row r="393" spans="1:17" ht="15" x14ac:dyDescent="0.25">
      <c r="A393" s="2" t="s">
        <v>689</v>
      </c>
      <c r="C393" s="2" t="s">
        <v>1120</v>
      </c>
      <c r="D393" s="2" t="s">
        <v>1121</v>
      </c>
      <c r="E393" s="2" t="s">
        <v>2963</v>
      </c>
      <c r="F393" s="2" t="s">
        <v>2964</v>
      </c>
      <c r="G393" s="2" t="s">
        <v>2965</v>
      </c>
      <c r="H393" s="2" t="s">
        <v>2966</v>
      </c>
      <c r="I393" s="2" t="s">
        <v>2967</v>
      </c>
      <c r="J393" s="2" t="s">
        <v>2967</v>
      </c>
      <c r="K393" s="2">
        <v>0.76249999999999996</v>
      </c>
      <c r="L393" s="2" t="s">
        <v>1311</v>
      </c>
      <c r="M393" s="2" t="s">
        <v>1118</v>
      </c>
      <c r="O393" t="s">
        <v>2549</v>
      </c>
      <c r="Q393" t="s">
        <v>33</v>
      </c>
    </row>
    <row r="394" spans="1:17" ht="15" x14ac:dyDescent="0.25">
      <c r="A394" s="2" t="s">
        <v>721</v>
      </c>
      <c r="C394" s="2" t="s">
        <v>1120</v>
      </c>
      <c r="D394" s="2" t="s">
        <v>1121</v>
      </c>
      <c r="E394" s="2" t="s">
        <v>1799</v>
      </c>
      <c r="F394" s="2" t="s">
        <v>2968</v>
      </c>
      <c r="G394" s="2" t="s">
        <v>1801</v>
      </c>
      <c r="H394" s="2" t="s">
        <v>1802</v>
      </c>
      <c r="I394" s="2" t="s">
        <v>1152</v>
      </c>
      <c r="J394" s="2" t="s">
        <v>1152</v>
      </c>
      <c r="K394" s="2">
        <v>0.745</v>
      </c>
      <c r="L394" s="2" t="s">
        <v>1238</v>
      </c>
      <c r="M394" s="2" t="s">
        <v>1118</v>
      </c>
      <c r="O394" t="s">
        <v>1318</v>
      </c>
      <c r="Q394" t="s">
        <v>33</v>
      </c>
    </row>
    <row r="395" spans="1:17" ht="15" x14ac:dyDescent="0.25">
      <c r="A395" s="2" t="s">
        <v>410</v>
      </c>
      <c r="C395" s="2" t="s">
        <v>1291</v>
      </c>
      <c r="D395" s="2" t="s">
        <v>1292</v>
      </c>
      <c r="E395" s="2" t="s">
        <v>2969</v>
      </c>
      <c r="F395" s="2" t="s">
        <v>2970</v>
      </c>
      <c r="G395" s="2" t="s">
        <v>2971</v>
      </c>
      <c r="H395" s="2" t="s">
        <v>2972</v>
      </c>
      <c r="I395" s="2" t="s">
        <v>2973</v>
      </c>
      <c r="J395" s="2" t="s">
        <v>2973</v>
      </c>
      <c r="K395" s="2">
        <v>0.70499999999999996</v>
      </c>
      <c r="L395" s="2" t="s">
        <v>1238</v>
      </c>
      <c r="M395" s="2" t="s">
        <v>1118</v>
      </c>
      <c r="O395" t="s">
        <v>1305</v>
      </c>
      <c r="Q395" t="s">
        <v>33</v>
      </c>
    </row>
    <row r="396" spans="1:17" ht="15" x14ac:dyDescent="0.25">
      <c r="A396" s="2" t="s">
        <v>348</v>
      </c>
      <c r="C396" s="2" t="s">
        <v>1291</v>
      </c>
      <c r="D396" s="2" t="s">
        <v>1292</v>
      </c>
      <c r="E396" s="2" t="s">
        <v>2735</v>
      </c>
      <c r="F396" s="2" t="s">
        <v>2974</v>
      </c>
      <c r="G396" s="2" t="s">
        <v>2733</v>
      </c>
      <c r="H396" s="2" t="s">
        <v>2734</v>
      </c>
      <c r="I396" s="2" t="s">
        <v>2735</v>
      </c>
      <c r="J396" s="2" t="s">
        <v>2735</v>
      </c>
      <c r="K396" s="2">
        <v>0.94199999999999995</v>
      </c>
      <c r="L396" s="2" t="s">
        <v>1238</v>
      </c>
      <c r="M396" s="2" t="s">
        <v>1118</v>
      </c>
      <c r="O396" t="s">
        <v>2975</v>
      </c>
      <c r="Q396" t="s">
        <v>33</v>
      </c>
    </row>
    <row r="397" spans="1:17" ht="15" x14ac:dyDescent="0.25">
      <c r="A397" s="2" t="s">
        <v>627</v>
      </c>
      <c r="C397" s="2" t="s">
        <v>1291</v>
      </c>
      <c r="D397" s="2" t="s">
        <v>1292</v>
      </c>
      <c r="E397" s="2" t="s">
        <v>2976</v>
      </c>
      <c r="F397" s="2" t="s">
        <v>2977</v>
      </c>
      <c r="G397" s="2" t="s">
        <v>2978</v>
      </c>
      <c r="H397" s="2" t="s">
        <v>2979</v>
      </c>
      <c r="I397" s="2" t="s">
        <v>2980</v>
      </c>
      <c r="J397" s="2" t="s">
        <v>2980</v>
      </c>
      <c r="K397" s="2">
        <v>0.72799999999999998</v>
      </c>
      <c r="L397" s="2" t="s">
        <v>1311</v>
      </c>
      <c r="M397" s="2" t="s">
        <v>1118</v>
      </c>
      <c r="O397" t="s">
        <v>1305</v>
      </c>
      <c r="Q397" t="s">
        <v>33</v>
      </c>
    </row>
    <row r="398" spans="1:17" ht="15" x14ac:dyDescent="0.25">
      <c r="A398" s="2" t="s">
        <v>285</v>
      </c>
      <c r="C398" s="2" t="s">
        <v>1291</v>
      </c>
      <c r="D398" s="2" t="s">
        <v>1292</v>
      </c>
      <c r="E398" s="2" t="s">
        <v>2981</v>
      </c>
      <c r="F398" s="2" t="s">
        <v>2982</v>
      </c>
      <c r="G398" s="2" t="s">
        <v>2983</v>
      </c>
      <c r="H398" s="2" t="s">
        <v>2984</v>
      </c>
      <c r="I398" s="2" t="s">
        <v>2985</v>
      </c>
      <c r="J398" s="2" t="s">
        <v>2985</v>
      </c>
      <c r="K398" s="2">
        <v>0.63600000000000001</v>
      </c>
      <c r="L398" s="2" t="s">
        <v>1238</v>
      </c>
      <c r="M398" s="2" t="s">
        <v>1118</v>
      </c>
      <c r="O398" t="s">
        <v>1305</v>
      </c>
      <c r="Q398" t="s">
        <v>33</v>
      </c>
    </row>
    <row r="399" spans="1:17" ht="15" x14ac:dyDescent="0.25">
      <c r="A399" s="2" t="s">
        <v>223</v>
      </c>
      <c r="C399" s="2" t="s">
        <v>1291</v>
      </c>
      <c r="D399" s="2" t="s">
        <v>1292</v>
      </c>
      <c r="E399" s="2" t="s">
        <v>2986</v>
      </c>
      <c r="F399" s="2" t="s">
        <v>2987</v>
      </c>
      <c r="G399" s="2" t="s">
        <v>2988</v>
      </c>
      <c r="H399" s="2" t="s">
        <v>2989</v>
      </c>
      <c r="I399" s="2" t="s">
        <v>2990</v>
      </c>
      <c r="J399" s="2" t="s">
        <v>2990</v>
      </c>
      <c r="K399" s="2">
        <v>0.67500000000000004</v>
      </c>
      <c r="L399" s="2" t="s">
        <v>1238</v>
      </c>
      <c r="M399" s="2" t="s">
        <v>1118</v>
      </c>
      <c r="O399" t="s">
        <v>1305</v>
      </c>
      <c r="Q399" t="s">
        <v>33</v>
      </c>
    </row>
    <row r="400" spans="1:17" ht="15" x14ac:dyDescent="0.25">
      <c r="A400" s="2" t="s">
        <v>99</v>
      </c>
      <c r="C400" s="2" t="s">
        <v>1291</v>
      </c>
      <c r="D400" s="2" t="s">
        <v>1292</v>
      </c>
      <c r="E400" s="2" t="s">
        <v>2991</v>
      </c>
      <c r="F400" s="2" t="s">
        <v>2992</v>
      </c>
      <c r="G400" s="2" t="s">
        <v>2993</v>
      </c>
      <c r="H400" s="2" t="s">
        <v>2994</v>
      </c>
      <c r="I400" s="2" t="s">
        <v>2995</v>
      </c>
      <c r="J400" s="2" t="s">
        <v>2995</v>
      </c>
      <c r="K400" s="2">
        <v>0.78</v>
      </c>
      <c r="L400" s="2" t="s">
        <v>1592</v>
      </c>
      <c r="M400" s="2" t="s">
        <v>1118</v>
      </c>
      <c r="O400" t="s">
        <v>1305</v>
      </c>
      <c r="Q400" t="s">
        <v>33</v>
      </c>
    </row>
    <row r="401" spans="1:17" ht="15" x14ac:dyDescent="0.25">
      <c r="A401" s="2" t="s">
        <v>658</v>
      </c>
      <c r="C401" s="2" t="s">
        <v>1291</v>
      </c>
      <c r="D401" s="2" t="s">
        <v>1292</v>
      </c>
      <c r="E401" s="2" t="s">
        <v>2996</v>
      </c>
      <c r="F401" s="2" t="s">
        <v>2997</v>
      </c>
      <c r="G401" s="2" t="s">
        <v>2998</v>
      </c>
      <c r="H401" s="2" t="s">
        <v>2999</v>
      </c>
      <c r="I401" s="2" t="s">
        <v>3000</v>
      </c>
      <c r="J401" s="2" t="s">
        <v>3000</v>
      </c>
      <c r="K401" s="2">
        <v>0.84750000000000003</v>
      </c>
      <c r="L401" s="2" t="s">
        <v>1298</v>
      </c>
      <c r="M401" s="2" t="s">
        <v>1118</v>
      </c>
      <c r="O401" t="s">
        <v>1329</v>
      </c>
      <c r="Q401" t="s">
        <v>33</v>
      </c>
    </row>
    <row r="402" spans="1:17" ht="15" x14ac:dyDescent="0.25">
      <c r="A402" s="2" t="s">
        <v>911</v>
      </c>
      <c r="C402" s="2" t="s">
        <v>1120</v>
      </c>
      <c r="D402" s="2" t="s">
        <v>1121</v>
      </c>
      <c r="E402" s="2" t="s">
        <v>3001</v>
      </c>
      <c r="F402" s="2" t="s">
        <v>3002</v>
      </c>
      <c r="G402" s="2" t="s">
        <v>3003</v>
      </c>
      <c r="H402" s="2" t="s">
        <v>1395</v>
      </c>
      <c r="I402" s="2" t="s">
        <v>3004</v>
      </c>
      <c r="J402" s="2" t="s">
        <v>3004</v>
      </c>
      <c r="K402" s="2">
        <v>0.4415</v>
      </c>
      <c r="L402" s="2" t="s">
        <v>1238</v>
      </c>
      <c r="M402" s="2" t="s">
        <v>1118</v>
      </c>
      <c r="O402" t="s">
        <v>1190</v>
      </c>
      <c r="Q402" t="s">
        <v>33</v>
      </c>
    </row>
    <row r="403" spans="1:17" ht="15" x14ac:dyDescent="0.25">
      <c r="A403" s="2" t="s">
        <v>472</v>
      </c>
      <c r="C403" s="2" t="s">
        <v>1291</v>
      </c>
      <c r="D403" s="2" t="s">
        <v>1292</v>
      </c>
      <c r="E403" s="2" t="s">
        <v>3005</v>
      </c>
      <c r="F403" s="2" t="s">
        <v>3006</v>
      </c>
      <c r="G403" s="2" t="s">
        <v>3007</v>
      </c>
      <c r="H403" s="2" t="s">
        <v>3008</v>
      </c>
      <c r="I403" s="2" t="s">
        <v>3009</v>
      </c>
      <c r="J403" s="2" t="s">
        <v>3009</v>
      </c>
      <c r="K403" s="2">
        <v>0.67349999999999999</v>
      </c>
      <c r="L403" s="2" t="s">
        <v>1238</v>
      </c>
      <c r="M403" s="2" t="s">
        <v>1118</v>
      </c>
      <c r="O403" t="s">
        <v>1305</v>
      </c>
      <c r="Q403" t="s">
        <v>33</v>
      </c>
    </row>
    <row r="404" spans="1:17" ht="15" x14ac:dyDescent="0.25">
      <c r="A404" s="2" t="s">
        <v>316</v>
      </c>
      <c r="C404" s="2" t="s">
        <v>1291</v>
      </c>
      <c r="D404" s="2" t="s">
        <v>1292</v>
      </c>
      <c r="E404" s="2" t="s">
        <v>3010</v>
      </c>
      <c r="F404" s="2" t="s">
        <v>3011</v>
      </c>
      <c r="G404" s="2" t="s">
        <v>3012</v>
      </c>
      <c r="H404" s="2" t="s">
        <v>3013</v>
      </c>
      <c r="I404" s="2" t="s">
        <v>3014</v>
      </c>
      <c r="J404" s="2" t="s">
        <v>3014</v>
      </c>
      <c r="K404" s="2">
        <v>0.65100000000000002</v>
      </c>
      <c r="L404" s="2" t="s">
        <v>1238</v>
      </c>
      <c r="M404" s="2" t="s">
        <v>1118</v>
      </c>
      <c r="O404" t="s">
        <v>1678</v>
      </c>
      <c r="Q404" t="s">
        <v>33</v>
      </c>
    </row>
    <row r="405" spans="1:17" ht="15" x14ac:dyDescent="0.25">
      <c r="A405" s="2" t="s">
        <v>503</v>
      </c>
      <c r="C405" s="2" t="s">
        <v>1291</v>
      </c>
      <c r="D405" s="2" t="s">
        <v>1292</v>
      </c>
      <c r="E405" s="2" t="s">
        <v>3015</v>
      </c>
      <c r="F405" s="2" t="s">
        <v>3016</v>
      </c>
      <c r="G405" s="2" t="s">
        <v>3017</v>
      </c>
      <c r="H405" s="2" t="s">
        <v>2071</v>
      </c>
      <c r="I405" s="2" t="s">
        <v>3018</v>
      </c>
      <c r="J405" s="2" t="s">
        <v>3018</v>
      </c>
      <c r="K405" s="2">
        <v>0.98050000000000004</v>
      </c>
      <c r="L405" s="2" t="s">
        <v>1238</v>
      </c>
      <c r="M405" s="2" t="s">
        <v>1118</v>
      </c>
      <c r="O405" t="s">
        <v>2259</v>
      </c>
      <c r="Q405" t="s">
        <v>33</v>
      </c>
    </row>
    <row r="406" spans="1:17" ht="15" x14ac:dyDescent="0.25">
      <c r="A406" s="2" t="s">
        <v>130</v>
      </c>
      <c r="C406" s="2" t="s">
        <v>1291</v>
      </c>
      <c r="D406" s="2" t="s">
        <v>1292</v>
      </c>
      <c r="E406" s="2" t="s">
        <v>3019</v>
      </c>
      <c r="F406" s="2" t="s">
        <v>3020</v>
      </c>
      <c r="G406" s="2" t="s">
        <v>3021</v>
      </c>
      <c r="H406" s="2" t="s">
        <v>3022</v>
      </c>
      <c r="I406" s="2" t="s">
        <v>3023</v>
      </c>
      <c r="J406" s="2" t="s">
        <v>3023</v>
      </c>
      <c r="K406" s="2">
        <v>1.4339999999999999</v>
      </c>
      <c r="L406" s="2" t="s">
        <v>2625</v>
      </c>
      <c r="M406" s="2" t="s">
        <v>2243</v>
      </c>
      <c r="O406" t="s">
        <v>3024</v>
      </c>
      <c r="Q406" t="s">
        <v>33</v>
      </c>
    </row>
    <row r="407" spans="1:17" ht="15" x14ac:dyDescent="0.25">
      <c r="A407" s="2" t="s">
        <v>596</v>
      </c>
      <c r="C407" s="2" t="s">
        <v>1291</v>
      </c>
      <c r="D407" s="2" t="s">
        <v>1292</v>
      </c>
      <c r="E407" s="2" t="s">
        <v>3025</v>
      </c>
      <c r="F407" s="2" t="s">
        <v>3026</v>
      </c>
      <c r="G407" s="2" t="s">
        <v>3027</v>
      </c>
      <c r="H407" s="2" t="s">
        <v>3028</v>
      </c>
      <c r="I407" s="2" t="s">
        <v>1610</v>
      </c>
      <c r="J407" s="2" t="s">
        <v>1610</v>
      </c>
      <c r="K407" s="2">
        <v>0.97250000000000003</v>
      </c>
      <c r="L407" s="2" t="s">
        <v>1238</v>
      </c>
      <c r="M407" s="2" t="s">
        <v>1118</v>
      </c>
      <c r="O407" t="s">
        <v>2259</v>
      </c>
      <c r="Q407" t="s">
        <v>33</v>
      </c>
    </row>
    <row r="408" spans="1:17" ht="15" x14ac:dyDescent="0.25">
      <c r="A408" s="2" t="s">
        <v>865</v>
      </c>
      <c r="C408" s="2" t="s">
        <v>1120</v>
      </c>
      <c r="D408" s="2" t="s">
        <v>1121</v>
      </c>
      <c r="E408" s="2" t="s">
        <v>3029</v>
      </c>
      <c r="F408" s="2" t="s">
        <v>3030</v>
      </c>
      <c r="G408" s="2" t="s">
        <v>3031</v>
      </c>
      <c r="H408" s="2" t="s">
        <v>2047</v>
      </c>
      <c r="I408" s="2" t="s">
        <v>2048</v>
      </c>
      <c r="J408" s="2" t="s">
        <v>2048</v>
      </c>
      <c r="K408" s="2">
        <v>0.77749999999999997</v>
      </c>
      <c r="L408" s="2" t="s">
        <v>1298</v>
      </c>
      <c r="M408" s="2" t="s">
        <v>1118</v>
      </c>
      <c r="O408" t="s">
        <v>1290</v>
      </c>
      <c r="Q408" t="s">
        <v>33</v>
      </c>
    </row>
    <row r="409" spans="1:17" ht="15" x14ac:dyDescent="0.25">
      <c r="A409" s="2" t="s">
        <v>888</v>
      </c>
      <c r="C409" s="2" t="s">
        <v>1120</v>
      </c>
      <c r="D409" s="2" t="s">
        <v>1121</v>
      </c>
      <c r="E409" s="2" t="s">
        <v>3032</v>
      </c>
      <c r="F409" s="2" t="s">
        <v>3033</v>
      </c>
      <c r="G409" s="2" t="s">
        <v>3034</v>
      </c>
      <c r="H409" s="2" t="s">
        <v>3035</v>
      </c>
      <c r="I409" s="2" t="s">
        <v>3036</v>
      </c>
      <c r="J409" s="2" t="s">
        <v>3036</v>
      </c>
      <c r="K409" s="2">
        <v>0.77749999999999997</v>
      </c>
      <c r="L409" s="2" t="s">
        <v>1298</v>
      </c>
      <c r="M409" s="2" t="s">
        <v>1118</v>
      </c>
      <c r="O409" t="s">
        <v>1290</v>
      </c>
      <c r="Q409" t="s">
        <v>33</v>
      </c>
    </row>
    <row r="410" spans="1:17" ht="15" x14ac:dyDescent="0.25">
      <c r="A410" s="2" t="s">
        <v>161</v>
      </c>
      <c r="C410" s="2" t="s">
        <v>1291</v>
      </c>
      <c r="D410" s="2" t="s">
        <v>1292</v>
      </c>
      <c r="E410" s="2" t="s">
        <v>3037</v>
      </c>
      <c r="F410" s="2" t="s">
        <v>3038</v>
      </c>
      <c r="G410" s="2" t="s">
        <v>3039</v>
      </c>
      <c r="H410" s="2" t="s">
        <v>3040</v>
      </c>
      <c r="I410" s="2" t="s">
        <v>3041</v>
      </c>
      <c r="J410" s="2" t="s">
        <v>3041</v>
      </c>
      <c r="K410" s="2">
        <v>1.39</v>
      </c>
      <c r="L410" s="2" t="s">
        <v>2625</v>
      </c>
      <c r="M410" s="2" t="s">
        <v>2243</v>
      </c>
      <c r="O410" t="s">
        <v>3042</v>
      </c>
      <c r="Q410" t="s">
        <v>33</v>
      </c>
    </row>
    <row r="411" spans="1:17" ht="15" x14ac:dyDescent="0.25">
      <c r="A411" s="2" t="s">
        <v>815</v>
      </c>
      <c r="C411" s="2" t="s">
        <v>1120</v>
      </c>
      <c r="D411" s="2" t="s">
        <v>1121</v>
      </c>
      <c r="E411" s="2" t="s">
        <v>3043</v>
      </c>
      <c r="F411" s="2" t="s">
        <v>3044</v>
      </c>
      <c r="G411" s="2" t="s">
        <v>3045</v>
      </c>
      <c r="H411" s="2" t="s">
        <v>2126</v>
      </c>
      <c r="I411" s="2" t="s">
        <v>1152</v>
      </c>
      <c r="J411" s="2" t="s">
        <v>1152</v>
      </c>
      <c r="K411" s="2">
        <v>0.79500000000000004</v>
      </c>
      <c r="L411" s="2" t="s">
        <v>1117</v>
      </c>
      <c r="M411" s="2" t="s">
        <v>1118</v>
      </c>
      <c r="O411" t="s">
        <v>1416</v>
      </c>
      <c r="Q411" t="s">
        <v>33</v>
      </c>
    </row>
    <row r="412" spans="1:17" ht="15" x14ac:dyDescent="0.25">
      <c r="A412" s="2" t="s">
        <v>889</v>
      </c>
      <c r="C412" s="2" t="s">
        <v>1120</v>
      </c>
      <c r="D412" s="2" t="s">
        <v>1121</v>
      </c>
      <c r="E412" s="2" t="s">
        <v>3046</v>
      </c>
      <c r="F412" s="2" t="s">
        <v>3047</v>
      </c>
      <c r="G412" s="2" t="s">
        <v>3048</v>
      </c>
      <c r="H412" s="2" t="s">
        <v>3049</v>
      </c>
      <c r="I412" s="2" t="s">
        <v>3050</v>
      </c>
      <c r="J412" s="2" t="s">
        <v>3050</v>
      </c>
      <c r="K412" s="2">
        <v>0.77400000000000002</v>
      </c>
      <c r="L412" s="2" t="s">
        <v>1117</v>
      </c>
      <c r="M412" s="2" t="s">
        <v>1118</v>
      </c>
      <c r="O412" t="s">
        <v>1318</v>
      </c>
      <c r="Q412" t="s">
        <v>34</v>
      </c>
    </row>
    <row r="413" spans="1:17" ht="15" x14ac:dyDescent="0.25">
      <c r="A413" s="2" t="s">
        <v>690</v>
      </c>
      <c r="C413" s="2" t="s">
        <v>1120</v>
      </c>
      <c r="D413" s="2" t="s">
        <v>1121</v>
      </c>
      <c r="E413" s="2" t="s">
        <v>3051</v>
      </c>
      <c r="F413" s="2" t="s">
        <v>3052</v>
      </c>
      <c r="G413" s="2" t="s">
        <v>3053</v>
      </c>
      <c r="H413" s="2" t="s">
        <v>3054</v>
      </c>
      <c r="I413" s="2" t="s">
        <v>3055</v>
      </c>
      <c r="J413" s="2" t="s">
        <v>3055</v>
      </c>
      <c r="K413" s="2">
        <v>0.66500000000000004</v>
      </c>
      <c r="L413" s="2" t="s">
        <v>1117</v>
      </c>
      <c r="M413" s="2" t="s">
        <v>1118</v>
      </c>
      <c r="O413" t="s">
        <v>1318</v>
      </c>
      <c r="Q413" t="s">
        <v>34</v>
      </c>
    </row>
    <row r="414" spans="1:17" ht="15" x14ac:dyDescent="0.25">
      <c r="A414" s="2" t="s">
        <v>224</v>
      </c>
      <c r="C414" s="2" t="s">
        <v>1120</v>
      </c>
      <c r="D414" s="2" t="s">
        <v>1121</v>
      </c>
      <c r="E414" s="2" t="s">
        <v>3056</v>
      </c>
      <c r="F414" s="2" t="s">
        <v>3057</v>
      </c>
      <c r="G414" s="2" t="s">
        <v>3058</v>
      </c>
      <c r="H414" s="2" t="s">
        <v>3059</v>
      </c>
      <c r="I414" s="2" t="s">
        <v>3060</v>
      </c>
      <c r="J414" s="2" t="s">
        <v>3060</v>
      </c>
      <c r="K414" s="2">
        <v>0.78</v>
      </c>
      <c r="L414" s="2" t="s">
        <v>1117</v>
      </c>
      <c r="M414" s="2" t="s">
        <v>1118</v>
      </c>
      <c r="O414" t="s">
        <v>1318</v>
      </c>
      <c r="Q414" t="s">
        <v>34</v>
      </c>
    </row>
    <row r="415" spans="1:17" ht="15" x14ac:dyDescent="0.25">
      <c r="A415" s="2" t="s">
        <v>100</v>
      </c>
      <c r="C415" s="2" t="s">
        <v>1120</v>
      </c>
      <c r="D415" s="2" t="s">
        <v>1121</v>
      </c>
      <c r="E415" s="2" t="s">
        <v>3061</v>
      </c>
      <c r="F415" s="2" t="s">
        <v>3062</v>
      </c>
      <c r="G415" s="2" t="s">
        <v>3063</v>
      </c>
      <c r="H415" s="2" t="s">
        <v>3064</v>
      </c>
      <c r="I415" s="2" t="s">
        <v>3065</v>
      </c>
      <c r="J415" s="2" t="s">
        <v>3065</v>
      </c>
      <c r="K415" s="2">
        <v>0.64200000000000002</v>
      </c>
      <c r="L415" s="2" t="s">
        <v>1238</v>
      </c>
      <c r="M415" s="2" t="s">
        <v>1118</v>
      </c>
      <c r="O415" t="s">
        <v>1416</v>
      </c>
      <c r="Q415" t="s">
        <v>34</v>
      </c>
    </row>
    <row r="416" spans="1:17" ht="15" x14ac:dyDescent="0.25">
      <c r="A416" s="2" t="s">
        <v>597</v>
      </c>
      <c r="C416" s="2" t="s">
        <v>1120</v>
      </c>
      <c r="D416" s="2" t="s">
        <v>1121</v>
      </c>
      <c r="E416" s="2" t="s">
        <v>3066</v>
      </c>
      <c r="F416" s="2" t="s">
        <v>3067</v>
      </c>
      <c r="G416" s="2" t="s">
        <v>3068</v>
      </c>
      <c r="H416" s="2" t="s">
        <v>2810</v>
      </c>
      <c r="I416" s="2" t="s">
        <v>3069</v>
      </c>
      <c r="J416" s="2" t="s">
        <v>3069</v>
      </c>
      <c r="K416" s="2">
        <v>0.65500000000000003</v>
      </c>
      <c r="L416" s="2" t="s">
        <v>1311</v>
      </c>
      <c r="M416" s="2" t="s">
        <v>1118</v>
      </c>
      <c r="O416" t="s">
        <v>2549</v>
      </c>
      <c r="Q416" t="s">
        <v>34</v>
      </c>
    </row>
    <row r="417" spans="1:17" ht="15" x14ac:dyDescent="0.25">
      <c r="A417" s="2" t="s">
        <v>504</v>
      </c>
      <c r="C417" s="2" t="s">
        <v>1120</v>
      </c>
      <c r="D417" s="2" t="s">
        <v>1121</v>
      </c>
      <c r="E417" s="2" t="s">
        <v>2831</v>
      </c>
      <c r="F417" s="2" t="s">
        <v>3070</v>
      </c>
      <c r="G417" s="2" t="s">
        <v>3071</v>
      </c>
      <c r="H417" s="2" t="s">
        <v>3072</v>
      </c>
      <c r="I417" s="2" t="s">
        <v>3073</v>
      </c>
      <c r="J417" s="2" t="s">
        <v>3073</v>
      </c>
      <c r="K417" s="2">
        <v>0.93300000000000005</v>
      </c>
      <c r="L417" s="2" t="s">
        <v>1311</v>
      </c>
      <c r="M417" s="2" t="s">
        <v>1118</v>
      </c>
      <c r="O417" t="s">
        <v>2549</v>
      </c>
      <c r="Q417" t="s">
        <v>34</v>
      </c>
    </row>
    <row r="418" spans="1:17" ht="15" x14ac:dyDescent="0.25">
      <c r="A418" s="2" t="s">
        <v>131</v>
      </c>
      <c r="C418" s="2" t="s">
        <v>1120</v>
      </c>
      <c r="D418" s="2" t="s">
        <v>1121</v>
      </c>
      <c r="E418" s="2" t="s">
        <v>3074</v>
      </c>
      <c r="F418" s="2" t="s">
        <v>3075</v>
      </c>
      <c r="G418" s="2" t="s">
        <v>3076</v>
      </c>
      <c r="H418" s="2" t="s">
        <v>3077</v>
      </c>
      <c r="I418" s="2" t="s">
        <v>3078</v>
      </c>
      <c r="J418" s="2" t="s">
        <v>3078</v>
      </c>
      <c r="K418" s="2">
        <v>0.70499999999999996</v>
      </c>
      <c r="L418" s="2" t="s">
        <v>1238</v>
      </c>
      <c r="M418" s="2" t="s">
        <v>1118</v>
      </c>
      <c r="O418" t="s">
        <v>1318</v>
      </c>
      <c r="Q418" t="s">
        <v>34</v>
      </c>
    </row>
    <row r="419" spans="1:17" ht="15" x14ac:dyDescent="0.25">
      <c r="A419" s="2" t="s">
        <v>255</v>
      </c>
      <c r="C419" s="2" t="s">
        <v>1120</v>
      </c>
      <c r="D419" s="2" t="s">
        <v>1121</v>
      </c>
      <c r="E419" s="2" t="s">
        <v>3079</v>
      </c>
      <c r="F419" s="2" t="s">
        <v>3080</v>
      </c>
      <c r="G419" s="2" t="s">
        <v>3081</v>
      </c>
      <c r="H419" s="2" t="s">
        <v>3082</v>
      </c>
      <c r="I419" s="2" t="s">
        <v>3083</v>
      </c>
      <c r="J419" s="2" t="s">
        <v>3083</v>
      </c>
      <c r="K419" s="2">
        <v>0.55149999999999999</v>
      </c>
      <c r="L419" s="2" t="s">
        <v>1238</v>
      </c>
      <c r="M419" s="2" t="s">
        <v>1118</v>
      </c>
      <c r="O419" t="s">
        <v>1127</v>
      </c>
      <c r="Q419" t="s">
        <v>34</v>
      </c>
    </row>
    <row r="420" spans="1:17" ht="15" x14ac:dyDescent="0.25">
      <c r="A420" s="2" t="s">
        <v>380</v>
      </c>
      <c r="C420" s="2" t="s">
        <v>1120</v>
      </c>
      <c r="D420" s="2" t="s">
        <v>1121</v>
      </c>
      <c r="E420" s="2" t="s">
        <v>3084</v>
      </c>
      <c r="F420" s="2" t="s">
        <v>3085</v>
      </c>
      <c r="G420" s="2" t="s">
        <v>3086</v>
      </c>
      <c r="H420" s="2" t="s">
        <v>3087</v>
      </c>
      <c r="I420" s="2" t="s">
        <v>3088</v>
      </c>
      <c r="J420" s="2" t="s">
        <v>3088</v>
      </c>
      <c r="K420" s="2">
        <v>0.72599999999999998</v>
      </c>
      <c r="L420" s="2" t="s">
        <v>1238</v>
      </c>
      <c r="M420" s="2" t="s">
        <v>1118</v>
      </c>
      <c r="O420" t="s">
        <v>1318</v>
      </c>
      <c r="Q420" t="s">
        <v>34</v>
      </c>
    </row>
    <row r="421" spans="1:17" ht="15" x14ac:dyDescent="0.25">
      <c r="A421" s="2" t="s">
        <v>473</v>
      </c>
      <c r="C421" s="2" t="s">
        <v>1120</v>
      </c>
      <c r="D421" s="2" t="s">
        <v>1121</v>
      </c>
      <c r="E421" s="2" t="s">
        <v>3089</v>
      </c>
      <c r="F421" s="2" t="s">
        <v>3090</v>
      </c>
      <c r="G421" s="2" t="s">
        <v>3091</v>
      </c>
      <c r="H421" s="2" t="s">
        <v>3092</v>
      </c>
      <c r="I421" s="2" t="s">
        <v>3093</v>
      </c>
      <c r="J421" s="2" t="s">
        <v>3093</v>
      </c>
      <c r="K421" s="2">
        <v>0.72350000000000003</v>
      </c>
      <c r="L421" s="2" t="s">
        <v>1238</v>
      </c>
      <c r="M421" s="2" t="s">
        <v>1118</v>
      </c>
      <c r="O421" t="s">
        <v>1318</v>
      </c>
      <c r="Q421" t="s">
        <v>34</v>
      </c>
    </row>
    <row r="422" spans="1:17" ht="15" x14ac:dyDescent="0.25">
      <c r="A422" s="2" t="s">
        <v>193</v>
      </c>
      <c r="C422" s="2" t="s">
        <v>1120</v>
      </c>
      <c r="D422" s="2" t="s">
        <v>1121</v>
      </c>
      <c r="E422" s="2" t="s">
        <v>3094</v>
      </c>
      <c r="F422" s="2" t="s">
        <v>3095</v>
      </c>
      <c r="G422" s="2" t="s">
        <v>3096</v>
      </c>
      <c r="H422" s="2" t="s">
        <v>1236</v>
      </c>
      <c r="I422" s="2" t="s">
        <v>3097</v>
      </c>
      <c r="J422" s="2" t="s">
        <v>3097</v>
      </c>
      <c r="K422" s="2">
        <v>0.875</v>
      </c>
      <c r="L422" s="2" t="s">
        <v>1238</v>
      </c>
      <c r="M422" s="2" t="s">
        <v>1118</v>
      </c>
      <c r="O422" t="s">
        <v>1290</v>
      </c>
      <c r="Q422" t="s">
        <v>34</v>
      </c>
    </row>
    <row r="423" spans="1:17" ht="15" x14ac:dyDescent="0.25">
      <c r="A423" s="2" t="s">
        <v>535</v>
      </c>
      <c r="C423" s="2" t="s">
        <v>1120</v>
      </c>
      <c r="D423" s="2" t="s">
        <v>1121</v>
      </c>
      <c r="E423" s="2" t="s">
        <v>3098</v>
      </c>
      <c r="F423" s="2" t="s">
        <v>3099</v>
      </c>
      <c r="G423" s="2" t="s">
        <v>3100</v>
      </c>
      <c r="H423" s="2" t="s">
        <v>3101</v>
      </c>
      <c r="I423" s="2" t="s">
        <v>1152</v>
      </c>
      <c r="J423" s="2" t="s">
        <v>1152</v>
      </c>
      <c r="K423" s="2">
        <v>0.45700000000000002</v>
      </c>
      <c r="L423" s="2" t="s">
        <v>1238</v>
      </c>
      <c r="M423" s="2" t="s">
        <v>1118</v>
      </c>
      <c r="O423" t="s">
        <v>1190</v>
      </c>
      <c r="Q423" t="s">
        <v>34</v>
      </c>
    </row>
    <row r="424" spans="1:17" ht="15" x14ac:dyDescent="0.25">
      <c r="A424" s="2" t="s">
        <v>866</v>
      </c>
      <c r="C424" s="2" t="s">
        <v>1120</v>
      </c>
      <c r="D424" s="2" t="s">
        <v>1121</v>
      </c>
      <c r="E424" s="2" t="s">
        <v>3102</v>
      </c>
      <c r="F424" s="2" t="s">
        <v>3103</v>
      </c>
      <c r="G424" s="2" t="s">
        <v>3104</v>
      </c>
      <c r="H424" s="2" t="s">
        <v>3105</v>
      </c>
      <c r="I424" s="2" t="s">
        <v>3102</v>
      </c>
      <c r="J424" s="2" t="s">
        <v>3102</v>
      </c>
      <c r="K424" s="2">
        <v>0.92</v>
      </c>
      <c r="L424" s="2" t="s">
        <v>1117</v>
      </c>
      <c r="M424" s="2" t="s">
        <v>1118</v>
      </c>
      <c r="O424" t="s">
        <v>1190</v>
      </c>
      <c r="Q424" t="s">
        <v>34</v>
      </c>
    </row>
    <row r="425" spans="1:17" ht="15" x14ac:dyDescent="0.25">
      <c r="A425" s="2" t="s">
        <v>442</v>
      </c>
      <c r="C425" s="2" t="s">
        <v>1120</v>
      </c>
      <c r="D425" s="2" t="s">
        <v>1121</v>
      </c>
      <c r="E425" s="2" t="s">
        <v>3106</v>
      </c>
      <c r="F425" s="2" t="s">
        <v>3107</v>
      </c>
      <c r="G425" s="2" t="s">
        <v>3108</v>
      </c>
      <c r="H425" s="2" t="s">
        <v>3109</v>
      </c>
      <c r="I425" s="2" t="s">
        <v>3110</v>
      </c>
      <c r="J425" s="2" t="s">
        <v>3110</v>
      </c>
      <c r="K425" s="2">
        <v>0.9395</v>
      </c>
      <c r="L425" s="2" t="s">
        <v>1298</v>
      </c>
      <c r="M425" s="2" t="s">
        <v>1118</v>
      </c>
      <c r="O425" t="s">
        <v>2609</v>
      </c>
      <c r="Q425" t="s">
        <v>34</v>
      </c>
    </row>
    <row r="426" spans="1:17" ht="15" x14ac:dyDescent="0.25">
      <c r="A426" s="2" t="s">
        <v>842</v>
      </c>
      <c r="C426" s="2" t="s">
        <v>1120</v>
      </c>
      <c r="D426" s="2" t="s">
        <v>1121</v>
      </c>
      <c r="E426" s="2" t="s">
        <v>3111</v>
      </c>
      <c r="F426" s="2" t="s">
        <v>3112</v>
      </c>
      <c r="G426" s="2" t="s">
        <v>3113</v>
      </c>
      <c r="H426" s="2" t="s">
        <v>3114</v>
      </c>
      <c r="I426" s="2" t="s">
        <v>3115</v>
      </c>
      <c r="J426" s="2" t="s">
        <v>3115</v>
      </c>
      <c r="K426" s="2">
        <v>0.72799999999999998</v>
      </c>
      <c r="L426" s="2" t="s">
        <v>1238</v>
      </c>
      <c r="M426" s="2" t="s">
        <v>1118</v>
      </c>
      <c r="O426" t="s">
        <v>1127</v>
      </c>
      <c r="Q426" t="s">
        <v>34</v>
      </c>
    </row>
    <row r="427" spans="1:17" ht="15" x14ac:dyDescent="0.25">
      <c r="A427" s="2" t="s">
        <v>628</v>
      </c>
      <c r="C427" s="2" t="s">
        <v>1120</v>
      </c>
      <c r="D427" s="2" t="s">
        <v>1121</v>
      </c>
      <c r="E427" s="2" t="s">
        <v>3116</v>
      </c>
      <c r="F427" s="2" t="s">
        <v>3117</v>
      </c>
      <c r="G427" s="2" t="s">
        <v>3118</v>
      </c>
      <c r="H427" s="2" t="s">
        <v>3119</v>
      </c>
      <c r="I427" s="2" t="s">
        <v>3120</v>
      </c>
      <c r="J427" s="2" t="s">
        <v>3120</v>
      </c>
      <c r="K427" s="2">
        <v>0.58450000000000002</v>
      </c>
      <c r="L427" s="2" t="s">
        <v>3121</v>
      </c>
      <c r="M427" s="2" t="s">
        <v>1118</v>
      </c>
      <c r="O427" t="s">
        <v>1416</v>
      </c>
      <c r="Q427" t="s">
        <v>34</v>
      </c>
    </row>
    <row r="428" spans="1:17" ht="15" x14ac:dyDescent="0.25">
      <c r="A428" s="2" t="s">
        <v>659</v>
      </c>
      <c r="C428" s="2" t="s">
        <v>1120</v>
      </c>
      <c r="D428" s="2" t="s">
        <v>1121</v>
      </c>
      <c r="E428" s="2" t="s">
        <v>3122</v>
      </c>
      <c r="F428" s="2" t="s">
        <v>3123</v>
      </c>
      <c r="G428" s="2" t="s">
        <v>3124</v>
      </c>
      <c r="H428" s="2" t="s">
        <v>3125</v>
      </c>
      <c r="I428" s="2" t="s">
        <v>3126</v>
      </c>
      <c r="J428" s="2" t="s">
        <v>3126</v>
      </c>
      <c r="K428" s="2">
        <v>0.6875</v>
      </c>
      <c r="L428" s="2" t="s">
        <v>1298</v>
      </c>
      <c r="M428" s="2" t="s">
        <v>1118</v>
      </c>
      <c r="O428" t="s">
        <v>1290</v>
      </c>
      <c r="Q428" t="s">
        <v>34</v>
      </c>
    </row>
    <row r="429" spans="1:17" ht="15" x14ac:dyDescent="0.25">
      <c r="A429" s="2" t="s">
        <v>317</v>
      </c>
      <c r="C429" s="2" t="s">
        <v>1120</v>
      </c>
      <c r="D429" s="2" t="s">
        <v>1121</v>
      </c>
      <c r="E429" s="2" t="s">
        <v>3127</v>
      </c>
      <c r="F429" s="2" t="s">
        <v>3128</v>
      </c>
      <c r="G429" s="2" t="s">
        <v>3129</v>
      </c>
      <c r="H429" s="2" t="s">
        <v>1370</v>
      </c>
      <c r="I429" s="2" t="s">
        <v>3130</v>
      </c>
      <c r="J429" s="2" t="s">
        <v>3130</v>
      </c>
      <c r="K429" s="2">
        <v>1.1545000000000001</v>
      </c>
      <c r="L429" s="2" t="s">
        <v>3131</v>
      </c>
      <c r="M429" s="2" t="s">
        <v>3132</v>
      </c>
      <c r="O429" t="s">
        <v>3133</v>
      </c>
      <c r="Q429" t="s">
        <v>34</v>
      </c>
    </row>
    <row r="430" spans="1:17" ht="15" x14ac:dyDescent="0.25">
      <c r="A430" s="2" t="s">
        <v>286</v>
      </c>
      <c r="C430" s="2" t="s">
        <v>1120</v>
      </c>
      <c r="D430" s="2" t="s">
        <v>1121</v>
      </c>
      <c r="E430" s="2" t="s">
        <v>3134</v>
      </c>
      <c r="F430" s="2" t="s">
        <v>3135</v>
      </c>
      <c r="G430" s="2" t="s">
        <v>3136</v>
      </c>
      <c r="H430" s="2" t="s">
        <v>3137</v>
      </c>
      <c r="I430" s="2" t="s">
        <v>3138</v>
      </c>
      <c r="J430" s="2" t="s">
        <v>3138</v>
      </c>
      <c r="K430" s="2">
        <v>0.67449999999999999</v>
      </c>
      <c r="L430" s="2" t="s">
        <v>1117</v>
      </c>
      <c r="M430" s="2" t="s">
        <v>1118</v>
      </c>
      <c r="O430" t="s">
        <v>1318</v>
      </c>
      <c r="Q430" t="s">
        <v>34</v>
      </c>
    </row>
    <row r="431" spans="1:17" ht="15" x14ac:dyDescent="0.25">
      <c r="A431" s="2" t="s">
        <v>754</v>
      </c>
      <c r="C431" s="2" t="s">
        <v>1120</v>
      </c>
      <c r="D431" s="2" t="s">
        <v>1121</v>
      </c>
      <c r="E431" s="2" t="s">
        <v>3139</v>
      </c>
      <c r="F431" s="2" t="s">
        <v>3140</v>
      </c>
      <c r="G431" s="2" t="s">
        <v>3141</v>
      </c>
      <c r="H431" s="2" t="s">
        <v>3142</v>
      </c>
      <c r="I431" s="2" t="s">
        <v>3143</v>
      </c>
      <c r="J431" s="2" t="s">
        <v>3143</v>
      </c>
      <c r="K431" s="2">
        <v>0.70450000000000002</v>
      </c>
      <c r="L431" s="2" t="s">
        <v>1117</v>
      </c>
      <c r="M431" s="2" t="s">
        <v>1118</v>
      </c>
      <c r="O431" t="s">
        <v>1416</v>
      </c>
      <c r="Q431" t="s">
        <v>34</v>
      </c>
    </row>
    <row r="432" spans="1:17" ht="15" x14ac:dyDescent="0.25">
      <c r="A432" s="2" t="s">
        <v>349</v>
      </c>
      <c r="C432" s="2" t="s">
        <v>1120</v>
      </c>
      <c r="D432" s="2" t="s">
        <v>1121</v>
      </c>
      <c r="E432" s="2" t="s">
        <v>3144</v>
      </c>
      <c r="F432" s="2" t="s">
        <v>3145</v>
      </c>
      <c r="G432" s="2" t="s">
        <v>3146</v>
      </c>
      <c r="H432" s="2" t="s">
        <v>1646</v>
      </c>
      <c r="I432" s="2" t="s">
        <v>1647</v>
      </c>
      <c r="J432" s="2" t="s">
        <v>1647</v>
      </c>
      <c r="K432" s="2">
        <v>0.67749999999999999</v>
      </c>
      <c r="L432" s="2" t="s">
        <v>1117</v>
      </c>
      <c r="M432" s="2" t="s">
        <v>1118</v>
      </c>
      <c r="O432" t="s">
        <v>1318</v>
      </c>
      <c r="Q432" t="s">
        <v>34</v>
      </c>
    </row>
    <row r="433" spans="1:17" ht="15" x14ac:dyDescent="0.25">
      <c r="A433" s="2" t="s">
        <v>411</v>
      </c>
      <c r="C433" s="2" t="s">
        <v>1120</v>
      </c>
      <c r="D433" s="2" t="s">
        <v>1121</v>
      </c>
      <c r="E433" s="2" t="s">
        <v>3147</v>
      </c>
      <c r="F433" s="2" t="s">
        <v>3148</v>
      </c>
      <c r="G433" s="2" t="s">
        <v>3149</v>
      </c>
      <c r="H433" s="2" t="s">
        <v>2020</v>
      </c>
      <c r="I433" s="2" t="s">
        <v>3150</v>
      </c>
      <c r="J433" s="2" t="s">
        <v>3150</v>
      </c>
      <c r="K433" s="2">
        <v>1.3325</v>
      </c>
      <c r="L433" s="2" t="s">
        <v>2625</v>
      </c>
      <c r="M433" s="2" t="s">
        <v>2243</v>
      </c>
      <c r="O433" t="s">
        <v>2626</v>
      </c>
      <c r="Q433" t="s">
        <v>34</v>
      </c>
    </row>
    <row r="434" spans="1:17" ht="15" x14ac:dyDescent="0.25">
      <c r="A434" s="2" t="s">
        <v>566</v>
      </c>
      <c r="C434" s="2" t="s">
        <v>1120</v>
      </c>
      <c r="D434" s="2" t="s">
        <v>1121</v>
      </c>
      <c r="E434" s="2" t="s">
        <v>3151</v>
      </c>
      <c r="F434" s="2" t="s">
        <v>3152</v>
      </c>
      <c r="G434" s="2" t="s">
        <v>3153</v>
      </c>
      <c r="H434" s="2" t="s">
        <v>3154</v>
      </c>
      <c r="I434" s="2" t="s">
        <v>3155</v>
      </c>
      <c r="J434" s="2" t="s">
        <v>3155</v>
      </c>
      <c r="K434" s="2">
        <v>1.323</v>
      </c>
      <c r="L434" s="2" t="s">
        <v>3156</v>
      </c>
      <c r="M434" s="2" t="s">
        <v>2243</v>
      </c>
      <c r="O434" t="s">
        <v>3157</v>
      </c>
      <c r="Q434" t="s">
        <v>34</v>
      </c>
    </row>
    <row r="435" spans="1:17" ht="15" x14ac:dyDescent="0.25">
      <c r="A435" s="2" t="s">
        <v>816</v>
      </c>
      <c r="C435" s="2" t="s">
        <v>1120</v>
      </c>
      <c r="D435" s="2" t="s">
        <v>1121</v>
      </c>
      <c r="E435" s="2" t="s">
        <v>3158</v>
      </c>
      <c r="F435" s="2" t="s">
        <v>3159</v>
      </c>
      <c r="G435" s="2" t="s">
        <v>3160</v>
      </c>
      <c r="H435" s="2" t="s">
        <v>3161</v>
      </c>
      <c r="I435" s="2" t="s">
        <v>3162</v>
      </c>
      <c r="J435" s="2" t="s">
        <v>3162</v>
      </c>
      <c r="K435" s="2">
        <v>0.58250000000000002</v>
      </c>
      <c r="L435" s="2" t="s">
        <v>1298</v>
      </c>
      <c r="M435" s="2" t="s">
        <v>1118</v>
      </c>
      <c r="O435" t="s">
        <v>2319</v>
      </c>
      <c r="Q435" t="s">
        <v>34</v>
      </c>
    </row>
    <row r="436" spans="1:17" ht="15" x14ac:dyDescent="0.25">
      <c r="A436" s="2" t="s">
        <v>162</v>
      </c>
      <c r="C436" s="2" t="s">
        <v>1120</v>
      </c>
      <c r="D436" s="2" t="s">
        <v>1121</v>
      </c>
      <c r="E436" s="2" t="s">
        <v>3163</v>
      </c>
      <c r="F436" s="2" t="s">
        <v>3164</v>
      </c>
      <c r="G436" s="2" t="s">
        <v>3165</v>
      </c>
      <c r="H436" s="2" t="s">
        <v>3166</v>
      </c>
      <c r="I436" s="2" t="s">
        <v>3078</v>
      </c>
      <c r="J436" s="2" t="s">
        <v>3078</v>
      </c>
      <c r="K436" s="2">
        <v>0.67600000000000005</v>
      </c>
      <c r="L436" s="2" t="s">
        <v>2625</v>
      </c>
      <c r="M436" s="2" t="s">
        <v>2243</v>
      </c>
      <c r="O436" t="s">
        <v>3157</v>
      </c>
      <c r="Q436" t="s">
        <v>34</v>
      </c>
    </row>
    <row r="437" spans="1:17" ht="15" x14ac:dyDescent="0.25">
      <c r="A437" s="2" t="s">
        <v>722</v>
      </c>
      <c r="C437" s="2" t="s">
        <v>1120</v>
      </c>
      <c r="D437" s="2" t="s">
        <v>1121</v>
      </c>
      <c r="E437" s="2" t="s">
        <v>3167</v>
      </c>
      <c r="F437" s="2" t="s">
        <v>3168</v>
      </c>
      <c r="G437" s="2" t="s">
        <v>3169</v>
      </c>
      <c r="H437" s="2" t="s">
        <v>3170</v>
      </c>
      <c r="I437" s="2" t="s">
        <v>3171</v>
      </c>
      <c r="J437" s="2" t="s">
        <v>3171</v>
      </c>
      <c r="K437" s="2">
        <v>0.70150000000000001</v>
      </c>
      <c r="L437" s="2" t="s">
        <v>1117</v>
      </c>
      <c r="M437" s="2" t="s">
        <v>1118</v>
      </c>
      <c r="O437" t="s">
        <v>1416</v>
      </c>
      <c r="Q437" t="s">
        <v>34</v>
      </c>
    </row>
    <row r="438" spans="1:17" ht="15" x14ac:dyDescent="0.25">
      <c r="A438" s="2" t="s">
        <v>912</v>
      </c>
      <c r="C438" s="2" t="s">
        <v>1120</v>
      </c>
      <c r="D438" s="2" t="s">
        <v>1121</v>
      </c>
      <c r="E438" s="2" t="s">
        <v>3172</v>
      </c>
      <c r="F438" s="2" t="s">
        <v>3173</v>
      </c>
      <c r="G438" s="2" t="s">
        <v>3174</v>
      </c>
      <c r="H438" s="2" t="s">
        <v>1636</v>
      </c>
      <c r="I438" s="2" t="s">
        <v>1637</v>
      </c>
      <c r="J438" s="2" t="s">
        <v>1637</v>
      </c>
      <c r="K438" s="2">
        <v>0.68049999999999999</v>
      </c>
      <c r="L438" s="2" t="s">
        <v>1117</v>
      </c>
      <c r="M438" s="2" t="s">
        <v>1118</v>
      </c>
      <c r="O438" t="s">
        <v>1318</v>
      </c>
      <c r="Q438" t="s">
        <v>34</v>
      </c>
    </row>
    <row r="439" spans="1:17" ht="15" x14ac:dyDescent="0.25">
      <c r="A439" s="2" t="s">
        <v>785</v>
      </c>
      <c r="C439" s="2" t="s">
        <v>1120</v>
      </c>
      <c r="D439" s="2" t="s">
        <v>1121</v>
      </c>
      <c r="E439" s="2" t="s">
        <v>3175</v>
      </c>
      <c r="F439" s="2" t="s">
        <v>3176</v>
      </c>
      <c r="G439" s="2" t="s">
        <v>3177</v>
      </c>
      <c r="H439" s="2" t="s">
        <v>1926</v>
      </c>
      <c r="I439" s="2" t="s">
        <v>2527</v>
      </c>
      <c r="J439" s="2" t="s">
        <v>2527</v>
      </c>
      <c r="K439" s="2">
        <v>0.67</v>
      </c>
      <c r="L439" s="2" t="s">
        <v>1117</v>
      </c>
      <c r="M439" s="2" t="s">
        <v>1118</v>
      </c>
      <c r="O439" t="s">
        <v>1318</v>
      </c>
      <c r="Q439" t="s">
        <v>34</v>
      </c>
    </row>
    <row r="440" spans="1:17" ht="15" x14ac:dyDescent="0.25">
      <c r="A440" s="2" t="s">
        <v>867</v>
      </c>
      <c r="C440" s="2" t="s">
        <v>1120</v>
      </c>
      <c r="D440" s="2" t="s">
        <v>1121</v>
      </c>
      <c r="E440" s="2" t="s">
        <v>3178</v>
      </c>
      <c r="F440" s="2" t="s">
        <v>3179</v>
      </c>
      <c r="G440" s="2" t="s">
        <v>3180</v>
      </c>
      <c r="H440" s="2" t="s">
        <v>2574</v>
      </c>
      <c r="I440" s="2" t="s">
        <v>2575</v>
      </c>
      <c r="J440" s="2" t="s">
        <v>2575</v>
      </c>
      <c r="K440" s="2">
        <v>0.23749999999999999</v>
      </c>
      <c r="L440" s="2" t="s">
        <v>1896</v>
      </c>
      <c r="M440" s="2" t="s">
        <v>1118</v>
      </c>
      <c r="O440" t="s">
        <v>1902</v>
      </c>
      <c r="Q440" t="s">
        <v>35</v>
      </c>
    </row>
    <row r="441" spans="1:17" ht="15" x14ac:dyDescent="0.25">
      <c r="A441" s="2" t="s">
        <v>817</v>
      </c>
      <c r="C441" s="2" t="s">
        <v>1120</v>
      </c>
      <c r="D441" s="2" t="s">
        <v>1121</v>
      </c>
      <c r="E441" s="2" t="s">
        <v>3181</v>
      </c>
      <c r="F441" s="2" t="s">
        <v>3182</v>
      </c>
      <c r="G441" s="2" t="s">
        <v>3183</v>
      </c>
      <c r="H441" s="2" t="s">
        <v>3184</v>
      </c>
      <c r="I441" s="2" t="s">
        <v>1152</v>
      </c>
      <c r="J441" s="2" t="s">
        <v>1152</v>
      </c>
      <c r="K441" s="2">
        <v>0.23849999999999999</v>
      </c>
      <c r="L441" s="2" t="s">
        <v>1896</v>
      </c>
      <c r="M441" s="2" t="s">
        <v>1118</v>
      </c>
      <c r="O441" t="s">
        <v>1902</v>
      </c>
      <c r="Q441" t="s">
        <v>35</v>
      </c>
    </row>
    <row r="442" spans="1:17" ht="15" x14ac:dyDescent="0.25">
      <c r="A442" s="2" t="s">
        <v>843</v>
      </c>
      <c r="C442" s="2" t="s">
        <v>1120</v>
      </c>
      <c r="D442" s="2" t="s">
        <v>1121</v>
      </c>
      <c r="E442" s="2" t="s">
        <v>3185</v>
      </c>
      <c r="F442" s="2" t="s">
        <v>3186</v>
      </c>
      <c r="G442" s="2" t="s">
        <v>3187</v>
      </c>
      <c r="H442" s="2" t="s">
        <v>3082</v>
      </c>
      <c r="I442" s="2" t="s">
        <v>3188</v>
      </c>
      <c r="J442" s="2" t="s">
        <v>3188</v>
      </c>
      <c r="K442" s="2">
        <v>0.24049999999999999</v>
      </c>
      <c r="L442" s="2" t="s">
        <v>1896</v>
      </c>
      <c r="M442" s="2" t="s">
        <v>1118</v>
      </c>
      <c r="O442" t="s">
        <v>3189</v>
      </c>
      <c r="Q442" t="s">
        <v>35</v>
      </c>
    </row>
    <row r="443" spans="1:17" ht="15" x14ac:dyDescent="0.25">
      <c r="A443" s="2" t="s">
        <v>786</v>
      </c>
      <c r="C443" s="2" t="s">
        <v>1120</v>
      </c>
      <c r="D443" s="2" t="s">
        <v>1121</v>
      </c>
      <c r="E443" s="2" t="s">
        <v>3190</v>
      </c>
      <c r="F443" s="2" t="s">
        <v>3191</v>
      </c>
      <c r="G443" s="2" t="s">
        <v>3192</v>
      </c>
      <c r="H443" s="2" t="s">
        <v>1204</v>
      </c>
      <c r="I443" s="2" t="s">
        <v>1152</v>
      </c>
      <c r="J443" s="2" t="s">
        <v>1152</v>
      </c>
      <c r="K443" s="2">
        <v>0.24</v>
      </c>
      <c r="L443" s="2" t="s">
        <v>1896</v>
      </c>
      <c r="M443" s="2" t="s">
        <v>1118</v>
      </c>
      <c r="O443" t="s">
        <v>1902</v>
      </c>
      <c r="Q443" t="s">
        <v>35</v>
      </c>
    </row>
    <row r="444" spans="1:17" ht="15" x14ac:dyDescent="0.25">
      <c r="A444" s="2" t="s">
        <v>951</v>
      </c>
      <c r="C444" s="2" t="s">
        <v>1120</v>
      </c>
      <c r="D444" s="2" t="s">
        <v>1121</v>
      </c>
      <c r="E444" s="2" t="s">
        <v>3193</v>
      </c>
      <c r="F444" s="2" t="s">
        <v>3194</v>
      </c>
      <c r="G444" s="2" t="s">
        <v>3195</v>
      </c>
      <c r="H444" s="2" t="s">
        <v>3196</v>
      </c>
      <c r="I444" s="2" t="s">
        <v>3197</v>
      </c>
      <c r="J444" s="2" t="s">
        <v>3197</v>
      </c>
      <c r="K444" s="2">
        <v>0.23449999999999999</v>
      </c>
      <c r="L444" s="2" t="s">
        <v>1896</v>
      </c>
      <c r="M444" s="2" t="s">
        <v>1118</v>
      </c>
      <c r="O444" t="s">
        <v>1902</v>
      </c>
      <c r="Q444" t="s">
        <v>35</v>
      </c>
    </row>
    <row r="445" spans="1:17" ht="15" x14ac:dyDescent="0.25">
      <c r="A445" s="2" t="s">
        <v>932</v>
      </c>
      <c r="C445" s="2" t="s">
        <v>1120</v>
      </c>
      <c r="D445" s="2" t="s">
        <v>1121</v>
      </c>
      <c r="E445" s="2" t="s">
        <v>3198</v>
      </c>
      <c r="F445" s="2" t="s">
        <v>3199</v>
      </c>
      <c r="G445" s="2" t="s">
        <v>3200</v>
      </c>
      <c r="H445" s="2" t="s">
        <v>1753</v>
      </c>
      <c r="I445" s="2" t="s">
        <v>1189</v>
      </c>
      <c r="J445" s="2" t="s">
        <v>1189</v>
      </c>
      <c r="K445" s="2">
        <v>0.23649999999999999</v>
      </c>
      <c r="L445" s="2" t="s">
        <v>1896</v>
      </c>
      <c r="M445" s="2" t="s">
        <v>1118</v>
      </c>
      <c r="O445" t="s">
        <v>1902</v>
      </c>
      <c r="Q445" t="s">
        <v>35</v>
      </c>
    </row>
    <row r="446" spans="1:17" ht="15" x14ac:dyDescent="0.25">
      <c r="A446" s="2" t="s">
        <v>1014</v>
      </c>
      <c r="C446" s="2" t="s">
        <v>1120</v>
      </c>
      <c r="D446" s="2" t="s">
        <v>1121</v>
      </c>
      <c r="E446" s="2" t="s">
        <v>3201</v>
      </c>
      <c r="F446" s="2" t="s">
        <v>3202</v>
      </c>
      <c r="G446" s="2" t="s">
        <v>3203</v>
      </c>
      <c r="H446" s="2" t="s">
        <v>2210</v>
      </c>
      <c r="I446" s="2" t="s">
        <v>1979</v>
      </c>
      <c r="J446" s="2" t="s">
        <v>1979</v>
      </c>
      <c r="K446" s="2">
        <v>0.23899999999999999</v>
      </c>
      <c r="L446" s="2" t="s">
        <v>1896</v>
      </c>
      <c r="M446" s="2" t="s">
        <v>1118</v>
      </c>
      <c r="O446" t="s">
        <v>1902</v>
      </c>
      <c r="Q446" t="s">
        <v>35</v>
      </c>
    </row>
    <row r="447" spans="1:17" ht="15" x14ac:dyDescent="0.25">
      <c r="A447" s="2" t="s">
        <v>755</v>
      </c>
      <c r="C447" s="2" t="s">
        <v>1120</v>
      </c>
      <c r="D447" s="2" t="s">
        <v>1121</v>
      </c>
      <c r="E447" s="2" t="s">
        <v>3204</v>
      </c>
      <c r="F447" s="2" t="s">
        <v>3205</v>
      </c>
      <c r="G447" s="2" t="s">
        <v>3206</v>
      </c>
      <c r="H447" s="2" t="s">
        <v>1231</v>
      </c>
      <c r="I447" s="2" t="s">
        <v>1232</v>
      </c>
      <c r="J447" s="2" t="s">
        <v>1232</v>
      </c>
      <c r="K447" s="2">
        <v>0.23849999999999999</v>
      </c>
      <c r="L447" s="2" t="s">
        <v>1896</v>
      </c>
      <c r="M447" s="2" t="s">
        <v>1118</v>
      </c>
      <c r="O447" t="s">
        <v>1902</v>
      </c>
      <c r="Q447" t="s">
        <v>35</v>
      </c>
    </row>
    <row r="448" spans="1:17" ht="15" x14ac:dyDescent="0.25">
      <c r="A448" s="2" t="s">
        <v>1042</v>
      </c>
      <c r="C448" s="2" t="s">
        <v>1120</v>
      </c>
      <c r="D448" s="2" t="s">
        <v>1121</v>
      </c>
      <c r="E448" s="2" t="s">
        <v>3207</v>
      </c>
      <c r="F448" s="2" t="s">
        <v>3208</v>
      </c>
      <c r="G448" s="2" t="s">
        <v>3209</v>
      </c>
      <c r="H448" s="2" t="s">
        <v>2496</v>
      </c>
      <c r="I448" s="2" t="s">
        <v>3210</v>
      </c>
      <c r="J448" s="2" t="s">
        <v>3210</v>
      </c>
      <c r="K448" s="2">
        <v>0.23899999999999999</v>
      </c>
      <c r="L448" s="2" t="s">
        <v>1896</v>
      </c>
      <c r="M448" s="2" t="s">
        <v>1118</v>
      </c>
      <c r="O448" t="s">
        <v>1902</v>
      </c>
      <c r="Q448" t="s">
        <v>35</v>
      </c>
    </row>
    <row r="449" spans="1:17" ht="15" x14ac:dyDescent="0.25">
      <c r="A449" s="2" t="s">
        <v>660</v>
      </c>
      <c r="C449" s="2" t="s">
        <v>1120</v>
      </c>
      <c r="D449" s="2" t="s">
        <v>1121</v>
      </c>
      <c r="E449" s="2" t="s">
        <v>3211</v>
      </c>
      <c r="F449" s="2" t="s">
        <v>3212</v>
      </c>
      <c r="G449" s="2" t="s">
        <v>3213</v>
      </c>
      <c r="H449" s="2" t="s">
        <v>2052</v>
      </c>
      <c r="I449" s="2" t="s">
        <v>1152</v>
      </c>
      <c r="J449" s="2" t="s">
        <v>1152</v>
      </c>
      <c r="K449" s="2">
        <v>0.23799999999999999</v>
      </c>
      <c r="L449" s="2" t="s">
        <v>1896</v>
      </c>
      <c r="M449" s="2" t="s">
        <v>1118</v>
      </c>
      <c r="O449" t="s">
        <v>1902</v>
      </c>
      <c r="Q449" t="s">
        <v>35</v>
      </c>
    </row>
    <row r="450" spans="1:17" ht="15" x14ac:dyDescent="0.25">
      <c r="A450" s="2" t="s">
        <v>1004</v>
      </c>
      <c r="C450" s="2" t="s">
        <v>1120</v>
      </c>
      <c r="D450" s="2" t="s">
        <v>1121</v>
      </c>
      <c r="E450" s="2" t="s">
        <v>3214</v>
      </c>
      <c r="F450" s="2" t="s">
        <v>3215</v>
      </c>
      <c r="G450" s="2" t="s">
        <v>3216</v>
      </c>
      <c r="H450" s="2" t="s">
        <v>1806</v>
      </c>
      <c r="I450" s="2" t="s">
        <v>1807</v>
      </c>
      <c r="J450" s="2" t="s">
        <v>1807</v>
      </c>
      <c r="K450" s="2">
        <v>0.23949999999999999</v>
      </c>
      <c r="L450" s="2" t="s">
        <v>1896</v>
      </c>
      <c r="M450" s="2" t="s">
        <v>1118</v>
      </c>
      <c r="O450" t="s">
        <v>1902</v>
      </c>
      <c r="Q450" t="s">
        <v>35</v>
      </c>
    </row>
    <row r="451" spans="1:17" ht="15" x14ac:dyDescent="0.25">
      <c r="A451" s="2" t="s">
        <v>913</v>
      </c>
      <c r="C451" s="2" t="s">
        <v>1291</v>
      </c>
      <c r="D451" s="2" t="s">
        <v>1292</v>
      </c>
      <c r="E451" s="2" t="s">
        <v>3217</v>
      </c>
      <c r="F451" s="2" t="s">
        <v>3218</v>
      </c>
      <c r="G451" s="2" t="s">
        <v>3219</v>
      </c>
      <c r="H451" s="2" t="s">
        <v>3220</v>
      </c>
      <c r="I451" s="2" t="s">
        <v>3221</v>
      </c>
      <c r="J451" s="2" t="s">
        <v>3221</v>
      </c>
      <c r="K451" s="2">
        <v>0.23749999999999999</v>
      </c>
      <c r="L451" s="2" t="s">
        <v>1896</v>
      </c>
      <c r="M451" s="2" t="s">
        <v>1118</v>
      </c>
      <c r="O451" t="s">
        <v>3222</v>
      </c>
      <c r="Q451" t="s">
        <v>35</v>
      </c>
    </row>
    <row r="452" spans="1:17" ht="15" x14ac:dyDescent="0.25">
      <c r="A452" s="2" t="s">
        <v>723</v>
      </c>
      <c r="C452" s="2" t="s">
        <v>1120</v>
      </c>
      <c r="D452" s="2" t="s">
        <v>1121</v>
      </c>
      <c r="E452" s="2" t="s">
        <v>3223</v>
      </c>
      <c r="F452" s="2" t="s">
        <v>3224</v>
      </c>
      <c r="G452" s="2" t="s">
        <v>3225</v>
      </c>
      <c r="H452" s="2" t="s">
        <v>1636</v>
      </c>
      <c r="I452" s="2" t="s">
        <v>1637</v>
      </c>
      <c r="J452" s="2" t="s">
        <v>1637</v>
      </c>
      <c r="K452" s="2">
        <v>0.24099999999999999</v>
      </c>
      <c r="L452" s="2" t="s">
        <v>1896</v>
      </c>
      <c r="M452" s="2" t="s">
        <v>1118</v>
      </c>
      <c r="O452" t="s">
        <v>1290</v>
      </c>
      <c r="Q452" t="s">
        <v>35</v>
      </c>
    </row>
    <row r="453" spans="1:17" ht="15" x14ac:dyDescent="0.25">
      <c r="A453" s="2" t="s">
        <v>969</v>
      </c>
      <c r="C453" s="2" t="s">
        <v>1291</v>
      </c>
      <c r="D453" s="2" t="s">
        <v>1292</v>
      </c>
      <c r="E453" s="2" t="s">
        <v>3226</v>
      </c>
      <c r="F453" s="2" t="s">
        <v>3227</v>
      </c>
      <c r="G453" s="2" t="s">
        <v>3228</v>
      </c>
      <c r="H453" s="2" t="s">
        <v>3229</v>
      </c>
      <c r="I453" s="2" t="s">
        <v>3230</v>
      </c>
      <c r="J453" s="2" t="s">
        <v>3230</v>
      </c>
      <c r="K453" s="2">
        <v>0.23799999999999999</v>
      </c>
      <c r="L453" s="2" t="s">
        <v>1896</v>
      </c>
      <c r="M453" s="2" t="s">
        <v>1118</v>
      </c>
      <c r="O453" t="s">
        <v>2111</v>
      </c>
      <c r="Q453" t="s">
        <v>35</v>
      </c>
    </row>
    <row r="454" spans="1:17" ht="15" x14ac:dyDescent="0.25">
      <c r="A454" s="2" t="s">
        <v>691</v>
      </c>
      <c r="C454" s="2" t="s">
        <v>1291</v>
      </c>
      <c r="D454" s="2" t="s">
        <v>1292</v>
      </c>
      <c r="E454" s="2" t="s">
        <v>3231</v>
      </c>
      <c r="F454" s="2" t="s">
        <v>3232</v>
      </c>
      <c r="G454" s="2" t="s">
        <v>3233</v>
      </c>
      <c r="H454" s="2" t="s">
        <v>3234</v>
      </c>
      <c r="I454" s="2" t="s">
        <v>3235</v>
      </c>
      <c r="J454" s="2" t="s">
        <v>3235</v>
      </c>
      <c r="K454" s="2">
        <v>0.24</v>
      </c>
      <c r="L454" s="2" t="s">
        <v>1896</v>
      </c>
      <c r="M454" s="2" t="s">
        <v>1118</v>
      </c>
      <c r="O454" t="s">
        <v>3222</v>
      </c>
      <c r="Q454" t="s">
        <v>35</v>
      </c>
    </row>
    <row r="455" spans="1:17" ht="15" x14ac:dyDescent="0.25">
      <c r="A455" s="2" t="s">
        <v>1034</v>
      </c>
      <c r="C455" s="2" t="s">
        <v>1291</v>
      </c>
      <c r="D455" s="2" t="s">
        <v>1292</v>
      </c>
      <c r="E455" s="2" t="s">
        <v>3236</v>
      </c>
      <c r="F455" s="2" t="s">
        <v>3237</v>
      </c>
      <c r="G455" s="2" t="s">
        <v>3238</v>
      </c>
      <c r="H455" s="2" t="s">
        <v>3239</v>
      </c>
      <c r="I455" s="2" t="s">
        <v>3240</v>
      </c>
      <c r="J455" s="2" t="s">
        <v>3240</v>
      </c>
      <c r="K455" s="2">
        <v>0.23749999999999999</v>
      </c>
      <c r="L455" s="2" t="s">
        <v>1896</v>
      </c>
      <c r="M455" s="2" t="s">
        <v>1118</v>
      </c>
      <c r="O455" t="s">
        <v>2111</v>
      </c>
      <c r="Q455" t="s">
        <v>35</v>
      </c>
    </row>
    <row r="456" spans="1:17" ht="15" x14ac:dyDescent="0.25">
      <c r="A456" s="2" t="s">
        <v>994</v>
      </c>
      <c r="C456" s="2" t="s">
        <v>1120</v>
      </c>
      <c r="D456" s="2" t="s">
        <v>1121</v>
      </c>
      <c r="E456" s="2" t="s">
        <v>3241</v>
      </c>
      <c r="F456" s="2" t="s">
        <v>3242</v>
      </c>
      <c r="G456" s="2" t="s">
        <v>3243</v>
      </c>
      <c r="H456" s="2" t="s">
        <v>3244</v>
      </c>
      <c r="I456" s="2" t="s">
        <v>3245</v>
      </c>
      <c r="J456" s="2" t="s">
        <v>3245</v>
      </c>
      <c r="K456" s="2">
        <v>0.23799999999999999</v>
      </c>
      <c r="L456" s="2" t="s">
        <v>1896</v>
      </c>
      <c r="M456" s="2" t="s">
        <v>1118</v>
      </c>
      <c r="O456" t="s">
        <v>1290</v>
      </c>
      <c r="Q456" t="s">
        <v>35</v>
      </c>
    </row>
    <row r="457" spans="1:17" ht="15" x14ac:dyDescent="0.25">
      <c r="A457" s="2" t="s">
        <v>890</v>
      </c>
      <c r="C457" s="2" t="s">
        <v>1291</v>
      </c>
      <c r="D457" s="2" t="s">
        <v>1292</v>
      </c>
      <c r="E457" s="2" t="s">
        <v>3246</v>
      </c>
      <c r="F457" s="2" t="s">
        <v>3247</v>
      </c>
      <c r="G457" s="2" t="s">
        <v>3248</v>
      </c>
      <c r="H457" s="2" t="s">
        <v>2702</v>
      </c>
      <c r="I457" s="2" t="s">
        <v>1304</v>
      </c>
      <c r="J457" s="2" t="s">
        <v>1304</v>
      </c>
      <c r="K457" s="2">
        <v>0.24149999999999999</v>
      </c>
      <c r="L457" s="2" t="s">
        <v>1896</v>
      </c>
      <c r="M457" s="2" t="s">
        <v>1118</v>
      </c>
      <c r="O457" t="s">
        <v>3222</v>
      </c>
      <c r="Q457" t="s">
        <v>35</v>
      </c>
    </row>
    <row r="458" spans="1:17" ht="15" x14ac:dyDescent="0.25">
      <c r="A458" s="2" t="s">
        <v>1024</v>
      </c>
      <c r="C458" s="2" t="s">
        <v>1291</v>
      </c>
      <c r="D458" s="2" t="s">
        <v>1292</v>
      </c>
      <c r="E458" s="2" t="s">
        <v>3249</v>
      </c>
      <c r="F458" s="2" t="s">
        <v>3250</v>
      </c>
      <c r="G458" s="2" t="s">
        <v>3251</v>
      </c>
      <c r="H458" s="2" t="s">
        <v>3252</v>
      </c>
      <c r="I458" s="2" t="s">
        <v>3253</v>
      </c>
      <c r="J458" s="2" t="s">
        <v>3253</v>
      </c>
      <c r="K458" s="2">
        <v>0.23899999999999999</v>
      </c>
      <c r="L458" s="2" t="s">
        <v>1896</v>
      </c>
      <c r="M458" s="2" t="s">
        <v>1118</v>
      </c>
      <c r="O458" t="s">
        <v>3222</v>
      </c>
      <c r="Q458" t="s">
        <v>35</v>
      </c>
    </row>
    <row r="459" spans="1:17" ht="15" x14ac:dyDescent="0.25">
      <c r="A459" s="2" t="s">
        <v>1050</v>
      </c>
      <c r="C459" s="2" t="s">
        <v>1291</v>
      </c>
      <c r="D459" s="2" t="s">
        <v>1292</v>
      </c>
      <c r="E459" s="2" t="s">
        <v>3254</v>
      </c>
      <c r="F459" s="2" t="s">
        <v>3255</v>
      </c>
      <c r="G459" s="2" t="s">
        <v>3256</v>
      </c>
      <c r="H459" s="2" t="s">
        <v>3257</v>
      </c>
      <c r="I459" s="2" t="s">
        <v>3258</v>
      </c>
      <c r="J459" s="2" t="s">
        <v>3258</v>
      </c>
      <c r="K459" s="2">
        <v>4.5499999999999999E-2</v>
      </c>
      <c r="L459" s="2" t="s">
        <v>1238</v>
      </c>
      <c r="M459" s="2" t="s">
        <v>1118</v>
      </c>
      <c r="O459" t="s">
        <v>2325</v>
      </c>
      <c r="Q459" t="s">
        <v>35</v>
      </c>
    </row>
    <row r="460" spans="1:17" ht="15" x14ac:dyDescent="0.25">
      <c r="A460" s="2" t="s">
        <v>1057</v>
      </c>
      <c r="C460" s="2" t="s">
        <v>1291</v>
      </c>
      <c r="D460" s="2" t="s">
        <v>1292</v>
      </c>
      <c r="E460" s="2" t="s">
        <v>3259</v>
      </c>
      <c r="F460" s="2" t="s">
        <v>3260</v>
      </c>
      <c r="G460" s="2" t="s">
        <v>3261</v>
      </c>
      <c r="H460" s="2" t="s">
        <v>3262</v>
      </c>
      <c r="I460" s="2" t="s">
        <v>1304</v>
      </c>
      <c r="J460" s="2" t="s">
        <v>1304</v>
      </c>
      <c r="K460" s="2">
        <v>4.5999999999999999E-2</v>
      </c>
      <c r="L460" s="2" t="s">
        <v>1238</v>
      </c>
      <c r="M460" s="2" t="s">
        <v>1118</v>
      </c>
      <c r="O460" t="s">
        <v>2325</v>
      </c>
      <c r="Q460" t="s">
        <v>35</v>
      </c>
    </row>
    <row r="461" spans="1:17" ht="15" x14ac:dyDescent="0.25">
      <c r="A461" s="2" t="s">
        <v>1062</v>
      </c>
      <c r="C461" s="2" t="s">
        <v>1291</v>
      </c>
      <c r="D461" s="2" t="s">
        <v>1292</v>
      </c>
      <c r="E461" s="2" t="s">
        <v>3263</v>
      </c>
      <c r="F461" s="2" t="s">
        <v>3264</v>
      </c>
      <c r="G461" s="2" t="s">
        <v>3265</v>
      </c>
      <c r="H461" s="2" t="s">
        <v>3266</v>
      </c>
      <c r="I461" s="2" t="s">
        <v>3267</v>
      </c>
      <c r="J461" s="2" t="s">
        <v>3267</v>
      </c>
      <c r="K461" s="2">
        <v>4.3499999999999997E-2</v>
      </c>
      <c r="L461" s="2" t="s">
        <v>1238</v>
      </c>
      <c r="M461" s="2" t="s">
        <v>1118</v>
      </c>
      <c r="O461" t="s">
        <v>2325</v>
      </c>
      <c r="Q461" t="s">
        <v>35</v>
      </c>
    </row>
    <row r="462" spans="1:17" ht="15" x14ac:dyDescent="0.25">
      <c r="A462" s="2" t="s">
        <v>505</v>
      </c>
      <c r="C462" s="2" t="s">
        <v>1291</v>
      </c>
      <c r="D462" s="2" t="s">
        <v>1292</v>
      </c>
      <c r="E462" s="2" t="s">
        <v>3268</v>
      </c>
      <c r="F462" s="2" t="s">
        <v>3269</v>
      </c>
      <c r="G462" s="2" t="s">
        <v>3270</v>
      </c>
      <c r="H462" s="2" t="s">
        <v>2697</v>
      </c>
      <c r="I462" s="2" t="s">
        <v>3271</v>
      </c>
      <c r="J462" s="2" t="s">
        <v>3271</v>
      </c>
      <c r="K462" s="2">
        <v>0.61399999999999999</v>
      </c>
      <c r="L462" s="2" t="s">
        <v>1238</v>
      </c>
      <c r="M462" s="2" t="s">
        <v>1118</v>
      </c>
      <c r="O462" t="s">
        <v>1305</v>
      </c>
      <c r="Q462" t="s">
        <v>35</v>
      </c>
    </row>
    <row r="463" spans="1:17" ht="15" x14ac:dyDescent="0.25">
      <c r="A463" s="2" t="s">
        <v>1082</v>
      </c>
      <c r="C463" s="2" t="s">
        <v>1120</v>
      </c>
      <c r="D463" s="2" t="s">
        <v>1121</v>
      </c>
      <c r="E463" s="2" t="s">
        <v>3272</v>
      </c>
      <c r="F463" s="2" t="s">
        <v>3273</v>
      </c>
      <c r="G463" s="2" t="s">
        <v>3274</v>
      </c>
      <c r="H463" s="2" t="s">
        <v>3275</v>
      </c>
      <c r="I463" s="2" t="s">
        <v>3276</v>
      </c>
      <c r="J463" s="2" t="s">
        <v>3276</v>
      </c>
      <c r="K463" s="2">
        <v>0.66149999999999998</v>
      </c>
      <c r="L463" s="2" t="s">
        <v>1117</v>
      </c>
      <c r="M463" s="2" t="s">
        <v>1118</v>
      </c>
      <c r="O463" t="s">
        <v>1318</v>
      </c>
      <c r="Q463" t="s">
        <v>35</v>
      </c>
    </row>
    <row r="464" spans="1:17" ht="15" x14ac:dyDescent="0.25">
      <c r="A464" s="2" t="s">
        <v>1090</v>
      </c>
      <c r="C464" s="2" t="s">
        <v>1291</v>
      </c>
      <c r="D464" s="2" t="s">
        <v>1292</v>
      </c>
      <c r="E464" s="2" t="s">
        <v>3277</v>
      </c>
      <c r="F464" s="2" t="s">
        <v>3278</v>
      </c>
      <c r="G464" s="2" t="s">
        <v>3279</v>
      </c>
      <c r="H464" s="2" t="s">
        <v>3280</v>
      </c>
      <c r="I464" s="2" t="s">
        <v>3281</v>
      </c>
      <c r="J464" s="2" t="s">
        <v>3281</v>
      </c>
      <c r="K464" s="2">
        <v>0.61450000000000005</v>
      </c>
      <c r="L464" s="2" t="s">
        <v>1238</v>
      </c>
      <c r="M464" s="2" t="s">
        <v>1118</v>
      </c>
      <c r="O464" t="s">
        <v>1305</v>
      </c>
      <c r="Q464" t="s">
        <v>35</v>
      </c>
    </row>
    <row r="465" spans="1:17" ht="15" x14ac:dyDescent="0.25">
      <c r="A465" s="2" t="s">
        <v>1072</v>
      </c>
      <c r="C465" s="2" t="s">
        <v>1291</v>
      </c>
      <c r="D465" s="2" t="s">
        <v>1292</v>
      </c>
      <c r="E465" s="2" t="s">
        <v>3282</v>
      </c>
      <c r="F465" s="2" t="s">
        <v>3283</v>
      </c>
      <c r="G465" s="2" t="s">
        <v>3284</v>
      </c>
      <c r="H465" s="2" t="s">
        <v>3285</v>
      </c>
      <c r="I465" s="2" t="s">
        <v>2206</v>
      </c>
      <c r="J465" s="2" t="s">
        <v>2206</v>
      </c>
      <c r="K465" s="2">
        <v>0.59599999999999997</v>
      </c>
      <c r="L465" s="2" t="s">
        <v>1117</v>
      </c>
      <c r="M465" s="2" t="s">
        <v>1118</v>
      </c>
      <c r="O465" t="s">
        <v>1449</v>
      </c>
      <c r="Q465" t="s">
        <v>35</v>
      </c>
    </row>
    <row r="466" spans="1:17" ht="15" x14ac:dyDescent="0.25">
      <c r="A466" s="2" t="s">
        <v>163</v>
      </c>
      <c r="C466" s="2" t="s">
        <v>1120</v>
      </c>
      <c r="D466" s="2" t="s">
        <v>1121</v>
      </c>
      <c r="E466" s="2" t="s">
        <v>3286</v>
      </c>
      <c r="F466" s="2" t="s">
        <v>3287</v>
      </c>
      <c r="G466" s="2" t="s">
        <v>3288</v>
      </c>
      <c r="H466" s="2" t="s">
        <v>3289</v>
      </c>
      <c r="I466" s="2" t="s">
        <v>1247</v>
      </c>
      <c r="J466" s="2" t="s">
        <v>1247</v>
      </c>
      <c r="K466" s="2">
        <v>0.57150000000000001</v>
      </c>
      <c r="L466" s="2" t="s">
        <v>1611</v>
      </c>
      <c r="M466" s="2" t="s">
        <v>1118</v>
      </c>
      <c r="O466" t="s">
        <v>1416</v>
      </c>
      <c r="Q466" t="s">
        <v>35</v>
      </c>
    </row>
    <row r="467" spans="1:17" ht="15" x14ac:dyDescent="0.25">
      <c r="A467" s="2" t="s">
        <v>629</v>
      </c>
      <c r="C467" s="2" t="s">
        <v>1291</v>
      </c>
      <c r="D467" s="2" t="s">
        <v>1292</v>
      </c>
      <c r="E467" s="2" t="s">
        <v>3290</v>
      </c>
      <c r="F467" s="2" t="s">
        <v>3291</v>
      </c>
      <c r="G467" s="2" t="s">
        <v>3292</v>
      </c>
      <c r="H467" s="2" t="s">
        <v>3293</v>
      </c>
      <c r="I467" s="2" t="s">
        <v>3294</v>
      </c>
      <c r="J467" s="2" t="s">
        <v>3294</v>
      </c>
      <c r="K467" s="2">
        <v>0.38400000000000001</v>
      </c>
      <c r="L467" s="2" t="s">
        <v>1238</v>
      </c>
      <c r="M467" s="2" t="s">
        <v>1118</v>
      </c>
      <c r="O467" t="s">
        <v>2975</v>
      </c>
      <c r="Q467" t="s">
        <v>35</v>
      </c>
    </row>
    <row r="468" spans="1:17" ht="15" x14ac:dyDescent="0.25">
      <c r="A468" s="2" t="s">
        <v>225</v>
      </c>
      <c r="C468" s="2" t="s">
        <v>1120</v>
      </c>
      <c r="D468" s="2" t="s">
        <v>1121</v>
      </c>
      <c r="E468" s="2" t="s">
        <v>3295</v>
      </c>
      <c r="F468" s="2" t="s">
        <v>3296</v>
      </c>
      <c r="G468" s="2" t="s">
        <v>3297</v>
      </c>
      <c r="H468" s="2" t="s">
        <v>1425</v>
      </c>
      <c r="I468" s="2" t="s">
        <v>1426</v>
      </c>
      <c r="J468" s="2" t="s">
        <v>1426</v>
      </c>
      <c r="K468" s="2">
        <v>0.93300000000000005</v>
      </c>
      <c r="L468" s="2" t="s">
        <v>1289</v>
      </c>
      <c r="M468" s="2" t="s">
        <v>1118</v>
      </c>
      <c r="O468" t="s">
        <v>1290</v>
      </c>
      <c r="Q468" t="s">
        <v>35</v>
      </c>
    </row>
    <row r="469" spans="1:17" ht="15" x14ac:dyDescent="0.25">
      <c r="A469" s="2" t="s">
        <v>350</v>
      </c>
      <c r="C469" s="2" t="s">
        <v>1291</v>
      </c>
      <c r="D469" s="2" t="s">
        <v>1292</v>
      </c>
      <c r="E469" s="2" t="s">
        <v>3298</v>
      </c>
      <c r="F469" s="2" t="s">
        <v>3299</v>
      </c>
      <c r="G469" s="2" t="s">
        <v>3300</v>
      </c>
      <c r="H469" s="2" t="s">
        <v>3301</v>
      </c>
      <c r="I469" s="2" t="s">
        <v>3302</v>
      </c>
      <c r="J469" s="2" t="s">
        <v>3302</v>
      </c>
      <c r="K469" s="2">
        <v>0.67949999999999999</v>
      </c>
      <c r="L469" s="2" t="s">
        <v>1117</v>
      </c>
      <c r="M469" s="2" t="s">
        <v>1118</v>
      </c>
      <c r="O469" t="s">
        <v>1305</v>
      </c>
      <c r="Q469" t="s">
        <v>35</v>
      </c>
    </row>
    <row r="470" spans="1:17" ht="15" x14ac:dyDescent="0.25">
      <c r="A470" s="2" t="s">
        <v>1087</v>
      </c>
      <c r="C470" s="2" t="s">
        <v>1120</v>
      </c>
      <c r="D470" s="2" t="s">
        <v>1121</v>
      </c>
      <c r="E470" s="2" t="s">
        <v>3303</v>
      </c>
      <c r="F470" s="2" t="s">
        <v>3304</v>
      </c>
      <c r="G470" s="2" t="s">
        <v>3305</v>
      </c>
      <c r="H470" s="2" t="s">
        <v>3306</v>
      </c>
      <c r="I470" s="2" t="s">
        <v>3307</v>
      </c>
      <c r="J470" s="2" t="s">
        <v>3307</v>
      </c>
      <c r="K470" s="2">
        <v>0.6915</v>
      </c>
      <c r="L470" s="2" t="s">
        <v>1238</v>
      </c>
      <c r="M470" s="2" t="s">
        <v>1118</v>
      </c>
      <c r="O470" t="s">
        <v>1318</v>
      </c>
      <c r="Q470" t="s">
        <v>35</v>
      </c>
    </row>
    <row r="471" spans="1:17" ht="15" x14ac:dyDescent="0.25">
      <c r="A471" s="2" t="s">
        <v>1067</v>
      </c>
      <c r="C471" s="2" t="s">
        <v>1291</v>
      </c>
      <c r="D471" s="2" t="s">
        <v>1292</v>
      </c>
      <c r="E471" s="2" t="s">
        <v>3308</v>
      </c>
      <c r="F471" s="2" t="s">
        <v>3309</v>
      </c>
      <c r="G471" s="2" t="s">
        <v>3310</v>
      </c>
      <c r="H471" s="2" t="s">
        <v>3311</v>
      </c>
      <c r="I471" s="2" t="s">
        <v>3312</v>
      </c>
      <c r="J471" s="2" t="s">
        <v>3312</v>
      </c>
      <c r="K471" s="2">
        <v>0.51400000000000001</v>
      </c>
      <c r="L471" s="2" t="s">
        <v>1238</v>
      </c>
      <c r="M471" s="2" t="s">
        <v>1118</v>
      </c>
      <c r="O471" t="s">
        <v>1305</v>
      </c>
      <c r="Q471" t="s">
        <v>35</v>
      </c>
    </row>
    <row r="472" spans="1:17" ht="15" x14ac:dyDescent="0.25">
      <c r="A472" s="2" t="s">
        <v>474</v>
      </c>
      <c r="C472" s="2" t="s">
        <v>1291</v>
      </c>
      <c r="D472" s="2" t="s">
        <v>1292</v>
      </c>
      <c r="E472" s="2" t="s">
        <v>3313</v>
      </c>
      <c r="F472" s="2" t="s">
        <v>3314</v>
      </c>
      <c r="G472" s="2" t="s">
        <v>3315</v>
      </c>
      <c r="H472" s="2" t="s">
        <v>3316</v>
      </c>
      <c r="I472" s="2" t="s">
        <v>3317</v>
      </c>
      <c r="J472" s="2" t="s">
        <v>3317</v>
      </c>
      <c r="K472" s="2">
        <v>0.67949999999999999</v>
      </c>
      <c r="L472" s="2" t="s">
        <v>1117</v>
      </c>
      <c r="M472" s="2" t="s">
        <v>1118</v>
      </c>
      <c r="O472" t="s">
        <v>1305</v>
      </c>
      <c r="Q472" t="s">
        <v>35</v>
      </c>
    </row>
    <row r="473" spans="1:17" ht="15" x14ac:dyDescent="0.25">
      <c r="A473" s="2" t="s">
        <v>443</v>
      </c>
      <c r="C473" s="2" t="s">
        <v>1291</v>
      </c>
      <c r="D473" s="2" t="s">
        <v>1292</v>
      </c>
      <c r="E473" s="2" t="s">
        <v>3318</v>
      </c>
      <c r="F473" s="2" t="s">
        <v>3319</v>
      </c>
      <c r="G473" s="2" t="s">
        <v>3320</v>
      </c>
      <c r="H473" s="2" t="s">
        <v>3321</v>
      </c>
      <c r="I473" s="2" t="s">
        <v>3322</v>
      </c>
      <c r="J473" s="2" t="s">
        <v>3322</v>
      </c>
      <c r="K473" s="2">
        <v>0.66400000000000003</v>
      </c>
      <c r="L473" s="2" t="s">
        <v>1117</v>
      </c>
      <c r="M473" s="2" t="s">
        <v>1118</v>
      </c>
      <c r="O473" t="s">
        <v>1305</v>
      </c>
      <c r="Q473" t="s">
        <v>35</v>
      </c>
    </row>
    <row r="474" spans="1:17" ht="15" x14ac:dyDescent="0.25">
      <c r="A474" s="2" t="s">
        <v>536</v>
      </c>
      <c r="C474" s="2" t="s">
        <v>1291</v>
      </c>
      <c r="D474" s="2" t="s">
        <v>1292</v>
      </c>
      <c r="E474" s="2" t="s">
        <v>3323</v>
      </c>
      <c r="F474" s="2" t="s">
        <v>3324</v>
      </c>
      <c r="G474" s="2" t="s">
        <v>3325</v>
      </c>
      <c r="H474" s="2" t="s">
        <v>3326</v>
      </c>
      <c r="I474" s="2" t="s">
        <v>3327</v>
      </c>
      <c r="J474" s="2" t="s">
        <v>3327</v>
      </c>
      <c r="K474" s="2">
        <v>0.68</v>
      </c>
      <c r="L474" s="2" t="s">
        <v>1117</v>
      </c>
      <c r="M474" s="2" t="s">
        <v>1118</v>
      </c>
      <c r="O474" t="s">
        <v>1305</v>
      </c>
      <c r="Q474" t="s">
        <v>35</v>
      </c>
    </row>
    <row r="475" spans="1:17" ht="15" x14ac:dyDescent="0.25">
      <c r="A475" s="2" t="s">
        <v>132</v>
      </c>
      <c r="C475" s="2" t="s">
        <v>1120</v>
      </c>
      <c r="D475" s="2" t="s">
        <v>1121</v>
      </c>
      <c r="E475" s="2" t="s">
        <v>3328</v>
      </c>
      <c r="F475" s="2" t="s">
        <v>3329</v>
      </c>
      <c r="G475" s="2" t="s">
        <v>3330</v>
      </c>
      <c r="H475" s="2" t="s">
        <v>1536</v>
      </c>
      <c r="I475" s="2" t="s">
        <v>1537</v>
      </c>
      <c r="J475" s="2" t="s">
        <v>1537</v>
      </c>
      <c r="K475" s="2">
        <v>0.4335</v>
      </c>
      <c r="L475" s="2" t="s">
        <v>1238</v>
      </c>
      <c r="M475" s="2" t="s">
        <v>1118</v>
      </c>
      <c r="O475" t="s">
        <v>1290</v>
      </c>
      <c r="Q475" t="s">
        <v>35</v>
      </c>
    </row>
    <row r="476" spans="1:17" ht="15" x14ac:dyDescent="0.25">
      <c r="A476" s="2" t="s">
        <v>412</v>
      </c>
      <c r="C476" s="2" t="s">
        <v>1291</v>
      </c>
      <c r="D476" s="2" t="s">
        <v>1292</v>
      </c>
      <c r="E476" s="2" t="s">
        <v>3331</v>
      </c>
      <c r="F476" s="2" t="s">
        <v>3332</v>
      </c>
      <c r="G476" s="2" t="s">
        <v>3333</v>
      </c>
      <c r="H476" s="2" t="s">
        <v>3334</v>
      </c>
      <c r="I476" s="2" t="s">
        <v>3302</v>
      </c>
      <c r="J476" s="2" t="s">
        <v>3302</v>
      </c>
      <c r="K476" s="2">
        <v>0.65349999999999997</v>
      </c>
      <c r="L476" s="2" t="s">
        <v>1117</v>
      </c>
      <c r="M476" s="2" t="s">
        <v>1118</v>
      </c>
      <c r="O476" t="s">
        <v>1305</v>
      </c>
      <c r="Q476" t="s">
        <v>35</v>
      </c>
    </row>
    <row r="477" spans="1:17" ht="15" x14ac:dyDescent="0.25">
      <c r="A477" s="2" t="s">
        <v>598</v>
      </c>
      <c r="C477" s="2" t="s">
        <v>1291</v>
      </c>
      <c r="D477" s="2" t="s">
        <v>1292</v>
      </c>
      <c r="E477" s="2" t="s">
        <v>3335</v>
      </c>
      <c r="F477" s="2" t="s">
        <v>3336</v>
      </c>
      <c r="G477" s="2" t="s">
        <v>3337</v>
      </c>
      <c r="H477" s="2" t="s">
        <v>3321</v>
      </c>
      <c r="I477" s="2" t="s">
        <v>3322</v>
      </c>
      <c r="J477" s="2" t="s">
        <v>3322</v>
      </c>
      <c r="K477" s="2">
        <v>0.66549999999999998</v>
      </c>
      <c r="L477" s="2" t="s">
        <v>1117</v>
      </c>
      <c r="M477" s="2" t="s">
        <v>1118</v>
      </c>
      <c r="O477" t="s">
        <v>1305</v>
      </c>
      <c r="Q477" t="s">
        <v>35</v>
      </c>
    </row>
    <row r="478" spans="1:17" ht="15" x14ac:dyDescent="0.25">
      <c r="A478" s="2" t="s">
        <v>567</v>
      </c>
      <c r="C478" s="2" t="s">
        <v>1291</v>
      </c>
      <c r="D478" s="2" t="s">
        <v>1292</v>
      </c>
      <c r="E478" s="2" t="s">
        <v>3338</v>
      </c>
      <c r="F478" s="2" t="s">
        <v>3339</v>
      </c>
      <c r="G478" s="2" t="s">
        <v>3340</v>
      </c>
      <c r="H478" s="2" t="s">
        <v>2263</v>
      </c>
      <c r="I478" s="2" t="s">
        <v>2264</v>
      </c>
      <c r="J478" s="2" t="s">
        <v>2264</v>
      </c>
      <c r="K478" s="2">
        <v>0.65300000000000002</v>
      </c>
      <c r="L478" s="2" t="s">
        <v>1117</v>
      </c>
      <c r="M478" s="2" t="s">
        <v>1118</v>
      </c>
      <c r="O478" t="s">
        <v>1305</v>
      </c>
      <c r="Q478" t="s">
        <v>35</v>
      </c>
    </row>
    <row r="479" spans="1:17" ht="15" x14ac:dyDescent="0.25">
      <c r="A479" s="2" t="s">
        <v>1089</v>
      </c>
      <c r="C479" s="2" t="s">
        <v>1110</v>
      </c>
      <c r="D479" s="2" t="s">
        <v>1111</v>
      </c>
      <c r="E479" s="2" t="s">
        <v>3341</v>
      </c>
      <c r="F479" s="2" t="s">
        <v>3342</v>
      </c>
      <c r="G479" s="2" t="s">
        <v>3343</v>
      </c>
      <c r="H479" s="2" t="s">
        <v>3344</v>
      </c>
      <c r="I479" s="2" t="s">
        <v>3345</v>
      </c>
      <c r="J479" s="2" t="s">
        <v>3345</v>
      </c>
      <c r="K479" s="2">
        <v>0.68200000000000005</v>
      </c>
      <c r="L479" s="2" t="s">
        <v>1238</v>
      </c>
      <c r="M479" s="2" t="s">
        <v>1118</v>
      </c>
      <c r="O479" t="s">
        <v>1119</v>
      </c>
      <c r="Q479" t="s">
        <v>35</v>
      </c>
    </row>
    <row r="480" spans="1:17" ht="15" x14ac:dyDescent="0.25">
      <c r="A480" s="2" t="s">
        <v>983</v>
      </c>
      <c r="C480" s="2" t="s">
        <v>1291</v>
      </c>
      <c r="D480" s="2" t="s">
        <v>1292</v>
      </c>
      <c r="E480" s="2" t="s">
        <v>3346</v>
      </c>
      <c r="F480" s="2" t="s">
        <v>3347</v>
      </c>
      <c r="G480" s="2" t="s">
        <v>3348</v>
      </c>
      <c r="H480" s="2" t="s">
        <v>3349</v>
      </c>
      <c r="I480" s="2" t="s">
        <v>3350</v>
      </c>
      <c r="J480" s="2" t="s">
        <v>3350</v>
      </c>
      <c r="K480" s="2">
        <v>0.23200000000000001</v>
      </c>
      <c r="L480" s="2" t="s">
        <v>1896</v>
      </c>
      <c r="M480" s="2" t="s">
        <v>1118</v>
      </c>
      <c r="O480" t="s">
        <v>2975</v>
      </c>
      <c r="Q480" t="s">
        <v>35</v>
      </c>
    </row>
    <row r="481" spans="1:17" ht="15" x14ac:dyDescent="0.25">
      <c r="A481" s="2" t="s">
        <v>1077</v>
      </c>
      <c r="C481" s="2" t="s">
        <v>1291</v>
      </c>
      <c r="D481" s="2" t="s">
        <v>1292</v>
      </c>
      <c r="E481" s="2" t="s">
        <v>3351</v>
      </c>
      <c r="F481" s="2" t="s">
        <v>3352</v>
      </c>
      <c r="G481" s="2" t="s">
        <v>3353</v>
      </c>
      <c r="H481" s="2" t="s">
        <v>3354</v>
      </c>
      <c r="I481" s="2" t="s">
        <v>3355</v>
      </c>
      <c r="J481" s="2" t="s">
        <v>3355</v>
      </c>
      <c r="K481" s="2">
        <v>0.61099999999999999</v>
      </c>
      <c r="L481" s="2" t="s">
        <v>1238</v>
      </c>
      <c r="M481" s="2" t="s">
        <v>1118</v>
      </c>
      <c r="O481" t="s">
        <v>1305</v>
      </c>
      <c r="Q481" t="s">
        <v>35</v>
      </c>
    </row>
    <row r="482" spans="1:17" ht="15" x14ac:dyDescent="0.25">
      <c r="A482" s="2" t="s">
        <v>381</v>
      </c>
      <c r="C482" s="2" t="s">
        <v>1291</v>
      </c>
      <c r="D482" s="2" t="s">
        <v>1292</v>
      </c>
      <c r="E482" s="2" t="s">
        <v>3356</v>
      </c>
      <c r="F482" s="2" t="s">
        <v>3357</v>
      </c>
      <c r="G482" s="2" t="s">
        <v>3358</v>
      </c>
      <c r="H482" s="2" t="s">
        <v>3359</v>
      </c>
      <c r="I482" s="2" t="s">
        <v>3360</v>
      </c>
      <c r="J482" s="2" t="s">
        <v>3360</v>
      </c>
      <c r="K482" s="2">
        <v>0.68100000000000005</v>
      </c>
      <c r="L482" s="2" t="s">
        <v>1117</v>
      </c>
      <c r="M482" s="2" t="s">
        <v>1118</v>
      </c>
      <c r="O482" t="s">
        <v>1305</v>
      </c>
      <c r="Q482" t="s">
        <v>35</v>
      </c>
    </row>
    <row r="483" spans="1:17" ht="15" x14ac:dyDescent="0.25">
      <c r="A483" s="2" t="s">
        <v>318</v>
      </c>
      <c r="C483" s="2" t="s">
        <v>1120</v>
      </c>
      <c r="D483" s="2" t="s">
        <v>1121</v>
      </c>
      <c r="E483" s="2" t="s">
        <v>3361</v>
      </c>
      <c r="F483" s="2" t="s">
        <v>3362</v>
      </c>
      <c r="G483" s="2" t="s">
        <v>3363</v>
      </c>
      <c r="H483" s="2" t="s">
        <v>1430</v>
      </c>
      <c r="I483" s="2" t="s">
        <v>1431</v>
      </c>
      <c r="J483" s="2" t="s">
        <v>1431</v>
      </c>
      <c r="K483" s="2">
        <v>0.92849999999999999</v>
      </c>
      <c r="L483" s="2" t="s">
        <v>1289</v>
      </c>
      <c r="M483" s="2" t="s">
        <v>1118</v>
      </c>
      <c r="O483" t="s">
        <v>1127</v>
      </c>
      <c r="Q483" t="s">
        <v>35</v>
      </c>
    </row>
    <row r="484" spans="1:17" ht="15" x14ac:dyDescent="0.25">
      <c r="A484" s="2" t="s">
        <v>1085</v>
      </c>
      <c r="C484" s="2" t="s">
        <v>1120</v>
      </c>
      <c r="D484" s="2" t="s">
        <v>1121</v>
      </c>
      <c r="E484" s="2" t="s">
        <v>3364</v>
      </c>
      <c r="F484" s="2" t="s">
        <v>3365</v>
      </c>
      <c r="G484" s="2" t="s">
        <v>3366</v>
      </c>
      <c r="H484" s="2" t="s">
        <v>3367</v>
      </c>
      <c r="I484" s="2" t="s">
        <v>3368</v>
      </c>
      <c r="J484" s="2" t="s">
        <v>3368</v>
      </c>
      <c r="K484" s="2">
        <v>0.94650000000000001</v>
      </c>
      <c r="L484" s="2" t="s">
        <v>1117</v>
      </c>
      <c r="M484" s="2" t="s">
        <v>1118</v>
      </c>
      <c r="O484" t="s">
        <v>1190</v>
      </c>
      <c r="Q484" t="s">
        <v>35</v>
      </c>
    </row>
    <row r="485" spans="1:17" ht="15" x14ac:dyDescent="0.25">
      <c r="A485" s="2" t="s">
        <v>194</v>
      </c>
      <c r="C485" s="2" t="s">
        <v>1120</v>
      </c>
      <c r="D485" s="2" t="s">
        <v>1121</v>
      </c>
      <c r="E485" s="2" t="s">
        <v>3369</v>
      </c>
      <c r="F485" s="2" t="s">
        <v>3370</v>
      </c>
      <c r="G485" s="2" t="s">
        <v>3371</v>
      </c>
      <c r="H485" s="2" t="s">
        <v>3372</v>
      </c>
      <c r="I485" s="2" t="s">
        <v>3373</v>
      </c>
      <c r="J485" s="2" t="s">
        <v>3373</v>
      </c>
      <c r="K485" s="2">
        <v>0.84899999999999998</v>
      </c>
      <c r="L485" s="2" t="s">
        <v>1289</v>
      </c>
      <c r="M485" s="2" t="s">
        <v>1118</v>
      </c>
      <c r="O485" t="s">
        <v>1127</v>
      </c>
      <c r="Q485" t="s">
        <v>35</v>
      </c>
    </row>
    <row r="486" spans="1:17" ht="15" x14ac:dyDescent="0.25">
      <c r="A486" s="2" t="s">
        <v>256</v>
      </c>
      <c r="C486" s="2" t="s">
        <v>1120</v>
      </c>
      <c r="D486" s="2" t="s">
        <v>1121</v>
      </c>
      <c r="E486" s="2" t="s">
        <v>3374</v>
      </c>
      <c r="F486" s="2" t="s">
        <v>3375</v>
      </c>
      <c r="G486" s="2" t="s">
        <v>3376</v>
      </c>
      <c r="H486" s="2" t="s">
        <v>3377</v>
      </c>
      <c r="I486" s="2" t="s">
        <v>3378</v>
      </c>
      <c r="J486" s="2" t="s">
        <v>3378</v>
      </c>
      <c r="K486" s="2">
        <v>0.94</v>
      </c>
      <c r="L486" s="2" t="s">
        <v>1289</v>
      </c>
      <c r="M486" s="2" t="s">
        <v>1118</v>
      </c>
      <c r="O486" t="s">
        <v>1127</v>
      </c>
      <c r="Q486" t="s">
        <v>35</v>
      </c>
    </row>
    <row r="487" spans="1:17" ht="15" x14ac:dyDescent="0.25">
      <c r="A487" s="2" t="s">
        <v>287</v>
      </c>
      <c r="C487" s="2" t="s">
        <v>1120</v>
      </c>
      <c r="D487" s="2" t="s">
        <v>1121</v>
      </c>
      <c r="E487" s="2" t="s">
        <v>3379</v>
      </c>
      <c r="F487" s="2" t="s">
        <v>3380</v>
      </c>
      <c r="G487" s="2" t="s">
        <v>3381</v>
      </c>
      <c r="H487" s="2" t="s">
        <v>2047</v>
      </c>
      <c r="I487" s="2" t="s">
        <v>2048</v>
      </c>
      <c r="J487" s="2" t="s">
        <v>2048</v>
      </c>
      <c r="K487" s="2">
        <v>0.86650000000000005</v>
      </c>
      <c r="L487" s="2" t="s">
        <v>1289</v>
      </c>
      <c r="M487" s="2" t="s">
        <v>1118</v>
      </c>
      <c r="O487" t="s">
        <v>1127</v>
      </c>
      <c r="Q487" t="s">
        <v>35</v>
      </c>
    </row>
    <row r="488" spans="1:17" ht="15" x14ac:dyDescent="0.25">
      <c r="A488" s="2" t="s">
        <v>226</v>
      </c>
      <c r="C488" s="2" t="s">
        <v>1291</v>
      </c>
      <c r="D488" s="2" t="s">
        <v>1292</v>
      </c>
      <c r="E488" s="2" t="s">
        <v>3382</v>
      </c>
      <c r="F488" s="2" t="s">
        <v>3383</v>
      </c>
      <c r="G488" s="2" t="s">
        <v>3384</v>
      </c>
      <c r="H488" s="2" t="s">
        <v>3385</v>
      </c>
      <c r="I488" s="2" t="s">
        <v>1713</v>
      </c>
      <c r="J488" s="2" t="s">
        <v>1713</v>
      </c>
      <c r="K488" s="2">
        <v>0.63200000000000001</v>
      </c>
      <c r="L488" s="2" t="s">
        <v>1298</v>
      </c>
      <c r="M488" s="2" t="s">
        <v>1118</v>
      </c>
      <c r="O488" t="s">
        <v>2924</v>
      </c>
      <c r="Q488" t="s">
        <v>37</v>
      </c>
    </row>
    <row r="489" spans="1:17" ht="15" x14ac:dyDescent="0.25">
      <c r="A489" s="2" t="s">
        <v>102</v>
      </c>
      <c r="C489" s="2" t="s">
        <v>1291</v>
      </c>
      <c r="D489" s="2" t="s">
        <v>1292</v>
      </c>
      <c r="E489" s="2" t="s">
        <v>3386</v>
      </c>
      <c r="F489" s="2" t="s">
        <v>3387</v>
      </c>
      <c r="G489" s="2" t="s">
        <v>3388</v>
      </c>
      <c r="H489" s="2" t="s">
        <v>3389</v>
      </c>
      <c r="I489" s="2" t="s">
        <v>3390</v>
      </c>
      <c r="J489" s="2" t="s">
        <v>3390</v>
      </c>
      <c r="K489" s="2">
        <v>0.61350000000000005</v>
      </c>
      <c r="L489" s="2" t="s">
        <v>1298</v>
      </c>
      <c r="M489" s="2" t="s">
        <v>1118</v>
      </c>
      <c r="O489" t="s">
        <v>2924</v>
      </c>
      <c r="Q489" t="s">
        <v>37</v>
      </c>
    </row>
    <row r="490" spans="1:17" ht="15" x14ac:dyDescent="0.25">
      <c r="A490" s="2" t="s">
        <v>818</v>
      </c>
      <c r="C490" s="2" t="s">
        <v>1291</v>
      </c>
      <c r="D490" s="2" t="s">
        <v>1292</v>
      </c>
      <c r="E490" s="2" t="s">
        <v>3391</v>
      </c>
      <c r="F490" s="2" t="s">
        <v>3392</v>
      </c>
      <c r="G490" s="2" t="s">
        <v>3393</v>
      </c>
      <c r="H490" s="2" t="s">
        <v>3394</v>
      </c>
      <c r="I490" s="2" t="s">
        <v>3395</v>
      </c>
      <c r="J490" s="2" t="s">
        <v>3395</v>
      </c>
      <c r="K490" s="2">
        <v>0.78300000000000003</v>
      </c>
      <c r="L490" s="2" t="s">
        <v>1238</v>
      </c>
      <c r="M490" s="2" t="s">
        <v>1118</v>
      </c>
      <c r="O490" t="s">
        <v>1305</v>
      </c>
      <c r="Q490" t="s">
        <v>37</v>
      </c>
    </row>
    <row r="491" spans="1:17" ht="15" x14ac:dyDescent="0.25">
      <c r="A491" s="2" t="s">
        <v>599</v>
      </c>
      <c r="C491" s="2" t="s">
        <v>1291</v>
      </c>
      <c r="D491" s="2" t="s">
        <v>1292</v>
      </c>
      <c r="E491" s="2" t="s">
        <v>3396</v>
      </c>
      <c r="F491" s="2" t="s">
        <v>3397</v>
      </c>
      <c r="G491" s="2" t="s">
        <v>3398</v>
      </c>
      <c r="H491" s="2" t="s">
        <v>3399</v>
      </c>
      <c r="I491" s="2" t="s">
        <v>3400</v>
      </c>
      <c r="J491" s="2" t="s">
        <v>3400</v>
      </c>
      <c r="K491" s="2">
        <v>0.94699999999999995</v>
      </c>
      <c r="L491" s="2" t="s">
        <v>1311</v>
      </c>
      <c r="M491" s="2" t="s">
        <v>1118</v>
      </c>
      <c r="O491" t="s">
        <v>1305</v>
      </c>
      <c r="Q491" t="s">
        <v>37</v>
      </c>
    </row>
    <row r="492" spans="1:17" ht="15" x14ac:dyDescent="0.25">
      <c r="A492" s="2" t="s">
        <v>413</v>
      </c>
      <c r="C492" s="2" t="s">
        <v>1291</v>
      </c>
      <c r="D492" s="2" t="s">
        <v>1292</v>
      </c>
      <c r="E492" s="2" t="s">
        <v>3401</v>
      </c>
      <c r="F492" s="2" t="s">
        <v>3402</v>
      </c>
      <c r="G492" s="2" t="s">
        <v>3403</v>
      </c>
      <c r="H492" s="2" t="s">
        <v>3404</v>
      </c>
      <c r="I492" s="2" t="s">
        <v>3405</v>
      </c>
      <c r="J492" s="2" t="s">
        <v>3405</v>
      </c>
      <c r="K492" s="2">
        <v>0.75449999999999995</v>
      </c>
      <c r="L492" s="2" t="s">
        <v>1592</v>
      </c>
      <c r="M492" s="2" t="s">
        <v>1118</v>
      </c>
      <c r="O492" t="s">
        <v>1305</v>
      </c>
      <c r="Q492" t="s">
        <v>37</v>
      </c>
    </row>
    <row r="493" spans="1:17" ht="15" x14ac:dyDescent="0.25">
      <c r="A493" s="2" t="s">
        <v>692</v>
      </c>
      <c r="C493" s="2" t="s">
        <v>1291</v>
      </c>
      <c r="D493" s="2" t="s">
        <v>1292</v>
      </c>
      <c r="E493" s="2" t="s">
        <v>3406</v>
      </c>
      <c r="F493" s="2" t="s">
        <v>3407</v>
      </c>
      <c r="G493" s="2" t="s">
        <v>3408</v>
      </c>
      <c r="H493" s="2" t="s">
        <v>2137</v>
      </c>
      <c r="I493" s="2" t="s">
        <v>2138</v>
      </c>
      <c r="J493" s="2" t="s">
        <v>2138</v>
      </c>
      <c r="K493" s="2">
        <v>0.72499999999999998</v>
      </c>
      <c r="L493" s="2" t="s">
        <v>1238</v>
      </c>
      <c r="M493" s="2" t="s">
        <v>1118</v>
      </c>
      <c r="O493" t="s">
        <v>1305</v>
      </c>
      <c r="Q493" t="s">
        <v>37</v>
      </c>
    </row>
    <row r="494" spans="1:17" ht="15" x14ac:dyDescent="0.25">
      <c r="A494" s="2" t="s">
        <v>568</v>
      </c>
      <c r="C494" s="2" t="s">
        <v>1291</v>
      </c>
      <c r="D494" s="2" t="s">
        <v>1292</v>
      </c>
      <c r="E494" s="2" t="s">
        <v>3409</v>
      </c>
      <c r="F494" s="2" t="s">
        <v>3410</v>
      </c>
      <c r="G494" s="2" t="s">
        <v>3411</v>
      </c>
      <c r="H494" s="2" t="s">
        <v>3412</v>
      </c>
      <c r="I494" s="2" t="s">
        <v>3413</v>
      </c>
      <c r="J494" s="2" t="s">
        <v>3413</v>
      </c>
      <c r="K494" s="2">
        <v>0.78349999999999997</v>
      </c>
      <c r="L494" s="2" t="s">
        <v>1238</v>
      </c>
      <c r="M494" s="2" t="s">
        <v>1118</v>
      </c>
      <c r="O494" t="s">
        <v>1305</v>
      </c>
      <c r="Q494" t="s">
        <v>37</v>
      </c>
    </row>
    <row r="495" spans="1:17" ht="15" x14ac:dyDescent="0.25">
      <c r="A495" s="2" t="s">
        <v>351</v>
      </c>
      <c r="C495" s="2" t="s">
        <v>1291</v>
      </c>
      <c r="D495" s="2" t="s">
        <v>1292</v>
      </c>
      <c r="E495" s="2" t="s">
        <v>3414</v>
      </c>
      <c r="F495" s="2" t="s">
        <v>3415</v>
      </c>
      <c r="G495" s="2" t="s">
        <v>3416</v>
      </c>
      <c r="H495" s="2" t="s">
        <v>3321</v>
      </c>
      <c r="I495" s="2" t="s">
        <v>3417</v>
      </c>
      <c r="J495" s="2" t="s">
        <v>3417</v>
      </c>
      <c r="K495" s="2">
        <v>0.82599999999999996</v>
      </c>
      <c r="L495" s="2" t="s">
        <v>1592</v>
      </c>
      <c r="M495" s="2" t="s">
        <v>1118</v>
      </c>
      <c r="O495" t="s">
        <v>1305</v>
      </c>
      <c r="Q495" t="s">
        <v>37</v>
      </c>
    </row>
    <row r="496" spans="1:17" ht="15" x14ac:dyDescent="0.25">
      <c r="A496" s="2" t="s">
        <v>661</v>
      </c>
      <c r="C496" s="2" t="s">
        <v>1291</v>
      </c>
      <c r="D496" s="2" t="s">
        <v>1292</v>
      </c>
      <c r="E496" s="2" t="s">
        <v>3418</v>
      </c>
      <c r="F496" s="2" t="s">
        <v>3419</v>
      </c>
      <c r="G496" s="2" t="s">
        <v>3420</v>
      </c>
      <c r="H496" s="2" t="s">
        <v>3421</v>
      </c>
      <c r="I496" s="2" t="s">
        <v>3422</v>
      </c>
      <c r="J496" s="2" t="s">
        <v>3422</v>
      </c>
      <c r="K496" s="2">
        <v>0.33200000000000002</v>
      </c>
      <c r="L496" s="2" t="s">
        <v>1238</v>
      </c>
      <c r="M496" s="2" t="s">
        <v>1118</v>
      </c>
      <c r="O496" t="s">
        <v>1612</v>
      </c>
      <c r="Q496" t="s">
        <v>37</v>
      </c>
    </row>
    <row r="497" spans="1:17" ht="15" x14ac:dyDescent="0.25">
      <c r="A497" s="2" t="s">
        <v>506</v>
      </c>
      <c r="C497" s="2" t="s">
        <v>1291</v>
      </c>
      <c r="D497" s="2" t="s">
        <v>1292</v>
      </c>
      <c r="E497" s="2" t="s">
        <v>3423</v>
      </c>
      <c r="F497" s="2" t="s">
        <v>3424</v>
      </c>
      <c r="G497" s="2" t="s">
        <v>3425</v>
      </c>
      <c r="H497" s="2" t="s">
        <v>3426</v>
      </c>
      <c r="I497" s="2" t="s">
        <v>3427</v>
      </c>
      <c r="J497" s="2" t="s">
        <v>3427</v>
      </c>
      <c r="K497" s="2">
        <v>1.64</v>
      </c>
      <c r="L497" s="2" t="s">
        <v>3156</v>
      </c>
      <c r="M497" s="2" t="s">
        <v>2243</v>
      </c>
      <c r="O497" t="s">
        <v>3042</v>
      </c>
      <c r="Q497" t="s">
        <v>37</v>
      </c>
    </row>
    <row r="498" spans="1:17" ht="15" x14ac:dyDescent="0.25">
      <c r="A498" s="2" t="s">
        <v>319</v>
      </c>
      <c r="C498" s="2" t="s">
        <v>1291</v>
      </c>
      <c r="D498" s="2" t="s">
        <v>1292</v>
      </c>
      <c r="E498" s="2" t="s">
        <v>3428</v>
      </c>
      <c r="F498" s="2" t="s">
        <v>3429</v>
      </c>
      <c r="G498" s="2" t="s">
        <v>3430</v>
      </c>
      <c r="H498" s="2" t="s">
        <v>1718</v>
      </c>
      <c r="I498" s="2" t="s">
        <v>2025</v>
      </c>
      <c r="J498" s="2" t="s">
        <v>2025</v>
      </c>
      <c r="K498" s="2">
        <v>0.62150000000000005</v>
      </c>
      <c r="L498" s="2" t="s">
        <v>1238</v>
      </c>
      <c r="M498" s="2" t="s">
        <v>1118</v>
      </c>
      <c r="O498" t="s">
        <v>1305</v>
      </c>
      <c r="Q498" t="s">
        <v>37</v>
      </c>
    </row>
    <row r="499" spans="1:17" ht="15" x14ac:dyDescent="0.25">
      <c r="A499" s="2" t="s">
        <v>724</v>
      </c>
      <c r="C499" s="2" t="s">
        <v>1291</v>
      </c>
      <c r="D499" s="2" t="s">
        <v>1292</v>
      </c>
      <c r="E499" s="2" t="s">
        <v>3431</v>
      </c>
      <c r="F499" s="2" t="s">
        <v>3432</v>
      </c>
      <c r="G499" s="2" t="s">
        <v>3433</v>
      </c>
      <c r="H499" s="2" t="s">
        <v>3434</v>
      </c>
      <c r="I499" s="2" t="s">
        <v>3435</v>
      </c>
      <c r="J499" s="2" t="s">
        <v>3435</v>
      </c>
      <c r="K499" s="2">
        <v>0.89800000000000002</v>
      </c>
      <c r="L499" s="2" t="s">
        <v>1677</v>
      </c>
      <c r="M499" s="2" t="s">
        <v>1118</v>
      </c>
      <c r="O499" t="s">
        <v>3436</v>
      </c>
      <c r="Q499" t="s">
        <v>37</v>
      </c>
    </row>
    <row r="500" spans="1:17" ht="15" x14ac:dyDescent="0.25">
      <c r="A500" s="2" t="s">
        <v>844</v>
      </c>
      <c r="C500" s="2" t="s">
        <v>1291</v>
      </c>
      <c r="D500" s="2" t="s">
        <v>1292</v>
      </c>
      <c r="E500" s="2" t="s">
        <v>3437</v>
      </c>
      <c r="F500" s="2" t="s">
        <v>3438</v>
      </c>
      <c r="G500" s="2" t="s">
        <v>3439</v>
      </c>
      <c r="H500" s="2" t="s">
        <v>3440</v>
      </c>
      <c r="I500" s="2" t="s">
        <v>3441</v>
      </c>
      <c r="J500" s="2" t="s">
        <v>3441</v>
      </c>
      <c r="K500" s="2">
        <v>0.38450000000000001</v>
      </c>
      <c r="L500" s="2" t="s">
        <v>1238</v>
      </c>
      <c r="M500" s="2" t="s">
        <v>1118</v>
      </c>
      <c r="O500" t="s">
        <v>1305</v>
      </c>
      <c r="Q500" t="s">
        <v>37</v>
      </c>
    </row>
    <row r="501" spans="1:17" ht="15" x14ac:dyDescent="0.25">
      <c r="A501" s="2" t="s">
        <v>756</v>
      </c>
      <c r="C501" s="2" t="s">
        <v>1291</v>
      </c>
      <c r="D501" s="2" t="s">
        <v>1292</v>
      </c>
      <c r="E501" s="2" t="s">
        <v>3442</v>
      </c>
      <c r="F501" s="2" t="s">
        <v>3443</v>
      </c>
      <c r="G501" s="2" t="s">
        <v>3444</v>
      </c>
      <c r="H501" s="2" t="s">
        <v>3445</v>
      </c>
      <c r="I501" s="2" t="s">
        <v>3446</v>
      </c>
      <c r="J501" s="2" t="s">
        <v>3446</v>
      </c>
      <c r="K501" s="2">
        <v>0.41199999999999998</v>
      </c>
      <c r="L501" s="2" t="s">
        <v>1238</v>
      </c>
      <c r="M501" s="2" t="s">
        <v>1118</v>
      </c>
      <c r="O501" t="s">
        <v>2975</v>
      </c>
      <c r="Q501" t="s">
        <v>37</v>
      </c>
    </row>
    <row r="502" spans="1:17" ht="15" x14ac:dyDescent="0.25">
      <c r="A502" s="2" t="s">
        <v>891</v>
      </c>
      <c r="C502" s="2" t="s">
        <v>1291</v>
      </c>
      <c r="D502" s="2" t="s">
        <v>1292</v>
      </c>
      <c r="E502" s="2" t="s">
        <v>3447</v>
      </c>
      <c r="F502" s="2" t="s">
        <v>3448</v>
      </c>
      <c r="G502" s="2" t="s">
        <v>3449</v>
      </c>
      <c r="H502" s="2" t="s">
        <v>3450</v>
      </c>
      <c r="I502" s="2" t="s">
        <v>3451</v>
      </c>
      <c r="J502" s="2" t="s">
        <v>3451</v>
      </c>
      <c r="K502" s="2">
        <v>0.628</v>
      </c>
      <c r="L502" s="2" t="s">
        <v>1238</v>
      </c>
      <c r="M502" s="2" t="s">
        <v>1118</v>
      </c>
      <c r="O502" t="s">
        <v>1305</v>
      </c>
      <c r="Q502" t="s">
        <v>37</v>
      </c>
    </row>
    <row r="503" spans="1:17" ht="15" x14ac:dyDescent="0.25">
      <c r="A503" s="2" t="s">
        <v>630</v>
      </c>
      <c r="C503" s="2" t="s">
        <v>1291</v>
      </c>
      <c r="D503" s="2" t="s">
        <v>1292</v>
      </c>
      <c r="E503" s="2" t="s">
        <v>3452</v>
      </c>
      <c r="F503" s="2" t="s">
        <v>3453</v>
      </c>
      <c r="G503" s="2" t="s">
        <v>3454</v>
      </c>
      <c r="H503" s="2" t="s">
        <v>3455</v>
      </c>
      <c r="I503" s="2" t="s">
        <v>3456</v>
      </c>
      <c r="J503" s="2" t="s">
        <v>3456</v>
      </c>
      <c r="K503" s="2">
        <v>0.628</v>
      </c>
      <c r="L503" s="2" t="s">
        <v>1238</v>
      </c>
      <c r="M503" s="2" t="s">
        <v>1118</v>
      </c>
      <c r="O503" t="s">
        <v>1305</v>
      </c>
      <c r="Q503" t="s">
        <v>37</v>
      </c>
    </row>
    <row r="504" spans="1:17" ht="15" x14ac:dyDescent="0.25">
      <c r="A504" s="2" t="s">
        <v>537</v>
      </c>
      <c r="C504" s="2" t="s">
        <v>1291</v>
      </c>
      <c r="D504" s="2" t="s">
        <v>1292</v>
      </c>
      <c r="E504" s="2" t="s">
        <v>3457</v>
      </c>
      <c r="F504" s="2" t="s">
        <v>3458</v>
      </c>
      <c r="G504" s="2" t="s">
        <v>3459</v>
      </c>
      <c r="H504" s="2" t="s">
        <v>3460</v>
      </c>
      <c r="I504" s="2" t="s">
        <v>3461</v>
      </c>
      <c r="J504" s="2" t="s">
        <v>3461</v>
      </c>
      <c r="K504" s="2">
        <v>0.876</v>
      </c>
      <c r="L504" s="2" t="s">
        <v>1238</v>
      </c>
      <c r="M504" s="2" t="s">
        <v>1118</v>
      </c>
      <c r="O504" t="s">
        <v>1305</v>
      </c>
      <c r="Q504" t="s">
        <v>37</v>
      </c>
    </row>
    <row r="505" spans="1:17" ht="15" x14ac:dyDescent="0.25">
      <c r="A505" s="2" t="s">
        <v>288</v>
      </c>
      <c r="C505" s="2" t="s">
        <v>1291</v>
      </c>
      <c r="D505" s="2" t="s">
        <v>1292</v>
      </c>
      <c r="E505" s="2" t="s">
        <v>3462</v>
      </c>
      <c r="F505" s="2" t="s">
        <v>3463</v>
      </c>
      <c r="G505" s="2" t="s">
        <v>3464</v>
      </c>
      <c r="H505" s="2" t="s">
        <v>3465</v>
      </c>
      <c r="I505" s="2" t="s">
        <v>3466</v>
      </c>
      <c r="J505" s="2" t="s">
        <v>3466</v>
      </c>
      <c r="K505" s="2">
        <v>0.39900000000000002</v>
      </c>
      <c r="L505" s="2" t="s">
        <v>1238</v>
      </c>
      <c r="M505" s="2" t="s">
        <v>1118</v>
      </c>
      <c r="O505" t="s">
        <v>1305</v>
      </c>
      <c r="Q505" t="s">
        <v>37</v>
      </c>
    </row>
    <row r="506" spans="1:17" ht="15" x14ac:dyDescent="0.25">
      <c r="A506" s="2" t="s">
        <v>868</v>
      </c>
      <c r="C506" s="2" t="s">
        <v>1291</v>
      </c>
      <c r="D506" s="2" t="s">
        <v>1292</v>
      </c>
      <c r="E506" s="2" t="s">
        <v>3467</v>
      </c>
      <c r="F506" s="2" t="s">
        <v>3468</v>
      </c>
      <c r="G506" s="2" t="s">
        <v>3469</v>
      </c>
      <c r="H506" s="2" t="s">
        <v>3470</v>
      </c>
      <c r="I506" s="2" t="s">
        <v>1875</v>
      </c>
      <c r="J506" s="2" t="s">
        <v>1875</v>
      </c>
      <c r="K506" s="2">
        <v>0.39300000000000002</v>
      </c>
      <c r="L506" s="2" t="s">
        <v>1238</v>
      </c>
      <c r="M506" s="2" t="s">
        <v>1118</v>
      </c>
      <c r="O506" t="s">
        <v>1305</v>
      </c>
      <c r="Q506" t="s">
        <v>37</v>
      </c>
    </row>
    <row r="507" spans="1:17" ht="15" x14ac:dyDescent="0.25">
      <c r="A507" s="2" t="s">
        <v>444</v>
      </c>
      <c r="C507" s="2" t="s">
        <v>1291</v>
      </c>
      <c r="D507" s="2" t="s">
        <v>1292</v>
      </c>
      <c r="E507" s="2" t="s">
        <v>3471</v>
      </c>
      <c r="F507" s="2" t="s">
        <v>3472</v>
      </c>
      <c r="G507" s="2" t="s">
        <v>3473</v>
      </c>
      <c r="H507" s="2" t="s">
        <v>2768</v>
      </c>
      <c r="I507" s="2" t="s">
        <v>2077</v>
      </c>
      <c r="J507" s="2" t="s">
        <v>2077</v>
      </c>
      <c r="K507" s="2">
        <v>1.3985000000000001</v>
      </c>
      <c r="L507" s="2" t="s">
        <v>3474</v>
      </c>
      <c r="M507" s="2" t="s">
        <v>2243</v>
      </c>
      <c r="O507" t="s">
        <v>3042</v>
      </c>
      <c r="Q507" t="s">
        <v>37</v>
      </c>
    </row>
    <row r="508" spans="1:17" ht="15" x14ac:dyDescent="0.25">
      <c r="A508" s="2" t="s">
        <v>257</v>
      </c>
      <c r="C508" s="2" t="s">
        <v>1291</v>
      </c>
      <c r="D508" s="2" t="s">
        <v>1292</v>
      </c>
      <c r="E508" s="2" t="s">
        <v>3475</v>
      </c>
      <c r="F508" s="2" t="s">
        <v>3476</v>
      </c>
      <c r="G508" s="2" t="s">
        <v>3477</v>
      </c>
      <c r="H508" s="2" t="s">
        <v>2957</v>
      </c>
      <c r="I508" s="2" t="s">
        <v>3478</v>
      </c>
      <c r="J508" s="2" t="s">
        <v>3478</v>
      </c>
      <c r="K508" s="2">
        <v>0.70899999999999996</v>
      </c>
      <c r="L508" s="2" t="s">
        <v>1238</v>
      </c>
      <c r="M508" s="2" t="s">
        <v>1118</v>
      </c>
      <c r="O508" t="s">
        <v>1305</v>
      </c>
      <c r="Q508" t="s">
        <v>37</v>
      </c>
    </row>
    <row r="509" spans="1:17" ht="15" x14ac:dyDescent="0.25">
      <c r="A509" s="2" t="s">
        <v>133</v>
      </c>
      <c r="C509" s="2" t="s">
        <v>1291</v>
      </c>
      <c r="D509" s="2" t="s">
        <v>1292</v>
      </c>
      <c r="E509" s="2" t="s">
        <v>3479</v>
      </c>
      <c r="F509" s="2" t="s">
        <v>3480</v>
      </c>
      <c r="G509" s="2" t="s">
        <v>3481</v>
      </c>
      <c r="H509" s="2" t="s">
        <v>3482</v>
      </c>
      <c r="I509" s="2" t="s">
        <v>3483</v>
      </c>
      <c r="J509" s="2" t="s">
        <v>3483</v>
      </c>
      <c r="K509" s="2">
        <v>0.64049999999999996</v>
      </c>
      <c r="L509" s="2" t="s">
        <v>1238</v>
      </c>
      <c r="M509" s="2" t="s">
        <v>1118</v>
      </c>
      <c r="O509" t="s">
        <v>1305</v>
      </c>
      <c r="Q509" t="s">
        <v>37</v>
      </c>
    </row>
    <row r="510" spans="1:17" ht="15" x14ac:dyDescent="0.25">
      <c r="A510" s="2" t="s">
        <v>787</v>
      </c>
      <c r="C510" s="2" t="s">
        <v>1291</v>
      </c>
      <c r="D510" s="2" t="s">
        <v>1292</v>
      </c>
      <c r="E510" s="2" t="s">
        <v>3346</v>
      </c>
      <c r="F510" s="2" t="s">
        <v>3347</v>
      </c>
      <c r="G510" s="2" t="s">
        <v>3348</v>
      </c>
      <c r="H510" s="2" t="s">
        <v>3349</v>
      </c>
      <c r="I510" s="2" t="s">
        <v>3350</v>
      </c>
      <c r="J510" s="2" t="s">
        <v>3350</v>
      </c>
      <c r="K510" s="2">
        <v>0.39800000000000002</v>
      </c>
      <c r="L510" s="2" t="s">
        <v>3484</v>
      </c>
      <c r="M510" s="2" t="s">
        <v>1118</v>
      </c>
      <c r="O510" t="s">
        <v>2975</v>
      </c>
      <c r="Q510" t="s">
        <v>37</v>
      </c>
    </row>
    <row r="511" spans="1:17" ht="15" x14ac:dyDescent="0.25">
      <c r="A511" s="2" t="s">
        <v>475</v>
      </c>
      <c r="C511" s="2" t="s">
        <v>1291</v>
      </c>
      <c r="D511" s="2" t="s">
        <v>1292</v>
      </c>
      <c r="E511" s="2" t="s">
        <v>3485</v>
      </c>
      <c r="F511" s="2" t="s">
        <v>3486</v>
      </c>
      <c r="G511" s="2" t="s">
        <v>3487</v>
      </c>
      <c r="H511" s="2" t="s">
        <v>3488</v>
      </c>
      <c r="I511" s="2" t="s">
        <v>3489</v>
      </c>
      <c r="J511" s="2" t="s">
        <v>3489</v>
      </c>
      <c r="K511" s="2">
        <v>0.60099999999999998</v>
      </c>
      <c r="L511" s="2" t="s">
        <v>1238</v>
      </c>
      <c r="M511" s="2" t="s">
        <v>1118</v>
      </c>
      <c r="O511" t="s">
        <v>1305</v>
      </c>
      <c r="Q511" t="s">
        <v>37</v>
      </c>
    </row>
    <row r="512" spans="1:17" ht="15" x14ac:dyDescent="0.25">
      <c r="A512" s="2" t="s">
        <v>164</v>
      </c>
      <c r="C512" s="2" t="s">
        <v>1291</v>
      </c>
      <c r="D512" s="2" t="s">
        <v>1292</v>
      </c>
      <c r="E512" s="2" t="s">
        <v>3490</v>
      </c>
      <c r="F512" s="2" t="s">
        <v>3491</v>
      </c>
      <c r="G512" s="2" t="s">
        <v>3492</v>
      </c>
      <c r="H512" s="2" t="s">
        <v>3493</v>
      </c>
      <c r="I512" s="2" t="s">
        <v>1297</v>
      </c>
      <c r="J512" s="2" t="s">
        <v>1297</v>
      </c>
      <c r="K512" s="2">
        <v>1.3069999999999999</v>
      </c>
      <c r="L512" s="2" t="s">
        <v>3494</v>
      </c>
      <c r="M512" s="2" t="s">
        <v>2243</v>
      </c>
      <c r="O512" t="s">
        <v>3495</v>
      </c>
      <c r="Q512" t="s">
        <v>37</v>
      </c>
    </row>
    <row r="513" spans="1:17" ht="15" x14ac:dyDescent="0.25">
      <c r="A513" s="2" t="s">
        <v>382</v>
      </c>
      <c r="C513" s="2" t="s">
        <v>1291</v>
      </c>
      <c r="D513" s="2" t="s">
        <v>1292</v>
      </c>
      <c r="E513" s="2" t="s">
        <v>3496</v>
      </c>
      <c r="F513" s="2" t="s">
        <v>3497</v>
      </c>
      <c r="G513" s="2" t="s">
        <v>3498</v>
      </c>
      <c r="H513" s="2" t="s">
        <v>3499</v>
      </c>
      <c r="I513" s="2" t="s">
        <v>3009</v>
      </c>
      <c r="J513" s="2" t="s">
        <v>3009</v>
      </c>
      <c r="K513" s="2">
        <v>0.95150000000000001</v>
      </c>
      <c r="L513" s="2" t="s">
        <v>1238</v>
      </c>
      <c r="M513" s="2" t="s">
        <v>1118</v>
      </c>
      <c r="O513" t="s">
        <v>2259</v>
      </c>
      <c r="Q513" t="s">
        <v>37</v>
      </c>
    </row>
    <row r="514" spans="1:17" ht="15" x14ac:dyDescent="0.25">
      <c r="A514" s="2" t="s">
        <v>195</v>
      </c>
      <c r="C514" s="2" t="s">
        <v>1291</v>
      </c>
      <c r="D514" s="2" t="s">
        <v>1292</v>
      </c>
      <c r="E514" s="2" t="s">
        <v>3500</v>
      </c>
      <c r="F514" s="2" t="s">
        <v>3501</v>
      </c>
      <c r="G514" s="2" t="s">
        <v>3502</v>
      </c>
      <c r="H514" s="2" t="s">
        <v>2957</v>
      </c>
      <c r="I514" s="2" t="s">
        <v>3503</v>
      </c>
      <c r="J514" s="2" t="s">
        <v>3503</v>
      </c>
      <c r="K514" s="2">
        <v>1.641</v>
      </c>
      <c r="L514" s="2" t="s">
        <v>3504</v>
      </c>
      <c r="M514" s="2" t="s">
        <v>2243</v>
      </c>
      <c r="O514" t="s">
        <v>3505</v>
      </c>
      <c r="Q514" t="s">
        <v>37</v>
      </c>
    </row>
    <row r="515" spans="1:17" ht="15" x14ac:dyDescent="0.25">
      <c r="A515" s="2" t="s">
        <v>414</v>
      </c>
      <c r="C515" s="2" t="s">
        <v>1120</v>
      </c>
      <c r="D515" s="2" t="s">
        <v>1121</v>
      </c>
      <c r="E515" s="2" t="s">
        <v>3506</v>
      </c>
      <c r="F515" s="2" t="s">
        <v>3507</v>
      </c>
      <c r="G515" s="2" t="s">
        <v>3508</v>
      </c>
      <c r="H515" s="2" t="s">
        <v>3509</v>
      </c>
      <c r="I515" s="2" t="s">
        <v>3510</v>
      </c>
      <c r="J515" s="2" t="s">
        <v>3510</v>
      </c>
      <c r="K515" s="2">
        <v>1.0329999999999999</v>
      </c>
      <c r="L515" s="2" t="s">
        <v>1117</v>
      </c>
      <c r="M515" s="2" t="s">
        <v>1118</v>
      </c>
      <c r="O515" t="s">
        <v>1190</v>
      </c>
      <c r="Q515" t="s">
        <v>39</v>
      </c>
    </row>
    <row r="516" spans="1:17" ht="15" x14ac:dyDescent="0.25">
      <c r="A516" s="2" t="s">
        <v>352</v>
      </c>
      <c r="C516" s="2" t="s">
        <v>1120</v>
      </c>
      <c r="D516" s="2" t="s">
        <v>1121</v>
      </c>
      <c r="E516" s="2" t="s">
        <v>3511</v>
      </c>
      <c r="F516" s="2" t="s">
        <v>3512</v>
      </c>
      <c r="G516" s="2" t="s">
        <v>3513</v>
      </c>
      <c r="H516" s="2" t="s">
        <v>3514</v>
      </c>
      <c r="I516" s="2" t="s">
        <v>3515</v>
      </c>
      <c r="J516" s="2" t="s">
        <v>3515</v>
      </c>
      <c r="K516" s="2">
        <v>0.68899999999999995</v>
      </c>
      <c r="L516" s="2" t="s">
        <v>1238</v>
      </c>
      <c r="M516" s="2" t="s">
        <v>1118</v>
      </c>
      <c r="O516" t="s">
        <v>1318</v>
      </c>
      <c r="Q516" t="s">
        <v>39</v>
      </c>
    </row>
    <row r="517" spans="1:17" ht="15" x14ac:dyDescent="0.25">
      <c r="A517" s="2" t="s">
        <v>134</v>
      </c>
      <c r="C517" s="2" t="s">
        <v>1120</v>
      </c>
      <c r="D517" s="2" t="s">
        <v>1121</v>
      </c>
      <c r="E517" s="2" t="s">
        <v>3516</v>
      </c>
      <c r="F517" s="2" t="s">
        <v>3517</v>
      </c>
      <c r="G517" s="2" t="s">
        <v>3518</v>
      </c>
      <c r="H517" s="2" t="s">
        <v>1400</v>
      </c>
      <c r="I517" s="2" t="s">
        <v>1401</v>
      </c>
      <c r="J517" s="2" t="s">
        <v>1401</v>
      </c>
      <c r="K517" s="2">
        <v>0.8085</v>
      </c>
      <c r="L517" s="2" t="s">
        <v>1238</v>
      </c>
      <c r="M517" s="2" t="s">
        <v>1118</v>
      </c>
      <c r="O517" t="s">
        <v>1127</v>
      </c>
      <c r="Q517" t="s">
        <v>39</v>
      </c>
    </row>
    <row r="518" spans="1:17" ht="15" x14ac:dyDescent="0.25">
      <c r="A518" s="2" t="s">
        <v>103</v>
      </c>
      <c r="C518" s="2" t="s">
        <v>1120</v>
      </c>
      <c r="D518" s="2" t="s">
        <v>1121</v>
      </c>
      <c r="E518" s="2" t="s">
        <v>3519</v>
      </c>
      <c r="F518" s="2" t="s">
        <v>3520</v>
      </c>
      <c r="G518" s="2" t="s">
        <v>3521</v>
      </c>
      <c r="H518" s="2" t="s">
        <v>3522</v>
      </c>
      <c r="I518" s="2" t="s">
        <v>3523</v>
      </c>
      <c r="J518" s="2" t="s">
        <v>3523</v>
      </c>
      <c r="K518" s="2">
        <v>0.4405</v>
      </c>
      <c r="L518" s="2" t="s">
        <v>1238</v>
      </c>
      <c r="M518" s="2" t="s">
        <v>1118</v>
      </c>
      <c r="O518" t="s">
        <v>1290</v>
      </c>
      <c r="Q518" t="s">
        <v>39</v>
      </c>
    </row>
    <row r="519" spans="1:17" ht="15" x14ac:dyDescent="0.25">
      <c r="A519" s="2" t="s">
        <v>600</v>
      </c>
      <c r="C519" s="2" t="s">
        <v>1120</v>
      </c>
      <c r="D519" s="2" t="s">
        <v>1121</v>
      </c>
      <c r="E519" s="2" t="s">
        <v>3524</v>
      </c>
      <c r="F519" s="2" t="s">
        <v>3525</v>
      </c>
      <c r="G519" s="2" t="s">
        <v>3526</v>
      </c>
      <c r="H519" s="2" t="s">
        <v>3527</v>
      </c>
      <c r="I519" s="2" t="s">
        <v>3528</v>
      </c>
      <c r="J519" s="2" t="s">
        <v>3528</v>
      </c>
      <c r="K519" s="2">
        <v>0.442</v>
      </c>
      <c r="L519" s="2" t="s">
        <v>1238</v>
      </c>
      <c r="M519" s="2" t="s">
        <v>1118</v>
      </c>
      <c r="O519" t="s">
        <v>1318</v>
      </c>
      <c r="Q519" t="s">
        <v>39</v>
      </c>
    </row>
    <row r="520" spans="1:17" ht="15" x14ac:dyDescent="0.25">
      <c r="A520" s="2" t="s">
        <v>933</v>
      </c>
      <c r="C520" s="2" t="s">
        <v>1120</v>
      </c>
      <c r="D520" s="2" t="s">
        <v>1121</v>
      </c>
      <c r="E520" s="2" t="s">
        <v>3529</v>
      </c>
      <c r="F520" s="2" t="s">
        <v>3530</v>
      </c>
      <c r="G520" s="2" t="s">
        <v>3531</v>
      </c>
      <c r="H520" s="2" t="s">
        <v>3275</v>
      </c>
      <c r="I520" s="2" t="s">
        <v>3532</v>
      </c>
      <c r="J520" s="2" t="s">
        <v>3532</v>
      </c>
      <c r="K520" s="2">
        <v>0.38550000000000001</v>
      </c>
      <c r="L520" s="2" t="s">
        <v>1238</v>
      </c>
      <c r="M520" s="2" t="s">
        <v>1118</v>
      </c>
      <c r="O520" t="s">
        <v>1290</v>
      </c>
      <c r="Q520" t="s">
        <v>39</v>
      </c>
    </row>
    <row r="521" spans="1:17" ht="15" x14ac:dyDescent="0.25">
      <c r="A521" s="2" t="s">
        <v>383</v>
      </c>
      <c r="C521" s="2" t="s">
        <v>1120</v>
      </c>
      <c r="D521" s="2" t="s">
        <v>1121</v>
      </c>
      <c r="E521" s="2" t="s">
        <v>2831</v>
      </c>
      <c r="F521" s="2" t="s">
        <v>3533</v>
      </c>
      <c r="G521" s="2" t="s">
        <v>3534</v>
      </c>
      <c r="H521" s="2" t="s">
        <v>2312</v>
      </c>
      <c r="I521" s="2" t="s">
        <v>2313</v>
      </c>
      <c r="J521" s="2" t="s">
        <v>2313</v>
      </c>
      <c r="K521" s="2">
        <v>0.67749999999999999</v>
      </c>
      <c r="L521" s="2" t="s">
        <v>1298</v>
      </c>
      <c r="M521" s="2" t="s">
        <v>1118</v>
      </c>
      <c r="O521" t="s">
        <v>1290</v>
      </c>
      <c r="Q521" t="s">
        <v>39</v>
      </c>
    </row>
    <row r="522" spans="1:17" ht="15" x14ac:dyDescent="0.25">
      <c r="A522" s="2" t="s">
        <v>725</v>
      </c>
      <c r="C522" s="2" t="s">
        <v>1120</v>
      </c>
      <c r="D522" s="2" t="s">
        <v>1121</v>
      </c>
      <c r="E522" s="2" t="s">
        <v>3535</v>
      </c>
      <c r="F522" s="2" t="s">
        <v>3536</v>
      </c>
      <c r="G522" s="2" t="s">
        <v>3537</v>
      </c>
      <c r="H522" s="2" t="s">
        <v>3538</v>
      </c>
      <c r="I522" s="2" t="s">
        <v>3539</v>
      </c>
      <c r="J522" s="2" t="s">
        <v>3539</v>
      </c>
      <c r="K522" s="2">
        <v>0.8</v>
      </c>
      <c r="L522" s="2" t="s">
        <v>1298</v>
      </c>
      <c r="M522" s="2" t="s">
        <v>1118</v>
      </c>
      <c r="O522" t="s">
        <v>1290</v>
      </c>
      <c r="Q522" t="s">
        <v>39</v>
      </c>
    </row>
    <row r="523" spans="1:17" ht="15" x14ac:dyDescent="0.25">
      <c r="A523" s="2" t="s">
        <v>165</v>
      </c>
      <c r="C523" s="2" t="s">
        <v>1120</v>
      </c>
      <c r="D523" s="2" t="s">
        <v>1121</v>
      </c>
      <c r="E523" s="2" t="s">
        <v>3540</v>
      </c>
      <c r="F523" s="2" t="s">
        <v>3541</v>
      </c>
      <c r="G523" s="2" t="s">
        <v>3542</v>
      </c>
      <c r="H523" s="2" t="s">
        <v>3543</v>
      </c>
      <c r="I523" s="2" t="s">
        <v>1189</v>
      </c>
      <c r="J523" s="2" t="s">
        <v>1189</v>
      </c>
      <c r="K523" s="2">
        <v>0.77400000000000002</v>
      </c>
      <c r="L523" s="2" t="s">
        <v>1298</v>
      </c>
      <c r="M523" s="2" t="s">
        <v>1118</v>
      </c>
      <c r="O523" t="s">
        <v>1290</v>
      </c>
      <c r="Q523" t="s">
        <v>39</v>
      </c>
    </row>
    <row r="524" spans="1:17" ht="15" x14ac:dyDescent="0.25">
      <c r="A524" s="2" t="s">
        <v>507</v>
      </c>
      <c r="C524" s="2" t="s">
        <v>1120</v>
      </c>
      <c r="D524" s="2" t="s">
        <v>1121</v>
      </c>
      <c r="E524" s="2" t="s">
        <v>3544</v>
      </c>
      <c r="F524" s="2" t="s">
        <v>3545</v>
      </c>
      <c r="G524" s="2" t="s">
        <v>3546</v>
      </c>
      <c r="H524" s="2" t="s">
        <v>3547</v>
      </c>
      <c r="I524" s="2" t="s">
        <v>3548</v>
      </c>
      <c r="J524" s="2" t="s">
        <v>3548</v>
      </c>
      <c r="K524" s="2">
        <v>0.59299999999999997</v>
      </c>
      <c r="L524" s="2" t="s">
        <v>1238</v>
      </c>
      <c r="M524" s="2" t="s">
        <v>1118</v>
      </c>
      <c r="O524" t="s">
        <v>1318</v>
      </c>
      <c r="Q524" t="s">
        <v>39</v>
      </c>
    </row>
    <row r="525" spans="1:17" ht="15" x14ac:dyDescent="0.25">
      <c r="A525" s="2" t="s">
        <v>258</v>
      </c>
      <c r="C525" s="2" t="s">
        <v>1120</v>
      </c>
      <c r="D525" s="2" t="s">
        <v>1121</v>
      </c>
      <c r="E525" s="2" t="s">
        <v>3549</v>
      </c>
      <c r="F525" s="2" t="s">
        <v>3550</v>
      </c>
      <c r="G525" s="2" t="s">
        <v>3551</v>
      </c>
      <c r="H525" s="2" t="s">
        <v>1536</v>
      </c>
      <c r="I525" s="2" t="s">
        <v>1537</v>
      </c>
      <c r="J525" s="2" t="s">
        <v>1537</v>
      </c>
      <c r="K525" s="2">
        <v>0.81899999999999995</v>
      </c>
      <c r="L525" s="2" t="s">
        <v>1298</v>
      </c>
      <c r="M525" s="2" t="s">
        <v>1118</v>
      </c>
      <c r="O525" t="s">
        <v>1290</v>
      </c>
      <c r="Q525" t="s">
        <v>39</v>
      </c>
    </row>
    <row r="526" spans="1:17" ht="15" x14ac:dyDescent="0.25">
      <c r="A526" s="2" t="s">
        <v>914</v>
      </c>
      <c r="C526" s="2" t="s">
        <v>1120</v>
      </c>
      <c r="D526" s="2" t="s">
        <v>1121</v>
      </c>
      <c r="E526" s="2" t="s">
        <v>1223</v>
      </c>
      <c r="F526" s="2" t="s">
        <v>3552</v>
      </c>
      <c r="G526" s="2" t="s">
        <v>3553</v>
      </c>
      <c r="H526" s="2" t="s">
        <v>2183</v>
      </c>
      <c r="I526" s="2" t="s">
        <v>3554</v>
      </c>
      <c r="J526" s="2" t="s">
        <v>3554</v>
      </c>
      <c r="K526" s="2">
        <v>0.81299999999999994</v>
      </c>
      <c r="L526" s="2" t="s">
        <v>1298</v>
      </c>
      <c r="M526" s="2" t="s">
        <v>1118</v>
      </c>
      <c r="O526" t="s">
        <v>1290</v>
      </c>
      <c r="Q526" t="s">
        <v>39</v>
      </c>
    </row>
    <row r="527" spans="1:17" ht="15" x14ac:dyDescent="0.25">
      <c r="A527" s="2" t="s">
        <v>892</v>
      </c>
      <c r="C527" s="2" t="s">
        <v>1120</v>
      </c>
      <c r="D527" s="2" t="s">
        <v>1121</v>
      </c>
      <c r="E527" s="2" t="s">
        <v>3555</v>
      </c>
      <c r="F527" s="2" t="s">
        <v>3556</v>
      </c>
      <c r="G527" s="2" t="s">
        <v>3557</v>
      </c>
      <c r="H527" s="2" t="s">
        <v>3558</v>
      </c>
      <c r="I527" s="2" t="s">
        <v>3559</v>
      </c>
      <c r="J527" s="2" t="s">
        <v>3559</v>
      </c>
      <c r="K527" s="2">
        <v>0.91100000000000003</v>
      </c>
      <c r="L527" s="2" t="s">
        <v>1298</v>
      </c>
      <c r="M527" s="2" t="s">
        <v>1118</v>
      </c>
      <c r="O527" t="s">
        <v>1290</v>
      </c>
      <c r="Q527" t="s">
        <v>39</v>
      </c>
    </row>
    <row r="528" spans="1:17" ht="15" x14ac:dyDescent="0.25">
      <c r="A528" s="2" t="s">
        <v>631</v>
      </c>
      <c r="C528" s="2" t="s">
        <v>1120</v>
      </c>
      <c r="D528" s="2" t="s">
        <v>1121</v>
      </c>
      <c r="E528" s="2" t="s">
        <v>3560</v>
      </c>
      <c r="F528" s="2" t="s">
        <v>3561</v>
      </c>
      <c r="G528" s="2" t="s">
        <v>3562</v>
      </c>
      <c r="H528" s="2" t="s">
        <v>2630</v>
      </c>
      <c r="I528" s="2" t="s">
        <v>1247</v>
      </c>
      <c r="J528" s="2" t="s">
        <v>1247</v>
      </c>
      <c r="K528" s="2">
        <v>0.48949999999999999</v>
      </c>
      <c r="L528" s="2" t="s">
        <v>1238</v>
      </c>
      <c r="M528" s="2" t="s">
        <v>1118</v>
      </c>
      <c r="O528" t="s">
        <v>1318</v>
      </c>
      <c r="Q528" t="s">
        <v>39</v>
      </c>
    </row>
    <row r="529" spans="1:17" ht="15" x14ac:dyDescent="0.25">
      <c r="A529" s="2" t="s">
        <v>538</v>
      </c>
      <c r="C529" s="2" t="s">
        <v>1120</v>
      </c>
      <c r="D529" s="2" t="s">
        <v>1121</v>
      </c>
      <c r="E529" s="2" t="s">
        <v>3563</v>
      </c>
      <c r="F529" s="2" t="s">
        <v>3564</v>
      </c>
      <c r="G529" s="2" t="s">
        <v>3565</v>
      </c>
      <c r="H529" s="2" t="s">
        <v>3566</v>
      </c>
      <c r="I529" s="2" t="s">
        <v>3567</v>
      </c>
      <c r="J529" s="2" t="s">
        <v>3567</v>
      </c>
      <c r="K529" s="2">
        <v>0.94550000000000001</v>
      </c>
      <c r="L529" s="2" t="s">
        <v>1117</v>
      </c>
      <c r="M529" s="2" t="s">
        <v>1118</v>
      </c>
      <c r="O529" t="s">
        <v>1190</v>
      </c>
      <c r="Q529" t="s">
        <v>39</v>
      </c>
    </row>
    <row r="530" spans="1:17" ht="15" x14ac:dyDescent="0.25">
      <c r="A530" s="2" t="s">
        <v>476</v>
      </c>
      <c r="C530" s="2" t="s">
        <v>1120</v>
      </c>
      <c r="D530" s="2" t="s">
        <v>1121</v>
      </c>
      <c r="E530" s="2" t="s">
        <v>3568</v>
      </c>
      <c r="F530" s="2" t="s">
        <v>3569</v>
      </c>
      <c r="G530" s="2" t="s">
        <v>3570</v>
      </c>
      <c r="H530" s="2" t="s">
        <v>3571</v>
      </c>
      <c r="I530" s="2" t="s">
        <v>1121</v>
      </c>
      <c r="J530" s="2" t="s">
        <v>1121</v>
      </c>
      <c r="K530" s="2">
        <v>0.95850000000000002</v>
      </c>
      <c r="L530" s="2" t="s">
        <v>1117</v>
      </c>
      <c r="M530" s="2" t="s">
        <v>1118</v>
      </c>
      <c r="O530" t="s">
        <v>1190</v>
      </c>
      <c r="Q530" t="s">
        <v>39</v>
      </c>
    </row>
    <row r="531" spans="1:17" ht="15" x14ac:dyDescent="0.25">
      <c r="A531" s="2" t="s">
        <v>196</v>
      </c>
      <c r="C531" s="2" t="s">
        <v>1120</v>
      </c>
      <c r="D531" s="2" t="s">
        <v>1121</v>
      </c>
      <c r="E531" s="2" t="s">
        <v>3572</v>
      </c>
      <c r="F531" s="2" t="s">
        <v>3573</v>
      </c>
      <c r="G531" s="2" t="s">
        <v>3574</v>
      </c>
      <c r="H531" s="2" t="s">
        <v>3575</v>
      </c>
      <c r="I531" s="2" t="s">
        <v>3576</v>
      </c>
      <c r="J531" s="2" t="s">
        <v>3576</v>
      </c>
      <c r="K531" s="2">
        <v>0.67500000000000004</v>
      </c>
      <c r="L531" s="2" t="s">
        <v>1117</v>
      </c>
      <c r="M531" s="2" t="s">
        <v>1118</v>
      </c>
      <c r="O531" t="s">
        <v>1416</v>
      </c>
      <c r="Q531" t="s">
        <v>39</v>
      </c>
    </row>
    <row r="532" spans="1:17" ht="15" x14ac:dyDescent="0.25">
      <c r="A532" s="2" t="s">
        <v>662</v>
      </c>
      <c r="C532" s="2" t="s">
        <v>1120</v>
      </c>
      <c r="D532" s="2" t="s">
        <v>1121</v>
      </c>
      <c r="E532" s="2" t="s">
        <v>3577</v>
      </c>
      <c r="F532" s="2" t="s">
        <v>3578</v>
      </c>
      <c r="G532" s="2" t="s">
        <v>3579</v>
      </c>
      <c r="H532" s="2" t="s">
        <v>3580</v>
      </c>
      <c r="I532" s="2" t="s">
        <v>1152</v>
      </c>
      <c r="J532" s="2" t="s">
        <v>1152</v>
      </c>
      <c r="K532" s="2">
        <v>0.69299999999999995</v>
      </c>
      <c r="L532" s="2" t="s">
        <v>1117</v>
      </c>
      <c r="M532" s="2" t="s">
        <v>1118</v>
      </c>
      <c r="O532" t="s">
        <v>1416</v>
      </c>
      <c r="Q532" t="s">
        <v>39</v>
      </c>
    </row>
    <row r="533" spans="1:17" ht="15" x14ac:dyDescent="0.25">
      <c r="A533" s="2" t="s">
        <v>569</v>
      </c>
      <c r="C533" s="2" t="s">
        <v>1120</v>
      </c>
      <c r="D533" s="2" t="s">
        <v>1121</v>
      </c>
      <c r="E533" s="2" t="s">
        <v>3581</v>
      </c>
      <c r="F533" s="2" t="s">
        <v>3582</v>
      </c>
      <c r="G533" s="2" t="s">
        <v>3583</v>
      </c>
      <c r="H533" s="2" t="s">
        <v>2210</v>
      </c>
      <c r="I533" s="2" t="s">
        <v>3584</v>
      </c>
      <c r="J533" s="2" t="s">
        <v>3584</v>
      </c>
      <c r="K533" s="2">
        <v>0.6865</v>
      </c>
      <c r="L533" s="2" t="s">
        <v>1117</v>
      </c>
      <c r="M533" s="2" t="s">
        <v>1118</v>
      </c>
      <c r="O533" t="s">
        <v>1416</v>
      </c>
      <c r="Q533" t="s">
        <v>39</v>
      </c>
    </row>
    <row r="534" spans="1:17" ht="15" x14ac:dyDescent="0.25">
      <c r="A534" s="2" t="s">
        <v>757</v>
      </c>
      <c r="C534" s="2" t="s">
        <v>1120</v>
      </c>
      <c r="D534" s="2" t="s">
        <v>1121</v>
      </c>
      <c r="E534" s="2" t="s">
        <v>3585</v>
      </c>
      <c r="F534" s="2" t="s">
        <v>3586</v>
      </c>
      <c r="G534" s="2" t="s">
        <v>3587</v>
      </c>
      <c r="H534" s="2" t="s">
        <v>3588</v>
      </c>
      <c r="I534" s="2" t="s">
        <v>3589</v>
      </c>
      <c r="J534" s="2" t="s">
        <v>3589</v>
      </c>
      <c r="K534" s="2">
        <v>0.66149999999999998</v>
      </c>
      <c r="L534" s="2" t="s">
        <v>1117</v>
      </c>
      <c r="M534" s="2" t="s">
        <v>1118</v>
      </c>
      <c r="O534" t="s">
        <v>1416</v>
      </c>
      <c r="Q534" t="s">
        <v>39</v>
      </c>
    </row>
    <row r="535" spans="1:17" ht="15" x14ac:dyDescent="0.25">
      <c r="A535" s="2" t="s">
        <v>320</v>
      </c>
      <c r="C535" s="2" t="s">
        <v>1120</v>
      </c>
      <c r="D535" s="2" t="s">
        <v>1121</v>
      </c>
      <c r="E535" s="2" t="s">
        <v>3590</v>
      </c>
      <c r="F535" s="2" t="s">
        <v>3591</v>
      </c>
      <c r="G535" s="2" t="s">
        <v>3592</v>
      </c>
      <c r="H535" s="2" t="s">
        <v>3593</v>
      </c>
      <c r="I535" s="2" t="s">
        <v>1121</v>
      </c>
      <c r="J535" s="2" t="s">
        <v>1121</v>
      </c>
      <c r="K535" s="2">
        <v>0.65800000000000003</v>
      </c>
      <c r="L535" s="2" t="s">
        <v>1117</v>
      </c>
      <c r="M535" s="2" t="s">
        <v>1118</v>
      </c>
      <c r="O535" t="s">
        <v>2385</v>
      </c>
      <c r="Q535" t="s">
        <v>39</v>
      </c>
    </row>
    <row r="536" spans="1:17" ht="15" x14ac:dyDescent="0.25">
      <c r="A536" s="2" t="s">
        <v>788</v>
      </c>
      <c r="C536" s="2" t="s">
        <v>1120</v>
      </c>
      <c r="D536" s="2" t="s">
        <v>1121</v>
      </c>
      <c r="E536" s="2" t="s">
        <v>3594</v>
      </c>
      <c r="F536" s="2" t="s">
        <v>3595</v>
      </c>
      <c r="G536" s="2" t="s">
        <v>3596</v>
      </c>
      <c r="H536" s="2" t="s">
        <v>1362</v>
      </c>
      <c r="I536" s="2" t="s">
        <v>1152</v>
      </c>
      <c r="J536" s="2" t="s">
        <v>1152</v>
      </c>
      <c r="K536" s="2">
        <v>0.66149999999999998</v>
      </c>
      <c r="L536" s="2" t="s">
        <v>1117</v>
      </c>
      <c r="M536" s="2" t="s">
        <v>1118</v>
      </c>
      <c r="O536" t="s">
        <v>2385</v>
      </c>
      <c r="Q536" t="s">
        <v>39</v>
      </c>
    </row>
    <row r="537" spans="1:17" ht="15" x14ac:dyDescent="0.25">
      <c r="A537" s="2" t="s">
        <v>819</v>
      </c>
      <c r="C537" s="2" t="s">
        <v>1120</v>
      </c>
      <c r="D537" s="2" t="s">
        <v>1121</v>
      </c>
      <c r="E537" s="2" t="s">
        <v>3597</v>
      </c>
      <c r="F537" s="2" t="s">
        <v>3598</v>
      </c>
      <c r="G537" s="2" t="s">
        <v>3599</v>
      </c>
      <c r="H537" s="2" t="s">
        <v>1621</v>
      </c>
      <c r="I537" s="2" t="s">
        <v>1661</v>
      </c>
      <c r="J537" s="2" t="s">
        <v>1661</v>
      </c>
      <c r="K537" s="2">
        <v>0.65600000000000003</v>
      </c>
      <c r="L537" s="2" t="s">
        <v>1117</v>
      </c>
      <c r="M537" s="2" t="s">
        <v>1118</v>
      </c>
      <c r="O537" t="s">
        <v>1318</v>
      </c>
      <c r="Q537" t="s">
        <v>39</v>
      </c>
    </row>
    <row r="538" spans="1:17" ht="15" x14ac:dyDescent="0.25">
      <c r="A538" s="2" t="s">
        <v>289</v>
      </c>
      <c r="C538" s="2" t="s">
        <v>1120</v>
      </c>
      <c r="D538" s="2" t="s">
        <v>1121</v>
      </c>
      <c r="E538" s="2" t="s">
        <v>3600</v>
      </c>
      <c r="F538" s="2" t="s">
        <v>3601</v>
      </c>
      <c r="G538" s="2" t="s">
        <v>3602</v>
      </c>
      <c r="H538" s="2" t="s">
        <v>3603</v>
      </c>
      <c r="I538" s="2" t="s">
        <v>3604</v>
      </c>
      <c r="J538" s="2" t="s">
        <v>3604</v>
      </c>
      <c r="K538" s="2">
        <v>0.65400000000000003</v>
      </c>
      <c r="L538" s="2" t="s">
        <v>1117</v>
      </c>
      <c r="M538" s="2" t="s">
        <v>1118</v>
      </c>
      <c r="O538" t="s">
        <v>1416</v>
      </c>
      <c r="Q538" t="s">
        <v>39</v>
      </c>
    </row>
    <row r="539" spans="1:17" ht="15" x14ac:dyDescent="0.25">
      <c r="A539" s="2" t="s">
        <v>869</v>
      </c>
      <c r="C539" s="2" t="s">
        <v>1120</v>
      </c>
      <c r="D539" s="2" t="s">
        <v>1121</v>
      </c>
      <c r="E539" s="2" t="s">
        <v>3605</v>
      </c>
      <c r="F539" s="2" t="s">
        <v>3606</v>
      </c>
      <c r="G539" s="2" t="s">
        <v>3607</v>
      </c>
      <c r="H539" s="2" t="s">
        <v>1707</v>
      </c>
      <c r="I539" s="2" t="s">
        <v>3608</v>
      </c>
      <c r="J539" s="2" t="s">
        <v>3608</v>
      </c>
      <c r="K539" s="2">
        <v>0.66649999999999998</v>
      </c>
      <c r="L539" s="2" t="s">
        <v>1117</v>
      </c>
      <c r="M539" s="2" t="s">
        <v>1118</v>
      </c>
      <c r="O539" t="s">
        <v>1318</v>
      </c>
      <c r="Q539" t="s">
        <v>39</v>
      </c>
    </row>
    <row r="540" spans="1:17" ht="15" x14ac:dyDescent="0.25">
      <c r="A540" s="2" t="s">
        <v>693</v>
      </c>
      <c r="C540" s="2" t="s">
        <v>1120</v>
      </c>
      <c r="D540" s="2" t="s">
        <v>1121</v>
      </c>
      <c r="E540" s="2" t="s">
        <v>3609</v>
      </c>
      <c r="F540" s="2" t="s">
        <v>3610</v>
      </c>
      <c r="G540" s="2" t="s">
        <v>3611</v>
      </c>
      <c r="H540" s="2" t="s">
        <v>3612</v>
      </c>
      <c r="I540" s="2" t="s">
        <v>3613</v>
      </c>
      <c r="J540" s="2" t="s">
        <v>3613</v>
      </c>
      <c r="K540" s="2">
        <v>0.65449999999999997</v>
      </c>
      <c r="L540" s="2" t="s">
        <v>1117</v>
      </c>
      <c r="M540" s="2" t="s">
        <v>1118</v>
      </c>
      <c r="O540" t="s">
        <v>1318</v>
      </c>
      <c r="Q540" t="s">
        <v>39</v>
      </c>
    </row>
    <row r="541" spans="1:17" ht="15" x14ac:dyDescent="0.25">
      <c r="A541" s="2" t="s">
        <v>845</v>
      </c>
      <c r="C541" s="2" t="s">
        <v>1120</v>
      </c>
      <c r="D541" s="2" t="s">
        <v>1121</v>
      </c>
      <c r="E541" s="2" t="s">
        <v>3614</v>
      </c>
      <c r="F541" s="2" t="s">
        <v>3615</v>
      </c>
      <c r="G541" s="2" t="s">
        <v>3616</v>
      </c>
      <c r="H541" s="2" t="s">
        <v>3617</v>
      </c>
      <c r="I541" s="2" t="s">
        <v>3618</v>
      </c>
      <c r="J541" s="2" t="s">
        <v>3618</v>
      </c>
      <c r="K541" s="2">
        <v>0.65700000000000003</v>
      </c>
      <c r="L541" s="2" t="s">
        <v>1117</v>
      </c>
      <c r="M541" s="2" t="s">
        <v>1118</v>
      </c>
      <c r="O541" t="s">
        <v>1318</v>
      </c>
      <c r="Q541" t="s">
        <v>39</v>
      </c>
    </row>
    <row r="542" spans="1:17" ht="15" x14ac:dyDescent="0.25">
      <c r="A542" s="2" t="s">
        <v>445</v>
      </c>
      <c r="C542" s="2" t="s">
        <v>1120</v>
      </c>
      <c r="D542" s="2" t="s">
        <v>1121</v>
      </c>
      <c r="E542" s="2" t="s">
        <v>3619</v>
      </c>
      <c r="F542" s="2" t="s">
        <v>3620</v>
      </c>
      <c r="G542" s="2" t="s">
        <v>3621</v>
      </c>
      <c r="H542" s="2" t="s">
        <v>3622</v>
      </c>
      <c r="I542" s="2" t="s">
        <v>1247</v>
      </c>
      <c r="J542" s="2" t="s">
        <v>1247</v>
      </c>
      <c r="K542" s="2">
        <v>0.66</v>
      </c>
      <c r="L542" s="2" t="s">
        <v>1117</v>
      </c>
      <c r="M542" s="2" t="s">
        <v>1118</v>
      </c>
      <c r="O542" t="s">
        <v>1318</v>
      </c>
      <c r="Q542" t="s">
        <v>39</v>
      </c>
    </row>
    <row r="543" spans="1:17" ht="15" x14ac:dyDescent="0.25">
      <c r="A543" s="2" t="s">
        <v>227</v>
      </c>
      <c r="C543" s="2" t="s">
        <v>1120</v>
      </c>
      <c r="D543" s="2" t="s">
        <v>1121</v>
      </c>
      <c r="E543" s="2" t="s">
        <v>3623</v>
      </c>
      <c r="F543" s="2" t="s">
        <v>3624</v>
      </c>
      <c r="G543" s="2" t="s">
        <v>3625</v>
      </c>
      <c r="H543" s="2" t="s">
        <v>2240</v>
      </c>
      <c r="I543" s="2" t="s">
        <v>2241</v>
      </c>
      <c r="J543" s="2" t="s">
        <v>2241</v>
      </c>
      <c r="K543" s="2">
        <v>0.65849999999999997</v>
      </c>
      <c r="L543" s="2" t="s">
        <v>1117</v>
      </c>
      <c r="M543" s="2" t="s">
        <v>1118</v>
      </c>
      <c r="O543" t="s">
        <v>1318</v>
      </c>
      <c r="Q543" t="s">
        <v>39</v>
      </c>
    </row>
    <row r="544" spans="1:17" ht="15" x14ac:dyDescent="0.25">
      <c r="A544" s="2" t="s">
        <v>632</v>
      </c>
      <c r="C544" s="2" t="s">
        <v>1110</v>
      </c>
      <c r="D544" s="2" t="s">
        <v>1111</v>
      </c>
      <c r="E544" s="2" t="s">
        <v>3626</v>
      </c>
      <c r="F544" s="2" t="s">
        <v>3627</v>
      </c>
      <c r="G544" s="2" t="s">
        <v>3628</v>
      </c>
      <c r="H544" s="2" t="s">
        <v>3629</v>
      </c>
      <c r="I544" s="2" t="s">
        <v>3630</v>
      </c>
      <c r="J544" s="2" t="s">
        <v>3630</v>
      </c>
      <c r="K544" s="2">
        <v>0.81200000000000006</v>
      </c>
      <c r="L544" s="2" t="s">
        <v>1311</v>
      </c>
      <c r="M544" s="2" t="s">
        <v>1118</v>
      </c>
      <c r="O544" t="s">
        <v>1119</v>
      </c>
      <c r="Q544" t="s">
        <v>40</v>
      </c>
    </row>
    <row r="545" spans="1:17" ht="15" x14ac:dyDescent="0.25">
      <c r="A545" s="2" t="s">
        <v>820</v>
      </c>
      <c r="C545" s="2" t="s">
        <v>1110</v>
      </c>
      <c r="D545" s="2" t="s">
        <v>1111</v>
      </c>
      <c r="E545" s="2" t="s">
        <v>3631</v>
      </c>
      <c r="F545" s="2" t="s">
        <v>3632</v>
      </c>
      <c r="G545" s="2" t="s">
        <v>3633</v>
      </c>
      <c r="H545" s="2" t="s">
        <v>3634</v>
      </c>
      <c r="I545" s="2" t="s">
        <v>3635</v>
      </c>
      <c r="J545" s="2" t="s">
        <v>3635</v>
      </c>
      <c r="K545" s="2">
        <v>0.72799999999999998</v>
      </c>
      <c r="L545" s="2" t="s">
        <v>1238</v>
      </c>
      <c r="M545" s="2" t="s">
        <v>1118</v>
      </c>
      <c r="O545" t="s">
        <v>1119</v>
      </c>
      <c r="Q545" t="s">
        <v>40</v>
      </c>
    </row>
    <row r="546" spans="1:17" ht="15" x14ac:dyDescent="0.25">
      <c r="A546" s="2" t="s">
        <v>197</v>
      </c>
      <c r="C546" s="2" t="s">
        <v>1110</v>
      </c>
      <c r="D546" s="2" t="s">
        <v>1111</v>
      </c>
      <c r="E546" s="2" t="s">
        <v>3636</v>
      </c>
      <c r="F546" s="2" t="s">
        <v>3637</v>
      </c>
      <c r="G546" s="2" t="s">
        <v>3638</v>
      </c>
      <c r="H546" s="2" t="s">
        <v>3639</v>
      </c>
      <c r="I546" s="2" t="s">
        <v>3640</v>
      </c>
      <c r="J546" s="2" t="s">
        <v>3640</v>
      </c>
      <c r="K546" s="2">
        <v>0.8125</v>
      </c>
      <c r="L546" s="2" t="s">
        <v>1592</v>
      </c>
      <c r="M546" s="2" t="s">
        <v>1118</v>
      </c>
      <c r="O546" t="s">
        <v>1119</v>
      </c>
      <c r="Q546" t="s">
        <v>40</v>
      </c>
    </row>
    <row r="547" spans="1:17" ht="15" x14ac:dyDescent="0.25">
      <c r="A547" s="2" t="s">
        <v>321</v>
      </c>
      <c r="C547" s="2" t="s">
        <v>1110</v>
      </c>
      <c r="D547" s="2" t="s">
        <v>1111</v>
      </c>
      <c r="E547" s="2" t="s">
        <v>3641</v>
      </c>
      <c r="F547" s="2" t="s">
        <v>3642</v>
      </c>
      <c r="G547" s="2" t="s">
        <v>3643</v>
      </c>
      <c r="H547" s="2" t="s">
        <v>3644</v>
      </c>
      <c r="I547" s="2" t="s">
        <v>3409</v>
      </c>
      <c r="J547" s="2" t="s">
        <v>3409</v>
      </c>
      <c r="K547" s="2">
        <v>0.61699999999999999</v>
      </c>
      <c r="L547" s="2" t="s">
        <v>1238</v>
      </c>
      <c r="M547" s="2" t="s">
        <v>1118</v>
      </c>
      <c r="O547" t="s">
        <v>1119</v>
      </c>
      <c r="Q547" t="s">
        <v>40</v>
      </c>
    </row>
    <row r="548" spans="1:17" ht="15" x14ac:dyDescent="0.25">
      <c r="A548" s="2" t="s">
        <v>726</v>
      </c>
      <c r="C548" s="2" t="s">
        <v>1110</v>
      </c>
      <c r="D548" s="2" t="s">
        <v>1111</v>
      </c>
      <c r="E548" s="2" t="s">
        <v>3645</v>
      </c>
      <c r="F548" s="2" t="s">
        <v>3646</v>
      </c>
      <c r="G548" s="2" t="s">
        <v>3647</v>
      </c>
      <c r="H548" s="2" t="s">
        <v>3648</v>
      </c>
      <c r="I548" s="2" t="s">
        <v>3649</v>
      </c>
      <c r="J548" s="2" t="s">
        <v>3649</v>
      </c>
      <c r="K548" s="2">
        <v>0.77349999999999997</v>
      </c>
      <c r="L548" s="2" t="s">
        <v>1592</v>
      </c>
      <c r="M548" s="2" t="s">
        <v>1118</v>
      </c>
      <c r="O548" t="s">
        <v>1119</v>
      </c>
      <c r="Q548" t="s">
        <v>40</v>
      </c>
    </row>
    <row r="549" spans="1:17" ht="15" x14ac:dyDescent="0.25">
      <c r="A549" s="2" t="s">
        <v>601</v>
      </c>
      <c r="C549" s="2" t="s">
        <v>1110</v>
      </c>
      <c r="D549" s="2" t="s">
        <v>1111</v>
      </c>
      <c r="E549" s="2" t="s">
        <v>3650</v>
      </c>
      <c r="F549" s="2" t="s">
        <v>3651</v>
      </c>
      <c r="G549" s="2" t="s">
        <v>3652</v>
      </c>
      <c r="H549" s="2" t="s">
        <v>3653</v>
      </c>
      <c r="I549" s="2" t="s">
        <v>3654</v>
      </c>
      <c r="J549" s="2" t="s">
        <v>3654</v>
      </c>
      <c r="K549" s="2">
        <v>1.5145</v>
      </c>
      <c r="L549" s="2" t="s">
        <v>3655</v>
      </c>
      <c r="M549" s="2" t="s">
        <v>2243</v>
      </c>
      <c r="O549" t="s">
        <v>3656</v>
      </c>
      <c r="Q549" t="s">
        <v>40</v>
      </c>
    </row>
    <row r="550" spans="1:17" ht="15" x14ac:dyDescent="0.25">
      <c r="A550" s="2" t="s">
        <v>663</v>
      </c>
      <c r="C550" s="2" t="s">
        <v>1110</v>
      </c>
      <c r="D550" s="2" t="s">
        <v>1111</v>
      </c>
      <c r="E550" s="2" t="s">
        <v>3657</v>
      </c>
      <c r="F550" s="2" t="s">
        <v>3658</v>
      </c>
      <c r="G550" s="2" t="s">
        <v>3659</v>
      </c>
      <c r="H550" s="2" t="s">
        <v>3660</v>
      </c>
      <c r="I550" s="2" t="s">
        <v>3661</v>
      </c>
      <c r="J550" s="2" t="s">
        <v>3661</v>
      </c>
      <c r="K550" s="2">
        <v>0.61150000000000004</v>
      </c>
      <c r="L550" s="2" t="s">
        <v>1238</v>
      </c>
      <c r="M550" s="2" t="s">
        <v>1118</v>
      </c>
      <c r="O550" t="s">
        <v>1119</v>
      </c>
      <c r="Q550" t="s">
        <v>40</v>
      </c>
    </row>
    <row r="551" spans="1:17" ht="15" x14ac:dyDescent="0.25">
      <c r="A551" s="2" t="s">
        <v>934</v>
      </c>
      <c r="C551" s="2" t="s">
        <v>1110</v>
      </c>
      <c r="D551" s="2" t="s">
        <v>1111</v>
      </c>
      <c r="E551" s="2" t="s">
        <v>3662</v>
      </c>
      <c r="F551" s="2" t="s">
        <v>3663</v>
      </c>
      <c r="G551" s="2" t="s">
        <v>2277</v>
      </c>
      <c r="H551" s="2" t="s">
        <v>2278</v>
      </c>
      <c r="I551" s="2" t="s">
        <v>2279</v>
      </c>
      <c r="J551" s="2" t="s">
        <v>2279</v>
      </c>
      <c r="K551" s="2">
        <v>1.0229999999999999</v>
      </c>
      <c r="L551" s="2" t="s">
        <v>1238</v>
      </c>
      <c r="M551" s="2" t="s">
        <v>1118</v>
      </c>
      <c r="O551" t="s">
        <v>2457</v>
      </c>
      <c r="Q551" t="s">
        <v>40</v>
      </c>
    </row>
    <row r="552" spans="1:17" ht="15" x14ac:dyDescent="0.25">
      <c r="A552" s="2" t="s">
        <v>228</v>
      </c>
      <c r="C552" s="2" t="s">
        <v>1110</v>
      </c>
      <c r="D552" s="2" t="s">
        <v>1111</v>
      </c>
      <c r="E552" s="2" t="s">
        <v>3664</v>
      </c>
      <c r="F552" s="2" t="s">
        <v>3665</v>
      </c>
      <c r="G552" s="2" t="s">
        <v>3666</v>
      </c>
      <c r="H552" s="2" t="s">
        <v>3667</v>
      </c>
      <c r="I552" s="2" t="s">
        <v>1880</v>
      </c>
      <c r="J552" s="2" t="s">
        <v>1880</v>
      </c>
      <c r="K552" s="2">
        <v>0.38500000000000001</v>
      </c>
      <c r="L552" s="2" t="s">
        <v>1238</v>
      </c>
      <c r="M552" s="2" t="s">
        <v>1118</v>
      </c>
      <c r="O552" t="s">
        <v>1119</v>
      </c>
      <c r="Q552" t="s">
        <v>40</v>
      </c>
    </row>
    <row r="553" spans="1:17" ht="15" x14ac:dyDescent="0.25">
      <c r="A553" s="2" t="s">
        <v>259</v>
      </c>
      <c r="C553" s="2" t="s">
        <v>1110</v>
      </c>
      <c r="D553" s="2" t="s">
        <v>1111</v>
      </c>
      <c r="E553" s="2" t="s">
        <v>3668</v>
      </c>
      <c r="F553" s="2" t="s">
        <v>3669</v>
      </c>
      <c r="G553" s="2" t="s">
        <v>3670</v>
      </c>
      <c r="H553" s="2" t="s">
        <v>3671</v>
      </c>
      <c r="I553" s="2" t="s">
        <v>3672</v>
      </c>
      <c r="J553" s="2" t="s">
        <v>3672</v>
      </c>
      <c r="K553" s="2">
        <v>0.59599999999999997</v>
      </c>
      <c r="L553" s="2" t="s">
        <v>1238</v>
      </c>
      <c r="M553" s="2" t="s">
        <v>1118</v>
      </c>
      <c r="O553" t="s">
        <v>1119</v>
      </c>
      <c r="Q553" t="s">
        <v>40</v>
      </c>
    </row>
    <row r="554" spans="1:17" ht="15" x14ac:dyDescent="0.25">
      <c r="A554" s="2" t="s">
        <v>104</v>
      </c>
      <c r="C554" s="2" t="s">
        <v>1110</v>
      </c>
      <c r="D554" s="2" t="s">
        <v>1111</v>
      </c>
      <c r="E554" s="2" t="s">
        <v>3673</v>
      </c>
      <c r="F554" s="2" t="s">
        <v>3674</v>
      </c>
      <c r="G554" s="2" t="s">
        <v>3675</v>
      </c>
      <c r="H554" s="2" t="s">
        <v>3676</v>
      </c>
      <c r="I554" s="2" t="s">
        <v>3677</v>
      </c>
      <c r="J554" s="2" t="s">
        <v>3677</v>
      </c>
      <c r="K554" s="2">
        <v>0.60650000000000004</v>
      </c>
      <c r="L554" s="2" t="s">
        <v>1238</v>
      </c>
      <c r="M554" s="2" t="s">
        <v>1118</v>
      </c>
      <c r="O554" t="s">
        <v>1119</v>
      </c>
      <c r="Q554" t="s">
        <v>40</v>
      </c>
    </row>
    <row r="555" spans="1:17" ht="15" x14ac:dyDescent="0.25">
      <c r="A555" s="2" t="s">
        <v>870</v>
      </c>
      <c r="C555" s="2" t="s">
        <v>1110</v>
      </c>
      <c r="D555" s="2" t="s">
        <v>1111</v>
      </c>
      <c r="E555" s="2" t="s">
        <v>3678</v>
      </c>
      <c r="F555" s="2" t="s">
        <v>3679</v>
      </c>
      <c r="G555" s="2" t="s">
        <v>3680</v>
      </c>
      <c r="H555" s="2" t="s">
        <v>3681</v>
      </c>
      <c r="I555" s="2" t="s">
        <v>3682</v>
      </c>
      <c r="J555" s="2" t="s">
        <v>3682</v>
      </c>
      <c r="K555" s="2">
        <v>0.45300000000000001</v>
      </c>
      <c r="L555" s="2" t="s">
        <v>1238</v>
      </c>
      <c r="M555" s="2" t="s">
        <v>1118</v>
      </c>
      <c r="O555" t="s">
        <v>1119</v>
      </c>
      <c r="Q555" t="s">
        <v>40</v>
      </c>
    </row>
    <row r="556" spans="1:17" ht="15" x14ac:dyDescent="0.25">
      <c r="A556" s="2" t="s">
        <v>477</v>
      </c>
      <c r="C556" s="2" t="s">
        <v>1110</v>
      </c>
      <c r="D556" s="2" t="s">
        <v>1111</v>
      </c>
      <c r="E556" s="2" t="s">
        <v>3683</v>
      </c>
      <c r="F556" s="2" t="s">
        <v>3684</v>
      </c>
      <c r="G556" s="2" t="s">
        <v>3685</v>
      </c>
      <c r="H556" s="2" t="s">
        <v>3686</v>
      </c>
      <c r="I556" s="2" t="s">
        <v>3687</v>
      </c>
      <c r="J556" s="2" t="s">
        <v>3687</v>
      </c>
      <c r="K556" s="2">
        <v>0.39500000000000002</v>
      </c>
      <c r="L556" s="2" t="s">
        <v>1238</v>
      </c>
      <c r="M556" s="2" t="s">
        <v>1118</v>
      </c>
      <c r="O556" t="s">
        <v>1119</v>
      </c>
      <c r="Q556" t="s">
        <v>40</v>
      </c>
    </row>
    <row r="557" spans="1:17" ht="15" x14ac:dyDescent="0.25">
      <c r="A557" s="2" t="s">
        <v>893</v>
      </c>
      <c r="C557" s="2" t="s">
        <v>1110</v>
      </c>
      <c r="D557" s="2" t="s">
        <v>1111</v>
      </c>
      <c r="E557" s="2" t="s">
        <v>3688</v>
      </c>
      <c r="F557" s="2" t="s">
        <v>3689</v>
      </c>
      <c r="G557" s="2" t="s">
        <v>3690</v>
      </c>
      <c r="H557" s="2" t="s">
        <v>3691</v>
      </c>
      <c r="I557" s="2" t="s">
        <v>1880</v>
      </c>
      <c r="J557" s="2" t="s">
        <v>1880</v>
      </c>
      <c r="K557" s="2">
        <v>1.2905</v>
      </c>
      <c r="L557" s="2" t="s">
        <v>2242</v>
      </c>
      <c r="M557" s="2" t="s">
        <v>2243</v>
      </c>
      <c r="O557" t="s">
        <v>3656</v>
      </c>
      <c r="Q557" t="s">
        <v>40</v>
      </c>
    </row>
    <row r="558" spans="1:17" ht="15" x14ac:dyDescent="0.25">
      <c r="A558" s="2" t="s">
        <v>539</v>
      </c>
      <c r="C558" s="2" t="s">
        <v>1110</v>
      </c>
      <c r="D558" s="2" t="s">
        <v>1111</v>
      </c>
      <c r="E558" s="2" t="s">
        <v>3692</v>
      </c>
      <c r="F558" s="2" t="s">
        <v>3693</v>
      </c>
      <c r="G558" s="2" t="s">
        <v>3694</v>
      </c>
      <c r="H558" s="2" t="s">
        <v>3695</v>
      </c>
      <c r="I558" s="2" t="s">
        <v>1880</v>
      </c>
      <c r="J558" s="2" t="s">
        <v>1880</v>
      </c>
      <c r="K558" s="2">
        <v>0.61099999999999999</v>
      </c>
      <c r="L558" s="2" t="s">
        <v>1238</v>
      </c>
      <c r="M558" s="2" t="s">
        <v>1118</v>
      </c>
      <c r="O558" t="s">
        <v>1119</v>
      </c>
      <c r="Q558" t="s">
        <v>40</v>
      </c>
    </row>
    <row r="559" spans="1:17" ht="15" x14ac:dyDescent="0.25">
      <c r="A559" s="2" t="s">
        <v>135</v>
      </c>
      <c r="C559" s="2" t="s">
        <v>1110</v>
      </c>
      <c r="D559" s="2" t="s">
        <v>1111</v>
      </c>
      <c r="E559" s="2" t="s">
        <v>3696</v>
      </c>
      <c r="F559" s="2" t="s">
        <v>3697</v>
      </c>
      <c r="G559" s="2" t="s">
        <v>3698</v>
      </c>
      <c r="H559" s="2" t="s">
        <v>3699</v>
      </c>
      <c r="I559" s="2" t="s">
        <v>3700</v>
      </c>
      <c r="J559" s="2" t="s">
        <v>3700</v>
      </c>
      <c r="K559" s="2">
        <v>0.59499999999999997</v>
      </c>
      <c r="L559" s="2" t="s">
        <v>1238</v>
      </c>
      <c r="M559" s="2" t="s">
        <v>1118</v>
      </c>
      <c r="O559" t="s">
        <v>1119</v>
      </c>
      <c r="Q559" t="s">
        <v>40</v>
      </c>
    </row>
    <row r="560" spans="1:17" ht="15" x14ac:dyDescent="0.25">
      <c r="A560" s="2" t="s">
        <v>384</v>
      </c>
      <c r="C560" s="2" t="s">
        <v>1110</v>
      </c>
      <c r="D560" s="2" t="s">
        <v>1111</v>
      </c>
      <c r="E560" s="2" t="s">
        <v>3701</v>
      </c>
      <c r="F560" s="2" t="s">
        <v>3702</v>
      </c>
      <c r="G560" s="2" t="s">
        <v>3703</v>
      </c>
      <c r="H560" s="2" t="s">
        <v>3704</v>
      </c>
      <c r="I560" s="2" t="s">
        <v>3705</v>
      </c>
      <c r="J560" s="2" t="s">
        <v>3705</v>
      </c>
      <c r="K560" s="2">
        <v>0.58499999999999996</v>
      </c>
      <c r="L560" s="2" t="s">
        <v>1238</v>
      </c>
      <c r="M560" s="2" t="s">
        <v>1118</v>
      </c>
      <c r="O560" t="s">
        <v>1119</v>
      </c>
      <c r="Q560" t="s">
        <v>40</v>
      </c>
    </row>
    <row r="561" spans="1:17" ht="15" x14ac:dyDescent="0.25">
      <c r="A561" s="2" t="s">
        <v>570</v>
      </c>
      <c r="C561" s="2" t="s">
        <v>1110</v>
      </c>
      <c r="D561" s="2" t="s">
        <v>1111</v>
      </c>
      <c r="E561" s="2" t="s">
        <v>3706</v>
      </c>
      <c r="F561" s="2" t="s">
        <v>3707</v>
      </c>
      <c r="G561" s="2" t="s">
        <v>3708</v>
      </c>
      <c r="H561" s="2" t="s">
        <v>3709</v>
      </c>
      <c r="I561" s="2" t="s">
        <v>3710</v>
      </c>
      <c r="J561" s="2" t="s">
        <v>3710</v>
      </c>
      <c r="K561" s="2">
        <v>0.67249999999999999</v>
      </c>
      <c r="L561" s="2" t="s">
        <v>1238</v>
      </c>
      <c r="M561" s="2" t="s">
        <v>1118</v>
      </c>
      <c r="O561" t="s">
        <v>1119</v>
      </c>
      <c r="Q561" t="s">
        <v>40</v>
      </c>
    </row>
    <row r="562" spans="1:17" ht="15" x14ac:dyDescent="0.25">
      <c r="A562" s="2" t="s">
        <v>415</v>
      </c>
      <c r="C562" s="2" t="s">
        <v>1110</v>
      </c>
      <c r="D562" s="2" t="s">
        <v>1111</v>
      </c>
      <c r="E562" s="2" t="s">
        <v>3711</v>
      </c>
      <c r="F562" s="2" t="s">
        <v>3712</v>
      </c>
      <c r="G562" s="2" t="s">
        <v>3713</v>
      </c>
      <c r="H562" s="2" t="s">
        <v>3714</v>
      </c>
      <c r="I562" s="2" t="s">
        <v>3715</v>
      </c>
      <c r="J562" s="2" t="s">
        <v>3715</v>
      </c>
      <c r="K562" s="2">
        <v>0.61399999999999999</v>
      </c>
      <c r="L562" s="2" t="s">
        <v>1238</v>
      </c>
      <c r="M562" s="2" t="s">
        <v>1118</v>
      </c>
      <c r="O562" t="s">
        <v>1119</v>
      </c>
      <c r="Q562" t="s">
        <v>40</v>
      </c>
    </row>
    <row r="563" spans="1:17" ht="15" x14ac:dyDescent="0.25">
      <c r="A563" s="2" t="s">
        <v>789</v>
      </c>
      <c r="C563" s="2" t="s">
        <v>1110</v>
      </c>
      <c r="D563" s="2" t="s">
        <v>1111</v>
      </c>
      <c r="E563" s="2" t="s">
        <v>3716</v>
      </c>
      <c r="F563" s="2" t="s">
        <v>3717</v>
      </c>
      <c r="G563" s="2" t="s">
        <v>3718</v>
      </c>
      <c r="H563" s="2" t="s">
        <v>3719</v>
      </c>
      <c r="I563" s="2" t="s">
        <v>3720</v>
      </c>
      <c r="J563" s="2" t="s">
        <v>3720</v>
      </c>
      <c r="K563" s="2">
        <v>0.63500000000000001</v>
      </c>
      <c r="L563" s="2" t="s">
        <v>1238</v>
      </c>
      <c r="M563" s="2" t="s">
        <v>1118</v>
      </c>
      <c r="O563" t="s">
        <v>1119</v>
      </c>
      <c r="Q563" t="s">
        <v>40</v>
      </c>
    </row>
    <row r="564" spans="1:17" ht="15" x14ac:dyDescent="0.25">
      <c r="A564" s="2" t="s">
        <v>846</v>
      </c>
      <c r="C564" s="2" t="s">
        <v>1110</v>
      </c>
      <c r="D564" s="2" t="s">
        <v>1111</v>
      </c>
      <c r="E564" s="2" t="s">
        <v>3721</v>
      </c>
      <c r="F564" s="2" t="s">
        <v>3722</v>
      </c>
      <c r="G564" s="2" t="s">
        <v>3723</v>
      </c>
      <c r="H564" s="2" t="s">
        <v>3724</v>
      </c>
      <c r="I564" s="2" t="s">
        <v>3725</v>
      </c>
      <c r="J564" s="2" t="s">
        <v>3725</v>
      </c>
      <c r="K564" s="2">
        <v>1.1915</v>
      </c>
      <c r="L564" s="2" t="s">
        <v>1238</v>
      </c>
      <c r="M564" s="2" t="s">
        <v>2243</v>
      </c>
      <c r="O564" t="s">
        <v>3656</v>
      </c>
      <c r="Q564" t="s">
        <v>40</v>
      </c>
    </row>
    <row r="565" spans="1:17" ht="15" x14ac:dyDescent="0.25">
      <c r="A565" s="2" t="s">
        <v>952</v>
      </c>
      <c r="C565" s="2" t="s">
        <v>1110</v>
      </c>
      <c r="D565" s="2" t="s">
        <v>1111</v>
      </c>
      <c r="E565" s="2" t="s">
        <v>3726</v>
      </c>
      <c r="F565" s="2" t="s">
        <v>3727</v>
      </c>
      <c r="G565" s="2" t="s">
        <v>3728</v>
      </c>
      <c r="H565" s="2" t="s">
        <v>3729</v>
      </c>
      <c r="I565" s="2" t="s">
        <v>3730</v>
      </c>
      <c r="J565" s="2" t="s">
        <v>3730</v>
      </c>
      <c r="K565" s="2">
        <v>0.39300000000000002</v>
      </c>
      <c r="L565" s="2" t="s">
        <v>1238</v>
      </c>
      <c r="M565" s="2" t="s">
        <v>1118</v>
      </c>
      <c r="O565" t="s">
        <v>1119</v>
      </c>
      <c r="Q565" t="s">
        <v>40</v>
      </c>
    </row>
    <row r="566" spans="1:17" ht="15" x14ac:dyDescent="0.25">
      <c r="A566" s="2" t="s">
        <v>758</v>
      </c>
      <c r="C566" s="2" t="s">
        <v>1110</v>
      </c>
      <c r="D566" s="2" t="s">
        <v>1111</v>
      </c>
      <c r="E566" s="2" t="s">
        <v>3731</v>
      </c>
      <c r="F566" s="2" t="s">
        <v>3732</v>
      </c>
      <c r="G566" s="2" t="s">
        <v>3733</v>
      </c>
      <c r="H566" s="2" t="s">
        <v>3734</v>
      </c>
      <c r="I566" s="2" t="s">
        <v>3735</v>
      </c>
      <c r="J566" s="2" t="s">
        <v>3735</v>
      </c>
      <c r="K566" s="2">
        <v>0.72399999999999998</v>
      </c>
      <c r="L566" s="2" t="s">
        <v>1238</v>
      </c>
      <c r="M566" s="2" t="s">
        <v>1118</v>
      </c>
      <c r="O566" t="s">
        <v>1119</v>
      </c>
      <c r="Q566" t="s">
        <v>40</v>
      </c>
    </row>
    <row r="567" spans="1:17" ht="15" x14ac:dyDescent="0.25">
      <c r="A567" s="2" t="s">
        <v>915</v>
      </c>
      <c r="C567" s="2" t="s">
        <v>1110</v>
      </c>
      <c r="D567" s="2" t="s">
        <v>1111</v>
      </c>
      <c r="E567" s="2" t="s">
        <v>3736</v>
      </c>
      <c r="F567" s="2" t="s">
        <v>3737</v>
      </c>
      <c r="G567" s="2" t="s">
        <v>3738</v>
      </c>
      <c r="H567" s="2" t="s">
        <v>3739</v>
      </c>
      <c r="I567" s="2" t="s">
        <v>3740</v>
      </c>
      <c r="J567" s="2" t="s">
        <v>3740</v>
      </c>
      <c r="K567" s="2">
        <v>0.67249999999999999</v>
      </c>
      <c r="L567" s="2" t="s">
        <v>1238</v>
      </c>
      <c r="M567" s="2" t="s">
        <v>1118</v>
      </c>
      <c r="O567" t="s">
        <v>1119</v>
      </c>
      <c r="Q567" t="s">
        <v>40</v>
      </c>
    </row>
    <row r="568" spans="1:17" ht="15" x14ac:dyDescent="0.25">
      <c r="A568" s="2" t="s">
        <v>694</v>
      </c>
      <c r="C568" s="2" t="s">
        <v>1110</v>
      </c>
      <c r="D568" s="2" t="s">
        <v>1111</v>
      </c>
      <c r="E568" s="2" t="s">
        <v>3741</v>
      </c>
      <c r="F568" s="2" t="s">
        <v>3742</v>
      </c>
      <c r="G568" s="2" t="s">
        <v>3743</v>
      </c>
      <c r="H568" s="2" t="s">
        <v>3744</v>
      </c>
      <c r="I568" s="2" t="s">
        <v>3745</v>
      </c>
      <c r="J568" s="2" t="s">
        <v>3745</v>
      </c>
      <c r="K568" s="2">
        <v>0.48599999999999999</v>
      </c>
      <c r="L568" s="2" t="s">
        <v>1238</v>
      </c>
      <c r="M568" s="2" t="s">
        <v>1118</v>
      </c>
      <c r="O568" t="s">
        <v>1119</v>
      </c>
      <c r="Q568" t="s">
        <v>40</v>
      </c>
    </row>
    <row r="569" spans="1:17" ht="15" x14ac:dyDescent="0.25">
      <c r="A569" s="2" t="s">
        <v>290</v>
      </c>
      <c r="C569" s="2" t="s">
        <v>1110</v>
      </c>
      <c r="D569" s="2" t="s">
        <v>1111</v>
      </c>
      <c r="E569" s="2" t="s">
        <v>3746</v>
      </c>
      <c r="F569" s="2" t="s">
        <v>3747</v>
      </c>
      <c r="G569" s="2" t="s">
        <v>3748</v>
      </c>
      <c r="H569" s="2" t="s">
        <v>3749</v>
      </c>
      <c r="I569" s="2" t="s">
        <v>3750</v>
      </c>
      <c r="J569" s="2" t="s">
        <v>3750</v>
      </c>
      <c r="K569" s="2">
        <v>0.44900000000000001</v>
      </c>
      <c r="L569" s="2" t="s">
        <v>1238</v>
      </c>
      <c r="M569" s="2" t="s">
        <v>1118</v>
      </c>
      <c r="O569" t="s">
        <v>1119</v>
      </c>
      <c r="Q569" t="s">
        <v>40</v>
      </c>
    </row>
    <row r="570" spans="1:17" ht="15" x14ac:dyDescent="0.25">
      <c r="A570" s="2" t="s">
        <v>166</v>
      </c>
      <c r="C570" s="2" t="s">
        <v>1110</v>
      </c>
      <c r="D570" s="2" t="s">
        <v>1111</v>
      </c>
      <c r="E570" s="2" t="s">
        <v>3751</v>
      </c>
      <c r="F570" s="2" t="s">
        <v>3752</v>
      </c>
      <c r="G570" s="2" t="s">
        <v>3753</v>
      </c>
      <c r="H570" s="2" t="s">
        <v>3754</v>
      </c>
      <c r="I570" s="2" t="s">
        <v>1880</v>
      </c>
      <c r="J570" s="2" t="s">
        <v>1880</v>
      </c>
      <c r="K570" s="2">
        <v>0.45</v>
      </c>
      <c r="L570" s="2" t="s">
        <v>1238</v>
      </c>
      <c r="M570" s="2" t="s">
        <v>1118</v>
      </c>
      <c r="O570" t="s">
        <v>1119</v>
      </c>
      <c r="Q570" t="s">
        <v>40</v>
      </c>
    </row>
    <row r="571" spans="1:17" ht="15" x14ac:dyDescent="0.25">
      <c r="A571" s="2" t="s">
        <v>508</v>
      </c>
      <c r="C571" s="2" t="s">
        <v>1110</v>
      </c>
      <c r="D571" s="2" t="s">
        <v>1111</v>
      </c>
      <c r="E571" s="2" t="s">
        <v>3755</v>
      </c>
      <c r="F571" s="2" t="s">
        <v>3756</v>
      </c>
      <c r="G571" s="2" t="s">
        <v>3757</v>
      </c>
      <c r="H571" s="2" t="s">
        <v>3758</v>
      </c>
      <c r="I571" s="2" t="s">
        <v>3759</v>
      </c>
      <c r="J571" s="2" t="s">
        <v>3759</v>
      </c>
      <c r="K571" s="2">
        <v>0.42299999999999999</v>
      </c>
      <c r="L571" s="2" t="s">
        <v>1238</v>
      </c>
      <c r="M571" s="2" t="s">
        <v>1118</v>
      </c>
      <c r="O571" t="s">
        <v>1119</v>
      </c>
      <c r="Q571" t="s">
        <v>40</v>
      </c>
    </row>
    <row r="572" spans="1:17" ht="15" x14ac:dyDescent="0.25">
      <c r="A572" s="2" t="s">
        <v>353</v>
      </c>
      <c r="C572" s="2" t="s">
        <v>1110</v>
      </c>
      <c r="D572" s="2" t="s">
        <v>1111</v>
      </c>
      <c r="E572" s="2" t="s">
        <v>3760</v>
      </c>
      <c r="F572" s="2" t="s">
        <v>3761</v>
      </c>
      <c r="G572" s="2" t="s">
        <v>3762</v>
      </c>
      <c r="H572" s="2" t="s">
        <v>3763</v>
      </c>
      <c r="I572" s="2" t="s">
        <v>3764</v>
      </c>
      <c r="J572" s="2" t="s">
        <v>3764</v>
      </c>
      <c r="K572" s="2">
        <v>0.50549999999999995</v>
      </c>
      <c r="L572" s="2" t="s">
        <v>1238</v>
      </c>
      <c r="M572" s="2" t="s">
        <v>1118</v>
      </c>
      <c r="O572" t="s">
        <v>1119</v>
      </c>
      <c r="Q572" t="s">
        <v>40</v>
      </c>
    </row>
    <row r="573" spans="1:17" ht="15" x14ac:dyDescent="0.25">
      <c r="A573" s="2" t="s">
        <v>446</v>
      </c>
      <c r="C573" s="2" t="s">
        <v>1110</v>
      </c>
      <c r="D573" s="2" t="s">
        <v>1111</v>
      </c>
      <c r="E573" s="2" t="s">
        <v>3765</v>
      </c>
      <c r="F573" s="2" t="s">
        <v>3766</v>
      </c>
      <c r="G573" s="2" t="s">
        <v>3767</v>
      </c>
      <c r="H573" s="2" t="s">
        <v>3768</v>
      </c>
      <c r="I573" s="2" t="s">
        <v>3769</v>
      </c>
      <c r="J573" s="2" t="s">
        <v>3769</v>
      </c>
      <c r="K573" s="2">
        <v>0.79900000000000004</v>
      </c>
      <c r="L573" s="2" t="s">
        <v>1238</v>
      </c>
      <c r="M573" s="2" t="s">
        <v>1118</v>
      </c>
      <c r="O573" t="s">
        <v>1119</v>
      </c>
      <c r="Q573" t="s">
        <v>40</v>
      </c>
    </row>
    <row r="574" spans="1:17" ht="15" x14ac:dyDescent="0.25">
      <c r="A574" s="2" t="s">
        <v>970</v>
      </c>
      <c r="C574" s="2" t="s">
        <v>1120</v>
      </c>
      <c r="D574" s="2" t="s">
        <v>1121</v>
      </c>
      <c r="E574" s="2" t="s">
        <v>3770</v>
      </c>
      <c r="F574" s="2" t="s">
        <v>3771</v>
      </c>
      <c r="G574" s="2" t="s">
        <v>3772</v>
      </c>
      <c r="H574" s="2" t="s">
        <v>1806</v>
      </c>
      <c r="I574" s="2" t="s">
        <v>1807</v>
      </c>
      <c r="J574" s="2" t="s">
        <v>1807</v>
      </c>
      <c r="K574" s="2">
        <v>0.39300000000000002</v>
      </c>
      <c r="L574" s="2" t="s">
        <v>1238</v>
      </c>
      <c r="M574" s="2" t="s">
        <v>1118</v>
      </c>
      <c r="O574" t="s">
        <v>1290</v>
      </c>
      <c r="Q574" t="s">
        <v>41</v>
      </c>
    </row>
    <row r="575" spans="1:17" ht="15" x14ac:dyDescent="0.25">
      <c r="A575" s="2" t="s">
        <v>727</v>
      </c>
      <c r="C575" s="2" t="s">
        <v>1110</v>
      </c>
      <c r="D575" s="2" t="s">
        <v>1111</v>
      </c>
      <c r="E575" s="2" t="s">
        <v>3773</v>
      </c>
      <c r="F575" s="2" t="s">
        <v>3774</v>
      </c>
      <c r="G575" s="2" t="s">
        <v>3775</v>
      </c>
      <c r="H575" s="2" t="s">
        <v>3776</v>
      </c>
      <c r="I575" s="2" t="s">
        <v>3777</v>
      </c>
      <c r="J575" s="2" t="s">
        <v>3777</v>
      </c>
      <c r="K575" s="2">
        <v>0.83350000000000002</v>
      </c>
      <c r="L575" s="2" t="s">
        <v>1592</v>
      </c>
      <c r="M575" s="2" t="s">
        <v>1118</v>
      </c>
      <c r="O575" t="s">
        <v>1119</v>
      </c>
      <c r="Q575" t="s">
        <v>41</v>
      </c>
    </row>
    <row r="576" spans="1:17" ht="15" x14ac:dyDescent="0.25">
      <c r="A576" s="2" t="s">
        <v>571</v>
      </c>
      <c r="C576" s="2" t="s">
        <v>1110</v>
      </c>
      <c r="D576" s="2" t="s">
        <v>1111</v>
      </c>
      <c r="E576" s="2" t="s">
        <v>3778</v>
      </c>
      <c r="F576" s="2" t="s">
        <v>3779</v>
      </c>
      <c r="G576" s="2" t="s">
        <v>3780</v>
      </c>
      <c r="H576" s="2" t="s">
        <v>3781</v>
      </c>
      <c r="I576" s="2" t="s">
        <v>3782</v>
      </c>
      <c r="J576" s="2" t="s">
        <v>3782</v>
      </c>
      <c r="K576" s="2">
        <v>0.87749999999999995</v>
      </c>
      <c r="L576" s="2" t="s">
        <v>1592</v>
      </c>
      <c r="M576" s="2" t="s">
        <v>1118</v>
      </c>
      <c r="O576" t="s">
        <v>1119</v>
      </c>
      <c r="Q576" t="s">
        <v>41</v>
      </c>
    </row>
    <row r="577" spans="1:17" ht="15" x14ac:dyDescent="0.25">
      <c r="A577" s="2" t="s">
        <v>322</v>
      </c>
      <c r="C577" s="2" t="s">
        <v>1110</v>
      </c>
      <c r="D577" s="2" t="s">
        <v>1111</v>
      </c>
      <c r="E577" s="2" t="s">
        <v>3783</v>
      </c>
      <c r="F577" s="2" t="s">
        <v>3784</v>
      </c>
      <c r="G577" s="2" t="s">
        <v>3785</v>
      </c>
      <c r="H577" s="2" t="s">
        <v>3786</v>
      </c>
      <c r="I577" s="2" t="s">
        <v>3787</v>
      </c>
      <c r="J577" s="2" t="s">
        <v>3787</v>
      </c>
      <c r="K577" s="2">
        <v>0.84899999999999998</v>
      </c>
      <c r="L577" s="2" t="s">
        <v>1592</v>
      </c>
      <c r="M577" s="2" t="s">
        <v>1118</v>
      </c>
      <c r="O577" t="s">
        <v>1119</v>
      </c>
      <c r="Q577" t="s">
        <v>41</v>
      </c>
    </row>
    <row r="578" spans="1:17" ht="15" x14ac:dyDescent="0.25">
      <c r="A578" s="2" t="s">
        <v>229</v>
      </c>
      <c r="C578" s="2" t="s">
        <v>1110</v>
      </c>
      <c r="D578" s="2" t="s">
        <v>1111</v>
      </c>
      <c r="E578" s="2" t="s">
        <v>3788</v>
      </c>
      <c r="F578" s="2" t="s">
        <v>3789</v>
      </c>
      <c r="G578" s="2" t="s">
        <v>3790</v>
      </c>
      <c r="H578" s="2" t="s">
        <v>3791</v>
      </c>
      <c r="I578" s="2" t="s">
        <v>3792</v>
      </c>
      <c r="J578" s="2" t="s">
        <v>3792</v>
      </c>
      <c r="K578" s="2">
        <v>0.80349999999999999</v>
      </c>
      <c r="L578" s="2" t="s">
        <v>1592</v>
      </c>
      <c r="M578" s="2" t="s">
        <v>1118</v>
      </c>
      <c r="O578" t="s">
        <v>1119</v>
      </c>
      <c r="Q578" t="s">
        <v>41</v>
      </c>
    </row>
    <row r="579" spans="1:17" ht="15" x14ac:dyDescent="0.25">
      <c r="A579" s="2" t="s">
        <v>633</v>
      </c>
      <c r="C579" s="2" t="s">
        <v>1110</v>
      </c>
      <c r="D579" s="2" t="s">
        <v>1111</v>
      </c>
      <c r="E579" s="2" t="s">
        <v>3793</v>
      </c>
      <c r="F579" s="2" t="s">
        <v>3794</v>
      </c>
      <c r="G579" s="2" t="s">
        <v>3795</v>
      </c>
      <c r="H579" s="2" t="s">
        <v>3796</v>
      </c>
      <c r="I579" s="2" t="s">
        <v>3797</v>
      </c>
      <c r="J579" s="2" t="s">
        <v>3797</v>
      </c>
      <c r="K579" s="2">
        <v>0.79349999999999998</v>
      </c>
      <c r="L579" s="2" t="s">
        <v>1592</v>
      </c>
      <c r="M579" s="2" t="s">
        <v>1118</v>
      </c>
      <c r="O579" t="s">
        <v>1119</v>
      </c>
      <c r="Q579" t="s">
        <v>41</v>
      </c>
    </row>
    <row r="580" spans="1:17" ht="15" x14ac:dyDescent="0.25">
      <c r="A580" s="2" t="s">
        <v>198</v>
      </c>
      <c r="C580" s="2" t="s">
        <v>1110</v>
      </c>
      <c r="D580" s="2" t="s">
        <v>1111</v>
      </c>
      <c r="E580" s="2" t="s">
        <v>3798</v>
      </c>
      <c r="F580" s="2" t="s">
        <v>3799</v>
      </c>
      <c r="G580" s="2" t="s">
        <v>3800</v>
      </c>
      <c r="H580" s="2" t="s">
        <v>3801</v>
      </c>
      <c r="I580" s="2" t="s">
        <v>3802</v>
      </c>
      <c r="J580" s="2" t="s">
        <v>3802</v>
      </c>
      <c r="K580" s="2">
        <v>0.78649999999999998</v>
      </c>
      <c r="L580" s="2" t="s">
        <v>1592</v>
      </c>
      <c r="M580" s="2" t="s">
        <v>1118</v>
      </c>
      <c r="O580" t="s">
        <v>1119</v>
      </c>
      <c r="Q580" t="s">
        <v>41</v>
      </c>
    </row>
    <row r="581" spans="1:17" ht="15" x14ac:dyDescent="0.25">
      <c r="A581" s="2" t="s">
        <v>664</v>
      </c>
      <c r="C581" s="2" t="s">
        <v>1110</v>
      </c>
      <c r="D581" s="2" t="s">
        <v>1111</v>
      </c>
      <c r="E581" s="2" t="s">
        <v>3803</v>
      </c>
      <c r="F581" s="2" t="s">
        <v>3804</v>
      </c>
      <c r="G581" s="2" t="s">
        <v>3805</v>
      </c>
      <c r="H581" s="2" t="s">
        <v>3806</v>
      </c>
      <c r="I581" s="2" t="s">
        <v>3807</v>
      </c>
      <c r="J581" s="2" t="s">
        <v>3807</v>
      </c>
      <c r="K581" s="2">
        <v>0.86550000000000005</v>
      </c>
      <c r="L581" s="2" t="s">
        <v>1592</v>
      </c>
      <c r="M581" s="2" t="s">
        <v>1118</v>
      </c>
      <c r="O581" t="s">
        <v>1119</v>
      </c>
      <c r="Q581" t="s">
        <v>41</v>
      </c>
    </row>
    <row r="582" spans="1:17" ht="15" x14ac:dyDescent="0.25">
      <c r="A582" s="2" t="s">
        <v>291</v>
      </c>
      <c r="C582" s="2" t="s">
        <v>1110</v>
      </c>
      <c r="D582" s="2" t="s">
        <v>1111</v>
      </c>
      <c r="E582" s="2" t="s">
        <v>3808</v>
      </c>
      <c r="F582" s="2" t="s">
        <v>3809</v>
      </c>
      <c r="G582" s="2" t="s">
        <v>3810</v>
      </c>
      <c r="H582" s="2" t="s">
        <v>3811</v>
      </c>
      <c r="I582" s="2" t="s">
        <v>3812</v>
      </c>
      <c r="J582" s="2" t="s">
        <v>3812</v>
      </c>
      <c r="K582" s="2">
        <v>0.72299999999999998</v>
      </c>
      <c r="L582" s="2" t="s">
        <v>1238</v>
      </c>
      <c r="M582" s="2" t="s">
        <v>1118</v>
      </c>
      <c r="O582" t="s">
        <v>1119</v>
      </c>
      <c r="Q582" t="s">
        <v>41</v>
      </c>
    </row>
    <row r="583" spans="1:17" ht="15" x14ac:dyDescent="0.25">
      <c r="A583" s="2" t="s">
        <v>953</v>
      </c>
      <c r="C583" s="2" t="s">
        <v>1110</v>
      </c>
      <c r="D583" s="2" t="s">
        <v>1111</v>
      </c>
      <c r="E583" s="2" t="s">
        <v>3813</v>
      </c>
      <c r="F583" s="2" t="s">
        <v>3814</v>
      </c>
      <c r="G583" s="2" t="s">
        <v>3815</v>
      </c>
      <c r="H583" s="2" t="s">
        <v>3816</v>
      </c>
      <c r="I583" s="2" t="s">
        <v>2279</v>
      </c>
      <c r="J583" s="2" t="s">
        <v>2279</v>
      </c>
      <c r="K583" s="2">
        <v>0.59150000000000003</v>
      </c>
      <c r="L583" s="2" t="s">
        <v>1238</v>
      </c>
      <c r="M583" s="2" t="s">
        <v>1118</v>
      </c>
      <c r="O583" t="s">
        <v>1119</v>
      </c>
      <c r="Q583" t="s">
        <v>41</v>
      </c>
    </row>
    <row r="584" spans="1:17" ht="15" x14ac:dyDescent="0.25">
      <c r="A584" s="2" t="s">
        <v>447</v>
      </c>
      <c r="C584" s="2" t="s">
        <v>1110</v>
      </c>
      <c r="D584" s="2" t="s">
        <v>1111</v>
      </c>
      <c r="E584" s="2" t="s">
        <v>3817</v>
      </c>
      <c r="F584" s="2" t="s">
        <v>3818</v>
      </c>
      <c r="G584" s="2" t="s">
        <v>3819</v>
      </c>
      <c r="H584" s="2" t="s">
        <v>3820</v>
      </c>
      <c r="I584" s="2" t="s">
        <v>3821</v>
      </c>
      <c r="J584" s="2" t="s">
        <v>3821</v>
      </c>
      <c r="K584" s="2">
        <v>0.73150000000000004</v>
      </c>
      <c r="L584" s="2" t="s">
        <v>1238</v>
      </c>
      <c r="M584" s="2" t="s">
        <v>1118</v>
      </c>
      <c r="O584" t="s">
        <v>1119</v>
      </c>
      <c r="Q584" t="s">
        <v>41</v>
      </c>
    </row>
    <row r="585" spans="1:17" ht="15" x14ac:dyDescent="0.25">
      <c r="A585" s="2" t="s">
        <v>759</v>
      </c>
      <c r="C585" s="2" t="s">
        <v>1110</v>
      </c>
      <c r="D585" s="2" t="s">
        <v>1111</v>
      </c>
      <c r="E585" s="2" t="s">
        <v>3822</v>
      </c>
      <c r="F585" s="2" t="s">
        <v>3823</v>
      </c>
      <c r="G585" s="2" t="s">
        <v>3824</v>
      </c>
      <c r="H585" s="2" t="s">
        <v>3825</v>
      </c>
      <c r="I585" s="2" t="s">
        <v>3409</v>
      </c>
      <c r="J585" s="2" t="s">
        <v>3409</v>
      </c>
      <c r="K585" s="2">
        <v>0.66949999999999998</v>
      </c>
      <c r="L585" s="2" t="s">
        <v>1238</v>
      </c>
      <c r="M585" s="2" t="s">
        <v>1118</v>
      </c>
      <c r="O585" t="s">
        <v>1119</v>
      </c>
      <c r="Q585" t="s">
        <v>41</v>
      </c>
    </row>
    <row r="586" spans="1:17" ht="15" x14ac:dyDescent="0.25">
      <c r="A586" s="2" t="s">
        <v>540</v>
      </c>
      <c r="C586" s="2" t="s">
        <v>1110</v>
      </c>
      <c r="D586" s="2" t="s">
        <v>1111</v>
      </c>
      <c r="E586" s="2" t="s">
        <v>3826</v>
      </c>
      <c r="F586" s="2" t="s">
        <v>3827</v>
      </c>
      <c r="G586" s="2" t="s">
        <v>3828</v>
      </c>
      <c r="H586" s="2" t="s">
        <v>3829</v>
      </c>
      <c r="I586" s="2" t="s">
        <v>3830</v>
      </c>
      <c r="J586" s="2" t="s">
        <v>3830</v>
      </c>
      <c r="K586" s="2">
        <v>0.52949999999999997</v>
      </c>
      <c r="L586" s="2" t="s">
        <v>1238</v>
      </c>
      <c r="M586" s="2" t="s">
        <v>1118</v>
      </c>
      <c r="O586" t="s">
        <v>3831</v>
      </c>
      <c r="Q586" t="s">
        <v>41</v>
      </c>
    </row>
    <row r="587" spans="1:17" ht="15" x14ac:dyDescent="0.25">
      <c r="A587" s="2" t="s">
        <v>416</v>
      </c>
      <c r="C587" s="2" t="s">
        <v>1110</v>
      </c>
      <c r="D587" s="2" t="s">
        <v>1111</v>
      </c>
      <c r="E587" s="2" t="s">
        <v>3832</v>
      </c>
      <c r="F587" s="2" t="s">
        <v>3833</v>
      </c>
      <c r="G587" s="2" t="s">
        <v>3834</v>
      </c>
      <c r="H587" s="2" t="s">
        <v>3835</v>
      </c>
      <c r="I587" s="2" t="s">
        <v>3836</v>
      </c>
      <c r="J587" s="2" t="s">
        <v>3836</v>
      </c>
      <c r="K587" s="2">
        <v>0.47049999999999997</v>
      </c>
      <c r="L587" s="2" t="s">
        <v>1238</v>
      </c>
      <c r="M587" s="2" t="s">
        <v>1118</v>
      </c>
      <c r="O587" t="s">
        <v>1119</v>
      </c>
      <c r="Q587" t="s">
        <v>41</v>
      </c>
    </row>
    <row r="588" spans="1:17" ht="15" x14ac:dyDescent="0.25">
      <c r="A588" s="2" t="s">
        <v>847</v>
      </c>
      <c r="C588" s="2" t="s">
        <v>1110</v>
      </c>
      <c r="D588" s="2" t="s">
        <v>1111</v>
      </c>
      <c r="E588" s="2" t="s">
        <v>3837</v>
      </c>
      <c r="F588" s="2" t="s">
        <v>3838</v>
      </c>
      <c r="G588" s="2" t="s">
        <v>3839</v>
      </c>
      <c r="H588" s="2" t="s">
        <v>3840</v>
      </c>
      <c r="I588" s="2" t="s">
        <v>3841</v>
      </c>
      <c r="J588" s="2" t="s">
        <v>3841</v>
      </c>
      <c r="K588" s="2">
        <v>0.90749999999999997</v>
      </c>
      <c r="L588" s="2" t="s">
        <v>1238</v>
      </c>
      <c r="M588" s="2" t="s">
        <v>1118</v>
      </c>
      <c r="O588" t="s">
        <v>1312</v>
      </c>
      <c r="Q588" t="s">
        <v>41</v>
      </c>
    </row>
    <row r="589" spans="1:17" ht="15" x14ac:dyDescent="0.25">
      <c r="A589" s="2" t="s">
        <v>871</v>
      </c>
      <c r="C589" s="2" t="s">
        <v>1110</v>
      </c>
      <c r="D589" s="2" t="s">
        <v>1111</v>
      </c>
      <c r="E589" s="2" t="s">
        <v>3842</v>
      </c>
      <c r="F589" s="2" t="s">
        <v>3843</v>
      </c>
      <c r="G589" s="2" t="s">
        <v>3844</v>
      </c>
      <c r="H589" s="2" t="s">
        <v>3845</v>
      </c>
      <c r="I589" s="2" t="s">
        <v>3705</v>
      </c>
      <c r="J589" s="2" t="s">
        <v>3705</v>
      </c>
      <c r="K589" s="2">
        <v>0.58499999999999996</v>
      </c>
      <c r="L589" s="2" t="s">
        <v>1238</v>
      </c>
      <c r="M589" s="2" t="s">
        <v>1118</v>
      </c>
      <c r="O589" t="s">
        <v>3831</v>
      </c>
      <c r="Q589" t="s">
        <v>41</v>
      </c>
    </row>
    <row r="590" spans="1:17" ht="15" x14ac:dyDescent="0.25">
      <c r="A590" s="2" t="s">
        <v>509</v>
      </c>
      <c r="C590" s="2" t="s">
        <v>1110</v>
      </c>
      <c r="D590" s="2" t="s">
        <v>1111</v>
      </c>
      <c r="E590" s="2" t="s">
        <v>3846</v>
      </c>
      <c r="F590" s="2" t="s">
        <v>3847</v>
      </c>
      <c r="G590" s="2" t="s">
        <v>3848</v>
      </c>
      <c r="H590" s="2" t="s">
        <v>3849</v>
      </c>
      <c r="I590" s="2" t="s">
        <v>3850</v>
      </c>
      <c r="J590" s="2" t="s">
        <v>3850</v>
      </c>
      <c r="K590" s="2">
        <v>0.96199999999999997</v>
      </c>
      <c r="L590" s="2" t="s">
        <v>1238</v>
      </c>
      <c r="M590" s="2" t="s">
        <v>1118</v>
      </c>
      <c r="O590" t="s">
        <v>2457</v>
      </c>
      <c r="Q590" t="s">
        <v>41</v>
      </c>
    </row>
    <row r="591" spans="1:17" ht="15" x14ac:dyDescent="0.25">
      <c r="A591" s="2" t="s">
        <v>695</v>
      </c>
      <c r="C591" s="2" t="s">
        <v>1110</v>
      </c>
      <c r="D591" s="2" t="s">
        <v>1111</v>
      </c>
      <c r="E591" s="2" t="s">
        <v>3851</v>
      </c>
      <c r="F591" s="2" t="s">
        <v>3852</v>
      </c>
      <c r="G591" s="2" t="s">
        <v>3853</v>
      </c>
      <c r="H591" s="2" t="s">
        <v>3854</v>
      </c>
      <c r="I591" s="2" t="s">
        <v>3855</v>
      </c>
      <c r="J591" s="2" t="s">
        <v>3855</v>
      </c>
      <c r="K591" s="2">
        <v>0.66949999999999998</v>
      </c>
      <c r="L591" s="2" t="s">
        <v>1238</v>
      </c>
      <c r="M591" s="2" t="s">
        <v>1118</v>
      </c>
      <c r="O591" t="s">
        <v>1119</v>
      </c>
      <c r="Q591" t="s">
        <v>41</v>
      </c>
    </row>
    <row r="592" spans="1:17" ht="15" x14ac:dyDescent="0.25">
      <c r="A592" s="2" t="s">
        <v>790</v>
      </c>
      <c r="C592" s="2" t="s">
        <v>1110</v>
      </c>
      <c r="D592" s="2" t="s">
        <v>1111</v>
      </c>
      <c r="E592" s="2" t="s">
        <v>3856</v>
      </c>
      <c r="F592" s="2" t="s">
        <v>3857</v>
      </c>
      <c r="G592" s="2" t="s">
        <v>3858</v>
      </c>
      <c r="H592" s="2" t="s">
        <v>3758</v>
      </c>
      <c r="I592" s="2" t="s">
        <v>3759</v>
      </c>
      <c r="J592" s="2" t="s">
        <v>3759</v>
      </c>
      <c r="K592" s="2">
        <v>0.93700000000000006</v>
      </c>
      <c r="L592" s="2" t="s">
        <v>1238</v>
      </c>
      <c r="M592" s="2" t="s">
        <v>1118</v>
      </c>
      <c r="O592" t="s">
        <v>2457</v>
      </c>
      <c r="Q592" t="s">
        <v>41</v>
      </c>
    </row>
    <row r="593" spans="1:17" ht="15" x14ac:dyDescent="0.25">
      <c r="A593" s="2" t="s">
        <v>354</v>
      </c>
      <c r="C593" s="2" t="s">
        <v>1110</v>
      </c>
      <c r="D593" s="2" t="s">
        <v>1111</v>
      </c>
      <c r="E593" s="2" t="s">
        <v>3859</v>
      </c>
      <c r="F593" s="2" t="s">
        <v>3860</v>
      </c>
      <c r="G593" s="2" t="s">
        <v>3861</v>
      </c>
      <c r="H593" s="2" t="s">
        <v>3862</v>
      </c>
      <c r="I593" s="2" t="s">
        <v>3863</v>
      </c>
      <c r="J593" s="2" t="s">
        <v>3863</v>
      </c>
      <c r="K593" s="2">
        <v>0.64349999999999996</v>
      </c>
      <c r="L593" s="2" t="s">
        <v>1238</v>
      </c>
      <c r="M593" s="2" t="s">
        <v>1118</v>
      </c>
      <c r="O593" t="s">
        <v>1119</v>
      </c>
      <c r="Q593" t="s">
        <v>41</v>
      </c>
    </row>
    <row r="594" spans="1:17" ht="15" x14ac:dyDescent="0.25">
      <c r="A594" s="2" t="s">
        <v>821</v>
      </c>
      <c r="C594" s="2" t="s">
        <v>1110</v>
      </c>
      <c r="D594" s="2" t="s">
        <v>1111</v>
      </c>
      <c r="E594" s="2" t="s">
        <v>3864</v>
      </c>
      <c r="F594" s="2" t="s">
        <v>3865</v>
      </c>
      <c r="G594" s="2" t="s">
        <v>3866</v>
      </c>
      <c r="H594" s="2" t="s">
        <v>3867</v>
      </c>
      <c r="I594" s="2" t="s">
        <v>3682</v>
      </c>
      <c r="J594" s="2" t="s">
        <v>3682</v>
      </c>
      <c r="K594" s="2">
        <v>0.64949999999999997</v>
      </c>
      <c r="L594" s="2" t="s">
        <v>1238</v>
      </c>
      <c r="M594" s="2" t="s">
        <v>1118</v>
      </c>
      <c r="O594" t="s">
        <v>1119</v>
      </c>
      <c r="Q594" t="s">
        <v>41</v>
      </c>
    </row>
    <row r="595" spans="1:17" ht="15" x14ac:dyDescent="0.25">
      <c r="A595" s="2" t="s">
        <v>167</v>
      </c>
      <c r="C595" s="2" t="s">
        <v>1110</v>
      </c>
      <c r="D595" s="2" t="s">
        <v>1111</v>
      </c>
      <c r="E595" s="2" t="s">
        <v>3868</v>
      </c>
      <c r="F595" s="2" t="s">
        <v>3869</v>
      </c>
      <c r="G595" s="2" t="s">
        <v>3870</v>
      </c>
      <c r="H595" s="2" t="s">
        <v>3871</v>
      </c>
      <c r="I595" s="2" t="s">
        <v>1880</v>
      </c>
      <c r="J595" s="2" t="s">
        <v>1880</v>
      </c>
      <c r="K595" s="2">
        <v>0.58299999999999996</v>
      </c>
      <c r="L595" s="2" t="s">
        <v>1298</v>
      </c>
      <c r="M595" s="2" t="s">
        <v>1118</v>
      </c>
      <c r="O595" t="s">
        <v>1119</v>
      </c>
      <c r="Q595" t="s">
        <v>41</v>
      </c>
    </row>
    <row r="596" spans="1:17" ht="15" x14ac:dyDescent="0.25">
      <c r="A596" s="2" t="s">
        <v>935</v>
      </c>
      <c r="C596" s="2" t="s">
        <v>1110</v>
      </c>
      <c r="D596" s="2" t="s">
        <v>1111</v>
      </c>
      <c r="E596" s="2" t="s">
        <v>3872</v>
      </c>
      <c r="F596" s="2" t="s">
        <v>3873</v>
      </c>
      <c r="G596" s="2" t="s">
        <v>3874</v>
      </c>
      <c r="H596" s="2" t="s">
        <v>3875</v>
      </c>
      <c r="I596" s="2" t="s">
        <v>1880</v>
      </c>
      <c r="J596" s="2" t="s">
        <v>1880</v>
      </c>
      <c r="K596" s="2">
        <v>1.018</v>
      </c>
      <c r="L596" s="2" t="s">
        <v>1238</v>
      </c>
      <c r="M596" s="2" t="s">
        <v>1118</v>
      </c>
      <c r="O596" t="s">
        <v>2457</v>
      </c>
      <c r="Q596" t="s">
        <v>41</v>
      </c>
    </row>
    <row r="597" spans="1:17" ht="15" x14ac:dyDescent="0.25">
      <c r="A597" s="2" t="s">
        <v>260</v>
      </c>
      <c r="C597" s="2" t="s">
        <v>1110</v>
      </c>
      <c r="D597" s="2" t="s">
        <v>1111</v>
      </c>
      <c r="E597" s="2" t="s">
        <v>3876</v>
      </c>
      <c r="F597" s="2" t="s">
        <v>3877</v>
      </c>
      <c r="G597" s="2" t="s">
        <v>3878</v>
      </c>
      <c r="H597" s="2" t="s">
        <v>3879</v>
      </c>
      <c r="I597" s="2" t="s">
        <v>3880</v>
      </c>
      <c r="J597" s="2" t="s">
        <v>3880</v>
      </c>
      <c r="K597" s="2">
        <v>0.73150000000000004</v>
      </c>
      <c r="L597" s="2" t="s">
        <v>1238</v>
      </c>
      <c r="M597" s="2" t="s">
        <v>1118</v>
      </c>
      <c r="O597" t="s">
        <v>1119</v>
      </c>
      <c r="Q597" t="s">
        <v>41</v>
      </c>
    </row>
    <row r="598" spans="1:17" ht="15" x14ac:dyDescent="0.25">
      <c r="A598" s="2" t="s">
        <v>602</v>
      </c>
      <c r="C598" s="2" t="s">
        <v>1110</v>
      </c>
      <c r="D598" s="2" t="s">
        <v>1111</v>
      </c>
      <c r="E598" s="2" t="s">
        <v>3881</v>
      </c>
      <c r="F598" s="2" t="s">
        <v>3882</v>
      </c>
      <c r="G598" s="2" t="s">
        <v>3883</v>
      </c>
      <c r="H598" s="2" t="s">
        <v>3884</v>
      </c>
      <c r="I598" s="2" t="s">
        <v>3885</v>
      </c>
      <c r="J598" s="2" t="s">
        <v>3885</v>
      </c>
      <c r="K598" s="2">
        <v>0.8115</v>
      </c>
      <c r="L598" s="2" t="s">
        <v>1298</v>
      </c>
      <c r="M598" s="2" t="s">
        <v>1118</v>
      </c>
      <c r="O598" t="s">
        <v>1312</v>
      </c>
      <c r="Q598" t="s">
        <v>41</v>
      </c>
    </row>
    <row r="599" spans="1:17" ht="15" x14ac:dyDescent="0.25">
      <c r="A599" s="2" t="s">
        <v>105</v>
      </c>
      <c r="C599" s="2" t="s">
        <v>1110</v>
      </c>
      <c r="D599" s="2" t="s">
        <v>1111</v>
      </c>
      <c r="E599" s="2" t="s">
        <v>3886</v>
      </c>
      <c r="F599" s="2" t="s">
        <v>3887</v>
      </c>
      <c r="G599" s="2" t="s">
        <v>3888</v>
      </c>
      <c r="H599" s="2" t="s">
        <v>3889</v>
      </c>
      <c r="I599" s="2" t="s">
        <v>3890</v>
      </c>
      <c r="J599" s="2" t="s">
        <v>3890</v>
      </c>
      <c r="K599" s="2">
        <v>0.42299999999999999</v>
      </c>
      <c r="L599" s="2" t="s">
        <v>1238</v>
      </c>
      <c r="M599" s="2" t="s">
        <v>1118</v>
      </c>
      <c r="O599" t="s">
        <v>1119</v>
      </c>
      <c r="Q599" t="s">
        <v>41</v>
      </c>
    </row>
    <row r="600" spans="1:17" ht="15" x14ac:dyDescent="0.25">
      <c r="A600" s="2" t="s">
        <v>136</v>
      </c>
      <c r="C600" s="2" t="s">
        <v>1110</v>
      </c>
      <c r="D600" s="2" t="s">
        <v>1111</v>
      </c>
      <c r="E600" s="2" t="s">
        <v>3891</v>
      </c>
      <c r="F600" s="2" t="s">
        <v>3892</v>
      </c>
      <c r="G600" s="2" t="s">
        <v>3893</v>
      </c>
      <c r="H600" s="2" t="s">
        <v>3894</v>
      </c>
      <c r="I600" s="2" t="s">
        <v>3895</v>
      </c>
      <c r="J600" s="2" t="s">
        <v>3895</v>
      </c>
      <c r="K600" s="2">
        <v>0.42549999999999999</v>
      </c>
      <c r="L600" s="2" t="s">
        <v>1238</v>
      </c>
      <c r="M600" s="2" t="s">
        <v>1118</v>
      </c>
      <c r="O600" t="s">
        <v>1119</v>
      </c>
      <c r="Q600" t="s">
        <v>41</v>
      </c>
    </row>
    <row r="601" spans="1:17" ht="15" x14ac:dyDescent="0.25">
      <c r="A601" s="2" t="s">
        <v>916</v>
      </c>
      <c r="C601" s="2" t="s">
        <v>1110</v>
      </c>
      <c r="D601" s="2" t="s">
        <v>1111</v>
      </c>
      <c r="E601" s="2" t="s">
        <v>3896</v>
      </c>
      <c r="F601" s="2" t="s">
        <v>3897</v>
      </c>
      <c r="G601" s="2" t="s">
        <v>3898</v>
      </c>
      <c r="H601" s="2" t="s">
        <v>3894</v>
      </c>
      <c r="I601" s="2" t="s">
        <v>3899</v>
      </c>
      <c r="J601" s="2" t="s">
        <v>3899</v>
      </c>
      <c r="K601" s="2">
        <v>0.53400000000000003</v>
      </c>
      <c r="L601" s="2" t="s">
        <v>1238</v>
      </c>
      <c r="M601" s="2" t="s">
        <v>1118</v>
      </c>
      <c r="O601" t="s">
        <v>1119</v>
      </c>
      <c r="Q601" t="s">
        <v>41</v>
      </c>
    </row>
    <row r="602" spans="1:17" ht="15" x14ac:dyDescent="0.25">
      <c r="A602" s="2" t="s">
        <v>478</v>
      </c>
      <c r="C602" s="2" t="s">
        <v>1110</v>
      </c>
      <c r="D602" s="2" t="s">
        <v>1111</v>
      </c>
      <c r="E602" s="2" t="s">
        <v>3900</v>
      </c>
      <c r="F602" s="2" t="s">
        <v>3901</v>
      </c>
      <c r="G602" s="2" t="s">
        <v>3902</v>
      </c>
      <c r="H602" s="2" t="s">
        <v>3903</v>
      </c>
      <c r="I602" s="2" t="s">
        <v>3904</v>
      </c>
      <c r="J602" s="2" t="s">
        <v>3904</v>
      </c>
      <c r="K602" s="2">
        <v>0.42449999999999999</v>
      </c>
      <c r="L602" s="2" t="s">
        <v>1238</v>
      </c>
      <c r="M602" s="2" t="s">
        <v>1118</v>
      </c>
      <c r="O602" t="s">
        <v>1119</v>
      </c>
      <c r="Q602" t="s">
        <v>41</v>
      </c>
    </row>
    <row r="603" spans="1:17" ht="15" x14ac:dyDescent="0.25">
      <c r="A603" s="2" t="s">
        <v>894</v>
      </c>
      <c r="C603" s="2" t="s">
        <v>1110</v>
      </c>
      <c r="D603" s="2" t="s">
        <v>1111</v>
      </c>
      <c r="E603" s="2" t="s">
        <v>3905</v>
      </c>
      <c r="F603" s="2" t="s">
        <v>3906</v>
      </c>
      <c r="G603" s="2" t="s">
        <v>3907</v>
      </c>
      <c r="H603" s="2" t="s">
        <v>3908</v>
      </c>
      <c r="I603" s="2" t="s">
        <v>3909</v>
      </c>
      <c r="J603" s="2" t="s">
        <v>3909</v>
      </c>
      <c r="K603" s="2">
        <v>0.94750000000000001</v>
      </c>
      <c r="L603" s="2" t="s">
        <v>1298</v>
      </c>
      <c r="M603" s="2" t="s">
        <v>1118</v>
      </c>
      <c r="O603" t="s">
        <v>3910</v>
      </c>
      <c r="Q603" t="s">
        <v>41</v>
      </c>
    </row>
    <row r="604" spans="1:17" ht="15" x14ac:dyDescent="0.25">
      <c r="A604" s="2" t="s">
        <v>385</v>
      </c>
      <c r="C604" s="2" t="s">
        <v>1110</v>
      </c>
      <c r="D604" s="2" t="s">
        <v>1111</v>
      </c>
      <c r="E604" s="2" t="s">
        <v>3911</v>
      </c>
      <c r="F604" s="2" t="s">
        <v>3912</v>
      </c>
      <c r="G604" s="2" t="s">
        <v>3913</v>
      </c>
      <c r="H604" s="2" t="s">
        <v>3914</v>
      </c>
      <c r="I604" s="2" t="s">
        <v>2279</v>
      </c>
      <c r="J604" s="2" t="s">
        <v>2279</v>
      </c>
      <c r="K604" s="2">
        <v>0.45150000000000001</v>
      </c>
      <c r="L604" s="2" t="s">
        <v>1238</v>
      </c>
      <c r="M604" s="2" t="s">
        <v>1118</v>
      </c>
      <c r="O604" t="s">
        <v>1119</v>
      </c>
      <c r="Q604" t="s">
        <v>41</v>
      </c>
    </row>
    <row r="605" spans="1:17" ht="15" x14ac:dyDescent="0.25">
      <c r="A605" s="2" t="s">
        <v>936</v>
      </c>
      <c r="C605" s="2" t="s">
        <v>1291</v>
      </c>
      <c r="D605" s="2" t="s">
        <v>1292</v>
      </c>
      <c r="E605" s="2" t="s">
        <v>3915</v>
      </c>
      <c r="F605" s="2" t="s">
        <v>3916</v>
      </c>
      <c r="G605" s="2" t="s">
        <v>3917</v>
      </c>
      <c r="H605" s="2" t="s">
        <v>3918</v>
      </c>
      <c r="I605" s="2" t="s">
        <v>3919</v>
      </c>
      <c r="J605" s="2" t="s">
        <v>3919</v>
      </c>
      <c r="K605" s="2">
        <v>5.7500000000000002E-2</v>
      </c>
      <c r="L605" s="2" t="s">
        <v>1238</v>
      </c>
      <c r="M605" s="2" t="s">
        <v>1118</v>
      </c>
      <c r="O605" t="s">
        <v>2325</v>
      </c>
      <c r="Q605" t="s">
        <v>42</v>
      </c>
    </row>
    <row r="606" spans="1:17" ht="15" x14ac:dyDescent="0.25">
      <c r="A606" s="2" t="s">
        <v>917</v>
      </c>
      <c r="C606" s="2" t="s">
        <v>1291</v>
      </c>
      <c r="D606" s="2" t="s">
        <v>1292</v>
      </c>
      <c r="E606" s="2" t="s">
        <v>3920</v>
      </c>
      <c r="F606" s="2" t="s">
        <v>3921</v>
      </c>
      <c r="G606" s="2" t="s">
        <v>3922</v>
      </c>
      <c r="H606" s="2" t="s">
        <v>3923</v>
      </c>
      <c r="I606" s="2" t="s">
        <v>3924</v>
      </c>
      <c r="J606" s="2" t="s">
        <v>3924</v>
      </c>
      <c r="K606" s="2">
        <v>4.65E-2</v>
      </c>
      <c r="L606" s="2" t="s">
        <v>1238</v>
      </c>
      <c r="M606" s="2" t="s">
        <v>1118</v>
      </c>
      <c r="O606" t="s">
        <v>2325</v>
      </c>
      <c r="Q606" t="s">
        <v>42</v>
      </c>
    </row>
    <row r="607" spans="1:17" ht="15" x14ac:dyDescent="0.25">
      <c r="A607" s="2" t="s">
        <v>954</v>
      </c>
      <c r="C607" s="2" t="s">
        <v>1291</v>
      </c>
      <c r="D607" s="2" t="s">
        <v>1292</v>
      </c>
      <c r="E607" s="2" t="s">
        <v>3925</v>
      </c>
      <c r="F607" s="2" t="s">
        <v>3926</v>
      </c>
      <c r="G607" s="2" t="s">
        <v>3927</v>
      </c>
      <c r="H607" s="2" t="s">
        <v>3928</v>
      </c>
      <c r="I607" s="2" t="s">
        <v>3929</v>
      </c>
      <c r="J607" s="2" t="s">
        <v>3929</v>
      </c>
      <c r="K607" s="2">
        <v>4.5999999999999999E-2</v>
      </c>
      <c r="L607" s="2" t="s">
        <v>1238</v>
      </c>
      <c r="M607" s="2" t="s">
        <v>1118</v>
      </c>
      <c r="O607" t="s">
        <v>2325</v>
      </c>
      <c r="Q607" t="s">
        <v>42</v>
      </c>
    </row>
    <row r="608" spans="1:17" ht="15" x14ac:dyDescent="0.25">
      <c r="A608" s="2" t="s">
        <v>971</v>
      </c>
      <c r="C608" s="2" t="s">
        <v>1291</v>
      </c>
      <c r="D608" s="2" t="s">
        <v>1292</v>
      </c>
      <c r="E608" s="2" t="s">
        <v>3930</v>
      </c>
      <c r="F608" s="2" t="s">
        <v>3931</v>
      </c>
      <c r="G608" s="2" t="s">
        <v>3932</v>
      </c>
      <c r="H608" s="2" t="s">
        <v>3933</v>
      </c>
      <c r="I608" s="2" t="s">
        <v>2165</v>
      </c>
      <c r="J608" s="2" t="s">
        <v>2165</v>
      </c>
      <c r="K608" s="2">
        <v>4.65E-2</v>
      </c>
      <c r="L608" s="2" t="s">
        <v>1238</v>
      </c>
      <c r="M608" s="2" t="s">
        <v>1118</v>
      </c>
      <c r="O608" t="s">
        <v>2325</v>
      </c>
      <c r="Q608" t="s">
        <v>42</v>
      </c>
    </row>
    <row r="609" spans="1:17" ht="15" x14ac:dyDescent="0.25">
      <c r="A609" s="2" t="s">
        <v>872</v>
      </c>
      <c r="C609" s="2" t="s">
        <v>1291</v>
      </c>
      <c r="D609" s="2" t="s">
        <v>1292</v>
      </c>
      <c r="E609" s="2" t="s">
        <v>3934</v>
      </c>
      <c r="F609" s="2" t="s">
        <v>3935</v>
      </c>
      <c r="G609" s="2" t="s">
        <v>3936</v>
      </c>
      <c r="H609" s="2" t="s">
        <v>3937</v>
      </c>
      <c r="I609" s="2" t="s">
        <v>3938</v>
      </c>
      <c r="J609" s="2" t="s">
        <v>3938</v>
      </c>
      <c r="K609" s="2">
        <v>0.84950000000000003</v>
      </c>
      <c r="L609" s="2" t="s">
        <v>1298</v>
      </c>
      <c r="M609" s="2" t="s">
        <v>1118</v>
      </c>
      <c r="O609" t="s">
        <v>1329</v>
      </c>
      <c r="Q609" t="s">
        <v>42</v>
      </c>
    </row>
    <row r="610" spans="1:17" ht="15" x14ac:dyDescent="0.25">
      <c r="A610" s="2" t="s">
        <v>230</v>
      </c>
      <c r="C610" s="2" t="s">
        <v>1120</v>
      </c>
      <c r="D610" s="2" t="s">
        <v>1121</v>
      </c>
      <c r="E610" s="2" t="s">
        <v>1223</v>
      </c>
      <c r="F610" s="2" t="s">
        <v>3939</v>
      </c>
      <c r="G610" s="2" t="s">
        <v>3940</v>
      </c>
      <c r="H610" s="2" t="s">
        <v>3941</v>
      </c>
      <c r="I610" s="2" t="s">
        <v>3942</v>
      </c>
      <c r="J610" s="2" t="s">
        <v>3942</v>
      </c>
      <c r="K610" s="2">
        <v>1.4984999999999999</v>
      </c>
      <c r="L610" s="2" t="s">
        <v>1238</v>
      </c>
      <c r="M610" s="2" t="s">
        <v>2243</v>
      </c>
      <c r="O610" t="s">
        <v>3157</v>
      </c>
      <c r="Q610" t="s">
        <v>42</v>
      </c>
    </row>
    <row r="611" spans="1:17" ht="15" x14ac:dyDescent="0.25">
      <c r="A611" s="2" t="s">
        <v>848</v>
      </c>
      <c r="C611" s="2" t="s">
        <v>1291</v>
      </c>
      <c r="D611" s="2" t="s">
        <v>1292</v>
      </c>
      <c r="E611" s="2" t="s">
        <v>3943</v>
      </c>
      <c r="F611" s="2" t="s">
        <v>3944</v>
      </c>
      <c r="G611" s="2" t="s">
        <v>3945</v>
      </c>
      <c r="H611" s="2" t="s">
        <v>2137</v>
      </c>
      <c r="I611" s="2" t="s">
        <v>2138</v>
      </c>
      <c r="J611" s="2" t="s">
        <v>2138</v>
      </c>
      <c r="K611" s="2">
        <v>1.0820000000000001</v>
      </c>
      <c r="L611" s="2" t="s">
        <v>1238</v>
      </c>
      <c r="M611" s="2" t="s">
        <v>1118</v>
      </c>
      <c r="O611" t="s">
        <v>2975</v>
      </c>
      <c r="Q611" t="s">
        <v>42</v>
      </c>
    </row>
    <row r="612" spans="1:17" ht="15" x14ac:dyDescent="0.25">
      <c r="A612" s="2" t="s">
        <v>895</v>
      </c>
      <c r="C612" s="2" t="s">
        <v>1291</v>
      </c>
      <c r="D612" s="2" t="s">
        <v>1292</v>
      </c>
      <c r="E612" s="2" t="s">
        <v>3946</v>
      </c>
      <c r="F612" s="2" t="s">
        <v>3947</v>
      </c>
      <c r="G612" s="2" t="s">
        <v>3948</v>
      </c>
      <c r="H612" s="2" t="s">
        <v>3949</v>
      </c>
      <c r="I612" s="2" t="s">
        <v>3950</v>
      </c>
      <c r="J612" s="2" t="s">
        <v>3950</v>
      </c>
      <c r="K612" s="2">
        <v>0.68200000000000005</v>
      </c>
      <c r="L612" s="2" t="s">
        <v>1117</v>
      </c>
      <c r="M612" s="2" t="s">
        <v>1118</v>
      </c>
      <c r="O612" t="s">
        <v>1305</v>
      </c>
      <c r="Q612" t="s">
        <v>42</v>
      </c>
    </row>
    <row r="613" spans="1:17" ht="15" x14ac:dyDescent="0.25">
      <c r="A613" s="2" t="s">
        <v>355</v>
      </c>
      <c r="C613" s="2" t="s">
        <v>1120</v>
      </c>
      <c r="D613" s="2" t="s">
        <v>1121</v>
      </c>
      <c r="E613" s="2" t="s">
        <v>3951</v>
      </c>
      <c r="F613" s="2" t="s">
        <v>3952</v>
      </c>
      <c r="G613" s="2" t="s">
        <v>3953</v>
      </c>
      <c r="H613" s="2" t="s">
        <v>1641</v>
      </c>
      <c r="I613" s="2" t="s">
        <v>1642</v>
      </c>
      <c r="J613" s="2" t="s">
        <v>1642</v>
      </c>
      <c r="K613" s="2">
        <v>0.50949999999999995</v>
      </c>
      <c r="L613" s="2" t="s">
        <v>1238</v>
      </c>
      <c r="M613" s="2" t="s">
        <v>1118</v>
      </c>
      <c r="O613" t="s">
        <v>1127</v>
      </c>
      <c r="Q613" t="s">
        <v>42</v>
      </c>
    </row>
    <row r="614" spans="1:17" ht="15" x14ac:dyDescent="0.25">
      <c r="A614" s="2" t="s">
        <v>822</v>
      </c>
      <c r="C614" s="2" t="s">
        <v>1291</v>
      </c>
      <c r="D614" s="2" t="s">
        <v>1292</v>
      </c>
      <c r="E614" s="2" t="s">
        <v>3954</v>
      </c>
      <c r="F614" s="2" t="s">
        <v>3955</v>
      </c>
      <c r="G614" s="2" t="s">
        <v>3956</v>
      </c>
      <c r="H614" s="2" t="s">
        <v>3957</v>
      </c>
      <c r="I614" s="2" t="s">
        <v>3958</v>
      </c>
      <c r="J614" s="2" t="s">
        <v>3958</v>
      </c>
      <c r="K614" s="2">
        <v>0.68500000000000005</v>
      </c>
      <c r="L614" s="2" t="s">
        <v>1117</v>
      </c>
      <c r="M614" s="2" t="s">
        <v>1118</v>
      </c>
      <c r="O614" t="s">
        <v>1305</v>
      </c>
      <c r="Q614" t="s">
        <v>42</v>
      </c>
    </row>
    <row r="615" spans="1:17" ht="15" x14ac:dyDescent="0.25">
      <c r="A615" s="2" t="s">
        <v>199</v>
      </c>
      <c r="C615" s="2" t="s">
        <v>1120</v>
      </c>
      <c r="D615" s="2" t="s">
        <v>1121</v>
      </c>
      <c r="E615" s="2" t="s">
        <v>3959</v>
      </c>
      <c r="F615" s="2" t="s">
        <v>3960</v>
      </c>
      <c r="G615" s="2" t="s">
        <v>3961</v>
      </c>
      <c r="H615" s="2" t="s">
        <v>1395</v>
      </c>
      <c r="I615" s="2" t="s">
        <v>1821</v>
      </c>
      <c r="J615" s="2" t="s">
        <v>1821</v>
      </c>
      <c r="K615" s="2">
        <v>0.96150000000000002</v>
      </c>
      <c r="L615" s="2" t="s">
        <v>1117</v>
      </c>
      <c r="M615" s="2" t="s">
        <v>1118</v>
      </c>
      <c r="O615" t="s">
        <v>1190</v>
      </c>
      <c r="Q615" t="s">
        <v>42</v>
      </c>
    </row>
    <row r="616" spans="1:17" ht="15" x14ac:dyDescent="0.25">
      <c r="A616" s="2" t="s">
        <v>261</v>
      </c>
      <c r="C616" s="2" t="s">
        <v>1120</v>
      </c>
      <c r="D616" s="2" t="s">
        <v>1121</v>
      </c>
      <c r="E616" s="2" t="s">
        <v>1940</v>
      </c>
      <c r="F616" s="2" t="s">
        <v>3962</v>
      </c>
      <c r="G616" s="2" t="s">
        <v>3963</v>
      </c>
      <c r="H616" s="2" t="s">
        <v>3964</v>
      </c>
      <c r="I616" s="2" t="s">
        <v>3965</v>
      </c>
      <c r="J616" s="2" t="s">
        <v>3965</v>
      </c>
      <c r="K616" s="2">
        <v>0.43049999999999999</v>
      </c>
      <c r="L616" s="2" t="s">
        <v>1238</v>
      </c>
      <c r="M616" s="2" t="s">
        <v>1118</v>
      </c>
      <c r="O616" t="s">
        <v>1318</v>
      </c>
      <c r="Q616" t="s">
        <v>42</v>
      </c>
    </row>
    <row r="617" spans="1:17" ht="15" x14ac:dyDescent="0.25">
      <c r="A617" s="2" t="s">
        <v>634</v>
      </c>
      <c r="C617" s="2" t="s">
        <v>1120</v>
      </c>
      <c r="D617" s="2" t="s">
        <v>1121</v>
      </c>
      <c r="E617" s="2" t="s">
        <v>3966</v>
      </c>
      <c r="F617" s="2" t="s">
        <v>3967</v>
      </c>
      <c r="G617" s="2" t="s">
        <v>3968</v>
      </c>
      <c r="H617" s="2" t="s">
        <v>3969</v>
      </c>
      <c r="I617" s="2" t="s">
        <v>3970</v>
      </c>
      <c r="J617" s="2" t="s">
        <v>3970</v>
      </c>
      <c r="K617" s="2">
        <v>0.72250000000000003</v>
      </c>
      <c r="L617" s="2" t="s">
        <v>1238</v>
      </c>
      <c r="M617" s="2" t="s">
        <v>1118</v>
      </c>
      <c r="O617" t="s">
        <v>1318</v>
      </c>
      <c r="Q617" t="s">
        <v>42</v>
      </c>
    </row>
    <row r="618" spans="1:17" ht="15" x14ac:dyDescent="0.25">
      <c r="A618" s="2" t="s">
        <v>292</v>
      </c>
      <c r="C618" s="2" t="s">
        <v>1120</v>
      </c>
      <c r="D618" s="2" t="s">
        <v>1121</v>
      </c>
      <c r="E618" s="2" t="s">
        <v>3971</v>
      </c>
      <c r="F618" s="2" t="s">
        <v>3972</v>
      </c>
      <c r="G618" s="2" t="s">
        <v>3973</v>
      </c>
      <c r="H618" s="2" t="s">
        <v>3974</v>
      </c>
      <c r="I618" s="2" t="s">
        <v>2269</v>
      </c>
      <c r="J618" s="2" t="s">
        <v>2269</v>
      </c>
      <c r="K618" s="2">
        <v>0.39950000000000002</v>
      </c>
      <c r="L618" s="2" t="s">
        <v>1238</v>
      </c>
      <c r="M618" s="2" t="s">
        <v>1118</v>
      </c>
      <c r="O618" t="s">
        <v>1318</v>
      </c>
      <c r="Q618" t="s">
        <v>42</v>
      </c>
    </row>
    <row r="619" spans="1:17" ht="15" x14ac:dyDescent="0.25">
      <c r="A619" s="2" t="s">
        <v>760</v>
      </c>
      <c r="C619" s="2" t="s">
        <v>1291</v>
      </c>
      <c r="D619" s="2" t="s">
        <v>1292</v>
      </c>
      <c r="E619" s="2" t="s">
        <v>3975</v>
      </c>
      <c r="F619" s="2" t="s">
        <v>3976</v>
      </c>
      <c r="G619" s="2" t="s">
        <v>3977</v>
      </c>
      <c r="H619" s="2" t="s">
        <v>2768</v>
      </c>
      <c r="I619" s="2" t="s">
        <v>2077</v>
      </c>
      <c r="J619" s="2" t="s">
        <v>2077</v>
      </c>
      <c r="K619" s="2">
        <v>0.66449999999999998</v>
      </c>
      <c r="L619" s="2" t="s">
        <v>1117</v>
      </c>
      <c r="M619" s="2" t="s">
        <v>1118</v>
      </c>
      <c r="O619" t="s">
        <v>1305</v>
      </c>
      <c r="Q619" t="s">
        <v>42</v>
      </c>
    </row>
    <row r="620" spans="1:17" ht="15" x14ac:dyDescent="0.25">
      <c r="A620" s="2" t="s">
        <v>791</v>
      </c>
      <c r="C620" s="2" t="s">
        <v>1291</v>
      </c>
      <c r="D620" s="2" t="s">
        <v>1292</v>
      </c>
      <c r="E620" s="2" t="s">
        <v>3978</v>
      </c>
      <c r="F620" s="2" t="s">
        <v>3979</v>
      </c>
      <c r="G620" s="2" t="s">
        <v>3980</v>
      </c>
      <c r="H620" s="2" t="s">
        <v>3981</v>
      </c>
      <c r="I620" s="2" t="s">
        <v>3982</v>
      </c>
      <c r="J620" s="2" t="s">
        <v>3982</v>
      </c>
      <c r="K620" s="2">
        <v>0.66249999999999998</v>
      </c>
      <c r="L620" s="2" t="s">
        <v>1117</v>
      </c>
      <c r="M620" s="2" t="s">
        <v>1118</v>
      </c>
      <c r="O620" t="s">
        <v>1305</v>
      </c>
      <c r="Q620" t="s">
        <v>42</v>
      </c>
    </row>
    <row r="621" spans="1:17" ht="15" x14ac:dyDescent="0.25">
      <c r="A621" s="2" t="s">
        <v>137</v>
      </c>
      <c r="C621" s="2" t="s">
        <v>1120</v>
      </c>
      <c r="D621" s="2" t="s">
        <v>1121</v>
      </c>
      <c r="E621" s="2" t="s">
        <v>3983</v>
      </c>
      <c r="F621" s="2" t="s">
        <v>3984</v>
      </c>
      <c r="G621" s="2" t="s">
        <v>3985</v>
      </c>
      <c r="H621" s="2" t="s">
        <v>3986</v>
      </c>
      <c r="I621" s="2" t="s">
        <v>1152</v>
      </c>
      <c r="J621" s="2" t="s">
        <v>1152</v>
      </c>
      <c r="K621" s="2">
        <v>0.69699999999999995</v>
      </c>
      <c r="L621" s="2" t="s">
        <v>1238</v>
      </c>
      <c r="M621" s="2" t="s">
        <v>1118</v>
      </c>
      <c r="O621" t="s">
        <v>1290</v>
      </c>
      <c r="Q621" t="s">
        <v>42</v>
      </c>
    </row>
    <row r="622" spans="1:17" ht="15" x14ac:dyDescent="0.25">
      <c r="A622" s="2" t="s">
        <v>168</v>
      </c>
      <c r="C622" s="2" t="s">
        <v>1120</v>
      </c>
      <c r="D622" s="2" t="s">
        <v>1121</v>
      </c>
      <c r="E622" s="2" t="s">
        <v>3987</v>
      </c>
      <c r="F622" s="2" t="s">
        <v>3988</v>
      </c>
      <c r="G622" s="2" t="s">
        <v>3989</v>
      </c>
      <c r="H622" s="2" t="s">
        <v>1934</v>
      </c>
      <c r="I622" s="2" t="s">
        <v>3990</v>
      </c>
      <c r="J622" s="2" t="s">
        <v>3990</v>
      </c>
      <c r="K622" s="2">
        <v>0.70599999999999996</v>
      </c>
      <c r="L622" s="2" t="s">
        <v>1238</v>
      </c>
      <c r="M622" s="2" t="s">
        <v>1118</v>
      </c>
      <c r="O622" t="s">
        <v>1290</v>
      </c>
      <c r="Q622" t="s">
        <v>42</v>
      </c>
    </row>
    <row r="623" spans="1:17" ht="15" x14ac:dyDescent="0.25">
      <c r="A623" s="2" t="s">
        <v>541</v>
      </c>
      <c r="C623" s="2" t="s">
        <v>1120</v>
      </c>
      <c r="D623" s="2" t="s">
        <v>1121</v>
      </c>
      <c r="E623" s="2" t="s">
        <v>3971</v>
      </c>
      <c r="F623" s="2" t="s">
        <v>3991</v>
      </c>
      <c r="G623" s="2" t="s">
        <v>3973</v>
      </c>
      <c r="H623" s="2" t="s">
        <v>3974</v>
      </c>
      <c r="I623" s="2" t="s">
        <v>2269</v>
      </c>
      <c r="J623" s="2" t="s">
        <v>2269</v>
      </c>
      <c r="K623" s="2">
        <v>0.80049999999999999</v>
      </c>
      <c r="L623" s="2" t="s">
        <v>1238</v>
      </c>
      <c r="M623" s="2" t="s">
        <v>1118</v>
      </c>
      <c r="O623" t="s">
        <v>1290</v>
      </c>
      <c r="Q623" t="s">
        <v>42</v>
      </c>
    </row>
    <row r="624" spans="1:17" ht="15" x14ac:dyDescent="0.25">
      <c r="A624" s="2" t="s">
        <v>448</v>
      </c>
      <c r="C624" s="2" t="s">
        <v>1120</v>
      </c>
      <c r="D624" s="2" t="s">
        <v>1121</v>
      </c>
      <c r="E624" s="2" t="s">
        <v>3992</v>
      </c>
      <c r="F624" s="2" t="s">
        <v>3993</v>
      </c>
      <c r="G624" s="2" t="s">
        <v>3994</v>
      </c>
      <c r="H624" s="2" t="s">
        <v>2574</v>
      </c>
      <c r="I624" s="2" t="s">
        <v>2575</v>
      </c>
      <c r="J624" s="2" t="s">
        <v>2575</v>
      </c>
      <c r="K624" s="2">
        <v>0.81200000000000006</v>
      </c>
      <c r="L624" s="2" t="s">
        <v>1298</v>
      </c>
      <c r="M624" s="2" t="s">
        <v>1118</v>
      </c>
      <c r="O624" t="s">
        <v>1290</v>
      </c>
      <c r="Q624" t="s">
        <v>42</v>
      </c>
    </row>
    <row r="625" spans="1:17" ht="15" x14ac:dyDescent="0.25">
      <c r="A625" s="2" t="s">
        <v>665</v>
      </c>
      <c r="C625" s="2" t="s">
        <v>1120</v>
      </c>
      <c r="D625" s="2" t="s">
        <v>1121</v>
      </c>
      <c r="E625" s="2" t="s">
        <v>3995</v>
      </c>
      <c r="F625" s="2" t="s">
        <v>3996</v>
      </c>
      <c r="G625" s="2" t="s">
        <v>3997</v>
      </c>
      <c r="H625" s="2" t="s">
        <v>3998</v>
      </c>
      <c r="I625" s="2" t="s">
        <v>1189</v>
      </c>
      <c r="J625" s="2" t="s">
        <v>1189</v>
      </c>
      <c r="K625" s="2">
        <v>0.99450000000000005</v>
      </c>
      <c r="L625" s="2" t="s">
        <v>1238</v>
      </c>
      <c r="M625" s="2" t="s">
        <v>1118</v>
      </c>
      <c r="O625" t="s">
        <v>1290</v>
      </c>
      <c r="Q625" t="s">
        <v>42</v>
      </c>
    </row>
    <row r="626" spans="1:17" ht="15" x14ac:dyDescent="0.25">
      <c r="A626" s="2" t="s">
        <v>572</v>
      </c>
      <c r="C626" s="2" t="s">
        <v>1120</v>
      </c>
      <c r="D626" s="2" t="s">
        <v>1121</v>
      </c>
      <c r="E626" s="2" t="s">
        <v>3999</v>
      </c>
      <c r="F626" s="2" t="s">
        <v>4000</v>
      </c>
      <c r="G626" s="2" t="s">
        <v>4001</v>
      </c>
      <c r="H626" s="2" t="s">
        <v>2784</v>
      </c>
      <c r="I626" s="2" t="s">
        <v>2785</v>
      </c>
      <c r="J626" s="2" t="s">
        <v>2785</v>
      </c>
      <c r="K626" s="2">
        <v>0.79749999999999999</v>
      </c>
      <c r="L626" s="2" t="s">
        <v>1298</v>
      </c>
      <c r="M626" s="2" t="s">
        <v>1118</v>
      </c>
      <c r="O626" t="s">
        <v>1290</v>
      </c>
      <c r="Q626" t="s">
        <v>42</v>
      </c>
    </row>
    <row r="627" spans="1:17" ht="15" x14ac:dyDescent="0.25">
      <c r="A627" s="2" t="s">
        <v>510</v>
      </c>
      <c r="C627" s="2" t="s">
        <v>1120</v>
      </c>
      <c r="D627" s="2" t="s">
        <v>1121</v>
      </c>
      <c r="E627" s="2" t="s">
        <v>4002</v>
      </c>
      <c r="F627" s="2" t="s">
        <v>4003</v>
      </c>
      <c r="G627" s="2" t="s">
        <v>4004</v>
      </c>
      <c r="H627" s="2" t="s">
        <v>2648</v>
      </c>
      <c r="I627" s="2" t="s">
        <v>4005</v>
      </c>
      <c r="J627" s="2" t="s">
        <v>4005</v>
      </c>
      <c r="K627" s="2">
        <v>0.79149999999999998</v>
      </c>
      <c r="L627" s="2" t="s">
        <v>1298</v>
      </c>
      <c r="M627" s="2" t="s">
        <v>1118</v>
      </c>
      <c r="O627" t="s">
        <v>1290</v>
      </c>
      <c r="Q627" t="s">
        <v>42</v>
      </c>
    </row>
    <row r="628" spans="1:17" ht="15" x14ac:dyDescent="0.25">
      <c r="A628" s="2" t="s">
        <v>696</v>
      </c>
      <c r="C628" s="2" t="s">
        <v>1120</v>
      </c>
      <c r="D628" s="2" t="s">
        <v>1121</v>
      </c>
      <c r="E628" s="2" t="s">
        <v>1133</v>
      </c>
      <c r="F628" s="2" t="s">
        <v>4006</v>
      </c>
      <c r="G628" s="2" t="s">
        <v>4007</v>
      </c>
      <c r="H628" s="2" t="s">
        <v>2670</v>
      </c>
      <c r="I628" s="2" t="s">
        <v>2671</v>
      </c>
      <c r="J628" s="2" t="s">
        <v>2671</v>
      </c>
      <c r="K628" s="2">
        <v>0.8115</v>
      </c>
      <c r="L628" s="2" t="s">
        <v>1298</v>
      </c>
      <c r="M628" s="2" t="s">
        <v>1118</v>
      </c>
      <c r="O628" t="s">
        <v>1290</v>
      </c>
      <c r="Q628" t="s">
        <v>42</v>
      </c>
    </row>
    <row r="629" spans="1:17" ht="15" x14ac:dyDescent="0.25">
      <c r="A629" s="2" t="s">
        <v>417</v>
      </c>
      <c r="C629" s="2" t="s">
        <v>1120</v>
      </c>
      <c r="D629" s="2" t="s">
        <v>1121</v>
      </c>
      <c r="E629" s="2" t="s">
        <v>4008</v>
      </c>
      <c r="F629" s="2" t="s">
        <v>4009</v>
      </c>
      <c r="G629" s="2" t="s">
        <v>4010</v>
      </c>
      <c r="H629" s="2" t="s">
        <v>4011</v>
      </c>
      <c r="I629" s="2" t="s">
        <v>4012</v>
      </c>
      <c r="J629" s="2" t="s">
        <v>4012</v>
      </c>
      <c r="K629" s="2">
        <v>1.593</v>
      </c>
      <c r="L629" s="2" t="s">
        <v>4013</v>
      </c>
      <c r="M629" s="2" t="s">
        <v>2243</v>
      </c>
      <c r="O629" t="s">
        <v>2806</v>
      </c>
      <c r="Q629" t="s">
        <v>42</v>
      </c>
    </row>
    <row r="630" spans="1:17" ht="15" x14ac:dyDescent="0.25">
      <c r="A630" s="2" t="s">
        <v>728</v>
      </c>
      <c r="C630" s="2" t="s">
        <v>1120</v>
      </c>
      <c r="D630" s="2" t="s">
        <v>1121</v>
      </c>
      <c r="E630" s="2" t="s">
        <v>4014</v>
      </c>
      <c r="F630" s="2" t="s">
        <v>4015</v>
      </c>
      <c r="G630" s="2" t="s">
        <v>4016</v>
      </c>
      <c r="H630" s="2" t="s">
        <v>2197</v>
      </c>
      <c r="I630" s="2" t="s">
        <v>2198</v>
      </c>
      <c r="J630" s="2" t="s">
        <v>2198</v>
      </c>
      <c r="K630" s="2">
        <v>0.95550000000000002</v>
      </c>
      <c r="L630" s="2" t="s">
        <v>1117</v>
      </c>
      <c r="M630" s="2" t="s">
        <v>1118</v>
      </c>
      <c r="O630" t="s">
        <v>1190</v>
      </c>
      <c r="Q630" t="s">
        <v>42</v>
      </c>
    </row>
    <row r="631" spans="1:17" ht="15" x14ac:dyDescent="0.25">
      <c r="A631" s="2" t="s">
        <v>603</v>
      </c>
      <c r="C631" s="2" t="s">
        <v>1120</v>
      </c>
      <c r="D631" s="2" t="s">
        <v>1121</v>
      </c>
      <c r="E631" s="2" t="s">
        <v>4017</v>
      </c>
      <c r="F631" s="2" t="s">
        <v>4018</v>
      </c>
      <c r="G631" s="2" t="s">
        <v>4019</v>
      </c>
      <c r="H631" s="2" t="s">
        <v>4020</v>
      </c>
      <c r="I631" s="2" t="s">
        <v>1152</v>
      </c>
      <c r="J631" s="2" t="s">
        <v>1152</v>
      </c>
      <c r="K631" s="2">
        <v>0.97850000000000004</v>
      </c>
      <c r="L631" s="2" t="s">
        <v>1117</v>
      </c>
      <c r="M631" s="2" t="s">
        <v>1118</v>
      </c>
      <c r="O631" t="s">
        <v>1190</v>
      </c>
      <c r="Q631" t="s">
        <v>42</v>
      </c>
    </row>
    <row r="632" spans="1:17" ht="15" x14ac:dyDescent="0.25">
      <c r="A632" s="2" t="s">
        <v>106</v>
      </c>
      <c r="C632" s="2" t="s">
        <v>1120</v>
      </c>
      <c r="D632" s="2" t="s">
        <v>1121</v>
      </c>
      <c r="E632" s="2" t="s">
        <v>4021</v>
      </c>
      <c r="F632" s="2" t="s">
        <v>4022</v>
      </c>
      <c r="G632" s="2" t="s">
        <v>4023</v>
      </c>
      <c r="H632" s="2" t="s">
        <v>4024</v>
      </c>
      <c r="I632" s="2" t="s">
        <v>3078</v>
      </c>
      <c r="J632" s="2" t="s">
        <v>3078</v>
      </c>
      <c r="K632" s="2">
        <v>0.6855</v>
      </c>
      <c r="L632" s="2" t="s">
        <v>1117</v>
      </c>
      <c r="M632" s="2" t="s">
        <v>1118</v>
      </c>
      <c r="O632" t="s">
        <v>1416</v>
      </c>
      <c r="Q632" t="s">
        <v>42</v>
      </c>
    </row>
    <row r="633" spans="1:17" ht="15" x14ac:dyDescent="0.25">
      <c r="A633" s="2" t="s">
        <v>386</v>
      </c>
      <c r="C633" s="2" t="s">
        <v>1120</v>
      </c>
      <c r="D633" s="2" t="s">
        <v>1121</v>
      </c>
      <c r="E633" s="2" t="s">
        <v>4025</v>
      </c>
      <c r="F633" s="2" t="s">
        <v>4026</v>
      </c>
      <c r="G633" s="2" t="s">
        <v>4027</v>
      </c>
      <c r="H633" s="2" t="s">
        <v>4028</v>
      </c>
      <c r="I633" s="2" t="s">
        <v>4029</v>
      </c>
      <c r="J633" s="2" t="s">
        <v>4029</v>
      </c>
      <c r="K633" s="2">
        <v>1.4085000000000001</v>
      </c>
      <c r="L633" s="2" t="s">
        <v>4013</v>
      </c>
      <c r="M633" s="2" t="s">
        <v>2243</v>
      </c>
      <c r="O633" t="s">
        <v>2806</v>
      </c>
      <c r="Q633" t="s">
        <v>42</v>
      </c>
    </row>
    <row r="634" spans="1:17" ht="15" x14ac:dyDescent="0.25">
      <c r="A634" s="2" t="s">
        <v>479</v>
      </c>
      <c r="C634" s="2" t="s">
        <v>1120</v>
      </c>
      <c r="D634" s="2" t="s">
        <v>1121</v>
      </c>
      <c r="E634" s="2" t="s">
        <v>4030</v>
      </c>
      <c r="F634" s="2" t="s">
        <v>4031</v>
      </c>
      <c r="G634" s="2" t="s">
        <v>4032</v>
      </c>
      <c r="H634" s="2" t="s">
        <v>1806</v>
      </c>
      <c r="I634" s="2" t="s">
        <v>1807</v>
      </c>
      <c r="J634" s="2" t="s">
        <v>1807</v>
      </c>
      <c r="K634" s="2">
        <v>1.2504999999999999</v>
      </c>
      <c r="L634" s="2" t="s">
        <v>4013</v>
      </c>
      <c r="M634" s="2" t="s">
        <v>2243</v>
      </c>
      <c r="O634" t="s">
        <v>2244</v>
      </c>
      <c r="Q634" t="s">
        <v>42</v>
      </c>
    </row>
    <row r="635" spans="1:17" ht="15" x14ac:dyDescent="0.25">
      <c r="A635" s="2" t="s">
        <v>323</v>
      </c>
      <c r="C635" s="2" t="s">
        <v>1120</v>
      </c>
      <c r="D635" s="2" t="s">
        <v>1121</v>
      </c>
      <c r="E635" s="2" t="s">
        <v>4033</v>
      </c>
      <c r="F635" s="2" t="s">
        <v>4034</v>
      </c>
      <c r="G635" s="2" t="s">
        <v>4035</v>
      </c>
      <c r="H635" s="2" t="s">
        <v>4036</v>
      </c>
      <c r="I635" s="2" t="s">
        <v>4037</v>
      </c>
      <c r="J635" s="2" t="s">
        <v>4037</v>
      </c>
      <c r="K635" s="2">
        <v>0.74650000000000005</v>
      </c>
      <c r="L635" s="2" t="s">
        <v>1117</v>
      </c>
      <c r="M635" s="2" t="s">
        <v>1118</v>
      </c>
      <c r="O635" t="s">
        <v>1318</v>
      </c>
      <c r="Q635" t="s">
        <v>42</v>
      </c>
    </row>
    <row r="636" spans="1:17" ht="15" x14ac:dyDescent="0.25">
      <c r="A636" s="2" t="s">
        <v>1068</v>
      </c>
      <c r="C636" s="2" t="s">
        <v>1291</v>
      </c>
      <c r="D636" s="2" t="s">
        <v>1292</v>
      </c>
      <c r="E636" s="2" t="s">
        <v>4038</v>
      </c>
      <c r="F636" s="2" t="s">
        <v>4039</v>
      </c>
      <c r="G636" s="2" t="s">
        <v>4040</v>
      </c>
      <c r="H636" s="2" t="s">
        <v>4041</v>
      </c>
      <c r="I636" s="2" t="s">
        <v>4042</v>
      </c>
      <c r="J636" s="2" t="s">
        <v>4042</v>
      </c>
      <c r="K636" s="2">
        <v>0.111</v>
      </c>
      <c r="L636" s="2" t="s">
        <v>1238</v>
      </c>
      <c r="M636" s="2" t="s">
        <v>2243</v>
      </c>
      <c r="O636" t="s">
        <v>4043</v>
      </c>
      <c r="Q636" t="s">
        <v>44</v>
      </c>
    </row>
    <row r="637" spans="1:17" ht="15" x14ac:dyDescent="0.25">
      <c r="A637" s="2" t="s">
        <v>169</v>
      </c>
      <c r="C637" s="2" t="s">
        <v>1291</v>
      </c>
      <c r="D637" s="2" t="s">
        <v>1292</v>
      </c>
      <c r="E637" s="2" t="s">
        <v>4044</v>
      </c>
      <c r="F637" s="2" t="s">
        <v>4045</v>
      </c>
      <c r="G637" s="2" t="s">
        <v>4046</v>
      </c>
      <c r="H637" s="2" t="s">
        <v>4047</v>
      </c>
      <c r="I637" s="2" t="s">
        <v>4048</v>
      </c>
      <c r="J637" s="2" t="s">
        <v>4048</v>
      </c>
      <c r="K637" s="2">
        <v>5.7000000000000002E-2</v>
      </c>
      <c r="L637" s="2" t="s">
        <v>1238</v>
      </c>
      <c r="M637" s="2" t="s">
        <v>1118</v>
      </c>
      <c r="O637" t="s">
        <v>2325</v>
      </c>
      <c r="Q637" t="s">
        <v>44</v>
      </c>
    </row>
    <row r="638" spans="1:17" ht="15" x14ac:dyDescent="0.25">
      <c r="A638" s="2" t="s">
        <v>1083</v>
      </c>
      <c r="C638" s="2" t="s">
        <v>1291</v>
      </c>
      <c r="D638" s="2" t="s">
        <v>1292</v>
      </c>
      <c r="E638" s="2" t="s">
        <v>4049</v>
      </c>
      <c r="F638" s="2" t="s">
        <v>4050</v>
      </c>
      <c r="G638" s="2" t="s">
        <v>4051</v>
      </c>
      <c r="H638" s="2" t="s">
        <v>4052</v>
      </c>
      <c r="I638" s="2" t="s">
        <v>4053</v>
      </c>
      <c r="J638" s="2" t="s">
        <v>4053</v>
      </c>
      <c r="K638" s="2">
        <v>5.7500000000000002E-2</v>
      </c>
      <c r="L638" s="2" t="s">
        <v>1238</v>
      </c>
      <c r="M638" s="2" t="s">
        <v>1118</v>
      </c>
      <c r="O638" t="s">
        <v>2325</v>
      </c>
      <c r="Q638" t="s">
        <v>44</v>
      </c>
    </row>
    <row r="639" spans="1:17" ht="15" x14ac:dyDescent="0.25">
      <c r="A639" s="2" t="s">
        <v>1086</v>
      </c>
      <c r="C639" s="2" t="s">
        <v>1291</v>
      </c>
      <c r="D639" s="2" t="s">
        <v>1292</v>
      </c>
      <c r="E639" s="2" t="s">
        <v>4054</v>
      </c>
      <c r="F639" s="2" t="s">
        <v>4055</v>
      </c>
      <c r="G639" s="2" t="s">
        <v>4056</v>
      </c>
      <c r="H639" s="2" t="s">
        <v>4057</v>
      </c>
      <c r="I639" s="2" t="s">
        <v>2160</v>
      </c>
      <c r="J639" s="2" t="s">
        <v>2160</v>
      </c>
      <c r="K639" s="2">
        <v>5.8000000000000003E-2</v>
      </c>
      <c r="L639" s="2" t="s">
        <v>1238</v>
      </c>
      <c r="M639" s="2" t="s">
        <v>1118</v>
      </c>
      <c r="O639" t="s">
        <v>2325</v>
      </c>
      <c r="Q639" t="s">
        <v>44</v>
      </c>
    </row>
    <row r="640" spans="1:17" ht="15" x14ac:dyDescent="0.25">
      <c r="A640" s="2" t="s">
        <v>1078</v>
      </c>
      <c r="C640" s="2" t="s">
        <v>1291</v>
      </c>
      <c r="D640" s="2" t="s">
        <v>1292</v>
      </c>
      <c r="E640" s="2" t="s">
        <v>4058</v>
      </c>
      <c r="F640" s="2" t="s">
        <v>4059</v>
      </c>
      <c r="G640" s="2" t="s">
        <v>4060</v>
      </c>
      <c r="H640" s="2" t="s">
        <v>4061</v>
      </c>
      <c r="I640" s="2" t="s">
        <v>4062</v>
      </c>
      <c r="J640" s="2" t="s">
        <v>4062</v>
      </c>
      <c r="K640" s="2">
        <v>5.7500000000000002E-2</v>
      </c>
      <c r="L640" s="2" t="s">
        <v>1238</v>
      </c>
      <c r="M640" s="2" t="s">
        <v>1118</v>
      </c>
      <c r="O640" t="s">
        <v>2325</v>
      </c>
      <c r="Q640" t="s">
        <v>44</v>
      </c>
    </row>
    <row r="641" spans="1:17" ht="15" x14ac:dyDescent="0.25">
      <c r="A641" s="2" t="s">
        <v>1073</v>
      </c>
      <c r="C641" s="2" t="s">
        <v>1291</v>
      </c>
      <c r="D641" s="2" t="s">
        <v>1292</v>
      </c>
      <c r="E641" s="2" t="s">
        <v>4063</v>
      </c>
      <c r="F641" s="2" t="s">
        <v>4064</v>
      </c>
      <c r="G641" s="2" t="s">
        <v>4065</v>
      </c>
      <c r="H641" s="2" t="s">
        <v>2329</v>
      </c>
      <c r="I641" s="2" t="s">
        <v>2330</v>
      </c>
      <c r="J641" s="2" t="s">
        <v>2330</v>
      </c>
      <c r="K641" s="2">
        <v>5.7000000000000002E-2</v>
      </c>
      <c r="L641" s="2" t="s">
        <v>1238</v>
      </c>
      <c r="M641" s="2" t="s">
        <v>1118</v>
      </c>
      <c r="O641" t="s">
        <v>2325</v>
      </c>
      <c r="Q641" t="s">
        <v>44</v>
      </c>
    </row>
    <row r="642" spans="1:17" ht="15" x14ac:dyDescent="0.25">
      <c r="A642" s="2" t="s">
        <v>1005</v>
      </c>
      <c r="C642" s="2" t="s">
        <v>1291</v>
      </c>
      <c r="D642" s="2" t="s">
        <v>1292</v>
      </c>
      <c r="E642" s="2" t="s">
        <v>4066</v>
      </c>
      <c r="F642" s="2" t="s">
        <v>4067</v>
      </c>
      <c r="G642" s="2" t="s">
        <v>4068</v>
      </c>
      <c r="H642" s="2" t="s">
        <v>3220</v>
      </c>
      <c r="I642" s="2" t="s">
        <v>4069</v>
      </c>
      <c r="J642" s="2" t="s">
        <v>4069</v>
      </c>
      <c r="K642" s="2">
        <v>5.7500000000000002E-2</v>
      </c>
      <c r="L642" s="2" t="s">
        <v>1238</v>
      </c>
      <c r="M642" s="2" t="s">
        <v>1118</v>
      </c>
      <c r="O642" t="s">
        <v>2325</v>
      </c>
      <c r="Q642" t="s">
        <v>44</v>
      </c>
    </row>
    <row r="643" spans="1:17" ht="15" x14ac:dyDescent="0.25">
      <c r="A643" s="2" t="s">
        <v>1025</v>
      </c>
      <c r="C643" s="2" t="s">
        <v>1291</v>
      </c>
      <c r="D643" s="2" t="s">
        <v>1292</v>
      </c>
      <c r="E643" s="2" t="s">
        <v>4070</v>
      </c>
      <c r="F643" s="2" t="s">
        <v>4071</v>
      </c>
      <c r="G643" s="2" t="s">
        <v>4072</v>
      </c>
      <c r="H643" s="2" t="s">
        <v>3359</v>
      </c>
      <c r="I643" s="2" t="s">
        <v>3360</v>
      </c>
      <c r="J643" s="2" t="s">
        <v>3360</v>
      </c>
      <c r="K643" s="2">
        <v>5.6500000000000002E-2</v>
      </c>
      <c r="L643" s="2" t="s">
        <v>1238</v>
      </c>
      <c r="M643" s="2" t="s">
        <v>1118</v>
      </c>
      <c r="O643" t="s">
        <v>2325</v>
      </c>
      <c r="Q643" t="s">
        <v>44</v>
      </c>
    </row>
    <row r="644" spans="1:17" ht="15" x14ac:dyDescent="0.25">
      <c r="A644" s="2" t="s">
        <v>1035</v>
      </c>
      <c r="C644" s="2" t="s">
        <v>1291</v>
      </c>
      <c r="D644" s="2" t="s">
        <v>1292</v>
      </c>
      <c r="E644" s="2" t="s">
        <v>4073</v>
      </c>
      <c r="F644" s="2" t="s">
        <v>4074</v>
      </c>
      <c r="G644" s="2" t="s">
        <v>4075</v>
      </c>
      <c r="H644" s="2" t="s">
        <v>4076</v>
      </c>
      <c r="I644" s="2" t="s">
        <v>4077</v>
      </c>
      <c r="J644" s="2" t="s">
        <v>4077</v>
      </c>
      <c r="K644" s="2">
        <v>5.7000000000000002E-2</v>
      </c>
      <c r="L644" s="2" t="s">
        <v>1238</v>
      </c>
      <c r="M644" s="2" t="s">
        <v>1118</v>
      </c>
      <c r="O644" t="s">
        <v>2325</v>
      </c>
      <c r="Q644" t="s">
        <v>44</v>
      </c>
    </row>
    <row r="645" spans="1:17" ht="15" x14ac:dyDescent="0.25">
      <c r="A645" s="2" t="s">
        <v>1015</v>
      </c>
      <c r="C645" s="2" t="s">
        <v>1291</v>
      </c>
      <c r="D645" s="2" t="s">
        <v>1292</v>
      </c>
      <c r="E645" s="2" t="s">
        <v>4078</v>
      </c>
      <c r="F645" s="2" t="s">
        <v>4079</v>
      </c>
      <c r="G645" s="2" t="s">
        <v>4080</v>
      </c>
      <c r="H645" s="2" t="s">
        <v>2928</v>
      </c>
      <c r="I645" s="2" t="s">
        <v>2929</v>
      </c>
      <c r="J645" s="2" t="s">
        <v>2929</v>
      </c>
      <c r="K645" s="2">
        <v>5.6500000000000002E-2</v>
      </c>
      <c r="L645" s="2" t="s">
        <v>1238</v>
      </c>
      <c r="M645" s="2" t="s">
        <v>1118</v>
      </c>
      <c r="O645" t="s">
        <v>2325</v>
      </c>
      <c r="Q645" t="s">
        <v>44</v>
      </c>
    </row>
    <row r="646" spans="1:17" ht="15" x14ac:dyDescent="0.25">
      <c r="A646" s="2" t="s">
        <v>1088</v>
      </c>
      <c r="C646" s="2" t="s">
        <v>1291</v>
      </c>
      <c r="D646" s="2" t="s">
        <v>1292</v>
      </c>
      <c r="E646" s="2" t="s">
        <v>4081</v>
      </c>
      <c r="F646" s="2" t="s">
        <v>4082</v>
      </c>
      <c r="G646" s="2" t="s">
        <v>4083</v>
      </c>
      <c r="H646" s="2" t="s">
        <v>4084</v>
      </c>
      <c r="I646" s="2" t="s">
        <v>4085</v>
      </c>
      <c r="J646" s="2" t="s">
        <v>4085</v>
      </c>
      <c r="K646" s="2">
        <v>4.5499999999999999E-2</v>
      </c>
      <c r="L646" s="2" t="s">
        <v>1238</v>
      </c>
      <c r="M646" s="2" t="s">
        <v>1118</v>
      </c>
      <c r="O646" t="s">
        <v>2325</v>
      </c>
      <c r="Q646" t="s">
        <v>44</v>
      </c>
    </row>
    <row r="647" spans="1:17" ht="15" x14ac:dyDescent="0.25">
      <c r="A647" s="2" t="s">
        <v>138</v>
      </c>
      <c r="C647" s="2" t="s">
        <v>1291</v>
      </c>
      <c r="D647" s="2" t="s">
        <v>1292</v>
      </c>
      <c r="E647" s="2" t="s">
        <v>4086</v>
      </c>
      <c r="F647" s="2" t="s">
        <v>4087</v>
      </c>
      <c r="G647" s="2" t="s">
        <v>4088</v>
      </c>
      <c r="H647" s="2" t="s">
        <v>4089</v>
      </c>
      <c r="I647" s="2" t="s">
        <v>4090</v>
      </c>
      <c r="J647" s="2" t="s">
        <v>4090</v>
      </c>
      <c r="K647" s="2">
        <v>4.5499999999999999E-2</v>
      </c>
      <c r="L647" s="2" t="s">
        <v>1238</v>
      </c>
      <c r="M647" s="2" t="s">
        <v>1118</v>
      </c>
      <c r="O647" t="s">
        <v>2325</v>
      </c>
      <c r="Q647" t="s">
        <v>44</v>
      </c>
    </row>
    <row r="648" spans="1:17" ht="15" x14ac:dyDescent="0.25">
      <c r="A648" s="2" t="s">
        <v>107</v>
      </c>
      <c r="C648" s="2" t="s">
        <v>1291</v>
      </c>
      <c r="D648" s="2" t="s">
        <v>1292</v>
      </c>
      <c r="E648" s="2" t="s">
        <v>4091</v>
      </c>
      <c r="F648" s="2" t="s">
        <v>4092</v>
      </c>
      <c r="G648" s="2" t="s">
        <v>4093</v>
      </c>
      <c r="H648" s="2" t="s">
        <v>4094</v>
      </c>
      <c r="I648" s="2" t="s">
        <v>4095</v>
      </c>
      <c r="J648" s="2" t="s">
        <v>4095</v>
      </c>
      <c r="K648" s="2">
        <v>4.5499999999999999E-2</v>
      </c>
      <c r="L648" s="2" t="s">
        <v>1238</v>
      </c>
      <c r="M648" s="2" t="s">
        <v>1118</v>
      </c>
      <c r="O648" t="s">
        <v>2325</v>
      </c>
      <c r="Q648" t="s">
        <v>44</v>
      </c>
    </row>
    <row r="649" spans="1:17" ht="15" x14ac:dyDescent="0.25">
      <c r="A649" s="2" t="s">
        <v>792</v>
      </c>
      <c r="C649" s="2" t="s">
        <v>1291</v>
      </c>
      <c r="D649" s="2" t="s">
        <v>1292</v>
      </c>
      <c r="E649" s="2" t="s">
        <v>4096</v>
      </c>
      <c r="F649" s="2" t="s">
        <v>4097</v>
      </c>
      <c r="G649" s="2" t="s">
        <v>4098</v>
      </c>
      <c r="H649" s="2" t="s">
        <v>4099</v>
      </c>
      <c r="I649" s="2" t="s">
        <v>4100</v>
      </c>
      <c r="J649" s="2" t="s">
        <v>4100</v>
      </c>
      <c r="K649" s="2">
        <v>0.85350000000000004</v>
      </c>
      <c r="L649" s="2" t="s">
        <v>1298</v>
      </c>
      <c r="M649" s="2" t="s">
        <v>1118</v>
      </c>
      <c r="O649" t="s">
        <v>1329</v>
      </c>
      <c r="Q649" t="s">
        <v>44</v>
      </c>
    </row>
    <row r="650" spans="1:17" ht="15" x14ac:dyDescent="0.25">
      <c r="A650" s="2" t="s">
        <v>449</v>
      </c>
      <c r="C650" s="2" t="s">
        <v>1291</v>
      </c>
      <c r="D650" s="2" t="s">
        <v>1292</v>
      </c>
      <c r="E650" s="2" t="s">
        <v>4101</v>
      </c>
      <c r="F650" s="2" t="s">
        <v>4102</v>
      </c>
      <c r="G650" s="2" t="s">
        <v>4103</v>
      </c>
      <c r="H650" s="2" t="s">
        <v>4104</v>
      </c>
      <c r="I650" s="2" t="s">
        <v>4105</v>
      </c>
      <c r="J650" s="2" t="s">
        <v>4105</v>
      </c>
      <c r="K650" s="2">
        <v>0.87150000000000005</v>
      </c>
      <c r="L650" s="2" t="s">
        <v>1298</v>
      </c>
      <c r="M650" s="2" t="s">
        <v>1118</v>
      </c>
      <c r="O650" t="s">
        <v>1329</v>
      </c>
      <c r="Q650" t="s">
        <v>44</v>
      </c>
    </row>
    <row r="651" spans="1:17" ht="15" x14ac:dyDescent="0.25">
      <c r="A651" s="2" t="s">
        <v>604</v>
      </c>
      <c r="C651" s="2" t="s">
        <v>1291</v>
      </c>
      <c r="D651" s="2" t="s">
        <v>1292</v>
      </c>
      <c r="E651" s="2" t="s">
        <v>4106</v>
      </c>
      <c r="F651" s="2" t="s">
        <v>4107</v>
      </c>
      <c r="G651" s="2" t="s">
        <v>4108</v>
      </c>
      <c r="H651" s="2" t="s">
        <v>4084</v>
      </c>
      <c r="I651" s="2" t="s">
        <v>4109</v>
      </c>
      <c r="J651" s="2" t="s">
        <v>4109</v>
      </c>
      <c r="K651" s="2">
        <v>1.0569999999999999</v>
      </c>
      <c r="L651" s="2" t="s">
        <v>1238</v>
      </c>
      <c r="M651" s="2" t="s">
        <v>1118</v>
      </c>
      <c r="O651" t="s">
        <v>1827</v>
      </c>
      <c r="Q651" t="s">
        <v>44</v>
      </c>
    </row>
    <row r="652" spans="1:17" ht="15" x14ac:dyDescent="0.25">
      <c r="A652" s="2" t="s">
        <v>896</v>
      </c>
      <c r="C652" s="2" t="s">
        <v>1291</v>
      </c>
      <c r="D652" s="2" t="s">
        <v>1292</v>
      </c>
      <c r="E652" s="2" t="s">
        <v>4110</v>
      </c>
      <c r="F652" s="2" t="s">
        <v>4111</v>
      </c>
      <c r="G652" s="2" t="s">
        <v>4112</v>
      </c>
      <c r="H652" s="2" t="s">
        <v>2263</v>
      </c>
      <c r="I652" s="2" t="s">
        <v>4113</v>
      </c>
      <c r="J652" s="2" t="s">
        <v>4113</v>
      </c>
      <c r="K652" s="2">
        <v>0.82950000000000002</v>
      </c>
      <c r="L652" s="2" t="s">
        <v>1298</v>
      </c>
      <c r="M652" s="2" t="s">
        <v>1118</v>
      </c>
      <c r="O652" t="s">
        <v>1329</v>
      </c>
      <c r="Q652" t="s">
        <v>44</v>
      </c>
    </row>
    <row r="653" spans="1:17" ht="15" x14ac:dyDescent="0.25">
      <c r="A653" s="2" t="s">
        <v>231</v>
      </c>
      <c r="C653" s="2" t="s">
        <v>1291</v>
      </c>
      <c r="D653" s="2" t="s">
        <v>1292</v>
      </c>
      <c r="E653" s="2" t="s">
        <v>4114</v>
      </c>
      <c r="F653" s="2" t="s">
        <v>4115</v>
      </c>
      <c r="G653" s="2" t="s">
        <v>4116</v>
      </c>
      <c r="H653" s="2" t="s">
        <v>4117</v>
      </c>
      <c r="I653" s="2" t="s">
        <v>4118</v>
      </c>
      <c r="J653" s="2" t="s">
        <v>4118</v>
      </c>
      <c r="K653" s="2">
        <v>0.49299999999999999</v>
      </c>
      <c r="L653" s="2" t="s">
        <v>1238</v>
      </c>
      <c r="M653" s="2" t="s">
        <v>1118</v>
      </c>
      <c r="O653" t="s">
        <v>1305</v>
      </c>
      <c r="Q653" t="s">
        <v>44</v>
      </c>
    </row>
    <row r="654" spans="1:17" ht="15" x14ac:dyDescent="0.25">
      <c r="A654" s="2" t="s">
        <v>262</v>
      </c>
      <c r="C654" s="2" t="s">
        <v>1291</v>
      </c>
      <c r="D654" s="2" t="s">
        <v>1292</v>
      </c>
      <c r="E654" s="2" t="s">
        <v>4119</v>
      </c>
      <c r="F654" s="2" t="s">
        <v>4120</v>
      </c>
      <c r="G654" s="2" t="s">
        <v>4121</v>
      </c>
      <c r="H654" s="2" t="s">
        <v>4122</v>
      </c>
      <c r="I654" s="2" t="s">
        <v>4123</v>
      </c>
      <c r="J654" s="2" t="s">
        <v>4123</v>
      </c>
      <c r="K654" s="2">
        <v>0.495</v>
      </c>
      <c r="L654" s="2" t="s">
        <v>1238</v>
      </c>
      <c r="M654" s="2" t="s">
        <v>1118</v>
      </c>
      <c r="O654" t="s">
        <v>1305</v>
      </c>
      <c r="Q654" t="s">
        <v>44</v>
      </c>
    </row>
    <row r="655" spans="1:17" ht="15" x14ac:dyDescent="0.25">
      <c r="A655" s="2" t="s">
        <v>1043</v>
      </c>
      <c r="C655" s="2" t="s">
        <v>1291</v>
      </c>
      <c r="D655" s="2" t="s">
        <v>1292</v>
      </c>
      <c r="E655" s="2" t="s">
        <v>4124</v>
      </c>
      <c r="F655" s="2" t="s">
        <v>4125</v>
      </c>
      <c r="G655" s="2" t="s">
        <v>4126</v>
      </c>
      <c r="H655" s="2" t="s">
        <v>4127</v>
      </c>
      <c r="I655" s="2" t="s">
        <v>4128</v>
      </c>
      <c r="J655" s="2" t="s">
        <v>4128</v>
      </c>
      <c r="K655" s="2">
        <v>0.70499999999999996</v>
      </c>
      <c r="L655" s="2" t="s">
        <v>1238</v>
      </c>
      <c r="M655" s="2" t="s">
        <v>1118</v>
      </c>
      <c r="O655" t="s">
        <v>1305</v>
      </c>
      <c r="Q655" t="s">
        <v>44</v>
      </c>
    </row>
    <row r="656" spans="1:17" ht="15" x14ac:dyDescent="0.25">
      <c r="A656" s="2" t="s">
        <v>995</v>
      </c>
      <c r="C656" s="2" t="s">
        <v>1291</v>
      </c>
      <c r="D656" s="2" t="s">
        <v>1292</v>
      </c>
      <c r="E656" s="2" t="s">
        <v>4129</v>
      </c>
      <c r="F656" s="2" t="s">
        <v>4130</v>
      </c>
      <c r="G656" s="2" t="s">
        <v>4131</v>
      </c>
      <c r="H656" s="2" t="s">
        <v>4132</v>
      </c>
      <c r="I656" s="2" t="s">
        <v>4133</v>
      </c>
      <c r="J656" s="2" t="s">
        <v>4133</v>
      </c>
      <c r="K656" s="2">
        <v>0.8155</v>
      </c>
      <c r="L656" s="2" t="s">
        <v>1117</v>
      </c>
      <c r="M656" s="2" t="s">
        <v>1118</v>
      </c>
      <c r="O656" t="s">
        <v>3436</v>
      </c>
      <c r="Q656" t="s">
        <v>44</v>
      </c>
    </row>
    <row r="657" spans="1:17" ht="15" x14ac:dyDescent="0.25">
      <c r="A657" s="2" t="s">
        <v>918</v>
      </c>
      <c r="C657" s="2" t="s">
        <v>1291</v>
      </c>
      <c r="D657" s="2" t="s">
        <v>1292</v>
      </c>
      <c r="E657" s="2" t="s">
        <v>4134</v>
      </c>
      <c r="F657" s="2" t="s">
        <v>4135</v>
      </c>
      <c r="G657" s="2" t="s">
        <v>4136</v>
      </c>
      <c r="H657" s="2" t="s">
        <v>4137</v>
      </c>
      <c r="I657" s="2" t="s">
        <v>4138</v>
      </c>
      <c r="J657" s="2" t="s">
        <v>4138</v>
      </c>
      <c r="K657" s="2">
        <v>0.8145</v>
      </c>
      <c r="L657" s="2" t="s">
        <v>1117</v>
      </c>
      <c r="M657" s="2" t="s">
        <v>1118</v>
      </c>
      <c r="O657" t="s">
        <v>3436</v>
      </c>
      <c r="Q657" t="s">
        <v>44</v>
      </c>
    </row>
    <row r="658" spans="1:17" ht="15" x14ac:dyDescent="0.25">
      <c r="A658" s="2" t="s">
        <v>511</v>
      </c>
      <c r="C658" s="2" t="s">
        <v>1291</v>
      </c>
      <c r="D658" s="2" t="s">
        <v>1292</v>
      </c>
      <c r="E658" s="2" t="s">
        <v>4139</v>
      </c>
      <c r="F658" s="2" t="s">
        <v>4140</v>
      </c>
      <c r="G658" s="2" t="s">
        <v>4141</v>
      </c>
      <c r="H658" s="2" t="s">
        <v>4142</v>
      </c>
      <c r="I658" s="2" t="s">
        <v>2215</v>
      </c>
      <c r="J658" s="2" t="s">
        <v>2215</v>
      </c>
      <c r="K658" s="2">
        <v>0.81599999999999995</v>
      </c>
      <c r="L658" s="2" t="s">
        <v>1677</v>
      </c>
      <c r="M658" s="2" t="s">
        <v>1118</v>
      </c>
      <c r="O658" t="s">
        <v>4143</v>
      </c>
      <c r="Q658" t="s">
        <v>44</v>
      </c>
    </row>
    <row r="659" spans="1:17" ht="15" x14ac:dyDescent="0.25">
      <c r="A659" s="2" t="s">
        <v>200</v>
      </c>
      <c r="C659" s="2" t="s">
        <v>1291</v>
      </c>
      <c r="D659" s="2" t="s">
        <v>1292</v>
      </c>
      <c r="E659" s="2" t="s">
        <v>4144</v>
      </c>
      <c r="F659" s="2" t="s">
        <v>4145</v>
      </c>
      <c r="G659" s="2" t="s">
        <v>4146</v>
      </c>
      <c r="H659" s="2" t="s">
        <v>4147</v>
      </c>
      <c r="I659" s="2" t="s">
        <v>4148</v>
      </c>
      <c r="J659" s="2" t="s">
        <v>4148</v>
      </c>
      <c r="K659" s="2">
        <v>1.0265</v>
      </c>
      <c r="L659" s="2" t="s">
        <v>1238</v>
      </c>
      <c r="M659" s="2" t="s">
        <v>1118</v>
      </c>
      <c r="O659" t="s">
        <v>2975</v>
      </c>
      <c r="Q659" t="s">
        <v>44</v>
      </c>
    </row>
    <row r="660" spans="1:17" ht="15" x14ac:dyDescent="0.25">
      <c r="A660" s="2" t="s">
        <v>480</v>
      </c>
      <c r="C660" s="2" t="s">
        <v>1291</v>
      </c>
      <c r="D660" s="2" t="s">
        <v>1292</v>
      </c>
      <c r="E660" s="2" t="s">
        <v>4149</v>
      </c>
      <c r="F660" s="2" t="s">
        <v>4150</v>
      </c>
      <c r="G660" s="2" t="s">
        <v>4151</v>
      </c>
      <c r="H660" s="2" t="s">
        <v>4152</v>
      </c>
      <c r="I660" s="2" t="s">
        <v>4153</v>
      </c>
      <c r="J660" s="2" t="s">
        <v>4153</v>
      </c>
      <c r="K660" s="2">
        <v>0.97299999999999998</v>
      </c>
      <c r="L660" s="2" t="s">
        <v>1238</v>
      </c>
      <c r="M660" s="2" t="s">
        <v>1118</v>
      </c>
      <c r="O660" t="s">
        <v>2975</v>
      </c>
      <c r="Q660" t="s">
        <v>44</v>
      </c>
    </row>
    <row r="661" spans="1:17" ht="15" x14ac:dyDescent="0.25">
      <c r="A661" s="2" t="s">
        <v>761</v>
      </c>
      <c r="C661" s="2" t="s">
        <v>1291</v>
      </c>
      <c r="D661" s="2" t="s">
        <v>1292</v>
      </c>
      <c r="E661" s="2" t="s">
        <v>4154</v>
      </c>
      <c r="F661" s="2" t="s">
        <v>4155</v>
      </c>
      <c r="G661" s="2" t="s">
        <v>4156</v>
      </c>
      <c r="H661" s="2" t="s">
        <v>4061</v>
      </c>
      <c r="I661" s="2" t="s">
        <v>4062</v>
      </c>
      <c r="J661" s="2" t="s">
        <v>4062</v>
      </c>
      <c r="K661" s="2">
        <v>1.0569999999999999</v>
      </c>
      <c r="L661" s="2" t="s">
        <v>1238</v>
      </c>
      <c r="M661" s="2" t="s">
        <v>1118</v>
      </c>
      <c r="O661" t="s">
        <v>2975</v>
      </c>
      <c r="Q661" t="s">
        <v>44</v>
      </c>
    </row>
    <row r="662" spans="1:17" ht="15" x14ac:dyDescent="0.25">
      <c r="A662" s="2" t="s">
        <v>972</v>
      </c>
      <c r="C662" s="2" t="s">
        <v>1291</v>
      </c>
      <c r="D662" s="2" t="s">
        <v>1292</v>
      </c>
      <c r="E662" s="2" t="s">
        <v>4157</v>
      </c>
      <c r="F662" s="2" t="s">
        <v>4158</v>
      </c>
      <c r="G662" s="2" t="s">
        <v>4159</v>
      </c>
      <c r="H662" s="2" t="s">
        <v>4160</v>
      </c>
      <c r="I662" s="2" t="s">
        <v>1304</v>
      </c>
      <c r="J662" s="2" t="s">
        <v>1304</v>
      </c>
      <c r="K662" s="2">
        <v>0.95250000000000001</v>
      </c>
      <c r="L662" s="2" t="s">
        <v>1238</v>
      </c>
      <c r="M662" s="2" t="s">
        <v>1118</v>
      </c>
      <c r="O662" t="s">
        <v>2975</v>
      </c>
      <c r="Q662" t="s">
        <v>44</v>
      </c>
    </row>
    <row r="663" spans="1:17" ht="15" x14ac:dyDescent="0.25">
      <c r="A663" s="2" t="s">
        <v>1051</v>
      </c>
      <c r="C663" s="2" t="s">
        <v>1291</v>
      </c>
      <c r="D663" s="2" t="s">
        <v>1292</v>
      </c>
      <c r="E663" s="2" t="s">
        <v>4161</v>
      </c>
      <c r="F663" s="2" t="s">
        <v>4162</v>
      </c>
      <c r="G663" s="2" t="s">
        <v>4163</v>
      </c>
      <c r="H663" s="2" t="s">
        <v>4164</v>
      </c>
      <c r="I663" s="2" t="s">
        <v>4165</v>
      </c>
      <c r="J663" s="2" t="s">
        <v>4165</v>
      </c>
      <c r="K663" s="2">
        <v>0.92300000000000004</v>
      </c>
      <c r="L663" s="2" t="s">
        <v>1238</v>
      </c>
      <c r="M663" s="2" t="s">
        <v>1118</v>
      </c>
      <c r="O663" t="s">
        <v>2259</v>
      </c>
      <c r="Q663" t="s">
        <v>44</v>
      </c>
    </row>
    <row r="664" spans="1:17" ht="15" x14ac:dyDescent="0.25">
      <c r="A664" s="2" t="s">
        <v>849</v>
      </c>
      <c r="C664" s="2" t="s">
        <v>1291</v>
      </c>
      <c r="D664" s="2" t="s">
        <v>1292</v>
      </c>
      <c r="E664" s="2" t="s">
        <v>4166</v>
      </c>
      <c r="F664" s="2" t="s">
        <v>4167</v>
      </c>
      <c r="G664" s="2" t="s">
        <v>4168</v>
      </c>
      <c r="H664" s="2" t="s">
        <v>4169</v>
      </c>
      <c r="I664" s="2" t="s">
        <v>1817</v>
      </c>
      <c r="J664" s="2" t="s">
        <v>1817</v>
      </c>
      <c r="K664" s="2">
        <v>0.67900000000000005</v>
      </c>
      <c r="L664" s="2" t="s">
        <v>1117</v>
      </c>
      <c r="M664" s="2" t="s">
        <v>1118</v>
      </c>
      <c r="O664" t="s">
        <v>1305</v>
      </c>
      <c r="Q664" t="s">
        <v>44</v>
      </c>
    </row>
    <row r="665" spans="1:17" ht="15" x14ac:dyDescent="0.25">
      <c r="A665" s="2" t="s">
        <v>324</v>
      </c>
      <c r="C665" s="2" t="s">
        <v>1291</v>
      </c>
      <c r="D665" s="2" t="s">
        <v>1292</v>
      </c>
      <c r="E665" s="2" t="s">
        <v>4170</v>
      </c>
      <c r="F665" s="2" t="s">
        <v>4171</v>
      </c>
      <c r="G665" s="2" t="s">
        <v>4172</v>
      </c>
      <c r="H665" s="2" t="s">
        <v>4173</v>
      </c>
      <c r="I665" s="2" t="s">
        <v>4174</v>
      </c>
      <c r="J665" s="2" t="s">
        <v>4174</v>
      </c>
      <c r="K665" s="2">
        <v>1.1315</v>
      </c>
      <c r="L665" s="2" t="s">
        <v>1238</v>
      </c>
      <c r="M665" s="2" t="s">
        <v>1118</v>
      </c>
      <c r="O665" t="s">
        <v>2975</v>
      </c>
      <c r="Q665" t="s">
        <v>44</v>
      </c>
    </row>
    <row r="666" spans="1:17" ht="15" x14ac:dyDescent="0.25">
      <c r="A666" s="2" t="s">
        <v>984</v>
      </c>
      <c r="C666" s="2" t="s">
        <v>1291</v>
      </c>
      <c r="D666" s="2" t="s">
        <v>1292</v>
      </c>
      <c r="E666" s="2" t="s">
        <v>4175</v>
      </c>
      <c r="F666" s="2" t="s">
        <v>4176</v>
      </c>
      <c r="G666" s="2" t="s">
        <v>4177</v>
      </c>
      <c r="H666" s="2" t="s">
        <v>4178</v>
      </c>
      <c r="I666" s="2" t="s">
        <v>4179</v>
      </c>
      <c r="J666" s="2" t="s">
        <v>4179</v>
      </c>
      <c r="K666" s="2">
        <v>0.66700000000000004</v>
      </c>
      <c r="L666" s="2" t="s">
        <v>1117</v>
      </c>
      <c r="M666" s="2" t="s">
        <v>1118</v>
      </c>
      <c r="O666" t="s">
        <v>1305</v>
      </c>
      <c r="Q666" t="s">
        <v>44</v>
      </c>
    </row>
    <row r="667" spans="1:17" ht="15" x14ac:dyDescent="0.25">
      <c r="A667" s="2" t="s">
        <v>937</v>
      </c>
      <c r="C667" s="2" t="s">
        <v>1291</v>
      </c>
      <c r="D667" s="2" t="s">
        <v>1292</v>
      </c>
      <c r="E667" s="2" t="s">
        <v>4180</v>
      </c>
      <c r="F667" s="2" t="s">
        <v>4181</v>
      </c>
      <c r="G667" s="2" t="s">
        <v>4182</v>
      </c>
      <c r="H667" s="2" t="s">
        <v>4183</v>
      </c>
      <c r="I667" s="2" t="s">
        <v>4184</v>
      </c>
      <c r="J667" s="2" t="s">
        <v>4184</v>
      </c>
      <c r="K667" s="2">
        <v>0.66549999999999998</v>
      </c>
      <c r="L667" s="2" t="s">
        <v>1117</v>
      </c>
      <c r="M667" s="2" t="s">
        <v>1118</v>
      </c>
      <c r="O667" t="s">
        <v>1305</v>
      </c>
      <c r="Q667" t="s">
        <v>44</v>
      </c>
    </row>
    <row r="668" spans="1:17" ht="15" x14ac:dyDescent="0.25">
      <c r="A668" s="2" t="s">
        <v>1058</v>
      </c>
      <c r="C668" s="2" t="s">
        <v>1291</v>
      </c>
      <c r="D668" s="2" t="s">
        <v>1292</v>
      </c>
      <c r="E668" s="2" t="s">
        <v>4185</v>
      </c>
      <c r="F668" s="2" t="s">
        <v>4186</v>
      </c>
      <c r="G668" s="2" t="s">
        <v>4187</v>
      </c>
      <c r="H668" s="2" t="s">
        <v>2329</v>
      </c>
      <c r="I668" s="2" t="s">
        <v>2330</v>
      </c>
      <c r="J668" s="2" t="s">
        <v>2330</v>
      </c>
      <c r="K668" s="2">
        <v>0.21</v>
      </c>
      <c r="L668" s="2" t="s">
        <v>1238</v>
      </c>
      <c r="M668" s="2" t="s">
        <v>4188</v>
      </c>
      <c r="O668" t="s">
        <v>4189</v>
      </c>
      <c r="Q668" t="s">
        <v>44</v>
      </c>
    </row>
    <row r="669" spans="1:17" ht="15" x14ac:dyDescent="0.25">
      <c r="A669" s="2" t="s">
        <v>1063</v>
      </c>
      <c r="C669" s="2" t="s">
        <v>1291</v>
      </c>
      <c r="D669" s="2" t="s">
        <v>1292</v>
      </c>
      <c r="E669" s="2" t="s">
        <v>4190</v>
      </c>
      <c r="F669" s="2" t="s">
        <v>4191</v>
      </c>
      <c r="G669" s="2" t="s">
        <v>4192</v>
      </c>
      <c r="H669" s="2" t="s">
        <v>4193</v>
      </c>
      <c r="I669" s="2" t="s">
        <v>3350</v>
      </c>
      <c r="J669" s="2" t="s">
        <v>3350</v>
      </c>
      <c r="K669" s="2">
        <v>0.1605</v>
      </c>
      <c r="L669" s="2" t="s">
        <v>1238</v>
      </c>
      <c r="M669" s="2" t="s">
        <v>3132</v>
      </c>
      <c r="O669" t="s">
        <v>4194</v>
      </c>
      <c r="Q669" t="s">
        <v>44</v>
      </c>
    </row>
    <row r="670" spans="1:17" ht="15" x14ac:dyDescent="0.25">
      <c r="A670" s="2" t="s">
        <v>729</v>
      </c>
      <c r="C670" s="2" t="s">
        <v>1291</v>
      </c>
      <c r="D670" s="2" t="s">
        <v>1292</v>
      </c>
      <c r="E670" s="2" t="s">
        <v>4195</v>
      </c>
      <c r="F670" s="2" t="s">
        <v>4196</v>
      </c>
      <c r="G670" s="2" t="s">
        <v>4197</v>
      </c>
      <c r="H670" s="2" t="s">
        <v>4198</v>
      </c>
      <c r="I670" s="2" t="s">
        <v>2165</v>
      </c>
      <c r="J670" s="2" t="s">
        <v>2165</v>
      </c>
      <c r="K670" s="2">
        <v>0.67600000000000005</v>
      </c>
      <c r="L670" s="2" t="s">
        <v>1117</v>
      </c>
      <c r="M670" s="2" t="s">
        <v>1118</v>
      </c>
      <c r="O670" t="s">
        <v>1305</v>
      </c>
      <c r="Q670" t="s">
        <v>44</v>
      </c>
    </row>
    <row r="671" spans="1:17" ht="15" x14ac:dyDescent="0.25">
      <c r="A671" s="2" t="s">
        <v>293</v>
      </c>
      <c r="C671" s="2" t="s">
        <v>1291</v>
      </c>
      <c r="D671" s="2" t="s">
        <v>1292</v>
      </c>
      <c r="E671" s="2" t="s">
        <v>4199</v>
      </c>
      <c r="F671" s="2" t="s">
        <v>4200</v>
      </c>
      <c r="G671" s="2" t="s">
        <v>4201</v>
      </c>
      <c r="H671" s="2" t="s">
        <v>4202</v>
      </c>
      <c r="I671" s="2" t="s">
        <v>3451</v>
      </c>
      <c r="J671" s="2" t="s">
        <v>3451</v>
      </c>
      <c r="K671" s="2">
        <v>0.66800000000000004</v>
      </c>
      <c r="L671" s="2" t="s">
        <v>1117</v>
      </c>
      <c r="M671" s="2" t="s">
        <v>1118</v>
      </c>
      <c r="O671" t="s">
        <v>1305</v>
      </c>
      <c r="Q671" t="s">
        <v>44</v>
      </c>
    </row>
    <row r="672" spans="1:17" ht="15" x14ac:dyDescent="0.25">
      <c r="A672" s="2" t="s">
        <v>542</v>
      </c>
      <c r="C672" s="2" t="s">
        <v>1291</v>
      </c>
      <c r="D672" s="2" t="s">
        <v>1292</v>
      </c>
      <c r="E672" s="2" t="s">
        <v>4203</v>
      </c>
      <c r="F672" s="2" t="s">
        <v>4204</v>
      </c>
      <c r="G672" s="2" t="s">
        <v>4205</v>
      </c>
      <c r="H672" s="2" t="s">
        <v>4206</v>
      </c>
      <c r="I672" s="2" t="s">
        <v>4207</v>
      </c>
      <c r="J672" s="2" t="s">
        <v>4207</v>
      </c>
      <c r="K672" s="2">
        <v>0.66800000000000004</v>
      </c>
      <c r="L672" s="2" t="s">
        <v>1117</v>
      </c>
      <c r="M672" s="2" t="s">
        <v>1118</v>
      </c>
      <c r="O672" t="s">
        <v>1305</v>
      </c>
      <c r="Q672" t="s">
        <v>44</v>
      </c>
    </row>
    <row r="673" spans="1:17" ht="15" x14ac:dyDescent="0.25">
      <c r="A673" s="2" t="s">
        <v>955</v>
      </c>
      <c r="C673" s="2" t="s">
        <v>1291</v>
      </c>
      <c r="D673" s="2" t="s">
        <v>1292</v>
      </c>
      <c r="E673" s="2" t="s">
        <v>4208</v>
      </c>
      <c r="F673" s="2" t="s">
        <v>4209</v>
      </c>
      <c r="G673" s="2" t="s">
        <v>4210</v>
      </c>
      <c r="H673" s="2" t="s">
        <v>4211</v>
      </c>
      <c r="I673" s="2" t="s">
        <v>4212</v>
      </c>
      <c r="J673" s="2" t="s">
        <v>4212</v>
      </c>
      <c r="K673" s="2">
        <v>0.67949999999999999</v>
      </c>
      <c r="L673" s="2" t="s">
        <v>1117</v>
      </c>
      <c r="M673" s="2" t="s">
        <v>1118</v>
      </c>
      <c r="O673" t="s">
        <v>1305</v>
      </c>
      <c r="Q673" t="s">
        <v>44</v>
      </c>
    </row>
    <row r="674" spans="1:17" ht="15" x14ac:dyDescent="0.25">
      <c r="A674" s="2" t="s">
        <v>418</v>
      </c>
      <c r="C674" s="2" t="s">
        <v>1291</v>
      </c>
      <c r="D674" s="2" t="s">
        <v>1292</v>
      </c>
      <c r="E674" s="2" t="s">
        <v>4213</v>
      </c>
      <c r="F674" s="2" t="s">
        <v>4214</v>
      </c>
      <c r="G674" s="2" t="s">
        <v>4215</v>
      </c>
      <c r="H674" s="2" t="s">
        <v>4216</v>
      </c>
      <c r="I674" s="2" t="s">
        <v>1713</v>
      </c>
      <c r="J674" s="2" t="s">
        <v>1713</v>
      </c>
      <c r="K674" s="2">
        <v>0.66749999999999998</v>
      </c>
      <c r="L674" s="2" t="s">
        <v>1117</v>
      </c>
      <c r="M674" s="2" t="s">
        <v>1118</v>
      </c>
      <c r="O674" t="s">
        <v>1305</v>
      </c>
      <c r="Q674" t="s">
        <v>44</v>
      </c>
    </row>
    <row r="675" spans="1:17" ht="15" x14ac:dyDescent="0.25">
      <c r="A675" s="2" t="s">
        <v>873</v>
      </c>
      <c r="C675" s="2" t="s">
        <v>1291</v>
      </c>
      <c r="D675" s="2" t="s">
        <v>1292</v>
      </c>
      <c r="E675" s="2" t="s">
        <v>4217</v>
      </c>
      <c r="F675" s="2" t="s">
        <v>4218</v>
      </c>
      <c r="G675" s="2" t="s">
        <v>4219</v>
      </c>
      <c r="H675" s="2" t="s">
        <v>4220</v>
      </c>
      <c r="I675" s="2" t="s">
        <v>4221</v>
      </c>
      <c r="J675" s="2" t="s">
        <v>4221</v>
      </c>
      <c r="K675" s="2">
        <v>0.6835</v>
      </c>
      <c r="L675" s="2" t="s">
        <v>1117</v>
      </c>
      <c r="M675" s="2" t="s">
        <v>1118</v>
      </c>
      <c r="O675" t="s">
        <v>1305</v>
      </c>
      <c r="Q675" t="s">
        <v>44</v>
      </c>
    </row>
    <row r="676" spans="1:17" ht="15" x14ac:dyDescent="0.25">
      <c r="A676" s="2" t="s">
        <v>666</v>
      </c>
      <c r="C676" s="2" t="s">
        <v>1291</v>
      </c>
      <c r="D676" s="2" t="s">
        <v>1292</v>
      </c>
      <c r="E676" s="2" t="s">
        <v>4222</v>
      </c>
      <c r="F676" s="2" t="s">
        <v>4223</v>
      </c>
      <c r="G676" s="2" t="s">
        <v>4224</v>
      </c>
      <c r="H676" s="2" t="s">
        <v>4225</v>
      </c>
      <c r="I676" s="2" t="s">
        <v>4226</v>
      </c>
      <c r="J676" s="2" t="s">
        <v>4226</v>
      </c>
      <c r="K676" s="2">
        <v>0.68049999999999999</v>
      </c>
      <c r="L676" s="2" t="s">
        <v>1238</v>
      </c>
      <c r="M676" s="2" t="s">
        <v>1118</v>
      </c>
      <c r="O676" t="s">
        <v>4227</v>
      </c>
      <c r="Q676" t="s">
        <v>44</v>
      </c>
    </row>
    <row r="677" spans="1:17" ht="15" x14ac:dyDescent="0.25">
      <c r="A677" s="2" t="s">
        <v>635</v>
      </c>
      <c r="C677" s="2" t="s">
        <v>1291</v>
      </c>
      <c r="D677" s="2" t="s">
        <v>1292</v>
      </c>
      <c r="E677" s="2" t="s">
        <v>4228</v>
      </c>
      <c r="F677" s="2" t="s">
        <v>4229</v>
      </c>
      <c r="G677" s="2" t="s">
        <v>4230</v>
      </c>
      <c r="H677" s="2" t="s">
        <v>4231</v>
      </c>
      <c r="I677" s="2" t="s">
        <v>4232</v>
      </c>
      <c r="J677" s="2" t="s">
        <v>4232</v>
      </c>
      <c r="K677" s="2">
        <v>0.65200000000000002</v>
      </c>
      <c r="L677" s="2" t="s">
        <v>1117</v>
      </c>
      <c r="M677" s="2" t="s">
        <v>1118</v>
      </c>
      <c r="O677" t="s">
        <v>1305</v>
      </c>
      <c r="Q677" t="s">
        <v>44</v>
      </c>
    </row>
    <row r="678" spans="1:17" ht="15" x14ac:dyDescent="0.25">
      <c r="A678" s="2" t="s">
        <v>387</v>
      </c>
      <c r="C678" s="2" t="s">
        <v>1291</v>
      </c>
      <c r="D678" s="2" t="s">
        <v>1292</v>
      </c>
      <c r="E678" s="2" t="s">
        <v>4233</v>
      </c>
      <c r="F678" s="2" t="s">
        <v>4234</v>
      </c>
      <c r="G678" s="2" t="s">
        <v>4235</v>
      </c>
      <c r="H678" s="2" t="s">
        <v>4236</v>
      </c>
      <c r="I678" s="2" t="s">
        <v>4237</v>
      </c>
      <c r="J678" s="2" t="s">
        <v>4237</v>
      </c>
      <c r="K678" s="2">
        <v>0.65</v>
      </c>
      <c r="L678" s="2" t="s">
        <v>1117</v>
      </c>
      <c r="M678" s="2" t="s">
        <v>1118</v>
      </c>
      <c r="O678" t="s">
        <v>1305</v>
      </c>
      <c r="Q678" t="s">
        <v>44</v>
      </c>
    </row>
    <row r="679" spans="1:17" ht="15" x14ac:dyDescent="0.25">
      <c r="A679" s="2" t="s">
        <v>697</v>
      </c>
      <c r="C679" s="2" t="s">
        <v>1291</v>
      </c>
      <c r="D679" s="2" t="s">
        <v>1292</v>
      </c>
      <c r="E679" s="2" t="s">
        <v>4238</v>
      </c>
      <c r="F679" s="2" t="s">
        <v>4239</v>
      </c>
      <c r="G679" s="2" t="s">
        <v>4240</v>
      </c>
      <c r="H679" s="2" t="s">
        <v>3349</v>
      </c>
      <c r="I679" s="2" t="s">
        <v>4241</v>
      </c>
      <c r="J679" s="2" t="s">
        <v>4241</v>
      </c>
      <c r="K679" s="2">
        <v>0.67300000000000004</v>
      </c>
      <c r="L679" s="2" t="s">
        <v>1117</v>
      </c>
      <c r="M679" s="2" t="s">
        <v>1118</v>
      </c>
      <c r="O679" t="s">
        <v>1305</v>
      </c>
      <c r="Q679" t="s">
        <v>44</v>
      </c>
    </row>
    <row r="680" spans="1:17" ht="15" x14ac:dyDescent="0.25">
      <c r="A680" s="2" t="s">
        <v>356</v>
      </c>
      <c r="C680" s="2" t="s">
        <v>1291</v>
      </c>
      <c r="D680" s="2" t="s">
        <v>1292</v>
      </c>
      <c r="E680" s="2" t="s">
        <v>4242</v>
      </c>
      <c r="F680" s="2" t="s">
        <v>4243</v>
      </c>
      <c r="G680" s="2" t="s">
        <v>4244</v>
      </c>
      <c r="H680" s="2" t="s">
        <v>3220</v>
      </c>
      <c r="I680" s="2" t="s">
        <v>4245</v>
      </c>
      <c r="J680" s="2" t="s">
        <v>4245</v>
      </c>
      <c r="K680" s="2">
        <v>0.68100000000000005</v>
      </c>
      <c r="L680" s="2" t="s">
        <v>1117</v>
      </c>
      <c r="M680" s="2" t="s">
        <v>1118</v>
      </c>
      <c r="O680" t="s">
        <v>1305</v>
      </c>
      <c r="Q680" t="s">
        <v>44</v>
      </c>
    </row>
    <row r="681" spans="1:17" ht="15" x14ac:dyDescent="0.25">
      <c r="A681" s="2" t="s">
        <v>573</v>
      </c>
      <c r="C681" s="2" t="s">
        <v>1291</v>
      </c>
      <c r="D681" s="2" t="s">
        <v>1292</v>
      </c>
      <c r="E681" s="2" t="s">
        <v>4246</v>
      </c>
      <c r="F681" s="2" t="s">
        <v>4247</v>
      </c>
      <c r="G681" s="2" t="s">
        <v>4248</v>
      </c>
      <c r="H681" s="2" t="s">
        <v>1675</v>
      </c>
      <c r="I681" s="2" t="s">
        <v>1676</v>
      </c>
      <c r="J681" s="2" t="s">
        <v>1676</v>
      </c>
      <c r="K681" s="2">
        <v>0.8085</v>
      </c>
      <c r="L681" s="2" t="s">
        <v>1611</v>
      </c>
      <c r="M681" s="2" t="s">
        <v>1118</v>
      </c>
      <c r="O681" t="s">
        <v>2741</v>
      </c>
      <c r="Q681" t="s">
        <v>44</v>
      </c>
    </row>
    <row r="682" spans="1:17" ht="15" x14ac:dyDescent="0.25">
      <c r="A682" s="2" t="s">
        <v>823</v>
      </c>
      <c r="C682" s="2" t="s">
        <v>1291</v>
      </c>
      <c r="D682" s="2" t="s">
        <v>1292</v>
      </c>
      <c r="E682" s="2" t="s">
        <v>4249</v>
      </c>
      <c r="F682" s="2" t="s">
        <v>4250</v>
      </c>
      <c r="G682" s="2" t="s">
        <v>4251</v>
      </c>
      <c r="H682" s="2" t="s">
        <v>4252</v>
      </c>
      <c r="I682" s="2" t="s">
        <v>4253</v>
      </c>
      <c r="J682" s="2" t="s">
        <v>4253</v>
      </c>
      <c r="K682" s="2">
        <v>0.78700000000000003</v>
      </c>
      <c r="L682" s="2" t="s">
        <v>1117</v>
      </c>
      <c r="M682" s="2" t="s">
        <v>1118</v>
      </c>
      <c r="O682" t="s">
        <v>1449</v>
      </c>
      <c r="Q682" t="s">
        <v>44</v>
      </c>
    </row>
    <row r="683" spans="1:17" ht="15" x14ac:dyDescent="0.25">
      <c r="A683" s="2" t="s">
        <v>1052</v>
      </c>
      <c r="C683" s="2" t="s">
        <v>1110</v>
      </c>
      <c r="D683" s="2" t="s">
        <v>1111</v>
      </c>
      <c r="E683" s="2" t="s">
        <v>4254</v>
      </c>
      <c r="F683" s="2" t="s">
        <v>4255</v>
      </c>
      <c r="G683" s="2" t="s">
        <v>4256</v>
      </c>
      <c r="H683" s="2" t="s">
        <v>4257</v>
      </c>
      <c r="I683" s="2" t="s">
        <v>3807</v>
      </c>
      <c r="J683" s="2" t="s">
        <v>3807</v>
      </c>
      <c r="K683" s="2">
        <v>5.7500000000000002E-2</v>
      </c>
      <c r="L683" s="2" t="s">
        <v>1238</v>
      </c>
      <c r="M683" s="2" t="s">
        <v>1118</v>
      </c>
      <c r="O683" t="s">
        <v>4258</v>
      </c>
      <c r="Q683" t="s">
        <v>45</v>
      </c>
    </row>
    <row r="684" spans="1:17" ht="15" x14ac:dyDescent="0.25">
      <c r="A684" s="2" t="s">
        <v>450</v>
      </c>
      <c r="C684" s="2" t="s">
        <v>1291</v>
      </c>
      <c r="D684" s="2" t="s">
        <v>1292</v>
      </c>
      <c r="E684" s="2" t="s">
        <v>4259</v>
      </c>
      <c r="F684" s="2" t="s">
        <v>4260</v>
      </c>
      <c r="G684" s="2" t="s">
        <v>4261</v>
      </c>
      <c r="H684" s="2" t="s">
        <v>4262</v>
      </c>
      <c r="I684" s="2" t="s">
        <v>4263</v>
      </c>
      <c r="J684" s="2" t="s">
        <v>4263</v>
      </c>
      <c r="K684" s="2">
        <v>5.7000000000000002E-2</v>
      </c>
      <c r="L684" s="2" t="s">
        <v>1238</v>
      </c>
      <c r="M684" s="2" t="s">
        <v>1118</v>
      </c>
      <c r="O684" t="s">
        <v>2325</v>
      </c>
      <c r="Q684" t="s">
        <v>45</v>
      </c>
    </row>
    <row r="685" spans="1:17" ht="15" x14ac:dyDescent="0.25">
      <c r="A685" s="2" t="s">
        <v>1059</v>
      </c>
      <c r="C685" s="2" t="s">
        <v>1110</v>
      </c>
      <c r="D685" s="2" t="s">
        <v>1111</v>
      </c>
      <c r="E685" s="2" t="s">
        <v>4264</v>
      </c>
      <c r="F685" s="2" t="s">
        <v>4265</v>
      </c>
      <c r="G685" s="2" t="s">
        <v>4266</v>
      </c>
      <c r="H685" s="2" t="s">
        <v>4267</v>
      </c>
      <c r="I685" s="2" t="s">
        <v>4268</v>
      </c>
      <c r="J685" s="2" t="s">
        <v>4268</v>
      </c>
      <c r="K685" s="2">
        <v>5.8000000000000003E-2</v>
      </c>
      <c r="L685" s="2" t="s">
        <v>1238</v>
      </c>
      <c r="M685" s="2" t="s">
        <v>1118</v>
      </c>
      <c r="O685" t="s">
        <v>4258</v>
      </c>
      <c r="Q685" t="s">
        <v>45</v>
      </c>
    </row>
    <row r="686" spans="1:17" ht="15" x14ac:dyDescent="0.25">
      <c r="A686" s="2" t="s">
        <v>325</v>
      </c>
      <c r="C686" s="2" t="s">
        <v>1291</v>
      </c>
      <c r="D686" s="2" t="s">
        <v>1292</v>
      </c>
      <c r="E686" s="2" t="s">
        <v>4269</v>
      </c>
      <c r="F686" s="2" t="s">
        <v>4270</v>
      </c>
      <c r="G686" s="2" t="s">
        <v>4271</v>
      </c>
      <c r="H686" s="2" t="s">
        <v>1712</v>
      </c>
      <c r="I686" s="2" t="s">
        <v>1713</v>
      </c>
      <c r="J686" s="2" t="s">
        <v>1713</v>
      </c>
      <c r="K686" s="2">
        <v>5.7000000000000002E-2</v>
      </c>
      <c r="L686" s="2" t="s">
        <v>1238</v>
      </c>
      <c r="M686" s="2" t="s">
        <v>1118</v>
      </c>
      <c r="O686" t="s">
        <v>2325</v>
      </c>
      <c r="Q686" t="s">
        <v>45</v>
      </c>
    </row>
    <row r="687" spans="1:17" ht="15" x14ac:dyDescent="0.25">
      <c r="A687" s="2" t="s">
        <v>263</v>
      </c>
      <c r="C687" s="2" t="s">
        <v>1291</v>
      </c>
      <c r="D687" s="2" t="s">
        <v>1292</v>
      </c>
      <c r="E687" s="2" t="s">
        <v>4272</v>
      </c>
      <c r="F687" s="2" t="s">
        <v>4273</v>
      </c>
      <c r="G687" s="2" t="s">
        <v>4274</v>
      </c>
      <c r="H687" s="2" t="s">
        <v>4275</v>
      </c>
      <c r="I687" s="2" t="s">
        <v>4276</v>
      </c>
      <c r="J687" s="2" t="s">
        <v>4276</v>
      </c>
      <c r="K687" s="2">
        <v>0.111</v>
      </c>
      <c r="L687" s="2" t="s">
        <v>1238</v>
      </c>
      <c r="M687" s="2" t="s">
        <v>2243</v>
      </c>
      <c r="O687" t="s">
        <v>4043</v>
      </c>
      <c r="Q687" t="s">
        <v>45</v>
      </c>
    </row>
    <row r="688" spans="1:17" ht="15" x14ac:dyDescent="0.25">
      <c r="A688" s="2" t="s">
        <v>357</v>
      </c>
      <c r="C688" s="2" t="s">
        <v>1291</v>
      </c>
      <c r="D688" s="2" t="s">
        <v>1292</v>
      </c>
      <c r="E688" s="2" t="s">
        <v>4277</v>
      </c>
      <c r="F688" s="2" t="s">
        <v>4278</v>
      </c>
      <c r="G688" s="2" t="s">
        <v>4279</v>
      </c>
      <c r="H688" s="2" t="s">
        <v>4280</v>
      </c>
      <c r="I688" s="2" t="s">
        <v>4281</v>
      </c>
      <c r="J688" s="2" t="s">
        <v>4281</v>
      </c>
      <c r="K688" s="2">
        <v>5.7000000000000002E-2</v>
      </c>
      <c r="L688" s="2" t="s">
        <v>1238</v>
      </c>
      <c r="M688" s="2" t="s">
        <v>1118</v>
      </c>
      <c r="O688" t="s">
        <v>2325</v>
      </c>
      <c r="Q688" t="s">
        <v>45</v>
      </c>
    </row>
    <row r="689" spans="1:17" ht="15" x14ac:dyDescent="0.25">
      <c r="A689" s="2" t="s">
        <v>201</v>
      </c>
      <c r="C689" s="2" t="s">
        <v>1291</v>
      </c>
      <c r="D689" s="2" t="s">
        <v>1292</v>
      </c>
      <c r="E689" s="2" t="s">
        <v>4282</v>
      </c>
      <c r="F689" s="2" t="s">
        <v>4283</v>
      </c>
      <c r="G689" s="2" t="s">
        <v>4284</v>
      </c>
      <c r="H689" s="2" t="s">
        <v>4285</v>
      </c>
      <c r="I689" s="2" t="s">
        <v>4286</v>
      </c>
      <c r="J689" s="2" t="s">
        <v>4286</v>
      </c>
      <c r="K689" s="2">
        <v>0.70699999999999996</v>
      </c>
      <c r="L689" s="2" t="s">
        <v>1592</v>
      </c>
      <c r="M689" s="2" t="s">
        <v>1118</v>
      </c>
      <c r="O689" t="s">
        <v>1305</v>
      </c>
      <c r="Q689" t="s">
        <v>45</v>
      </c>
    </row>
    <row r="690" spans="1:17" ht="15" x14ac:dyDescent="0.25">
      <c r="A690" s="2" t="s">
        <v>294</v>
      </c>
      <c r="C690" s="2" t="s">
        <v>1291</v>
      </c>
      <c r="D690" s="2" t="s">
        <v>1292</v>
      </c>
      <c r="E690" s="2" t="s">
        <v>4287</v>
      </c>
      <c r="F690" s="2" t="s">
        <v>4288</v>
      </c>
      <c r="G690" s="2" t="s">
        <v>4289</v>
      </c>
      <c r="H690" s="2" t="s">
        <v>4290</v>
      </c>
      <c r="I690" s="2" t="s">
        <v>4291</v>
      </c>
      <c r="J690" s="2" t="s">
        <v>4291</v>
      </c>
      <c r="K690" s="2">
        <v>5.7000000000000002E-2</v>
      </c>
      <c r="L690" s="2" t="s">
        <v>1238</v>
      </c>
      <c r="M690" s="2" t="s">
        <v>1118</v>
      </c>
      <c r="O690" t="s">
        <v>2325</v>
      </c>
      <c r="Q690" t="s">
        <v>45</v>
      </c>
    </row>
    <row r="691" spans="1:17" ht="15" x14ac:dyDescent="0.25">
      <c r="A691" s="2" t="s">
        <v>388</v>
      </c>
      <c r="C691" s="2" t="s">
        <v>1291</v>
      </c>
      <c r="D691" s="2" t="s">
        <v>1292</v>
      </c>
      <c r="E691" s="2" t="s">
        <v>4292</v>
      </c>
      <c r="F691" s="2" t="s">
        <v>4293</v>
      </c>
      <c r="G691" s="2" t="s">
        <v>4294</v>
      </c>
      <c r="H691" s="2" t="s">
        <v>1675</v>
      </c>
      <c r="I691" s="2" t="s">
        <v>1676</v>
      </c>
      <c r="J691" s="2" t="s">
        <v>1676</v>
      </c>
      <c r="K691" s="2">
        <v>4.7E-2</v>
      </c>
      <c r="L691" s="2" t="s">
        <v>1238</v>
      </c>
      <c r="M691" s="2" t="s">
        <v>1118</v>
      </c>
      <c r="O691" t="s">
        <v>2325</v>
      </c>
      <c r="Q691" t="s">
        <v>45</v>
      </c>
    </row>
    <row r="692" spans="1:17" ht="15" x14ac:dyDescent="0.25">
      <c r="A692" s="2" t="s">
        <v>850</v>
      </c>
      <c r="C692" s="2" t="s">
        <v>1110</v>
      </c>
      <c r="D692" s="2" t="s">
        <v>1111</v>
      </c>
      <c r="E692" s="2" t="s">
        <v>2452</v>
      </c>
      <c r="F692" s="2" t="s">
        <v>4295</v>
      </c>
      <c r="G692" s="2" t="s">
        <v>4296</v>
      </c>
      <c r="H692" s="2" t="s">
        <v>4297</v>
      </c>
      <c r="I692" s="2" t="s">
        <v>4298</v>
      </c>
      <c r="J692" s="2" t="s">
        <v>4298</v>
      </c>
      <c r="K692" s="2">
        <v>0.79749999999999999</v>
      </c>
      <c r="L692" s="2" t="s">
        <v>1592</v>
      </c>
      <c r="M692" s="2" t="s">
        <v>1118</v>
      </c>
      <c r="O692" t="s">
        <v>1119</v>
      </c>
      <c r="Q692" t="s">
        <v>45</v>
      </c>
    </row>
    <row r="693" spans="1:17" ht="15" x14ac:dyDescent="0.25">
      <c r="A693" s="2" t="s">
        <v>481</v>
      </c>
      <c r="C693" s="2" t="s">
        <v>1291</v>
      </c>
      <c r="D693" s="2" t="s">
        <v>1292</v>
      </c>
      <c r="E693" s="2" t="s">
        <v>4299</v>
      </c>
      <c r="F693" s="2" t="s">
        <v>4300</v>
      </c>
      <c r="G693" s="2" t="s">
        <v>4301</v>
      </c>
      <c r="H693" s="2" t="s">
        <v>4302</v>
      </c>
      <c r="I693" s="2" t="s">
        <v>4303</v>
      </c>
      <c r="J693" s="2" t="s">
        <v>4303</v>
      </c>
      <c r="K693" s="2">
        <v>0.84</v>
      </c>
      <c r="L693" s="2" t="s">
        <v>1117</v>
      </c>
      <c r="M693" s="2" t="s">
        <v>1118</v>
      </c>
      <c r="O693" t="s">
        <v>4304</v>
      </c>
      <c r="Q693" t="s">
        <v>45</v>
      </c>
    </row>
    <row r="694" spans="1:17" ht="15" x14ac:dyDescent="0.25">
      <c r="A694" s="2" t="s">
        <v>698</v>
      </c>
      <c r="C694" s="2" t="s">
        <v>1291</v>
      </c>
      <c r="D694" s="2" t="s">
        <v>1292</v>
      </c>
      <c r="E694" s="2" t="s">
        <v>4305</v>
      </c>
      <c r="F694" s="2" t="s">
        <v>4306</v>
      </c>
      <c r="G694" s="2" t="s">
        <v>4307</v>
      </c>
      <c r="H694" s="2" t="s">
        <v>4308</v>
      </c>
      <c r="I694" s="2" t="s">
        <v>4309</v>
      </c>
      <c r="J694" s="2" t="s">
        <v>4309</v>
      </c>
      <c r="K694" s="2">
        <v>0.88149999999999995</v>
      </c>
      <c r="L694" s="2" t="s">
        <v>1298</v>
      </c>
      <c r="M694" s="2" t="s">
        <v>1118</v>
      </c>
      <c r="O694" t="s">
        <v>1329</v>
      </c>
      <c r="Q694" t="s">
        <v>45</v>
      </c>
    </row>
    <row r="695" spans="1:17" ht="15" x14ac:dyDescent="0.25">
      <c r="A695" s="2" t="s">
        <v>512</v>
      </c>
      <c r="C695" s="2" t="s">
        <v>1291</v>
      </c>
      <c r="D695" s="2" t="s">
        <v>1292</v>
      </c>
      <c r="E695" s="2" t="s">
        <v>4310</v>
      </c>
      <c r="F695" s="2" t="s">
        <v>4311</v>
      </c>
      <c r="G695" s="2" t="s">
        <v>4312</v>
      </c>
      <c r="H695" s="2" t="s">
        <v>4313</v>
      </c>
      <c r="I695" s="2" t="s">
        <v>4314</v>
      </c>
      <c r="J695" s="2" t="s">
        <v>4314</v>
      </c>
      <c r="K695" s="2">
        <v>0.8</v>
      </c>
      <c r="L695" s="2" t="s">
        <v>1298</v>
      </c>
      <c r="M695" s="2" t="s">
        <v>1118</v>
      </c>
      <c r="O695" t="s">
        <v>1329</v>
      </c>
      <c r="Q695" t="s">
        <v>45</v>
      </c>
    </row>
    <row r="696" spans="1:17" ht="15" x14ac:dyDescent="0.25">
      <c r="A696" s="2" t="s">
        <v>824</v>
      </c>
      <c r="C696" s="2" t="s">
        <v>1291</v>
      </c>
      <c r="D696" s="2" t="s">
        <v>1292</v>
      </c>
      <c r="E696" s="2" t="s">
        <v>4315</v>
      </c>
      <c r="F696" s="2" t="s">
        <v>4316</v>
      </c>
      <c r="G696" s="2" t="s">
        <v>4317</v>
      </c>
      <c r="H696" s="2" t="s">
        <v>4318</v>
      </c>
      <c r="I696" s="2" t="s">
        <v>4319</v>
      </c>
      <c r="J696" s="2" t="s">
        <v>4319</v>
      </c>
      <c r="K696" s="2">
        <v>0.79900000000000004</v>
      </c>
      <c r="L696" s="2" t="s">
        <v>1298</v>
      </c>
      <c r="M696" s="2" t="s">
        <v>1118</v>
      </c>
      <c r="O696" t="s">
        <v>1329</v>
      </c>
      <c r="Q696" t="s">
        <v>45</v>
      </c>
    </row>
    <row r="697" spans="1:17" ht="15" x14ac:dyDescent="0.25">
      <c r="A697" s="2" t="s">
        <v>1064</v>
      </c>
      <c r="C697" s="2" t="s">
        <v>1110</v>
      </c>
      <c r="D697" s="2" t="s">
        <v>1111</v>
      </c>
      <c r="E697" s="2" t="s">
        <v>4320</v>
      </c>
      <c r="F697" s="2" t="s">
        <v>4321</v>
      </c>
      <c r="G697" s="2" t="s">
        <v>4322</v>
      </c>
      <c r="H697" s="2" t="s">
        <v>4323</v>
      </c>
      <c r="I697" s="2" t="s">
        <v>4324</v>
      </c>
      <c r="J697" s="2" t="s">
        <v>4324</v>
      </c>
      <c r="K697" s="2">
        <v>4.4499999999999998E-2</v>
      </c>
      <c r="L697" s="2" t="s">
        <v>1238</v>
      </c>
      <c r="M697" s="2" t="s">
        <v>1118</v>
      </c>
      <c r="O697" t="s">
        <v>4258</v>
      </c>
      <c r="Q697" t="s">
        <v>45</v>
      </c>
    </row>
    <row r="698" spans="1:17" ht="15" x14ac:dyDescent="0.25">
      <c r="A698" s="2" t="s">
        <v>108</v>
      </c>
      <c r="C698" s="2" t="s">
        <v>1291</v>
      </c>
      <c r="D698" s="2" t="s">
        <v>1292</v>
      </c>
      <c r="E698" s="2" t="s">
        <v>4325</v>
      </c>
      <c r="F698" s="2" t="s">
        <v>4326</v>
      </c>
      <c r="G698" s="2" t="s">
        <v>4327</v>
      </c>
      <c r="H698" s="2" t="s">
        <v>4328</v>
      </c>
      <c r="I698" s="2" t="s">
        <v>4325</v>
      </c>
      <c r="J698" s="2" t="s">
        <v>4325</v>
      </c>
      <c r="K698" s="2">
        <v>0.98899999999999999</v>
      </c>
      <c r="L698" s="2" t="s">
        <v>1238</v>
      </c>
      <c r="M698" s="2" t="s">
        <v>1118</v>
      </c>
      <c r="O698" t="s">
        <v>2975</v>
      </c>
      <c r="Q698" t="s">
        <v>45</v>
      </c>
    </row>
    <row r="699" spans="1:17" ht="15" x14ac:dyDescent="0.25">
      <c r="A699" s="2" t="s">
        <v>730</v>
      </c>
      <c r="C699" s="2" t="s">
        <v>1291</v>
      </c>
      <c r="D699" s="2" t="s">
        <v>1292</v>
      </c>
      <c r="E699" s="2" t="s">
        <v>4329</v>
      </c>
      <c r="F699" s="2" t="s">
        <v>4330</v>
      </c>
      <c r="G699" s="2" t="s">
        <v>4331</v>
      </c>
      <c r="H699" s="2" t="s">
        <v>1675</v>
      </c>
      <c r="I699" s="2" t="s">
        <v>1676</v>
      </c>
      <c r="J699" s="2" t="s">
        <v>1676</v>
      </c>
      <c r="K699" s="2">
        <v>0.82399999999999995</v>
      </c>
      <c r="L699" s="2" t="s">
        <v>1298</v>
      </c>
      <c r="M699" s="2" t="s">
        <v>1118</v>
      </c>
      <c r="O699" t="s">
        <v>1329</v>
      </c>
      <c r="Q699" t="s">
        <v>45</v>
      </c>
    </row>
    <row r="700" spans="1:17" ht="15" x14ac:dyDescent="0.25">
      <c r="A700" s="2" t="s">
        <v>543</v>
      </c>
      <c r="C700" s="2" t="s">
        <v>1291</v>
      </c>
      <c r="D700" s="2" t="s">
        <v>1292</v>
      </c>
      <c r="E700" s="2" t="s">
        <v>4332</v>
      </c>
      <c r="F700" s="2" t="s">
        <v>4333</v>
      </c>
      <c r="G700" s="2" t="s">
        <v>4334</v>
      </c>
      <c r="H700" s="2" t="s">
        <v>4335</v>
      </c>
      <c r="I700" s="2" t="s">
        <v>4336</v>
      </c>
      <c r="J700" s="2" t="s">
        <v>4336</v>
      </c>
      <c r="K700" s="2">
        <v>1.0774999999999999</v>
      </c>
      <c r="L700" s="2" t="s">
        <v>1238</v>
      </c>
      <c r="M700" s="2" t="s">
        <v>1118</v>
      </c>
      <c r="O700" t="s">
        <v>2975</v>
      </c>
      <c r="Q700" t="s">
        <v>45</v>
      </c>
    </row>
    <row r="701" spans="1:17" ht="15" x14ac:dyDescent="0.25">
      <c r="A701" s="2" t="s">
        <v>574</v>
      </c>
      <c r="C701" s="2" t="s">
        <v>1291</v>
      </c>
      <c r="D701" s="2" t="s">
        <v>1292</v>
      </c>
      <c r="E701" s="2" t="s">
        <v>4337</v>
      </c>
      <c r="F701" s="2" t="s">
        <v>4338</v>
      </c>
      <c r="G701" s="2" t="s">
        <v>4339</v>
      </c>
      <c r="H701" s="2" t="s">
        <v>4340</v>
      </c>
      <c r="I701" s="2" t="s">
        <v>4341</v>
      </c>
      <c r="J701" s="2" t="s">
        <v>4341</v>
      </c>
      <c r="K701" s="2">
        <v>0.66449999999999998</v>
      </c>
      <c r="L701" s="2" t="s">
        <v>1238</v>
      </c>
      <c r="M701" s="2" t="s">
        <v>1118</v>
      </c>
      <c r="O701" t="s">
        <v>1305</v>
      </c>
      <c r="Q701" t="s">
        <v>45</v>
      </c>
    </row>
    <row r="702" spans="1:17" ht="15" x14ac:dyDescent="0.25">
      <c r="A702" s="2" t="s">
        <v>1006</v>
      </c>
      <c r="C702" s="2" t="s">
        <v>1110</v>
      </c>
      <c r="D702" s="2" t="s">
        <v>1111</v>
      </c>
      <c r="E702" s="2" t="s">
        <v>4342</v>
      </c>
      <c r="F702" s="2" t="s">
        <v>4343</v>
      </c>
      <c r="G702" s="2" t="s">
        <v>4344</v>
      </c>
      <c r="H702" s="2" t="s">
        <v>4345</v>
      </c>
      <c r="I702" s="2" t="s">
        <v>4346</v>
      </c>
      <c r="J702" s="2" t="s">
        <v>4346</v>
      </c>
      <c r="K702" s="2">
        <v>0.68149999999999999</v>
      </c>
      <c r="L702" s="2" t="s">
        <v>1117</v>
      </c>
      <c r="M702" s="2" t="s">
        <v>1118</v>
      </c>
      <c r="O702" t="s">
        <v>1119</v>
      </c>
      <c r="Q702" t="s">
        <v>45</v>
      </c>
    </row>
    <row r="703" spans="1:17" ht="15" x14ac:dyDescent="0.25">
      <c r="A703" s="2" t="s">
        <v>793</v>
      </c>
      <c r="C703" s="2" t="s">
        <v>1291</v>
      </c>
      <c r="D703" s="2" t="s">
        <v>1292</v>
      </c>
      <c r="E703" s="2" t="s">
        <v>4347</v>
      </c>
      <c r="F703" s="2" t="s">
        <v>4348</v>
      </c>
      <c r="G703" s="2" t="s">
        <v>4349</v>
      </c>
      <c r="H703" s="2" t="s">
        <v>4173</v>
      </c>
      <c r="I703" s="2" t="s">
        <v>3461</v>
      </c>
      <c r="J703" s="2" t="s">
        <v>3461</v>
      </c>
      <c r="K703" s="2">
        <v>0.79900000000000004</v>
      </c>
      <c r="L703" s="2" t="s">
        <v>1238</v>
      </c>
      <c r="M703" s="2" t="s">
        <v>1118</v>
      </c>
      <c r="O703" t="s">
        <v>1305</v>
      </c>
      <c r="Q703" t="s">
        <v>45</v>
      </c>
    </row>
    <row r="704" spans="1:17" ht="15" x14ac:dyDescent="0.25">
      <c r="A704" s="2" t="s">
        <v>139</v>
      </c>
      <c r="C704" s="2" t="s">
        <v>1291</v>
      </c>
      <c r="D704" s="2" t="s">
        <v>1292</v>
      </c>
      <c r="E704" s="2" t="s">
        <v>4350</v>
      </c>
      <c r="F704" s="2" t="s">
        <v>4351</v>
      </c>
      <c r="G704" s="2" t="s">
        <v>4352</v>
      </c>
      <c r="H704" s="2" t="s">
        <v>4353</v>
      </c>
      <c r="I704" s="2" t="s">
        <v>4354</v>
      </c>
      <c r="J704" s="2" t="s">
        <v>4354</v>
      </c>
      <c r="K704" s="2">
        <v>0.66849999999999998</v>
      </c>
      <c r="L704" s="2" t="s">
        <v>1117</v>
      </c>
      <c r="M704" s="2" t="s">
        <v>1118</v>
      </c>
      <c r="O704" t="s">
        <v>1305</v>
      </c>
      <c r="Q704" t="s">
        <v>45</v>
      </c>
    </row>
    <row r="705" spans="1:17" ht="15" x14ac:dyDescent="0.25">
      <c r="A705" s="2" t="s">
        <v>1069</v>
      </c>
      <c r="C705" s="2" t="s">
        <v>1110</v>
      </c>
      <c r="D705" s="2" t="s">
        <v>1111</v>
      </c>
      <c r="E705" s="2" t="s">
        <v>4355</v>
      </c>
      <c r="F705" s="2" t="s">
        <v>4356</v>
      </c>
      <c r="G705" s="2" t="s">
        <v>4357</v>
      </c>
      <c r="H705" s="2" t="s">
        <v>4358</v>
      </c>
      <c r="I705" s="2" t="s">
        <v>4359</v>
      </c>
      <c r="J705" s="2" t="s">
        <v>4359</v>
      </c>
      <c r="K705" s="2">
        <v>0.71099999999999997</v>
      </c>
      <c r="L705" s="2" t="s">
        <v>1238</v>
      </c>
      <c r="M705" s="2" t="s">
        <v>1118</v>
      </c>
      <c r="O705" t="s">
        <v>2346</v>
      </c>
      <c r="Q705" t="s">
        <v>45</v>
      </c>
    </row>
    <row r="706" spans="1:17" ht="15" x14ac:dyDescent="0.25">
      <c r="A706" s="2" t="s">
        <v>232</v>
      </c>
      <c r="C706" s="2" t="s">
        <v>1291</v>
      </c>
      <c r="D706" s="2" t="s">
        <v>1292</v>
      </c>
      <c r="E706" s="2" t="s">
        <v>4360</v>
      </c>
      <c r="F706" s="2" t="s">
        <v>4361</v>
      </c>
      <c r="G706" s="2" t="s">
        <v>4362</v>
      </c>
      <c r="H706" s="2" t="s">
        <v>4216</v>
      </c>
      <c r="I706" s="2" t="s">
        <v>1713</v>
      </c>
      <c r="J706" s="2" t="s">
        <v>1713</v>
      </c>
      <c r="K706" s="2">
        <v>0.84250000000000003</v>
      </c>
      <c r="L706" s="2" t="s">
        <v>1677</v>
      </c>
      <c r="M706" s="2" t="s">
        <v>1118</v>
      </c>
      <c r="O706" t="s">
        <v>4143</v>
      </c>
      <c r="Q706" t="s">
        <v>45</v>
      </c>
    </row>
    <row r="707" spans="1:17" ht="15" x14ac:dyDescent="0.25">
      <c r="A707" s="2" t="s">
        <v>1044</v>
      </c>
      <c r="C707" s="2" t="s">
        <v>1110</v>
      </c>
      <c r="D707" s="2" t="s">
        <v>1111</v>
      </c>
      <c r="E707" s="2" t="s">
        <v>4363</v>
      </c>
      <c r="F707" s="2" t="s">
        <v>4364</v>
      </c>
      <c r="G707" s="2" t="s">
        <v>4365</v>
      </c>
      <c r="H707" s="2" t="s">
        <v>4366</v>
      </c>
      <c r="I707" s="2" t="s">
        <v>4367</v>
      </c>
      <c r="J707" s="2" t="s">
        <v>4367</v>
      </c>
      <c r="K707" s="2">
        <v>0.66349999999999998</v>
      </c>
      <c r="L707" s="2" t="s">
        <v>1117</v>
      </c>
      <c r="M707" s="2" t="s">
        <v>1118</v>
      </c>
      <c r="O707" t="s">
        <v>1119</v>
      </c>
      <c r="Q707" t="s">
        <v>45</v>
      </c>
    </row>
    <row r="708" spans="1:17" ht="15" x14ac:dyDescent="0.25">
      <c r="A708" s="2" t="s">
        <v>919</v>
      </c>
      <c r="C708" s="2" t="s">
        <v>1110</v>
      </c>
      <c r="D708" s="2" t="s">
        <v>1111</v>
      </c>
      <c r="E708" s="2" t="s">
        <v>4368</v>
      </c>
      <c r="F708" s="2" t="s">
        <v>4369</v>
      </c>
      <c r="G708" s="2" t="s">
        <v>4370</v>
      </c>
      <c r="H708" s="2" t="s">
        <v>4371</v>
      </c>
      <c r="I708" s="2" t="s">
        <v>4372</v>
      </c>
      <c r="J708" s="2" t="s">
        <v>4372</v>
      </c>
      <c r="K708" s="2">
        <v>5.7000000000000002E-2</v>
      </c>
      <c r="L708" s="2" t="s">
        <v>1238</v>
      </c>
      <c r="M708" s="2" t="s">
        <v>1118</v>
      </c>
      <c r="O708" t="s">
        <v>4258</v>
      </c>
      <c r="Q708" t="s">
        <v>45</v>
      </c>
    </row>
    <row r="709" spans="1:17" ht="15" x14ac:dyDescent="0.25">
      <c r="A709" s="2" t="s">
        <v>419</v>
      </c>
      <c r="C709" s="2" t="s">
        <v>1291</v>
      </c>
      <c r="D709" s="2" t="s">
        <v>1292</v>
      </c>
      <c r="E709" s="2" t="s">
        <v>4373</v>
      </c>
      <c r="F709" s="2" t="s">
        <v>4374</v>
      </c>
      <c r="G709" s="2" t="s">
        <v>4375</v>
      </c>
      <c r="H709" s="2" t="s">
        <v>4376</v>
      </c>
      <c r="I709" s="2" t="s">
        <v>4377</v>
      </c>
      <c r="J709" s="2" t="s">
        <v>4377</v>
      </c>
      <c r="K709" s="2">
        <v>0.66549999999999998</v>
      </c>
      <c r="L709" s="2" t="s">
        <v>1117</v>
      </c>
      <c r="M709" s="2" t="s">
        <v>1118</v>
      </c>
      <c r="O709" t="s">
        <v>1305</v>
      </c>
      <c r="Q709" t="s">
        <v>45</v>
      </c>
    </row>
    <row r="710" spans="1:17" ht="15" x14ac:dyDescent="0.25">
      <c r="A710" s="2" t="s">
        <v>956</v>
      </c>
      <c r="C710" s="2" t="s">
        <v>1110</v>
      </c>
      <c r="D710" s="2" t="s">
        <v>1111</v>
      </c>
      <c r="E710" s="2" t="s">
        <v>4378</v>
      </c>
      <c r="F710" s="2" t="s">
        <v>4379</v>
      </c>
      <c r="G710" s="2" t="s">
        <v>4380</v>
      </c>
      <c r="H710" s="2" t="s">
        <v>4381</v>
      </c>
      <c r="I710" s="2" t="s">
        <v>3792</v>
      </c>
      <c r="J710" s="2" t="s">
        <v>3792</v>
      </c>
      <c r="K710" s="2">
        <v>5.7500000000000002E-2</v>
      </c>
      <c r="L710" s="2" t="s">
        <v>1238</v>
      </c>
      <c r="M710" s="2" t="s">
        <v>1118</v>
      </c>
      <c r="O710" t="s">
        <v>4258</v>
      </c>
      <c r="Q710" t="s">
        <v>45</v>
      </c>
    </row>
    <row r="711" spans="1:17" ht="15" x14ac:dyDescent="0.25">
      <c r="A711" s="2" t="s">
        <v>973</v>
      </c>
      <c r="C711" s="2" t="s">
        <v>1110</v>
      </c>
      <c r="D711" s="2" t="s">
        <v>1111</v>
      </c>
      <c r="E711" s="2" t="s">
        <v>4382</v>
      </c>
      <c r="F711" s="2" t="s">
        <v>4383</v>
      </c>
      <c r="G711" s="2" t="s">
        <v>4384</v>
      </c>
      <c r="H711" s="2" t="s">
        <v>4385</v>
      </c>
      <c r="I711" s="2" t="s">
        <v>4386</v>
      </c>
      <c r="J711" s="2" t="s">
        <v>4386</v>
      </c>
      <c r="K711" s="2">
        <v>5.7500000000000002E-2</v>
      </c>
      <c r="L711" s="2" t="s">
        <v>1238</v>
      </c>
      <c r="M711" s="2" t="s">
        <v>1118</v>
      </c>
      <c r="O711" t="s">
        <v>4258</v>
      </c>
      <c r="Q711" t="s">
        <v>45</v>
      </c>
    </row>
    <row r="712" spans="1:17" ht="15" x14ac:dyDescent="0.25">
      <c r="A712" s="2" t="s">
        <v>985</v>
      </c>
      <c r="C712" s="2" t="s">
        <v>1110</v>
      </c>
      <c r="D712" s="2" t="s">
        <v>1111</v>
      </c>
      <c r="E712" s="2" t="s">
        <v>4387</v>
      </c>
      <c r="F712" s="2" t="s">
        <v>4388</v>
      </c>
      <c r="G712" s="2" t="s">
        <v>4389</v>
      </c>
      <c r="H712" s="2" t="s">
        <v>4390</v>
      </c>
      <c r="I712" s="2" t="s">
        <v>4391</v>
      </c>
      <c r="J712" s="2" t="s">
        <v>4391</v>
      </c>
      <c r="K712" s="2">
        <v>4.4999999999999998E-2</v>
      </c>
      <c r="L712" s="2" t="s">
        <v>1238</v>
      </c>
      <c r="M712" s="2" t="s">
        <v>1118</v>
      </c>
      <c r="O712" t="s">
        <v>4258</v>
      </c>
      <c r="Q712" t="s">
        <v>45</v>
      </c>
    </row>
    <row r="713" spans="1:17" ht="15" x14ac:dyDescent="0.25">
      <c r="A713" s="2" t="s">
        <v>938</v>
      </c>
      <c r="C713" s="2" t="s">
        <v>1110</v>
      </c>
      <c r="D713" s="2" t="s">
        <v>1111</v>
      </c>
      <c r="E713" s="2" t="s">
        <v>4392</v>
      </c>
      <c r="F713" s="2" t="s">
        <v>4393</v>
      </c>
      <c r="G713" s="2" t="s">
        <v>4394</v>
      </c>
      <c r="H713" s="2" t="s">
        <v>4395</v>
      </c>
      <c r="I713" s="2" t="s">
        <v>3863</v>
      </c>
      <c r="J713" s="2" t="s">
        <v>3863</v>
      </c>
      <c r="K713" s="2">
        <v>4.5499999999999999E-2</v>
      </c>
      <c r="L713" s="2" t="s">
        <v>1238</v>
      </c>
      <c r="M713" s="2" t="s">
        <v>1118</v>
      </c>
      <c r="O713" t="s">
        <v>4258</v>
      </c>
      <c r="Q713" t="s">
        <v>45</v>
      </c>
    </row>
    <row r="714" spans="1:17" ht="15" x14ac:dyDescent="0.25">
      <c r="A714" s="2" t="s">
        <v>996</v>
      </c>
      <c r="C714" s="2" t="s">
        <v>1110</v>
      </c>
      <c r="D714" s="2" t="s">
        <v>1111</v>
      </c>
      <c r="E714" s="2" t="s">
        <v>4396</v>
      </c>
      <c r="F714" s="2" t="s">
        <v>4397</v>
      </c>
      <c r="G714" s="2" t="s">
        <v>4398</v>
      </c>
      <c r="H714" s="2" t="s">
        <v>4399</v>
      </c>
      <c r="I714" s="2" t="s">
        <v>4400</v>
      </c>
      <c r="J714" s="2" t="s">
        <v>4400</v>
      </c>
      <c r="K714" s="2">
        <v>0.36799999999999999</v>
      </c>
      <c r="L714" s="2" t="s">
        <v>1238</v>
      </c>
      <c r="M714" s="2" t="s">
        <v>1118</v>
      </c>
      <c r="O714" t="s">
        <v>1119</v>
      </c>
      <c r="Q714" t="s">
        <v>45</v>
      </c>
    </row>
    <row r="715" spans="1:17" ht="15" x14ac:dyDescent="0.25">
      <c r="A715" s="2" t="s">
        <v>1036</v>
      </c>
      <c r="C715" s="2" t="s">
        <v>1110</v>
      </c>
      <c r="D715" s="2" t="s">
        <v>1111</v>
      </c>
      <c r="E715" s="2" t="s">
        <v>4401</v>
      </c>
      <c r="F715" s="2" t="s">
        <v>4402</v>
      </c>
      <c r="G715" s="2" t="s">
        <v>4403</v>
      </c>
      <c r="H715" s="2" t="s">
        <v>4404</v>
      </c>
      <c r="I715" s="2" t="s">
        <v>4405</v>
      </c>
      <c r="J715" s="2" t="s">
        <v>4405</v>
      </c>
      <c r="K715" s="2">
        <v>0.76500000000000001</v>
      </c>
      <c r="L715" s="2" t="s">
        <v>1238</v>
      </c>
      <c r="M715" s="2" t="s">
        <v>1118</v>
      </c>
      <c r="O715" t="s">
        <v>2346</v>
      </c>
      <c r="Q715" t="s">
        <v>45</v>
      </c>
    </row>
    <row r="716" spans="1:17" ht="15" x14ac:dyDescent="0.25">
      <c r="A716" s="2" t="s">
        <v>667</v>
      </c>
      <c r="C716" s="2" t="s">
        <v>1291</v>
      </c>
      <c r="D716" s="2" t="s">
        <v>1292</v>
      </c>
      <c r="E716" s="2" t="s">
        <v>4406</v>
      </c>
      <c r="F716" s="2" t="s">
        <v>4407</v>
      </c>
      <c r="G716" s="2" t="s">
        <v>4408</v>
      </c>
      <c r="H716" s="2" t="s">
        <v>4409</v>
      </c>
      <c r="I716" s="2" t="s">
        <v>4410</v>
      </c>
      <c r="J716" s="2" t="s">
        <v>4410</v>
      </c>
      <c r="K716" s="2">
        <v>0.66449999999999998</v>
      </c>
      <c r="L716" s="2" t="s">
        <v>1117</v>
      </c>
      <c r="M716" s="2" t="s">
        <v>1118</v>
      </c>
      <c r="O716" t="s">
        <v>1305</v>
      </c>
      <c r="Q716" t="s">
        <v>45</v>
      </c>
    </row>
    <row r="717" spans="1:17" ht="15" x14ac:dyDescent="0.25">
      <c r="A717" s="2" t="s">
        <v>170</v>
      </c>
      <c r="C717" s="2" t="s">
        <v>1291</v>
      </c>
      <c r="D717" s="2" t="s">
        <v>1292</v>
      </c>
      <c r="E717" s="2" t="s">
        <v>4411</v>
      </c>
      <c r="F717" s="2" t="s">
        <v>4412</v>
      </c>
      <c r="G717" s="2" t="s">
        <v>4413</v>
      </c>
      <c r="H717" s="2" t="s">
        <v>4414</v>
      </c>
      <c r="I717" s="2" t="s">
        <v>4415</v>
      </c>
      <c r="J717" s="2" t="s">
        <v>4415</v>
      </c>
      <c r="K717" s="2">
        <v>0.67549999999999999</v>
      </c>
      <c r="L717" s="2" t="s">
        <v>1117</v>
      </c>
      <c r="M717" s="2" t="s">
        <v>1118</v>
      </c>
      <c r="O717" t="s">
        <v>1305</v>
      </c>
      <c r="Q717" t="s">
        <v>45</v>
      </c>
    </row>
    <row r="718" spans="1:17" ht="15" x14ac:dyDescent="0.25">
      <c r="A718" s="2" t="s">
        <v>636</v>
      </c>
      <c r="C718" s="2" t="s">
        <v>1291</v>
      </c>
      <c r="D718" s="2" t="s">
        <v>1292</v>
      </c>
      <c r="E718" s="2" t="s">
        <v>4416</v>
      </c>
      <c r="F718" s="2" t="s">
        <v>4417</v>
      </c>
      <c r="G718" s="2" t="s">
        <v>4418</v>
      </c>
      <c r="H718" s="2" t="s">
        <v>4419</v>
      </c>
      <c r="I718" s="2" t="s">
        <v>4420</v>
      </c>
      <c r="J718" s="2" t="s">
        <v>4420</v>
      </c>
      <c r="K718" s="2">
        <v>0.70199999999999996</v>
      </c>
      <c r="L718" s="2" t="s">
        <v>1298</v>
      </c>
      <c r="M718" s="2" t="s">
        <v>1118</v>
      </c>
      <c r="O718" t="s">
        <v>1329</v>
      </c>
      <c r="Q718" t="s">
        <v>45</v>
      </c>
    </row>
    <row r="719" spans="1:17" ht="15" x14ac:dyDescent="0.25">
      <c r="A719" s="2" t="s">
        <v>605</v>
      </c>
      <c r="C719" s="2" t="s">
        <v>1291</v>
      </c>
      <c r="D719" s="2" t="s">
        <v>1292</v>
      </c>
      <c r="E719" s="2" t="s">
        <v>4421</v>
      </c>
      <c r="F719" s="2" t="s">
        <v>4422</v>
      </c>
      <c r="G719" s="2" t="s">
        <v>4423</v>
      </c>
      <c r="H719" s="2" t="s">
        <v>4424</v>
      </c>
      <c r="I719" s="2" t="s">
        <v>4425</v>
      </c>
      <c r="J719" s="2" t="s">
        <v>4425</v>
      </c>
      <c r="K719" s="2">
        <v>0.66649999999999998</v>
      </c>
      <c r="L719" s="2" t="s">
        <v>1117</v>
      </c>
      <c r="M719" s="2" t="s">
        <v>1118</v>
      </c>
      <c r="O719" t="s">
        <v>1305</v>
      </c>
      <c r="Q719" t="s">
        <v>45</v>
      </c>
    </row>
    <row r="720" spans="1:17" ht="15" x14ac:dyDescent="0.25">
      <c r="A720" s="2" t="s">
        <v>762</v>
      </c>
      <c r="C720" s="2" t="s">
        <v>1291</v>
      </c>
      <c r="D720" s="2" t="s">
        <v>1292</v>
      </c>
      <c r="E720" s="2" t="s">
        <v>4426</v>
      </c>
      <c r="F720" s="2" t="s">
        <v>4427</v>
      </c>
      <c r="G720" s="2" t="s">
        <v>4428</v>
      </c>
      <c r="H720" s="2" t="s">
        <v>4429</v>
      </c>
      <c r="I720" s="2" t="s">
        <v>4430</v>
      </c>
      <c r="J720" s="2" t="s">
        <v>4430</v>
      </c>
      <c r="K720" s="2">
        <v>0.67700000000000005</v>
      </c>
      <c r="L720" s="2" t="s">
        <v>1117</v>
      </c>
      <c r="M720" s="2" t="s">
        <v>1118</v>
      </c>
      <c r="O720" t="s">
        <v>1305</v>
      </c>
      <c r="Q720" t="s">
        <v>45</v>
      </c>
    </row>
    <row r="721" spans="1:17" ht="15" x14ac:dyDescent="0.25">
      <c r="A721" s="2" t="s">
        <v>1016</v>
      </c>
      <c r="C721" s="2" t="s">
        <v>1110</v>
      </c>
      <c r="D721" s="2" t="s">
        <v>1111</v>
      </c>
      <c r="E721" s="2" t="s">
        <v>4431</v>
      </c>
      <c r="F721" s="2" t="s">
        <v>4432</v>
      </c>
      <c r="G721" s="2" t="s">
        <v>4433</v>
      </c>
      <c r="H721" s="2" t="s">
        <v>4434</v>
      </c>
      <c r="I721" s="2" t="s">
        <v>4435</v>
      </c>
      <c r="J721" s="2" t="s">
        <v>4435</v>
      </c>
      <c r="K721" s="2">
        <v>0.92200000000000004</v>
      </c>
      <c r="L721" s="2" t="s">
        <v>1238</v>
      </c>
      <c r="M721" s="2" t="s">
        <v>1118</v>
      </c>
      <c r="O721" t="s">
        <v>2457</v>
      </c>
      <c r="Q721" t="s">
        <v>45</v>
      </c>
    </row>
    <row r="722" spans="1:17" ht="15" x14ac:dyDescent="0.25">
      <c r="A722" s="2" t="s">
        <v>897</v>
      </c>
      <c r="C722" s="2" t="s">
        <v>1110</v>
      </c>
      <c r="D722" s="2" t="s">
        <v>1111</v>
      </c>
      <c r="E722" s="2" t="s">
        <v>4436</v>
      </c>
      <c r="F722" s="2" t="s">
        <v>4437</v>
      </c>
      <c r="G722" s="2" t="s">
        <v>4438</v>
      </c>
      <c r="H722" s="2" t="s">
        <v>4439</v>
      </c>
      <c r="I722" s="2" t="s">
        <v>4440</v>
      </c>
      <c r="J722" s="2" t="s">
        <v>4440</v>
      </c>
      <c r="K722" s="2">
        <v>0.99150000000000005</v>
      </c>
      <c r="L722" s="2" t="s">
        <v>1611</v>
      </c>
      <c r="M722" s="2" t="s">
        <v>1118</v>
      </c>
      <c r="O722" t="s">
        <v>1119</v>
      </c>
      <c r="Q722" t="s">
        <v>45</v>
      </c>
    </row>
    <row r="723" spans="1:17" ht="15" x14ac:dyDescent="0.25">
      <c r="A723" s="2" t="s">
        <v>1079</v>
      </c>
      <c r="C723" s="2" t="s">
        <v>1110</v>
      </c>
      <c r="D723" s="2" t="s">
        <v>1111</v>
      </c>
      <c r="E723" s="2" t="s">
        <v>4441</v>
      </c>
      <c r="F723" s="2" t="s">
        <v>4442</v>
      </c>
      <c r="G723" s="2" t="s">
        <v>4443</v>
      </c>
      <c r="H723" s="2" t="s">
        <v>4444</v>
      </c>
      <c r="I723" s="2" t="s">
        <v>4445</v>
      </c>
      <c r="J723" s="2" t="s">
        <v>4445</v>
      </c>
      <c r="K723" s="2">
        <v>0.77049999999999996</v>
      </c>
      <c r="L723" s="2" t="s">
        <v>1117</v>
      </c>
      <c r="M723" s="2" t="s">
        <v>1118</v>
      </c>
      <c r="O723" t="s">
        <v>4446</v>
      </c>
      <c r="Q723" t="s">
        <v>45</v>
      </c>
    </row>
    <row r="724" spans="1:17" ht="15" x14ac:dyDescent="0.25">
      <c r="A724" s="2" t="s">
        <v>874</v>
      </c>
      <c r="C724" s="2" t="s">
        <v>1110</v>
      </c>
      <c r="D724" s="2" t="s">
        <v>1111</v>
      </c>
      <c r="E724" s="2" t="s">
        <v>4447</v>
      </c>
      <c r="F724" s="2" t="s">
        <v>4448</v>
      </c>
      <c r="G724" s="2" t="s">
        <v>4449</v>
      </c>
      <c r="H724" s="2" t="s">
        <v>4366</v>
      </c>
      <c r="I724" s="2" t="s">
        <v>4367</v>
      </c>
      <c r="J724" s="2" t="s">
        <v>4367</v>
      </c>
      <c r="K724" s="2">
        <v>0.85350000000000004</v>
      </c>
      <c r="L724" s="2" t="s">
        <v>1117</v>
      </c>
      <c r="M724" s="2" t="s">
        <v>1118</v>
      </c>
      <c r="O724" t="s">
        <v>4450</v>
      </c>
      <c r="Q724" t="s">
        <v>45</v>
      </c>
    </row>
    <row r="725" spans="1:17" ht="15" x14ac:dyDescent="0.25">
      <c r="A725" s="2" t="s">
        <v>1074</v>
      </c>
      <c r="C725" s="2" t="s">
        <v>1110</v>
      </c>
      <c r="D725" s="2" t="s">
        <v>1111</v>
      </c>
      <c r="E725" s="2" t="s">
        <v>4451</v>
      </c>
      <c r="F725" s="2" t="s">
        <v>4452</v>
      </c>
      <c r="G725" s="2" t="s">
        <v>4453</v>
      </c>
      <c r="H725" s="2" t="s">
        <v>4454</v>
      </c>
      <c r="I725" s="2" t="s">
        <v>4455</v>
      </c>
      <c r="J725" s="2" t="s">
        <v>4455</v>
      </c>
      <c r="K725" s="2">
        <v>0.77549999999999997</v>
      </c>
      <c r="L725" s="2" t="s">
        <v>1117</v>
      </c>
      <c r="M725" s="2" t="s">
        <v>1118</v>
      </c>
      <c r="O725" t="s">
        <v>1119</v>
      </c>
      <c r="Q725" t="s">
        <v>45</v>
      </c>
    </row>
    <row r="726" spans="1:17" ht="15" x14ac:dyDescent="0.25">
      <c r="A726" s="2" t="s">
        <v>1026</v>
      </c>
      <c r="C726" s="2" t="s">
        <v>1110</v>
      </c>
      <c r="D726" s="2" t="s">
        <v>1111</v>
      </c>
      <c r="E726" s="2" t="s">
        <v>4456</v>
      </c>
      <c r="F726" s="2" t="s">
        <v>4457</v>
      </c>
      <c r="G726" s="2" t="s">
        <v>4458</v>
      </c>
      <c r="H726" s="2" t="s">
        <v>4459</v>
      </c>
      <c r="I726" s="2" t="s">
        <v>4456</v>
      </c>
      <c r="J726" s="2" t="s">
        <v>4456</v>
      </c>
      <c r="K726" s="2">
        <v>0.77349999999999997</v>
      </c>
      <c r="L726" s="2" t="s">
        <v>1117</v>
      </c>
      <c r="M726" s="2" t="s">
        <v>1118</v>
      </c>
      <c r="O726" t="s">
        <v>1119</v>
      </c>
      <c r="Q726" t="s">
        <v>45</v>
      </c>
    </row>
    <row r="727" spans="1:17" ht="15" x14ac:dyDescent="0.25">
      <c r="A727" s="2" t="s">
        <v>736</v>
      </c>
      <c r="C727" s="2" t="s">
        <v>1291</v>
      </c>
      <c r="D727" s="2" t="s">
        <v>1292</v>
      </c>
      <c r="E727" s="2" t="s">
        <v>4460</v>
      </c>
      <c r="F727" s="2" t="s">
        <v>4461</v>
      </c>
      <c r="G727" s="2" t="s">
        <v>4462</v>
      </c>
      <c r="H727" s="2" t="s">
        <v>4463</v>
      </c>
      <c r="I727" s="2" t="s">
        <v>1713</v>
      </c>
      <c r="J727" s="2" t="s">
        <v>1713</v>
      </c>
      <c r="K727" s="2">
        <v>0.73</v>
      </c>
      <c r="L727" s="2" t="s">
        <v>1238</v>
      </c>
      <c r="M727" s="2" t="s">
        <v>1118</v>
      </c>
      <c r="O727" t="s">
        <v>1449</v>
      </c>
      <c r="Q727" t="s">
        <v>7</v>
      </c>
    </row>
    <row r="728" spans="1:17" ht="15" x14ac:dyDescent="0.25">
      <c r="A728" s="2" t="s">
        <v>798</v>
      </c>
      <c r="C728" s="2" t="s">
        <v>1291</v>
      </c>
      <c r="D728" s="2" t="s">
        <v>1292</v>
      </c>
      <c r="E728" s="2" t="s">
        <v>4464</v>
      </c>
      <c r="F728" s="2" t="s">
        <v>4465</v>
      </c>
      <c r="G728" s="2" t="s">
        <v>4466</v>
      </c>
      <c r="H728" s="2" t="s">
        <v>4467</v>
      </c>
      <c r="I728" s="2" t="s">
        <v>4468</v>
      </c>
      <c r="J728" s="2" t="s">
        <v>4468</v>
      </c>
      <c r="K728" s="2">
        <v>0.71699999999999997</v>
      </c>
      <c r="L728" s="2" t="s">
        <v>1238</v>
      </c>
      <c r="M728" s="2" t="s">
        <v>1118</v>
      </c>
      <c r="O728" t="s">
        <v>1305</v>
      </c>
      <c r="Q728" t="s">
        <v>7</v>
      </c>
    </row>
    <row r="729" spans="1:17" ht="15" x14ac:dyDescent="0.25">
      <c r="A729" s="2" t="s">
        <v>767</v>
      </c>
      <c r="C729" s="2" t="s">
        <v>1291</v>
      </c>
      <c r="D729" s="2" t="s">
        <v>1292</v>
      </c>
      <c r="E729" s="2" t="s">
        <v>4469</v>
      </c>
      <c r="F729" s="2" t="s">
        <v>4470</v>
      </c>
      <c r="G729" s="2" t="s">
        <v>4471</v>
      </c>
      <c r="H729" s="2" t="s">
        <v>4472</v>
      </c>
      <c r="I729" s="2" t="s">
        <v>3422</v>
      </c>
      <c r="J729" s="2" t="s">
        <v>3422</v>
      </c>
      <c r="K729" s="2">
        <v>0.85799999999999998</v>
      </c>
      <c r="L729" s="2" t="s">
        <v>1611</v>
      </c>
      <c r="M729" s="2" t="s">
        <v>1118</v>
      </c>
      <c r="O729" t="s">
        <v>2741</v>
      </c>
      <c r="Q729" t="s">
        <v>7</v>
      </c>
    </row>
    <row r="730" spans="1:17" ht="15" x14ac:dyDescent="0.25">
      <c r="A730" s="2" t="s">
        <v>175</v>
      </c>
      <c r="C730" s="2" t="s">
        <v>1110</v>
      </c>
      <c r="D730" s="2" t="s">
        <v>1111</v>
      </c>
      <c r="E730" s="2" t="s">
        <v>4473</v>
      </c>
      <c r="F730" s="2" t="s">
        <v>4474</v>
      </c>
      <c r="G730" s="2" t="s">
        <v>4475</v>
      </c>
      <c r="H730" s="2" t="s">
        <v>4476</v>
      </c>
      <c r="I730" s="2" t="s">
        <v>4477</v>
      </c>
      <c r="J730" s="2" t="s">
        <v>4477</v>
      </c>
      <c r="K730" s="2">
        <v>0.69750000000000001</v>
      </c>
      <c r="L730" s="2" t="s">
        <v>1117</v>
      </c>
      <c r="M730" s="2" t="s">
        <v>1118</v>
      </c>
      <c r="O730" t="s">
        <v>1119</v>
      </c>
      <c r="Q730" t="s">
        <v>7</v>
      </c>
    </row>
    <row r="731" spans="1:17" ht="15" x14ac:dyDescent="0.25">
      <c r="A731" s="2" t="s">
        <v>206</v>
      </c>
      <c r="C731" s="2" t="s">
        <v>1291</v>
      </c>
      <c r="D731" s="2" t="s">
        <v>1292</v>
      </c>
      <c r="E731" s="2" t="s">
        <v>4478</v>
      </c>
      <c r="F731" s="2" t="s">
        <v>4479</v>
      </c>
      <c r="G731" s="2" t="s">
        <v>4480</v>
      </c>
      <c r="H731" s="2" t="s">
        <v>4481</v>
      </c>
      <c r="I731" s="2" t="s">
        <v>4482</v>
      </c>
      <c r="J731" s="2" t="s">
        <v>4482</v>
      </c>
      <c r="K731" s="2">
        <v>0.74250000000000005</v>
      </c>
      <c r="L731" s="2" t="s">
        <v>1117</v>
      </c>
      <c r="M731" s="2" t="s">
        <v>1118</v>
      </c>
      <c r="O731" t="s">
        <v>1305</v>
      </c>
      <c r="Q731" t="s">
        <v>7</v>
      </c>
    </row>
    <row r="732" spans="1:17" ht="15" x14ac:dyDescent="0.25">
      <c r="A732" s="2" t="s">
        <v>704</v>
      </c>
      <c r="C732" s="2" t="s">
        <v>1120</v>
      </c>
      <c r="D732" s="2" t="s">
        <v>1121</v>
      </c>
      <c r="E732" s="2" t="s">
        <v>4483</v>
      </c>
      <c r="F732" s="2" t="s">
        <v>4484</v>
      </c>
      <c r="G732" s="2" t="s">
        <v>4485</v>
      </c>
      <c r="H732" s="2" t="s">
        <v>4486</v>
      </c>
      <c r="I732" s="2" t="s">
        <v>1152</v>
      </c>
      <c r="J732" s="2" t="s">
        <v>1152</v>
      </c>
      <c r="K732" s="2">
        <v>0.86750000000000005</v>
      </c>
      <c r="L732" s="2" t="s">
        <v>1117</v>
      </c>
      <c r="M732" s="2" t="s">
        <v>1118</v>
      </c>
      <c r="O732" t="s">
        <v>1127</v>
      </c>
      <c r="Q732" t="s">
        <v>7</v>
      </c>
    </row>
    <row r="733" spans="1:17" ht="15" x14ac:dyDescent="0.25">
      <c r="A733" s="2" t="s">
        <v>237</v>
      </c>
      <c r="C733" s="2" t="s">
        <v>1120</v>
      </c>
      <c r="D733" s="2" t="s">
        <v>1121</v>
      </c>
      <c r="E733" s="2" t="s">
        <v>4487</v>
      </c>
      <c r="F733" s="2" t="s">
        <v>4488</v>
      </c>
      <c r="G733" s="2" t="s">
        <v>4489</v>
      </c>
      <c r="H733" s="2" t="s">
        <v>4490</v>
      </c>
      <c r="I733" s="2" t="s">
        <v>1152</v>
      </c>
      <c r="J733" s="2" t="s">
        <v>1152</v>
      </c>
      <c r="K733" s="2">
        <v>0.85250000000000004</v>
      </c>
      <c r="L733" s="2" t="s">
        <v>1117</v>
      </c>
      <c r="M733" s="2" t="s">
        <v>1118</v>
      </c>
      <c r="O733" t="s">
        <v>1127</v>
      </c>
      <c r="Q733" t="s">
        <v>7</v>
      </c>
    </row>
    <row r="734" spans="1:17" ht="15" x14ac:dyDescent="0.25">
      <c r="A734" s="2" t="s">
        <v>827</v>
      </c>
      <c r="C734" s="2" t="s">
        <v>1120</v>
      </c>
      <c r="D734" s="2" t="s">
        <v>1121</v>
      </c>
      <c r="E734" s="2" t="s">
        <v>4491</v>
      </c>
      <c r="F734" s="2" t="s">
        <v>4492</v>
      </c>
      <c r="G734" s="2" t="s">
        <v>4493</v>
      </c>
      <c r="H734" s="2" t="s">
        <v>2240</v>
      </c>
      <c r="I734" s="2" t="s">
        <v>2241</v>
      </c>
      <c r="J734" s="2" t="s">
        <v>2241</v>
      </c>
      <c r="K734" s="2">
        <v>0.85699999999999998</v>
      </c>
      <c r="L734" s="2" t="s">
        <v>1117</v>
      </c>
      <c r="M734" s="2" t="s">
        <v>1118</v>
      </c>
      <c r="O734" t="s">
        <v>1127</v>
      </c>
      <c r="Q734" t="s">
        <v>7</v>
      </c>
    </row>
    <row r="735" spans="1:17" ht="15" x14ac:dyDescent="0.25">
      <c r="A735" s="2" t="s">
        <v>82</v>
      </c>
      <c r="C735" s="2" t="s">
        <v>1120</v>
      </c>
      <c r="D735" s="2" t="s">
        <v>1121</v>
      </c>
      <c r="E735" s="2" t="s">
        <v>4494</v>
      </c>
      <c r="F735" s="2" t="s">
        <v>4495</v>
      </c>
      <c r="G735" s="2" t="s">
        <v>4496</v>
      </c>
      <c r="H735" s="2" t="s">
        <v>4497</v>
      </c>
      <c r="I735" s="2" t="s">
        <v>4498</v>
      </c>
      <c r="J735" s="2" t="s">
        <v>4498</v>
      </c>
      <c r="K735" s="2">
        <v>0.85399999999999998</v>
      </c>
      <c r="L735" s="2" t="s">
        <v>1117</v>
      </c>
      <c r="M735" s="2" t="s">
        <v>1118</v>
      </c>
      <c r="O735" t="s">
        <v>1127</v>
      </c>
      <c r="Q735" t="s">
        <v>7</v>
      </c>
    </row>
    <row r="736" spans="1:17" ht="15" x14ac:dyDescent="0.25">
      <c r="A736" s="2" t="s">
        <v>641</v>
      </c>
      <c r="C736" s="2" t="s">
        <v>1120</v>
      </c>
      <c r="D736" s="2" t="s">
        <v>1121</v>
      </c>
      <c r="E736" s="2" t="s">
        <v>4499</v>
      </c>
      <c r="F736" s="2" t="s">
        <v>4500</v>
      </c>
      <c r="G736" s="2" t="s">
        <v>4501</v>
      </c>
      <c r="H736" s="2" t="s">
        <v>4502</v>
      </c>
      <c r="I736" s="2" t="s">
        <v>4503</v>
      </c>
      <c r="J736" s="2" t="s">
        <v>4503</v>
      </c>
      <c r="K736" s="2">
        <v>0.89849999999999997</v>
      </c>
      <c r="L736" s="2" t="s">
        <v>1117</v>
      </c>
      <c r="M736" s="2" t="s">
        <v>1118</v>
      </c>
      <c r="O736" t="s">
        <v>1127</v>
      </c>
      <c r="Q736" t="s">
        <v>7</v>
      </c>
    </row>
    <row r="737" spans="1:17" ht="15" x14ac:dyDescent="0.25">
      <c r="A737" s="2" t="s">
        <v>610</v>
      </c>
      <c r="C737" s="2" t="s">
        <v>1120</v>
      </c>
      <c r="D737" s="2" t="s">
        <v>1121</v>
      </c>
      <c r="E737" s="2" t="s">
        <v>4504</v>
      </c>
      <c r="F737" s="2" t="s">
        <v>4505</v>
      </c>
      <c r="G737" s="2" t="s">
        <v>4506</v>
      </c>
      <c r="H737" s="2" t="s">
        <v>4507</v>
      </c>
      <c r="I737" s="2" t="s">
        <v>4508</v>
      </c>
      <c r="J737" s="2" t="s">
        <v>4508</v>
      </c>
      <c r="K737" s="2">
        <v>0.85599999999999998</v>
      </c>
      <c r="L737" s="2" t="s">
        <v>1117</v>
      </c>
      <c r="M737" s="2" t="s">
        <v>1118</v>
      </c>
      <c r="O737" t="s">
        <v>1127</v>
      </c>
      <c r="Q737" t="s">
        <v>7</v>
      </c>
    </row>
    <row r="738" spans="1:17" ht="15" x14ac:dyDescent="0.25">
      <c r="A738" s="2" t="s">
        <v>517</v>
      </c>
      <c r="C738" s="2" t="s">
        <v>1120</v>
      </c>
      <c r="D738" s="2" t="s">
        <v>1121</v>
      </c>
      <c r="E738" s="2" t="s">
        <v>4509</v>
      </c>
      <c r="F738" s="2" t="s">
        <v>4510</v>
      </c>
      <c r="G738" s="2" t="s">
        <v>4511</v>
      </c>
      <c r="H738" s="2" t="s">
        <v>1141</v>
      </c>
      <c r="I738" s="2" t="s">
        <v>1142</v>
      </c>
      <c r="J738" s="2" t="s">
        <v>1142</v>
      </c>
      <c r="K738" s="2">
        <v>0.85799999999999998</v>
      </c>
      <c r="L738" s="2" t="s">
        <v>1117</v>
      </c>
      <c r="M738" s="2" t="s">
        <v>1118</v>
      </c>
      <c r="O738" t="s">
        <v>1127</v>
      </c>
      <c r="Q738" t="s">
        <v>7</v>
      </c>
    </row>
    <row r="739" spans="1:17" ht="15" x14ac:dyDescent="0.25">
      <c r="A739" s="2" t="s">
        <v>144</v>
      </c>
      <c r="C739" s="2" t="s">
        <v>1120</v>
      </c>
      <c r="D739" s="2" t="s">
        <v>1121</v>
      </c>
      <c r="E739" s="2" t="s">
        <v>4512</v>
      </c>
      <c r="F739" s="2" t="s">
        <v>4513</v>
      </c>
      <c r="G739" s="2" t="s">
        <v>4514</v>
      </c>
      <c r="H739" s="2" t="s">
        <v>1496</v>
      </c>
      <c r="I739" s="2" t="s">
        <v>4515</v>
      </c>
      <c r="J739" s="2" t="s">
        <v>4515</v>
      </c>
      <c r="K739" s="2">
        <v>0.85199999999999998</v>
      </c>
      <c r="L739" s="2" t="s">
        <v>1117</v>
      </c>
      <c r="M739" s="2" t="s">
        <v>1118</v>
      </c>
      <c r="O739" t="s">
        <v>1127</v>
      </c>
      <c r="Q739" t="s">
        <v>7</v>
      </c>
    </row>
    <row r="740" spans="1:17" ht="15" x14ac:dyDescent="0.25">
      <c r="A740" s="2" t="s">
        <v>424</v>
      </c>
      <c r="C740" s="2" t="s">
        <v>1120</v>
      </c>
      <c r="D740" s="2" t="s">
        <v>1121</v>
      </c>
      <c r="E740" s="2" t="s">
        <v>4516</v>
      </c>
      <c r="F740" s="2" t="s">
        <v>4517</v>
      </c>
      <c r="G740" s="2" t="s">
        <v>4518</v>
      </c>
      <c r="H740" s="2" t="s">
        <v>4519</v>
      </c>
      <c r="I740" s="2" t="s">
        <v>4520</v>
      </c>
      <c r="J740" s="2" t="s">
        <v>4520</v>
      </c>
      <c r="K740" s="2">
        <v>0.85750000000000004</v>
      </c>
      <c r="L740" s="2" t="s">
        <v>1117</v>
      </c>
      <c r="M740" s="2" t="s">
        <v>1118</v>
      </c>
      <c r="O740" t="s">
        <v>1127</v>
      </c>
      <c r="Q740" t="s">
        <v>7</v>
      </c>
    </row>
    <row r="741" spans="1:17" ht="15" x14ac:dyDescent="0.25">
      <c r="A741" s="2" t="s">
        <v>579</v>
      </c>
      <c r="C741" s="2" t="s">
        <v>1120</v>
      </c>
      <c r="D741" s="2" t="s">
        <v>1121</v>
      </c>
      <c r="E741" s="2" t="s">
        <v>4521</v>
      </c>
      <c r="F741" s="2" t="s">
        <v>4522</v>
      </c>
      <c r="G741" s="2" t="s">
        <v>4523</v>
      </c>
      <c r="H741" s="2" t="s">
        <v>4524</v>
      </c>
      <c r="I741" s="2" t="s">
        <v>4525</v>
      </c>
      <c r="J741" s="2" t="s">
        <v>4525</v>
      </c>
      <c r="K741" s="2">
        <v>0.94499999999999995</v>
      </c>
      <c r="L741" s="2" t="s">
        <v>1117</v>
      </c>
      <c r="M741" s="2" t="s">
        <v>1118</v>
      </c>
      <c r="O741" t="s">
        <v>1127</v>
      </c>
      <c r="Q741" t="s">
        <v>7</v>
      </c>
    </row>
    <row r="742" spans="1:17" ht="15" x14ac:dyDescent="0.25">
      <c r="A742" s="2" t="s">
        <v>299</v>
      </c>
      <c r="C742" s="2" t="s">
        <v>1120</v>
      </c>
      <c r="D742" s="2" t="s">
        <v>1121</v>
      </c>
      <c r="E742" s="2" t="s">
        <v>1355</v>
      </c>
      <c r="F742" s="2" t="s">
        <v>4526</v>
      </c>
      <c r="G742" s="2" t="s">
        <v>4527</v>
      </c>
      <c r="H742" s="2" t="s">
        <v>3082</v>
      </c>
      <c r="I742" s="2" t="s">
        <v>3083</v>
      </c>
      <c r="J742" s="2" t="s">
        <v>3083</v>
      </c>
      <c r="K742" s="2">
        <v>0.85699999999999998</v>
      </c>
      <c r="L742" s="2" t="s">
        <v>1117</v>
      </c>
      <c r="M742" s="2" t="s">
        <v>1118</v>
      </c>
      <c r="O742" t="s">
        <v>1127</v>
      </c>
      <c r="Q742" t="s">
        <v>7</v>
      </c>
    </row>
    <row r="743" spans="1:17" ht="15" x14ac:dyDescent="0.25">
      <c r="A743" s="2" t="s">
        <v>548</v>
      </c>
      <c r="C743" s="2" t="s">
        <v>1120</v>
      </c>
      <c r="D743" s="2" t="s">
        <v>1121</v>
      </c>
      <c r="E743" s="2" t="s">
        <v>4528</v>
      </c>
      <c r="F743" s="2" t="s">
        <v>4529</v>
      </c>
      <c r="G743" s="2" t="s">
        <v>4530</v>
      </c>
      <c r="H743" s="2" t="s">
        <v>1261</v>
      </c>
      <c r="I743" s="2" t="s">
        <v>1262</v>
      </c>
      <c r="J743" s="2" t="s">
        <v>1262</v>
      </c>
      <c r="K743" s="2">
        <v>0.85550000000000004</v>
      </c>
      <c r="L743" s="2" t="s">
        <v>1117</v>
      </c>
      <c r="M743" s="2" t="s">
        <v>1118</v>
      </c>
      <c r="O743" t="s">
        <v>1127</v>
      </c>
      <c r="Q743" t="s">
        <v>7</v>
      </c>
    </row>
    <row r="744" spans="1:17" ht="15" x14ac:dyDescent="0.25">
      <c r="A744" s="2" t="s">
        <v>455</v>
      </c>
      <c r="C744" s="2" t="s">
        <v>1120</v>
      </c>
      <c r="D744" s="2" t="s">
        <v>1121</v>
      </c>
      <c r="E744" s="2" t="s">
        <v>4531</v>
      </c>
      <c r="F744" s="2" t="s">
        <v>4532</v>
      </c>
      <c r="G744" s="2" t="s">
        <v>4533</v>
      </c>
      <c r="H744" s="2" t="s">
        <v>4534</v>
      </c>
      <c r="I744" s="2" t="s">
        <v>4535</v>
      </c>
      <c r="J744" s="2" t="s">
        <v>4535</v>
      </c>
      <c r="K744" s="2">
        <v>0.85450000000000004</v>
      </c>
      <c r="L744" s="2" t="s">
        <v>1117</v>
      </c>
      <c r="M744" s="2" t="s">
        <v>1118</v>
      </c>
      <c r="O744" t="s">
        <v>1127</v>
      </c>
      <c r="Q744" t="s">
        <v>7</v>
      </c>
    </row>
    <row r="745" spans="1:17" ht="15" x14ac:dyDescent="0.25">
      <c r="A745" s="2" t="s">
        <v>113</v>
      </c>
      <c r="C745" s="2" t="s">
        <v>1120</v>
      </c>
      <c r="D745" s="2" t="s">
        <v>1121</v>
      </c>
      <c r="E745" s="2" t="s">
        <v>4536</v>
      </c>
      <c r="F745" s="2" t="s">
        <v>4537</v>
      </c>
      <c r="G745" s="2" t="s">
        <v>4538</v>
      </c>
      <c r="H745" s="2" t="s">
        <v>4539</v>
      </c>
      <c r="I745" s="2" t="s">
        <v>4540</v>
      </c>
      <c r="J745" s="2" t="s">
        <v>4540</v>
      </c>
      <c r="K745" s="2">
        <v>0.89849999999999997</v>
      </c>
      <c r="L745" s="2" t="s">
        <v>1117</v>
      </c>
      <c r="M745" s="2" t="s">
        <v>1118</v>
      </c>
      <c r="O745" t="s">
        <v>1127</v>
      </c>
      <c r="Q745" t="s">
        <v>7</v>
      </c>
    </row>
    <row r="746" spans="1:17" ht="15" x14ac:dyDescent="0.25">
      <c r="A746" s="2" t="s">
        <v>330</v>
      </c>
      <c r="C746" s="2" t="s">
        <v>1120</v>
      </c>
      <c r="D746" s="2" t="s">
        <v>1121</v>
      </c>
      <c r="E746" s="2" t="s">
        <v>4541</v>
      </c>
      <c r="F746" s="2" t="s">
        <v>4542</v>
      </c>
      <c r="G746" s="2" t="s">
        <v>4543</v>
      </c>
      <c r="H746" s="2" t="s">
        <v>4544</v>
      </c>
      <c r="I746" s="2" t="s">
        <v>4545</v>
      </c>
      <c r="J746" s="2" t="s">
        <v>4545</v>
      </c>
      <c r="K746" s="2">
        <v>0.9</v>
      </c>
      <c r="L746" s="2" t="s">
        <v>1117</v>
      </c>
      <c r="M746" s="2" t="s">
        <v>1118</v>
      </c>
      <c r="O746" t="s">
        <v>1127</v>
      </c>
      <c r="Q746" t="s">
        <v>7</v>
      </c>
    </row>
    <row r="747" spans="1:17" ht="15" x14ac:dyDescent="0.25">
      <c r="A747" s="2" t="s">
        <v>672</v>
      </c>
      <c r="C747" s="2" t="s">
        <v>1120</v>
      </c>
      <c r="D747" s="2" t="s">
        <v>1121</v>
      </c>
      <c r="E747" s="2" t="s">
        <v>4546</v>
      </c>
      <c r="F747" s="2" t="s">
        <v>4547</v>
      </c>
      <c r="G747" s="2" t="s">
        <v>4548</v>
      </c>
      <c r="H747" s="2" t="s">
        <v>2784</v>
      </c>
      <c r="I747" s="2" t="s">
        <v>2785</v>
      </c>
      <c r="J747" s="2" t="s">
        <v>2785</v>
      </c>
      <c r="K747" s="2">
        <v>0.93799999999999994</v>
      </c>
      <c r="L747" s="2" t="s">
        <v>1117</v>
      </c>
      <c r="M747" s="2" t="s">
        <v>1118</v>
      </c>
      <c r="O747" t="s">
        <v>1127</v>
      </c>
      <c r="Q747" t="s">
        <v>7</v>
      </c>
    </row>
    <row r="748" spans="1:17" ht="15" x14ac:dyDescent="0.25">
      <c r="A748" s="2" t="s">
        <v>362</v>
      </c>
      <c r="C748" s="2" t="s">
        <v>1120</v>
      </c>
      <c r="D748" s="2" t="s">
        <v>1121</v>
      </c>
      <c r="E748" s="2" t="s">
        <v>4549</v>
      </c>
      <c r="F748" s="2" t="s">
        <v>4550</v>
      </c>
      <c r="G748" s="2" t="s">
        <v>4551</v>
      </c>
      <c r="H748" s="2" t="s">
        <v>4552</v>
      </c>
      <c r="I748" s="2" t="s">
        <v>4553</v>
      </c>
      <c r="J748" s="2" t="s">
        <v>4553</v>
      </c>
      <c r="K748" s="2">
        <v>0.90149999999999997</v>
      </c>
      <c r="L748" s="2" t="s">
        <v>1117</v>
      </c>
      <c r="M748" s="2" t="s">
        <v>1118</v>
      </c>
      <c r="O748" t="s">
        <v>1127</v>
      </c>
      <c r="Q748" t="s">
        <v>7</v>
      </c>
    </row>
    <row r="749" spans="1:17" ht="15" x14ac:dyDescent="0.25">
      <c r="A749" s="2" t="s">
        <v>486</v>
      </c>
      <c r="C749" s="2" t="s">
        <v>1120</v>
      </c>
      <c r="D749" s="2" t="s">
        <v>1121</v>
      </c>
      <c r="E749" s="2" t="s">
        <v>4554</v>
      </c>
      <c r="F749" s="2" t="s">
        <v>4555</v>
      </c>
      <c r="G749" s="2" t="s">
        <v>4556</v>
      </c>
      <c r="H749" s="2" t="s">
        <v>4557</v>
      </c>
      <c r="I749" s="2" t="s">
        <v>4558</v>
      </c>
      <c r="J749" s="2" t="s">
        <v>4558</v>
      </c>
      <c r="K749" s="2">
        <v>0.9425</v>
      </c>
      <c r="L749" s="2" t="s">
        <v>1117</v>
      </c>
      <c r="M749" s="2" t="s">
        <v>1118</v>
      </c>
      <c r="O749" t="s">
        <v>1127</v>
      </c>
      <c r="Q749" t="s">
        <v>7</v>
      </c>
    </row>
    <row r="750" spans="1:17" ht="15" x14ac:dyDescent="0.25">
      <c r="A750" s="2" t="s">
        <v>268</v>
      </c>
      <c r="C750" s="2" t="s">
        <v>1120</v>
      </c>
      <c r="D750" s="2" t="s">
        <v>1121</v>
      </c>
      <c r="E750" s="2" t="s">
        <v>4559</v>
      </c>
      <c r="F750" s="2" t="s">
        <v>4560</v>
      </c>
      <c r="G750" s="2" t="s">
        <v>4561</v>
      </c>
      <c r="H750" s="2" t="s">
        <v>4562</v>
      </c>
      <c r="I750" s="2" t="s">
        <v>4563</v>
      </c>
      <c r="J750" s="2" t="s">
        <v>4563</v>
      </c>
      <c r="K750" s="2">
        <v>0.91649999999999998</v>
      </c>
      <c r="L750" s="2" t="s">
        <v>1117</v>
      </c>
      <c r="M750" s="2" t="s">
        <v>1118</v>
      </c>
      <c r="O750" t="s">
        <v>1127</v>
      </c>
      <c r="Q750" t="s">
        <v>7</v>
      </c>
    </row>
    <row r="751" spans="1:17" ht="15" x14ac:dyDescent="0.25">
      <c r="A751" s="2" t="s">
        <v>393</v>
      </c>
      <c r="C751" s="2" t="s">
        <v>1120</v>
      </c>
      <c r="D751" s="2" t="s">
        <v>1121</v>
      </c>
      <c r="E751" s="2" t="s">
        <v>4564</v>
      </c>
      <c r="F751" s="2" t="s">
        <v>4565</v>
      </c>
      <c r="G751" s="2" t="s">
        <v>4566</v>
      </c>
      <c r="H751" s="2" t="s">
        <v>4567</v>
      </c>
      <c r="I751" s="2" t="s">
        <v>4568</v>
      </c>
      <c r="J751" s="2" t="s">
        <v>4568</v>
      </c>
      <c r="K751" s="2">
        <v>0.9</v>
      </c>
      <c r="L751" s="2" t="s">
        <v>1117</v>
      </c>
      <c r="M751" s="2" t="s">
        <v>1118</v>
      </c>
      <c r="O751" t="s">
        <v>1127</v>
      </c>
      <c r="Q751" t="s">
        <v>7</v>
      </c>
    </row>
    <row r="752" spans="1:17" ht="15" x14ac:dyDescent="0.25">
      <c r="A752" s="2" t="s">
        <v>668</v>
      </c>
      <c r="C752" s="2" t="s">
        <v>1291</v>
      </c>
      <c r="D752" s="2" t="s">
        <v>1292</v>
      </c>
      <c r="E752" s="2" t="s">
        <v>4569</v>
      </c>
      <c r="F752" s="2" t="s">
        <v>4570</v>
      </c>
      <c r="G752" s="2" t="s">
        <v>4571</v>
      </c>
      <c r="H752" s="2" t="s">
        <v>4572</v>
      </c>
      <c r="I752" s="2" t="s">
        <v>4573</v>
      </c>
      <c r="J752" s="2" t="s">
        <v>4573</v>
      </c>
      <c r="K752" s="2">
        <v>5.6500000000000002E-2</v>
      </c>
      <c r="L752" s="2" t="s">
        <v>1238</v>
      </c>
      <c r="M752" s="2" t="s">
        <v>1118</v>
      </c>
      <c r="O752" t="s">
        <v>2325</v>
      </c>
      <c r="Q752" t="s">
        <v>46</v>
      </c>
    </row>
    <row r="753" spans="1:17" ht="15" x14ac:dyDescent="0.25">
      <c r="A753" s="2" t="s">
        <v>171</v>
      </c>
      <c r="C753" s="2" t="s">
        <v>1110</v>
      </c>
      <c r="D753" s="2" t="s">
        <v>1111</v>
      </c>
      <c r="E753" s="2" t="s">
        <v>4574</v>
      </c>
      <c r="F753" s="2" t="s">
        <v>4575</v>
      </c>
      <c r="G753" s="2" t="s">
        <v>4576</v>
      </c>
      <c r="H753" s="2" t="s">
        <v>4577</v>
      </c>
      <c r="I753" s="2" t="s">
        <v>4578</v>
      </c>
      <c r="J753" s="2" t="s">
        <v>4578</v>
      </c>
      <c r="K753" s="2">
        <v>0.71450000000000002</v>
      </c>
      <c r="L753" s="2" t="s">
        <v>1238</v>
      </c>
      <c r="M753" s="2" t="s">
        <v>1118</v>
      </c>
      <c r="O753" t="s">
        <v>1119</v>
      </c>
      <c r="Q753" t="s">
        <v>46</v>
      </c>
    </row>
    <row r="754" spans="1:17" ht="15" x14ac:dyDescent="0.25">
      <c r="A754" s="2" t="s">
        <v>637</v>
      </c>
      <c r="C754" s="2" t="s">
        <v>1291</v>
      </c>
      <c r="D754" s="2" t="s">
        <v>1292</v>
      </c>
      <c r="E754" s="2" t="s">
        <v>4579</v>
      </c>
      <c r="F754" s="2" t="s">
        <v>4580</v>
      </c>
      <c r="G754" s="2" t="s">
        <v>4581</v>
      </c>
      <c r="H754" s="2" t="s">
        <v>2220</v>
      </c>
      <c r="I754" s="2" t="s">
        <v>2221</v>
      </c>
      <c r="J754" s="2" t="s">
        <v>2221</v>
      </c>
      <c r="K754" s="2">
        <v>0.1115</v>
      </c>
      <c r="L754" s="2" t="s">
        <v>1238</v>
      </c>
      <c r="M754" s="2" t="s">
        <v>2243</v>
      </c>
      <c r="O754" t="s">
        <v>4043</v>
      </c>
      <c r="Q754" t="s">
        <v>46</v>
      </c>
    </row>
    <row r="755" spans="1:17" ht="15" x14ac:dyDescent="0.25">
      <c r="A755" s="2" t="s">
        <v>1007</v>
      </c>
      <c r="C755" s="2" t="s">
        <v>1291</v>
      </c>
      <c r="D755" s="2" t="s">
        <v>1292</v>
      </c>
      <c r="E755" s="2" t="s">
        <v>4582</v>
      </c>
      <c r="F755" s="2" t="s">
        <v>4583</v>
      </c>
      <c r="G755" s="2" t="s">
        <v>4584</v>
      </c>
      <c r="H755" s="2" t="s">
        <v>4585</v>
      </c>
      <c r="I755" s="2" t="s">
        <v>4586</v>
      </c>
      <c r="J755" s="2" t="s">
        <v>4586</v>
      </c>
      <c r="K755" s="2">
        <v>0.3715</v>
      </c>
      <c r="L755" s="2" t="s">
        <v>1238</v>
      </c>
      <c r="M755" s="2" t="s">
        <v>1118</v>
      </c>
      <c r="O755" t="s">
        <v>1305</v>
      </c>
      <c r="Q755" t="s">
        <v>46</v>
      </c>
    </row>
    <row r="756" spans="1:17" ht="15" x14ac:dyDescent="0.25">
      <c r="A756" s="2" t="s">
        <v>731</v>
      </c>
      <c r="C756" s="2" t="s">
        <v>1291</v>
      </c>
      <c r="D756" s="2" t="s">
        <v>1292</v>
      </c>
      <c r="E756" s="2" t="s">
        <v>4587</v>
      </c>
      <c r="F756" s="2" t="s">
        <v>4588</v>
      </c>
      <c r="G756" s="2" t="s">
        <v>4589</v>
      </c>
      <c r="H756" s="2" t="s">
        <v>4590</v>
      </c>
      <c r="I756" s="2" t="s">
        <v>1304</v>
      </c>
      <c r="J756" s="2" t="s">
        <v>1304</v>
      </c>
      <c r="K756" s="2">
        <v>0.3715</v>
      </c>
      <c r="L756" s="2" t="s">
        <v>1238</v>
      </c>
      <c r="M756" s="2" t="s">
        <v>1118</v>
      </c>
      <c r="O756" t="s">
        <v>1305</v>
      </c>
      <c r="Q756" t="s">
        <v>46</v>
      </c>
    </row>
    <row r="757" spans="1:17" ht="15" x14ac:dyDescent="0.25">
      <c r="A757" s="2" t="s">
        <v>794</v>
      </c>
      <c r="C757" s="2" t="s">
        <v>1291</v>
      </c>
      <c r="D757" s="2" t="s">
        <v>1292</v>
      </c>
      <c r="E757" s="2" t="s">
        <v>4591</v>
      </c>
      <c r="F757" s="2" t="s">
        <v>4592</v>
      </c>
      <c r="G757" s="2" t="s">
        <v>4593</v>
      </c>
      <c r="H757" s="2" t="s">
        <v>4594</v>
      </c>
      <c r="I757" s="2" t="s">
        <v>4595</v>
      </c>
      <c r="J757" s="2" t="s">
        <v>4595</v>
      </c>
      <c r="K757" s="2">
        <v>0.36849999999999999</v>
      </c>
      <c r="L757" s="2" t="s">
        <v>1238</v>
      </c>
      <c r="M757" s="2" t="s">
        <v>1118</v>
      </c>
      <c r="O757" t="s">
        <v>1305</v>
      </c>
      <c r="Q757" t="s">
        <v>46</v>
      </c>
    </row>
    <row r="758" spans="1:17" ht="15" x14ac:dyDescent="0.25">
      <c r="A758" s="2" t="s">
        <v>420</v>
      </c>
      <c r="C758" s="2" t="s">
        <v>1110</v>
      </c>
      <c r="D758" s="2" t="s">
        <v>1111</v>
      </c>
      <c r="E758" s="2" t="s">
        <v>4596</v>
      </c>
      <c r="F758" s="2" t="s">
        <v>4597</v>
      </c>
      <c r="G758" s="2" t="s">
        <v>4598</v>
      </c>
      <c r="H758" s="2" t="s">
        <v>4599</v>
      </c>
      <c r="I758" s="2" t="s">
        <v>4600</v>
      </c>
      <c r="J758" s="2" t="s">
        <v>4600</v>
      </c>
      <c r="K758" s="2">
        <v>0.67549999999999999</v>
      </c>
      <c r="L758" s="2" t="s">
        <v>1117</v>
      </c>
      <c r="M758" s="2" t="s">
        <v>1118</v>
      </c>
      <c r="O758" t="s">
        <v>1119</v>
      </c>
      <c r="Q758" t="s">
        <v>46</v>
      </c>
    </row>
    <row r="759" spans="1:17" ht="15" x14ac:dyDescent="0.25">
      <c r="A759" s="2" t="s">
        <v>264</v>
      </c>
      <c r="C759" s="2" t="s">
        <v>1110</v>
      </c>
      <c r="D759" s="2" t="s">
        <v>1111</v>
      </c>
      <c r="E759" s="2" t="s">
        <v>4601</v>
      </c>
      <c r="F759" s="2" t="s">
        <v>4602</v>
      </c>
      <c r="G759" s="2" t="s">
        <v>4603</v>
      </c>
      <c r="H759" s="2" t="s">
        <v>4604</v>
      </c>
      <c r="I759" s="2" t="s">
        <v>4605</v>
      </c>
      <c r="J759" s="2" t="s">
        <v>4605</v>
      </c>
      <c r="K759" s="2">
        <v>0.65849999999999997</v>
      </c>
      <c r="L759" s="2" t="s">
        <v>1117</v>
      </c>
      <c r="M759" s="2" t="s">
        <v>1118</v>
      </c>
      <c r="O759" t="s">
        <v>1119</v>
      </c>
      <c r="Q759" t="s">
        <v>46</v>
      </c>
    </row>
    <row r="760" spans="1:17" ht="15" x14ac:dyDescent="0.25">
      <c r="A760" s="2" t="s">
        <v>974</v>
      </c>
      <c r="C760" s="2" t="s">
        <v>1291</v>
      </c>
      <c r="D760" s="2" t="s">
        <v>1292</v>
      </c>
      <c r="E760" s="2" t="s">
        <v>4606</v>
      </c>
      <c r="F760" s="2" t="s">
        <v>4607</v>
      </c>
      <c r="G760" s="2" t="s">
        <v>4608</v>
      </c>
      <c r="H760" s="2" t="s">
        <v>4609</v>
      </c>
      <c r="I760" s="2" t="s">
        <v>4610</v>
      </c>
      <c r="J760" s="2" t="s">
        <v>4610</v>
      </c>
      <c r="K760" s="2">
        <v>0.36799999999999999</v>
      </c>
      <c r="L760" s="2" t="s">
        <v>1238</v>
      </c>
      <c r="M760" s="2" t="s">
        <v>1118</v>
      </c>
      <c r="O760" t="s">
        <v>1305</v>
      </c>
      <c r="Q760" t="s">
        <v>46</v>
      </c>
    </row>
    <row r="761" spans="1:17" ht="15" x14ac:dyDescent="0.25">
      <c r="A761" s="2" t="s">
        <v>825</v>
      </c>
      <c r="C761" s="2" t="s">
        <v>1291</v>
      </c>
      <c r="D761" s="2" t="s">
        <v>1292</v>
      </c>
      <c r="E761" s="2" t="s">
        <v>4611</v>
      </c>
      <c r="F761" s="2" t="s">
        <v>4612</v>
      </c>
      <c r="G761" s="2" t="s">
        <v>4613</v>
      </c>
      <c r="H761" s="2" t="s">
        <v>1874</v>
      </c>
      <c r="I761" s="2" t="s">
        <v>4614</v>
      </c>
      <c r="J761" s="2" t="s">
        <v>4614</v>
      </c>
      <c r="K761" s="2">
        <v>0.625</v>
      </c>
      <c r="L761" s="2" t="s">
        <v>1238</v>
      </c>
      <c r="M761" s="2" t="s">
        <v>1118</v>
      </c>
      <c r="O761" t="s">
        <v>1305</v>
      </c>
      <c r="Q761" t="s">
        <v>46</v>
      </c>
    </row>
    <row r="762" spans="1:17" ht="15" x14ac:dyDescent="0.25">
      <c r="A762" s="2" t="s">
        <v>326</v>
      </c>
      <c r="C762" s="2" t="s">
        <v>1110</v>
      </c>
      <c r="D762" s="2" t="s">
        <v>1111</v>
      </c>
      <c r="E762" s="2" t="s">
        <v>4615</v>
      </c>
      <c r="F762" s="2" t="s">
        <v>4616</v>
      </c>
      <c r="G762" s="2" t="s">
        <v>4617</v>
      </c>
      <c r="H762" s="2" t="s">
        <v>4618</v>
      </c>
      <c r="I762" s="2" t="s">
        <v>4619</v>
      </c>
      <c r="J762" s="2" t="s">
        <v>4619</v>
      </c>
      <c r="K762" s="2">
        <v>0.67400000000000004</v>
      </c>
      <c r="L762" s="2" t="s">
        <v>1117</v>
      </c>
      <c r="M762" s="2" t="s">
        <v>1118</v>
      </c>
      <c r="O762" t="s">
        <v>1119</v>
      </c>
      <c r="Q762" t="s">
        <v>46</v>
      </c>
    </row>
    <row r="763" spans="1:17" ht="15" x14ac:dyDescent="0.25">
      <c r="A763" s="2" t="s">
        <v>295</v>
      </c>
      <c r="C763" s="2" t="s">
        <v>1110</v>
      </c>
      <c r="D763" s="2" t="s">
        <v>1111</v>
      </c>
      <c r="E763" s="2" t="s">
        <v>4620</v>
      </c>
      <c r="F763" s="2" t="s">
        <v>4621</v>
      </c>
      <c r="G763" s="2" t="s">
        <v>4622</v>
      </c>
      <c r="H763" s="2" t="s">
        <v>4623</v>
      </c>
      <c r="I763" s="2" t="s">
        <v>4624</v>
      </c>
      <c r="J763" s="2" t="s">
        <v>4624</v>
      </c>
      <c r="K763" s="2">
        <v>0.67549999999999999</v>
      </c>
      <c r="L763" s="2" t="s">
        <v>1117</v>
      </c>
      <c r="M763" s="2" t="s">
        <v>1118</v>
      </c>
      <c r="O763" t="s">
        <v>1119</v>
      </c>
      <c r="Q763" t="s">
        <v>46</v>
      </c>
    </row>
    <row r="764" spans="1:17" ht="15" x14ac:dyDescent="0.25">
      <c r="A764" s="2" t="s">
        <v>1053</v>
      </c>
      <c r="C764" s="2" t="s">
        <v>1291</v>
      </c>
      <c r="D764" s="2" t="s">
        <v>1292</v>
      </c>
      <c r="E764" s="2" t="s">
        <v>4625</v>
      </c>
      <c r="F764" s="2" t="s">
        <v>4626</v>
      </c>
      <c r="G764" s="2" t="s">
        <v>4627</v>
      </c>
      <c r="H764" s="2" t="s">
        <v>4628</v>
      </c>
      <c r="I764" s="2" t="s">
        <v>1702</v>
      </c>
      <c r="J764" s="2" t="s">
        <v>1702</v>
      </c>
      <c r="K764" s="2">
        <v>0.36849999999999999</v>
      </c>
      <c r="L764" s="2" t="s">
        <v>1238</v>
      </c>
      <c r="M764" s="2" t="s">
        <v>1118</v>
      </c>
      <c r="O764" t="s">
        <v>1305</v>
      </c>
      <c r="Q764" t="s">
        <v>46</v>
      </c>
    </row>
    <row r="765" spans="1:17" ht="15" x14ac:dyDescent="0.25">
      <c r="A765" s="2" t="s">
        <v>606</v>
      </c>
      <c r="C765" s="2" t="s">
        <v>1110</v>
      </c>
      <c r="D765" s="2" t="s">
        <v>1111</v>
      </c>
      <c r="E765" s="2" t="s">
        <v>4629</v>
      </c>
      <c r="F765" s="2" t="s">
        <v>4630</v>
      </c>
      <c r="G765" s="2" t="s">
        <v>4631</v>
      </c>
      <c r="H765" s="2" t="s">
        <v>4632</v>
      </c>
      <c r="I765" s="2" t="s">
        <v>3792</v>
      </c>
      <c r="J765" s="2" t="s">
        <v>3792</v>
      </c>
      <c r="K765" s="2">
        <v>1.3165</v>
      </c>
      <c r="L765" s="2" t="s">
        <v>1117</v>
      </c>
      <c r="M765" s="2" t="s">
        <v>2243</v>
      </c>
      <c r="O765" t="s">
        <v>3656</v>
      </c>
      <c r="Q765" t="s">
        <v>46</v>
      </c>
    </row>
    <row r="766" spans="1:17" ht="15" x14ac:dyDescent="0.25">
      <c r="A766" s="2" t="s">
        <v>939</v>
      </c>
      <c r="C766" s="2" t="s">
        <v>1291</v>
      </c>
      <c r="D766" s="2" t="s">
        <v>1292</v>
      </c>
      <c r="E766" s="2" t="s">
        <v>4633</v>
      </c>
      <c r="F766" s="2" t="s">
        <v>4634</v>
      </c>
      <c r="G766" s="2" t="s">
        <v>4635</v>
      </c>
      <c r="H766" s="2" t="s">
        <v>4636</v>
      </c>
      <c r="I766" s="2" t="s">
        <v>4637</v>
      </c>
      <c r="J766" s="2" t="s">
        <v>4637</v>
      </c>
      <c r="K766" s="2">
        <v>0.36799999999999999</v>
      </c>
      <c r="L766" s="2" t="s">
        <v>1238</v>
      </c>
      <c r="M766" s="2" t="s">
        <v>1118</v>
      </c>
      <c r="O766" t="s">
        <v>1305</v>
      </c>
      <c r="Q766" t="s">
        <v>46</v>
      </c>
    </row>
    <row r="767" spans="1:17" ht="15" x14ac:dyDescent="0.25">
      <c r="A767" s="2" t="s">
        <v>140</v>
      </c>
      <c r="C767" s="2" t="s">
        <v>1110</v>
      </c>
      <c r="D767" s="2" t="s">
        <v>1111</v>
      </c>
      <c r="E767" s="2" t="s">
        <v>4638</v>
      </c>
      <c r="F767" s="2" t="s">
        <v>4639</v>
      </c>
      <c r="G767" s="2" t="s">
        <v>4640</v>
      </c>
      <c r="H767" s="2" t="s">
        <v>4641</v>
      </c>
      <c r="I767" s="2" t="s">
        <v>4642</v>
      </c>
      <c r="J767" s="2" t="s">
        <v>4642</v>
      </c>
      <c r="K767" s="2">
        <v>0.67749999999999999</v>
      </c>
      <c r="L767" s="2" t="s">
        <v>1117</v>
      </c>
      <c r="M767" s="2" t="s">
        <v>1118</v>
      </c>
      <c r="O767" t="s">
        <v>1119</v>
      </c>
      <c r="Q767" t="s">
        <v>46</v>
      </c>
    </row>
    <row r="768" spans="1:17" ht="15" x14ac:dyDescent="0.25">
      <c r="A768" s="2" t="s">
        <v>389</v>
      </c>
      <c r="C768" s="2" t="s">
        <v>1110</v>
      </c>
      <c r="D768" s="2" t="s">
        <v>1111</v>
      </c>
      <c r="E768" s="2" t="s">
        <v>4643</v>
      </c>
      <c r="F768" s="2" t="s">
        <v>4644</v>
      </c>
      <c r="G768" s="2" t="s">
        <v>4645</v>
      </c>
      <c r="H768" s="2" t="s">
        <v>4646</v>
      </c>
      <c r="I768" s="2" t="s">
        <v>4647</v>
      </c>
      <c r="J768" s="2" t="s">
        <v>4647</v>
      </c>
      <c r="K768" s="2">
        <v>0.77849999999999997</v>
      </c>
      <c r="L768" s="2" t="s">
        <v>1117</v>
      </c>
      <c r="M768" s="2" t="s">
        <v>1118</v>
      </c>
      <c r="O768" t="s">
        <v>1119</v>
      </c>
      <c r="Q768" t="s">
        <v>46</v>
      </c>
    </row>
    <row r="769" spans="1:17" ht="15" x14ac:dyDescent="0.25">
      <c r="A769" s="2" t="s">
        <v>358</v>
      </c>
      <c r="C769" s="2" t="s">
        <v>1110</v>
      </c>
      <c r="D769" s="2" t="s">
        <v>1111</v>
      </c>
      <c r="E769" s="2" t="s">
        <v>4648</v>
      </c>
      <c r="F769" s="2" t="s">
        <v>4649</v>
      </c>
      <c r="G769" s="2" t="s">
        <v>4650</v>
      </c>
      <c r="H769" s="2" t="s">
        <v>4651</v>
      </c>
      <c r="I769" s="2" t="s">
        <v>4652</v>
      </c>
      <c r="J769" s="2" t="s">
        <v>4652</v>
      </c>
      <c r="K769" s="2">
        <v>0.66600000000000004</v>
      </c>
      <c r="L769" s="2" t="s">
        <v>1117</v>
      </c>
      <c r="M769" s="2" t="s">
        <v>1118</v>
      </c>
      <c r="O769" t="s">
        <v>1119</v>
      </c>
      <c r="Q769" t="s">
        <v>46</v>
      </c>
    </row>
    <row r="770" spans="1:17" ht="15" x14ac:dyDescent="0.25">
      <c r="A770" s="2" t="s">
        <v>482</v>
      </c>
      <c r="C770" s="2" t="s">
        <v>1110</v>
      </c>
      <c r="D770" s="2" t="s">
        <v>1111</v>
      </c>
      <c r="E770" s="2" t="s">
        <v>4653</v>
      </c>
      <c r="F770" s="2" t="s">
        <v>4654</v>
      </c>
      <c r="G770" s="2" t="s">
        <v>4655</v>
      </c>
      <c r="H770" s="2" t="s">
        <v>4656</v>
      </c>
      <c r="I770" s="2" t="s">
        <v>3661</v>
      </c>
      <c r="J770" s="2" t="s">
        <v>3661</v>
      </c>
      <c r="K770" s="2">
        <v>0.67949999999999999</v>
      </c>
      <c r="L770" s="2" t="s">
        <v>1117</v>
      </c>
      <c r="M770" s="2" t="s">
        <v>1118</v>
      </c>
      <c r="O770" t="s">
        <v>1119</v>
      </c>
      <c r="Q770" t="s">
        <v>46</v>
      </c>
    </row>
    <row r="771" spans="1:17" ht="15" x14ac:dyDescent="0.25">
      <c r="A771" s="2" t="s">
        <v>109</v>
      </c>
      <c r="C771" s="2" t="s">
        <v>1110</v>
      </c>
      <c r="D771" s="2" t="s">
        <v>1111</v>
      </c>
      <c r="E771" s="2" t="s">
        <v>4657</v>
      </c>
      <c r="F771" s="2" t="s">
        <v>4658</v>
      </c>
      <c r="G771" s="2" t="s">
        <v>4659</v>
      </c>
      <c r="H771" s="2" t="s">
        <v>4660</v>
      </c>
      <c r="I771" s="2" t="s">
        <v>4661</v>
      </c>
      <c r="J771" s="2" t="s">
        <v>4661</v>
      </c>
      <c r="K771" s="2">
        <v>0.78100000000000003</v>
      </c>
      <c r="L771" s="2" t="s">
        <v>1117</v>
      </c>
      <c r="M771" s="2" t="s">
        <v>1118</v>
      </c>
      <c r="O771" t="s">
        <v>1119</v>
      </c>
      <c r="Q771" t="s">
        <v>46</v>
      </c>
    </row>
    <row r="772" spans="1:17" ht="15" x14ac:dyDescent="0.25">
      <c r="A772" s="2" t="s">
        <v>202</v>
      </c>
      <c r="C772" s="2" t="s">
        <v>1110</v>
      </c>
      <c r="D772" s="2" t="s">
        <v>1111</v>
      </c>
      <c r="E772" s="2" t="s">
        <v>4662</v>
      </c>
      <c r="F772" s="2" t="s">
        <v>4663</v>
      </c>
      <c r="G772" s="2" t="s">
        <v>4664</v>
      </c>
      <c r="H772" s="2" t="s">
        <v>2360</v>
      </c>
      <c r="I772" s="2" t="s">
        <v>2361</v>
      </c>
      <c r="J772" s="2" t="s">
        <v>2361</v>
      </c>
      <c r="K772" s="2">
        <v>0.6905</v>
      </c>
      <c r="L772" s="2" t="s">
        <v>1117</v>
      </c>
      <c r="M772" s="2" t="s">
        <v>1118</v>
      </c>
      <c r="O772" t="s">
        <v>1119</v>
      </c>
      <c r="Q772" t="s">
        <v>46</v>
      </c>
    </row>
    <row r="773" spans="1:17" ht="15" x14ac:dyDescent="0.25">
      <c r="A773" s="2" t="s">
        <v>544</v>
      </c>
      <c r="C773" s="2" t="s">
        <v>1110</v>
      </c>
      <c r="D773" s="2" t="s">
        <v>1111</v>
      </c>
      <c r="E773" s="2" t="s">
        <v>4665</v>
      </c>
      <c r="F773" s="2" t="s">
        <v>4666</v>
      </c>
      <c r="G773" s="2" t="s">
        <v>4667</v>
      </c>
      <c r="H773" s="2" t="s">
        <v>4668</v>
      </c>
      <c r="I773" s="2" t="s">
        <v>4669</v>
      </c>
      <c r="J773" s="2" t="s">
        <v>4669</v>
      </c>
      <c r="K773" s="2">
        <v>0.6895</v>
      </c>
      <c r="L773" s="2" t="s">
        <v>1117</v>
      </c>
      <c r="M773" s="2" t="s">
        <v>1118</v>
      </c>
      <c r="O773" t="s">
        <v>1119</v>
      </c>
      <c r="Q773" t="s">
        <v>46</v>
      </c>
    </row>
    <row r="774" spans="1:17" ht="15" x14ac:dyDescent="0.25">
      <c r="A774" s="2" t="s">
        <v>898</v>
      </c>
      <c r="C774" s="2" t="s">
        <v>1291</v>
      </c>
      <c r="D774" s="2" t="s">
        <v>1292</v>
      </c>
      <c r="E774" s="2" t="s">
        <v>4670</v>
      </c>
      <c r="F774" s="2" t="s">
        <v>4671</v>
      </c>
      <c r="G774" s="2" t="s">
        <v>4672</v>
      </c>
      <c r="H774" s="2" t="s">
        <v>3008</v>
      </c>
      <c r="I774" s="2" t="s">
        <v>4673</v>
      </c>
      <c r="J774" s="2" t="s">
        <v>4673</v>
      </c>
      <c r="K774" s="2">
        <v>0.6915</v>
      </c>
      <c r="L774" s="2" t="s">
        <v>1117</v>
      </c>
      <c r="M774" s="2" t="s">
        <v>1118</v>
      </c>
      <c r="O774" t="s">
        <v>1305</v>
      </c>
      <c r="Q774" t="s">
        <v>46</v>
      </c>
    </row>
    <row r="775" spans="1:17" ht="15" x14ac:dyDescent="0.25">
      <c r="A775" s="2" t="s">
        <v>1045</v>
      </c>
      <c r="C775" s="2" t="s">
        <v>1120</v>
      </c>
      <c r="D775" s="2" t="s">
        <v>1121</v>
      </c>
      <c r="E775" s="2" t="s">
        <v>4674</v>
      </c>
      <c r="F775" s="2" t="s">
        <v>4675</v>
      </c>
      <c r="G775" s="2" t="s">
        <v>4676</v>
      </c>
      <c r="H775" s="2" t="s">
        <v>4020</v>
      </c>
      <c r="I775" s="2" t="s">
        <v>1152</v>
      </c>
      <c r="J775" s="2" t="s">
        <v>1152</v>
      </c>
      <c r="K775" s="2">
        <v>0.38500000000000001</v>
      </c>
      <c r="L775" s="2" t="s">
        <v>1238</v>
      </c>
      <c r="M775" s="2" t="s">
        <v>1118</v>
      </c>
      <c r="O775" t="s">
        <v>1318</v>
      </c>
      <c r="Q775" t="s">
        <v>46</v>
      </c>
    </row>
    <row r="776" spans="1:17" ht="15" x14ac:dyDescent="0.25">
      <c r="A776" s="2" t="s">
        <v>986</v>
      </c>
      <c r="C776" s="2" t="s">
        <v>1291</v>
      </c>
      <c r="D776" s="2" t="s">
        <v>1292</v>
      </c>
      <c r="E776" s="2" t="s">
        <v>4677</v>
      </c>
      <c r="F776" s="2" t="s">
        <v>4678</v>
      </c>
      <c r="G776" s="2" t="s">
        <v>4679</v>
      </c>
      <c r="H776" s="2" t="s">
        <v>4680</v>
      </c>
      <c r="I776" s="2" t="s">
        <v>4681</v>
      </c>
      <c r="J776" s="2" t="s">
        <v>4681</v>
      </c>
      <c r="K776" s="2">
        <v>0.68899999999999995</v>
      </c>
      <c r="L776" s="2" t="s">
        <v>1117</v>
      </c>
      <c r="M776" s="2" t="s">
        <v>1118</v>
      </c>
      <c r="O776" t="s">
        <v>1305</v>
      </c>
      <c r="Q776" t="s">
        <v>46</v>
      </c>
    </row>
    <row r="777" spans="1:17" ht="15" x14ac:dyDescent="0.25">
      <c r="A777" s="2" t="s">
        <v>920</v>
      </c>
      <c r="C777" s="2" t="s">
        <v>1291</v>
      </c>
      <c r="D777" s="2" t="s">
        <v>1292</v>
      </c>
      <c r="E777" s="2" t="s">
        <v>4682</v>
      </c>
      <c r="F777" s="2" t="s">
        <v>4683</v>
      </c>
      <c r="G777" s="2" t="s">
        <v>4684</v>
      </c>
      <c r="H777" s="2" t="s">
        <v>4685</v>
      </c>
      <c r="I777" s="2" t="s">
        <v>4686</v>
      </c>
      <c r="J777" s="2" t="s">
        <v>4686</v>
      </c>
      <c r="K777" s="2">
        <v>0.67849999999999999</v>
      </c>
      <c r="L777" s="2" t="s">
        <v>1117</v>
      </c>
      <c r="M777" s="2" t="s">
        <v>1118</v>
      </c>
      <c r="O777" t="s">
        <v>1305</v>
      </c>
      <c r="Q777" t="s">
        <v>46</v>
      </c>
    </row>
    <row r="778" spans="1:17" ht="15" x14ac:dyDescent="0.25">
      <c r="A778" s="2" t="s">
        <v>1017</v>
      </c>
      <c r="C778" s="2" t="s">
        <v>1291</v>
      </c>
      <c r="D778" s="2" t="s">
        <v>1292</v>
      </c>
      <c r="E778" s="2" t="s">
        <v>4687</v>
      </c>
      <c r="F778" s="2" t="s">
        <v>4688</v>
      </c>
      <c r="G778" s="2" t="s">
        <v>4689</v>
      </c>
      <c r="H778" s="2" t="s">
        <v>3385</v>
      </c>
      <c r="I778" s="2" t="s">
        <v>1713</v>
      </c>
      <c r="J778" s="2" t="s">
        <v>1713</v>
      </c>
      <c r="K778" s="2">
        <v>0.1105</v>
      </c>
      <c r="L778" s="2" t="s">
        <v>1238</v>
      </c>
      <c r="M778" s="2" t="s">
        <v>2243</v>
      </c>
      <c r="O778" t="s">
        <v>4043</v>
      </c>
      <c r="Q778" t="s">
        <v>46</v>
      </c>
    </row>
    <row r="779" spans="1:17" ht="15" x14ac:dyDescent="0.25">
      <c r="A779" s="2" t="s">
        <v>699</v>
      </c>
      <c r="C779" s="2" t="s">
        <v>1291</v>
      </c>
      <c r="D779" s="2" t="s">
        <v>1292</v>
      </c>
      <c r="E779" s="2" t="s">
        <v>4690</v>
      </c>
      <c r="F779" s="2" t="s">
        <v>4691</v>
      </c>
      <c r="G779" s="2" t="s">
        <v>4692</v>
      </c>
      <c r="H779" s="2" t="s">
        <v>4693</v>
      </c>
      <c r="I779" s="2" t="s">
        <v>4694</v>
      </c>
      <c r="J779" s="2" t="s">
        <v>4694</v>
      </c>
      <c r="K779" s="2">
        <v>0.16200000000000001</v>
      </c>
      <c r="L779" s="2" t="s">
        <v>2242</v>
      </c>
      <c r="M779" s="2" t="s">
        <v>3132</v>
      </c>
      <c r="O779" t="s">
        <v>4695</v>
      </c>
      <c r="Q779" t="s">
        <v>46</v>
      </c>
    </row>
    <row r="780" spans="1:17" ht="15" x14ac:dyDescent="0.25">
      <c r="A780" s="2" t="s">
        <v>1037</v>
      </c>
      <c r="C780" s="2" t="s">
        <v>1291</v>
      </c>
      <c r="D780" s="2" t="s">
        <v>1292</v>
      </c>
      <c r="E780" s="2" t="s">
        <v>4696</v>
      </c>
      <c r="F780" s="2" t="s">
        <v>4697</v>
      </c>
      <c r="G780" s="2" t="s">
        <v>4698</v>
      </c>
      <c r="H780" s="2" t="s">
        <v>4699</v>
      </c>
      <c r="I780" s="2" t="s">
        <v>4700</v>
      </c>
      <c r="J780" s="2" t="s">
        <v>4700</v>
      </c>
      <c r="K780" s="2">
        <v>1.34</v>
      </c>
      <c r="L780" s="2" t="s">
        <v>2242</v>
      </c>
      <c r="M780" s="2" t="s">
        <v>2243</v>
      </c>
      <c r="O780" t="s">
        <v>3495</v>
      </c>
      <c r="Q780" t="s">
        <v>46</v>
      </c>
    </row>
    <row r="781" spans="1:17" ht="15" x14ac:dyDescent="0.25">
      <c r="A781" s="2" t="s">
        <v>957</v>
      </c>
      <c r="C781" s="2" t="s">
        <v>1291</v>
      </c>
      <c r="D781" s="2" t="s">
        <v>1292</v>
      </c>
      <c r="E781" s="2" t="s">
        <v>4701</v>
      </c>
      <c r="F781" s="2" t="s">
        <v>4702</v>
      </c>
      <c r="G781" s="2" t="s">
        <v>4703</v>
      </c>
      <c r="H781" s="2" t="s">
        <v>4704</v>
      </c>
      <c r="I781" s="2" t="s">
        <v>4705</v>
      </c>
      <c r="J781" s="2" t="s">
        <v>4705</v>
      </c>
      <c r="K781" s="2">
        <v>0.67400000000000004</v>
      </c>
      <c r="L781" s="2" t="s">
        <v>1117</v>
      </c>
      <c r="M781" s="2" t="s">
        <v>1118</v>
      </c>
      <c r="O781" t="s">
        <v>1305</v>
      </c>
      <c r="Q781" t="s">
        <v>46</v>
      </c>
    </row>
    <row r="782" spans="1:17" ht="15" x14ac:dyDescent="0.25">
      <c r="A782" s="2" t="s">
        <v>763</v>
      </c>
      <c r="C782" s="2" t="s">
        <v>1291</v>
      </c>
      <c r="D782" s="2" t="s">
        <v>1292</v>
      </c>
      <c r="E782" s="2" t="s">
        <v>4706</v>
      </c>
      <c r="F782" s="2" t="s">
        <v>4707</v>
      </c>
      <c r="G782" s="2" t="s">
        <v>4708</v>
      </c>
      <c r="H782" s="2" t="s">
        <v>4709</v>
      </c>
      <c r="I782" s="2" t="s">
        <v>4710</v>
      </c>
      <c r="J782" s="2" t="s">
        <v>4710</v>
      </c>
      <c r="K782" s="2">
        <v>0.36699999999999999</v>
      </c>
      <c r="L782" s="2" t="s">
        <v>1238</v>
      </c>
      <c r="M782" s="2" t="s">
        <v>1118</v>
      </c>
      <c r="O782" t="s">
        <v>1305</v>
      </c>
      <c r="Q782" t="s">
        <v>46</v>
      </c>
    </row>
    <row r="783" spans="1:17" ht="15" x14ac:dyDescent="0.25">
      <c r="A783" s="2" t="s">
        <v>1027</v>
      </c>
      <c r="C783" s="2" t="s">
        <v>1291</v>
      </c>
      <c r="D783" s="2" t="s">
        <v>1292</v>
      </c>
      <c r="E783" s="2" t="s">
        <v>4711</v>
      </c>
      <c r="F783" s="2" t="s">
        <v>4712</v>
      </c>
      <c r="G783" s="2" t="s">
        <v>4713</v>
      </c>
      <c r="H783" s="2" t="s">
        <v>4714</v>
      </c>
      <c r="I783" s="2" t="s">
        <v>4715</v>
      </c>
      <c r="J783" s="2" t="s">
        <v>4715</v>
      </c>
      <c r="K783" s="2">
        <v>0.66749999999999998</v>
      </c>
      <c r="L783" s="2" t="s">
        <v>1117</v>
      </c>
      <c r="M783" s="2" t="s">
        <v>1118</v>
      </c>
      <c r="O783" t="s">
        <v>1305</v>
      </c>
      <c r="Q783" t="s">
        <v>46</v>
      </c>
    </row>
    <row r="784" spans="1:17" ht="15" x14ac:dyDescent="0.25">
      <c r="A784" s="2" t="s">
        <v>851</v>
      </c>
      <c r="C784" s="2" t="s">
        <v>1291</v>
      </c>
      <c r="D784" s="2" t="s">
        <v>1292</v>
      </c>
      <c r="E784" s="2" t="s">
        <v>4716</v>
      </c>
      <c r="F784" s="2" t="s">
        <v>4717</v>
      </c>
      <c r="G784" s="2" t="s">
        <v>4718</v>
      </c>
      <c r="H784" s="2" t="s">
        <v>4719</v>
      </c>
      <c r="I784" s="2" t="s">
        <v>4720</v>
      </c>
      <c r="J784" s="2" t="s">
        <v>4720</v>
      </c>
      <c r="K784" s="2">
        <v>0.82199999999999995</v>
      </c>
      <c r="L784" s="2" t="s">
        <v>1611</v>
      </c>
      <c r="M784" s="2" t="s">
        <v>1118</v>
      </c>
      <c r="O784" t="s">
        <v>2741</v>
      </c>
      <c r="Q784" t="s">
        <v>46</v>
      </c>
    </row>
    <row r="785" spans="1:17" ht="15" x14ac:dyDescent="0.25">
      <c r="A785" s="2" t="s">
        <v>875</v>
      </c>
      <c r="C785" s="2" t="s">
        <v>1291</v>
      </c>
      <c r="D785" s="2" t="s">
        <v>1292</v>
      </c>
      <c r="E785" s="2" t="s">
        <v>4721</v>
      </c>
      <c r="F785" s="2" t="s">
        <v>4722</v>
      </c>
      <c r="G785" s="2" t="s">
        <v>4723</v>
      </c>
      <c r="H785" s="2" t="s">
        <v>4724</v>
      </c>
      <c r="I785" s="2" t="s">
        <v>4725</v>
      </c>
      <c r="J785" s="2" t="s">
        <v>4725</v>
      </c>
      <c r="K785" s="2">
        <v>0.77800000000000002</v>
      </c>
      <c r="L785" s="2" t="s">
        <v>1117</v>
      </c>
      <c r="M785" s="2" t="s">
        <v>1118</v>
      </c>
      <c r="O785" t="s">
        <v>1449</v>
      </c>
      <c r="Q785" t="s">
        <v>46</v>
      </c>
    </row>
    <row r="786" spans="1:17" ht="15" x14ac:dyDescent="0.25">
      <c r="A786" s="2" t="s">
        <v>233</v>
      </c>
      <c r="C786" s="2" t="s">
        <v>1110</v>
      </c>
      <c r="D786" s="2" t="s">
        <v>1111</v>
      </c>
      <c r="E786" s="2" t="s">
        <v>4726</v>
      </c>
      <c r="F786" s="2" t="s">
        <v>4727</v>
      </c>
      <c r="G786" s="2" t="s">
        <v>4728</v>
      </c>
      <c r="H786" s="2" t="s">
        <v>4729</v>
      </c>
      <c r="I786" s="2" t="s">
        <v>4730</v>
      </c>
      <c r="J786" s="2" t="s">
        <v>4730</v>
      </c>
      <c r="K786" s="2">
        <v>0.77949999999999997</v>
      </c>
      <c r="L786" s="2" t="s">
        <v>1117</v>
      </c>
      <c r="M786" s="2" t="s">
        <v>1118</v>
      </c>
      <c r="O786" t="s">
        <v>4446</v>
      </c>
      <c r="Q786" t="s">
        <v>46</v>
      </c>
    </row>
    <row r="787" spans="1:17" ht="15" x14ac:dyDescent="0.25">
      <c r="A787" s="2" t="s">
        <v>575</v>
      </c>
      <c r="C787" s="2" t="s">
        <v>1110</v>
      </c>
      <c r="D787" s="2" t="s">
        <v>1111</v>
      </c>
      <c r="E787" s="2" t="s">
        <v>4731</v>
      </c>
      <c r="F787" s="2" t="s">
        <v>4732</v>
      </c>
      <c r="G787" s="2" t="s">
        <v>4733</v>
      </c>
      <c r="H787" s="2" t="s">
        <v>4734</v>
      </c>
      <c r="I787" s="2" t="s">
        <v>4735</v>
      </c>
      <c r="J787" s="2" t="s">
        <v>4735</v>
      </c>
      <c r="K787" s="2">
        <v>0.82399999999999995</v>
      </c>
      <c r="L787" s="2" t="s">
        <v>1117</v>
      </c>
      <c r="M787" s="2" t="s">
        <v>1118</v>
      </c>
      <c r="O787" t="s">
        <v>2457</v>
      </c>
      <c r="Q787" t="s">
        <v>46</v>
      </c>
    </row>
    <row r="788" spans="1:17" ht="15" x14ac:dyDescent="0.25">
      <c r="A788" s="2" t="s">
        <v>451</v>
      </c>
      <c r="C788" s="2" t="s">
        <v>1110</v>
      </c>
      <c r="D788" s="2" t="s">
        <v>1111</v>
      </c>
      <c r="E788" s="2" t="s">
        <v>4736</v>
      </c>
      <c r="F788" s="2" t="s">
        <v>4737</v>
      </c>
      <c r="G788" s="2" t="s">
        <v>4738</v>
      </c>
      <c r="H788" s="2" t="s">
        <v>1665</v>
      </c>
      <c r="I788" s="2" t="s">
        <v>4739</v>
      </c>
      <c r="J788" s="2" t="s">
        <v>4739</v>
      </c>
      <c r="K788" s="2">
        <v>0.82399999999999995</v>
      </c>
      <c r="L788" s="2" t="s">
        <v>1117</v>
      </c>
      <c r="M788" s="2" t="s">
        <v>1118</v>
      </c>
      <c r="O788" t="s">
        <v>2346</v>
      </c>
      <c r="Q788" t="s">
        <v>46</v>
      </c>
    </row>
    <row r="789" spans="1:17" ht="15" x14ac:dyDescent="0.25">
      <c r="A789" s="2" t="s">
        <v>513</v>
      </c>
      <c r="C789" s="2" t="s">
        <v>1110</v>
      </c>
      <c r="D789" s="2" t="s">
        <v>1111</v>
      </c>
      <c r="E789" s="2" t="s">
        <v>4740</v>
      </c>
      <c r="F789" s="2" t="s">
        <v>4741</v>
      </c>
      <c r="G789" s="2" t="s">
        <v>4742</v>
      </c>
      <c r="H789" s="2" t="s">
        <v>3671</v>
      </c>
      <c r="I789" s="2" t="s">
        <v>3345</v>
      </c>
      <c r="J789" s="2" t="s">
        <v>3345</v>
      </c>
      <c r="K789" s="2">
        <v>0.82499999999999996</v>
      </c>
      <c r="L789" s="2" t="s">
        <v>1117</v>
      </c>
      <c r="M789" s="2" t="s">
        <v>1118</v>
      </c>
      <c r="O789" t="s">
        <v>2346</v>
      </c>
      <c r="Q789" t="s">
        <v>46</v>
      </c>
    </row>
    <row r="790" spans="1:17" ht="15" x14ac:dyDescent="0.25">
      <c r="A790" s="2" t="s">
        <v>997</v>
      </c>
      <c r="C790" s="2" t="s">
        <v>1291</v>
      </c>
      <c r="D790" s="2" t="s">
        <v>1292</v>
      </c>
      <c r="E790" s="2" t="s">
        <v>4743</v>
      </c>
      <c r="F790" s="2" t="s">
        <v>4744</v>
      </c>
      <c r="G790" s="2" t="s">
        <v>1302</v>
      </c>
      <c r="H790" s="2" t="s">
        <v>3028</v>
      </c>
      <c r="I790" s="2" t="s">
        <v>4745</v>
      </c>
      <c r="J790" s="2" t="s">
        <v>4745</v>
      </c>
      <c r="K790" s="2">
        <v>0.78649999999999998</v>
      </c>
      <c r="L790" s="2" t="s">
        <v>1117</v>
      </c>
      <c r="M790" s="2" t="s">
        <v>1118</v>
      </c>
      <c r="O790" t="s">
        <v>1449</v>
      </c>
      <c r="Q790" t="s">
        <v>46</v>
      </c>
    </row>
    <row r="791" spans="1:17" ht="15" x14ac:dyDescent="0.25">
      <c r="A791" s="2" t="s">
        <v>826</v>
      </c>
      <c r="C791" s="2" t="s">
        <v>1120</v>
      </c>
      <c r="D791" s="2" t="s">
        <v>1121</v>
      </c>
      <c r="E791" s="2" t="s">
        <v>4746</v>
      </c>
      <c r="F791" s="2" t="s">
        <v>4747</v>
      </c>
      <c r="G791" s="2" t="s">
        <v>4748</v>
      </c>
      <c r="H791" s="2" t="s">
        <v>1395</v>
      </c>
      <c r="I791" s="2" t="s">
        <v>1821</v>
      </c>
      <c r="J791" s="2" t="s">
        <v>1821</v>
      </c>
      <c r="K791" s="2">
        <v>1.1895</v>
      </c>
      <c r="L791" s="2" t="s">
        <v>1117</v>
      </c>
      <c r="M791" s="2" t="s">
        <v>1118</v>
      </c>
      <c r="O791" t="s">
        <v>1190</v>
      </c>
      <c r="Q791" t="s">
        <v>48</v>
      </c>
    </row>
    <row r="792" spans="1:17" ht="15" x14ac:dyDescent="0.25">
      <c r="A792" s="2" t="s">
        <v>795</v>
      </c>
      <c r="C792" s="2" t="s">
        <v>1120</v>
      </c>
      <c r="D792" s="2" t="s">
        <v>1121</v>
      </c>
      <c r="E792" s="2" t="s">
        <v>4749</v>
      </c>
      <c r="F792" s="2" t="s">
        <v>4750</v>
      </c>
      <c r="G792" s="2" t="s">
        <v>4751</v>
      </c>
      <c r="H792" s="2" t="s">
        <v>4752</v>
      </c>
      <c r="I792" s="2" t="s">
        <v>4753</v>
      </c>
      <c r="J792" s="2" t="s">
        <v>4753</v>
      </c>
      <c r="K792" s="2">
        <v>0.66649999999999998</v>
      </c>
      <c r="L792" s="2" t="s">
        <v>1298</v>
      </c>
      <c r="M792" s="2" t="s">
        <v>1118</v>
      </c>
      <c r="O792" t="s">
        <v>1416</v>
      </c>
      <c r="Q792" t="s">
        <v>48</v>
      </c>
    </row>
    <row r="793" spans="1:17" ht="15" x14ac:dyDescent="0.25">
      <c r="A793" s="2" t="s">
        <v>390</v>
      </c>
      <c r="C793" s="2" t="s">
        <v>1291</v>
      </c>
      <c r="D793" s="2" t="s">
        <v>1292</v>
      </c>
      <c r="E793" s="2" t="s">
        <v>4754</v>
      </c>
      <c r="F793" s="2" t="s">
        <v>4755</v>
      </c>
      <c r="G793" s="2" t="s">
        <v>4756</v>
      </c>
      <c r="H793" s="2" t="s">
        <v>4757</v>
      </c>
      <c r="I793" s="2" t="s">
        <v>2025</v>
      </c>
      <c r="J793" s="2" t="s">
        <v>2025</v>
      </c>
      <c r="K793" s="2">
        <v>0.80800000000000005</v>
      </c>
      <c r="L793" s="2" t="s">
        <v>1592</v>
      </c>
      <c r="M793" s="2" t="s">
        <v>1118</v>
      </c>
      <c r="O793" t="s">
        <v>3436</v>
      </c>
      <c r="Q793" t="s">
        <v>48</v>
      </c>
    </row>
    <row r="794" spans="1:17" ht="15" x14ac:dyDescent="0.25">
      <c r="A794" s="2" t="s">
        <v>296</v>
      </c>
      <c r="C794" s="2" t="s">
        <v>1291</v>
      </c>
      <c r="D794" s="2" t="s">
        <v>1292</v>
      </c>
      <c r="E794" s="2" t="s">
        <v>4758</v>
      </c>
      <c r="F794" s="2" t="s">
        <v>4759</v>
      </c>
      <c r="G794" s="2" t="s">
        <v>4760</v>
      </c>
      <c r="H794" s="2" t="s">
        <v>2214</v>
      </c>
      <c r="I794" s="2" t="s">
        <v>2215</v>
      </c>
      <c r="J794" s="2" t="s">
        <v>2215</v>
      </c>
      <c r="K794" s="2">
        <v>0.67349999999999999</v>
      </c>
      <c r="L794" s="2" t="s">
        <v>1238</v>
      </c>
      <c r="M794" s="2" t="s">
        <v>1118</v>
      </c>
      <c r="O794" t="s">
        <v>1305</v>
      </c>
      <c r="Q794" t="s">
        <v>48</v>
      </c>
    </row>
    <row r="795" spans="1:17" ht="15" x14ac:dyDescent="0.25">
      <c r="A795" s="2" t="s">
        <v>421</v>
      </c>
      <c r="C795" s="2" t="s">
        <v>1291</v>
      </c>
      <c r="D795" s="2" t="s">
        <v>1292</v>
      </c>
      <c r="E795" s="2" t="s">
        <v>4761</v>
      </c>
      <c r="F795" s="2" t="s">
        <v>4762</v>
      </c>
      <c r="G795" s="2" t="s">
        <v>4763</v>
      </c>
      <c r="H795" s="2" t="s">
        <v>4764</v>
      </c>
      <c r="I795" s="2" t="s">
        <v>4765</v>
      </c>
      <c r="J795" s="2" t="s">
        <v>4765</v>
      </c>
      <c r="K795" s="2">
        <v>0.76800000000000002</v>
      </c>
      <c r="L795" s="2" t="s">
        <v>1298</v>
      </c>
      <c r="M795" s="2" t="s">
        <v>1118</v>
      </c>
      <c r="O795" t="s">
        <v>1329</v>
      </c>
      <c r="Q795" t="s">
        <v>48</v>
      </c>
    </row>
    <row r="796" spans="1:17" ht="15" x14ac:dyDescent="0.25">
      <c r="A796" s="2" t="s">
        <v>359</v>
      </c>
      <c r="C796" s="2" t="s">
        <v>1291</v>
      </c>
      <c r="D796" s="2" t="s">
        <v>1292</v>
      </c>
      <c r="E796" s="2" t="s">
        <v>4766</v>
      </c>
      <c r="F796" s="2" t="s">
        <v>4767</v>
      </c>
      <c r="G796" s="2" t="s">
        <v>4768</v>
      </c>
      <c r="H796" s="2" t="s">
        <v>4769</v>
      </c>
      <c r="I796" s="2" t="s">
        <v>4770</v>
      </c>
      <c r="J796" s="2" t="s">
        <v>4770</v>
      </c>
      <c r="K796" s="2">
        <v>0.37</v>
      </c>
      <c r="L796" s="2" t="s">
        <v>1238</v>
      </c>
      <c r="M796" s="2" t="s">
        <v>1118</v>
      </c>
      <c r="O796" t="s">
        <v>1305</v>
      </c>
      <c r="Q796" t="s">
        <v>48</v>
      </c>
    </row>
    <row r="797" spans="1:17" ht="15" x14ac:dyDescent="0.25">
      <c r="A797" s="2" t="s">
        <v>327</v>
      </c>
      <c r="C797" s="2" t="s">
        <v>1291</v>
      </c>
      <c r="D797" s="2" t="s">
        <v>1292</v>
      </c>
      <c r="E797" s="2" t="s">
        <v>4771</v>
      </c>
      <c r="F797" s="2" t="s">
        <v>4772</v>
      </c>
      <c r="G797" s="2" t="s">
        <v>4773</v>
      </c>
      <c r="H797" s="2" t="s">
        <v>2015</v>
      </c>
      <c r="I797" s="2" t="s">
        <v>2016</v>
      </c>
      <c r="J797" s="2" t="s">
        <v>2016</v>
      </c>
      <c r="K797" s="2">
        <v>0.66900000000000004</v>
      </c>
      <c r="L797" s="2" t="s">
        <v>1117</v>
      </c>
      <c r="M797" s="2" t="s">
        <v>1118</v>
      </c>
      <c r="O797" t="s">
        <v>1305</v>
      </c>
      <c r="Q797" t="s">
        <v>48</v>
      </c>
    </row>
    <row r="798" spans="1:17" ht="15" x14ac:dyDescent="0.25">
      <c r="A798" s="2" t="s">
        <v>141</v>
      </c>
      <c r="C798" s="2" t="s">
        <v>1291</v>
      </c>
      <c r="D798" s="2" t="s">
        <v>1292</v>
      </c>
      <c r="E798" s="2" t="s">
        <v>4774</v>
      </c>
      <c r="F798" s="2" t="s">
        <v>4775</v>
      </c>
      <c r="G798" s="2" t="s">
        <v>4776</v>
      </c>
      <c r="H798" s="2" t="s">
        <v>4777</v>
      </c>
      <c r="I798" s="2" t="s">
        <v>4778</v>
      </c>
      <c r="J798" s="2" t="s">
        <v>4778</v>
      </c>
      <c r="K798" s="2">
        <v>0.92049999999999998</v>
      </c>
      <c r="L798" s="2" t="s">
        <v>1677</v>
      </c>
      <c r="M798" s="2" t="s">
        <v>1118</v>
      </c>
      <c r="O798" t="s">
        <v>4143</v>
      </c>
      <c r="Q798" t="s">
        <v>48</v>
      </c>
    </row>
    <row r="799" spans="1:17" ht="15" x14ac:dyDescent="0.25">
      <c r="A799" s="2" t="s">
        <v>234</v>
      </c>
      <c r="C799" s="2" t="s">
        <v>1291</v>
      </c>
      <c r="D799" s="2" t="s">
        <v>1292</v>
      </c>
      <c r="E799" s="2" t="s">
        <v>4779</v>
      </c>
      <c r="F799" s="2" t="s">
        <v>4780</v>
      </c>
      <c r="G799" s="2" t="s">
        <v>4781</v>
      </c>
      <c r="H799" s="2" t="s">
        <v>4782</v>
      </c>
      <c r="I799" s="2" t="s">
        <v>3294</v>
      </c>
      <c r="J799" s="2" t="s">
        <v>3294</v>
      </c>
      <c r="K799" s="2">
        <v>1.0044999999999999</v>
      </c>
      <c r="L799" s="2" t="s">
        <v>1238</v>
      </c>
      <c r="M799" s="2" t="s">
        <v>1118</v>
      </c>
      <c r="O799" t="s">
        <v>2975</v>
      </c>
      <c r="Q799" t="s">
        <v>48</v>
      </c>
    </row>
    <row r="800" spans="1:17" ht="15" x14ac:dyDescent="0.25">
      <c r="A800" s="2" t="s">
        <v>110</v>
      </c>
      <c r="C800" s="2" t="s">
        <v>1291</v>
      </c>
      <c r="D800" s="2" t="s">
        <v>1292</v>
      </c>
      <c r="E800" s="2" t="s">
        <v>4783</v>
      </c>
      <c r="F800" s="2" t="s">
        <v>4784</v>
      </c>
      <c r="G800" s="2" t="s">
        <v>4785</v>
      </c>
      <c r="H800" s="2" t="s">
        <v>2749</v>
      </c>
      <c r="I800" s="2" t="s">
        <v>2138</v>
      </c>
      <c r="J800" s="2" t="s">
        <v>2138</v>
      </c>
      <c r="K800" s="2">
        <v>0.73099999999999998</v>
      </c>
      <c r="L800" s="2" t="s">
        <v>1238</v>
      </c>
      <c r="M800" s="2" t="s">
        <v>1118</v>
      </c>
      <c r="O800" t="s">
        <v>1305</v>
      </c>
      <c r="Q800" t="s">
        <v>48</v>
      </c>
    </row>
    <row r="801" spans="1:17" ht="15" x14ac:dyDescent="0.25">
      <c r="A801" s="2" t="s">
        <v>669</v>
      </c>
      <c r="C801" s="2" t="s">
        <v>1120</v>
      </c>
      <c r="D801" s="2" t="s">
        <v>1121</v>
      </c>
      <c r="E801" s="2" t="s">
        <v>4786</v>
      </c>
      <c r="F801" s="2" t="s">
        <v>4787</v>
      </c>
      <c r="G801" s="2" t="s">
        <v>4788</v>
      </c>
      <c r="H801" s="2" t="s">
        <v>2210</v>
      </c>
      <c r="I801" s="2" t="s">
        <v>1152</v>
      </c>
      <c r="J801" s="2" t="s">
        <v>1152</v>
      </c>
      <c r="K801" s="2">
        <v>0.437</v>
      </c>
      <c r="L801" s="2" t="s">
        <v>1238</v>
      </c>
      <c r="M801" s="2" t="s">
        <v>1118</v>
      </c>
      <c r="O801" t="s">
        <v>1318</v>
      </c>
      <c r="Q801" t="s">
        <v>48</v>
      </c>
    </row>
    <row r="802" spans="1:17" ht="15" x14ac:dyDescent="0.25">
      <c r="A802" s="2" t="s">
        <v>172</v>
      </c>
      <c r="C802" s="2" t="s">
        <v>1291</v>
      </c>
      <c r="D802" s="2" t="s">
        <v>1292</v>
      </c>
      <c r="E802" s="2" t="s">
        <v>4789</v>
      </c>
      <c r="F802" s="2" t="s">
        <v>4790</v>
      </c>
      <c r="G802" s="2" t="s">
        <v>4791</v>
      </c>
      <c r="H802" s="2" t="s">
        <v>4792</v>
      </c>
      <c r="I802" s="2" t="s">
        <v>4793</v>
      </c>
      <c r="J802" s="2" t="s">
        <v>4793</v>
      </c>
      <c r="K802" s="2">
        <v>0.67400000000000004</v>
      </c>
      <c r="L802" s="2" t="s">
        <v>1117</v>
      </c>
      <c r="M802" s="2" t="s">
        <v>1118</v>
      </c>
      <c r="O802" t="s">
        <v>1305</v>
      </c>
      <c r="Q802" t="s">
        <v>48</v>
      </c>
    </row>
    <row r="803" spans="1:17" ht="15" x14ac:dyDescent="0.25">
      <c r="A803" s="2" t="s">
        <v>732</v>
      </c>
      <c r="C803" s="2" t="s">
        <v>1120</v>
      </c>
      <c r="D803" s="2" t="s">
        <v>1121</v>
      </c>
      <c r="E803" s="2" t="s">
        <v>4794</v>
      </c>
      <c r="F803" s="2" t="s">
        <v>4795</v>
      </c>
      <c r="G803" s="2" t="s">
        <v>4796</v>
      </c>
      <c r="H803" s="2" t="s">
        <v>2240</v>
      </c>
      <c r="I803" s="2" t="s">
        <v>2241</v>
      </c>
      <c r="J803" s="2" t="s">
        <v>2241</v>
      </c>
      <c r="K803" s="2">
        <v>0.45300000000000001</v>
      </c>
      <c r="L803" s="2" t="s">
        <v>1238</v>
      </c>
      <c r="M803" s="2" t="s">
        <v>1118</v>
      </c>
      <c r="O803" t="s">
        <v>1290</v>
      </c>
      <c r="Q803" t="s">
        <v>48</v>
      </c>
    </row>
    <row r="804" spans="1:17" ht="15" x14ac:dyDescent="0.25">
      <c r="A804" s="2" t="s">
        <v>607</v>
      </c>
      <c r="C804" s="2" t="s">
        <v>1120</v>
      </c>
      <c r="D804" s="2" t="s">
        <v>1121</v>
      </c>
      <c r="E804" s="2" t="s">
        <v>4797</v>
      </c>
      <c r="F804" s="2" t="s">
        <v>4798</v>
      </c>
      <c r="G804" s="2" t="s">
        <v>4799</v>
      </c>
      <c r="H804" s="2" t="s">
        <v>4800</v>
      </c>
      <c r="I804" s="2" t="s">
        <v>4801</v>
      </c>
      <c r="J804" s="2" t="s">
        <v>4801</v>
      </c>
      <c r="K804" s="2">
        <v>0.36649999999999999</v>
      </c>
      <c r="L804" s="2" t="s">
        <v>1238</v>
      </c>
      <c r="M804" s="2" t="s">
        <v>1118</v>
      </c>
      <c r="O804" t="s">
        <v>1290</v>
      </c>
      <c r="Q804" t="s">
        <v>48</v>
      </c>
    </row>
    <row r="805" spans="1:17" ht="15" x14ac:dyDescent="0.25">
      <c r="A805" s="2" t="s">
        <v>576</v>
      </c>
      <c r="C805" s="2" t="s">
        <v>1120</v>
      </c>
      <c r="D805" s="2" t="s">
        <v>1121</v>
      </c>
      <c r="E805" s="2" t="s">
        <v>4802</v>
      </c>
      <c r="F805" s="2" t="s">
        <v>4803</v>
      </c>
      <c r="G805" s="2" t="s">
        <v>4804</v>
      </c>
      <c r="H805" s="2" t="s">
        <v>4805</v>
      </c>
      <c r="I805" s="2" t="s">
        <v>4806</v>
      </c>
      <c r="J805" s="2" t="s">
        <v>4806</v>
      </c>
      <c r="K805" s="2">
        <v>0.77549999999999997</v>
      </c>
      <c r="L805" s="2" t="s">
        <v>1611</v>
      </c>
      <c r="M805" s="2" t="s">
        <v>1118</v>
      </c>
      <c r="O805" t="s">
        <v>4807</v>
      </c>
      <c r="Q805" t="s">
        <v>48</v>
      </c>
    </row>
    <row r="806" spans="1:17" ht="15" x14ac:dyDescent="0.25">
      <c r="A806" s="2" t="s">
        <v>514</v>
      </c>
      <c r="C806" s="2" t="s">
        <v>1291</v>
      </c>
      <c r="D806" s="2" t="s">
        <v>1292</v>
      </c>
      <c r="E806" s="2" t="s">
        <v>4808</v>
      </c>
      <c r="F806" s="2" t="s">
        <v>4809</v>
      </c>
      <c r="G806" s="2" t="s">
        <v>4810</v>
      </c>
      <c r="H806" s="2" t="s">
        <v>4811</v>
      </c>
      <c r="I806" s="2" t="s">
        <v>4812</v>
      </c>
      <c r="J806" s="2" t="s">
        <v>4812</v>
      </c>
      <c r="K806" s="2">
        <v>0.81200000000000006</v>
      </c>
      <c r="L806" s="2" t="s">
        <v>1611</v>
      </c>
      <c r="M806" s="2" t="s">
        <v>1118</v>
      </c>
      <c r="O806" t="s">
        <v>2741</v>
      </c>
      <c r="Q806" t="s">
        <v>48</v>
      </c>
    </row>
    <row r="807" spans="1:17" ht="15" x14ac:dyDescent="0.25">
      <c r="A807" s="2" t="s">
        <v>899</v>
      </c>
      <c r="C807" s="2" t="s">
        <v>1120</v>
      </c>
      <c r="D807" s="2" t="s">
        <v>1121</v>
      </c>
      <c r="E807" s="2" t="s">
        <v>4813</v>
      </c>
      <c r="F807" s="2" t="s">
        <v>4814</v>
      </c>
      <c r="G807" s="2" t="s">
        <v>4815</v>
      </c>
      <c r="H807" s="2" t="s">
        <v>4816</v>
      </c>
      <c r="I807" s="2" t="s">
        <v>4817</v>
      </c>
      <c r="J807" s="2" t="s">
        <v>4817</v>
      </c>
      <c r="K807" s="2">
        <v>0.71150000000000002</v>
      </c>
      <c r="L807" s="2" t="s">
        <v>1298</v>
      </c>
      <c r="M807" s="2" t="s">
        <v>1118</v>
      </c>
      <c r="O807" t="s">
        <v>1290</v>
      </c>
      <c r="Q807" t="s">
        <v>48</v>
      </c>
    </row>
    <row r="808" spans="1:17" ht="15" x14ac:dyDescent="0.25">
      <c r="A808" s="2" t="s">
        <v>545</v>
      </c>
      <c r="C808" s="2" t="s">
        <v>1120</v>
      </c>
      <c r="D808" s="2" t="s">
        <v>1121</v>
      </c>
      <c r="E808" s="2" t="s">
        <v>4818</v>
      </c>
      <c r="F808" s="2" t="s">
        <v>4819</v>
      </c>
      <c r="G808" s="2" t="s">
        <v>4820</v>
      </c>
      <c r="H808" s="2" t="s">
        <v>4821</v>
      </c>
      <c r="I808" s="2" t="s">
        <v>4822</v>
      </c>
      <c r="J808" s="2" t="s">
        <v>4822</v>
      </c>
      <c r="K808" s="2">
        <v>0.71</v>
      </c>
      <c r="L808" s="2" t="s">
        <v>1298</v>
      </c>
      <c r="M808" s="2" t="s">
        <v>1118</v>
      </c>
      <c r="O808" t="s">
        <v>1290</v>
      </c>
      <c r="Q808" t="s">
        <v>48</v>
      </c>
    </row>
    <row r="809" spans="1:17" ht="15" x14ac:dyDescent="0.25">
      <c r="A809" s="2" t="s">
        <v>638</v>
      </c>
      <c r="C809" s="2" t="s">
        <v>1120</v>
      </c>
      <c r="D809" s="2" t="s">
        <v>1121</v>
      </c>
      <c r="E809" s="2" t="s">
        <v>4823</v>
      </c>
      <c r="F809" s="2" t="s">
        <v>4824</v>
      </c>
      <c r="G809" s="2" t="s">
        <v>4825</v>
      </c>
      <c r="H809" s="2" t="s">
        <v>4826</v>
      </c>
      <c r="I809" s="2" t="s">
        <v>4827</v>
      </c>
      <c r="J809" s="2" t="s">
        <v>4827</v>
      </c>
      <c r="K809" s="2">
        <v>0.90900000000000003</v>
      </c>
      <c r="L809" s="2" t="s">
        <v>1298</v>
      </c>
      <c r="M809" s="2" t="s">
        <v>1118</v>
      </c>
      <c r="O809" t="s">
        <v>1290</v>
      </c>
      <c r="Q809" t="s">
        <v>48</v>
      </c>
    </row>
    <row r="810" spans="1:17" ht="15" x14ac:dyDescent="0.25">
      <c r="A810" s="2" t="s">
        <v>940</v>
      </c>
      <c r="C810" s="2" t="s">
        <v>1120</v>
      </c>
      <c r="D810" s="2" t="s">
        <v>1121</v>
      </c>
      <c r="E810" s="2" t="s">
        <v>4828</v>
      </c>
      <c r="F810" s="2" t="s">
        <v>4829</v>
      </c>
      <c r="G810" s="2" t="s">
        <v>4830</v>
      </c>
      <c r="H810" s="2" t="s">
        <v>4831</v>
      </c>
      <c r="I810" s="2" t="s">
        <v>1152</v>
      </c>
      <c r="J810" s="2" t="s">
        <v>1152</v>
      </c>
      <c r="K810" s="2">
        <v>0.57250000000000001</v>
      </c>
      <c r="L810" s="2" t="s">
        <v>1298</v>
      </c>
      <c r="M810" s="2" t="s">
        <v>1118</v>
      </c>
      <c r="O810" t="s">
        <v>2319</v>
      </c>
      <c r="Q810" t="s">
        <v>48</v>
      </c>
    </row>
    <row r="811" spans="1:17" ht="15" x14ac:dyDescent="0.25">
      <c r="A811" s="2" t="s">
        <v>876</v>
      </c>
      <c r="C811" s="2" t="s">
        <v>1120</v>
      </c>
      <c r="D811" s="2" t="s">
        <v>1121</v>
      </c>
      <c r="E811" s="2" t="s">
        <v>4832</v>
      </c>
      <c r="F811" s="2" t="s">
        <v>4833</v>
      </c>
      <c r="G811" s="2" t="s">
        <v>4834</v>
      </c>
      <c r="H811" s="2" t="s">
        <v>4835</v>
      </c>
      <c r="I811" s="2" t="s">
        <v>4836</v>
      </c>
      <c r="J811" s="2" t="s">
        <v>4836</v>
      </c>
      <c r="K811" s="2">
        <v>0.6835</v>
      </c>
      <c r="L811" s="2" t="s">
        <v>1298</v>
      </c>
      <c r="M811" s="2" t="s">
        <v>1118</v>
      </c>
      <c r="O811" t="s">
        <v>2319</v>
      </c>
      <c r="Q811" t="s">
        <v>48</v>
      </c>
    </row>
    <row r="812" spans="1:17" ht="15" x14ac:dyDescent="0.25">
      <c r="A812" s="2" t="s">
        <v>265</v>
      </c>
      <c r="C812" s="2" t="s">
        <v>1291</v>
      </c>
      <c r="D812" s="2" t="s">
        <v>1292</v>
      </c>
      <c r="E812" s="2" t="s">
        <v>4837</v>
      </c>
      <c r="F812" s="2" t="s">
        <v>4838</v>
      </c>
      <c r="G812" s="2" t="s">
        <v>4839</v>
      </c>
      <c r="H812" s="2" t="s">
        <v>4840</v>
      </c>
      <c r="I812" s="2" t="s">
        <v>2160</v>
      </c>
      <c r="J812" s="2" t="s">
        <v>2160</v>
      </c>
      <c r="K812" s="2">
        <v>0.81799999999999995</v>
      </c>
      <c r="L812" s="2" t="s">
        <v>1117</v>
      </c>
      <c r="M812" s="2" t="s">
        <v>1118</v>
      </c>
      <c r="O812" t="s">
        <v>2111</v>
      </c>
      <c r="Q812" t="s">
        <v>48</v>
      </c>
    </row>
    <row r="813" spans="1:17" ht="15" x14ac:dyDescent="0.25">
      <c r="A813" s="2" t="s">
        <v>483</v>
      </c>
      <c r="C813" s="2" t="s">
        <v>1291</v>
      </c>
      <c r="D813" s="2" t="s">
        <v>1292</v>
      </c>
      <c r="E813" s="2" t="s">
        <v>4841</v>
      </c>
      <c r="F813" s="2" t="s">
        <v>4842</v>
      </c>
      <c r="G813" s="2" t="s">
        <v>4843</v>
      </c>
      <c r="H813" s="2" t="s">
        <v>2984</v>
      </c>
      <c r="I813" s="2" t="s">
        <v>2985</v>
      </c>
      <c r="J813" s="2" t="s">
        <v>2985</v>
      </c>
      <c r="K813" s="2">
        <v>0.82150000000000001</v>
      </c>
      <c r="L813" s="2" t="s">
        <v>1117</v>
      </c>
      <c r="M813" s="2" t="s">
        <v>1118</v>
      </c>
      <c r="O813" t="s">
        <v>2111</v>
      </c>
      <c r="Q813" t="s">
        <v>48</v>
      </c>
    </row>
    <row r="814" spans="1:17" ht="15" x14ac:dyDescent="0.25">
      <c r="A814" s="2" t="s">
        <v>852</v>
      </c>
      <c r="C814" s="2" t="s">
        <v>1120</v>
      </c>
      <c r="D814" s="2" t="s">
        <v>1121</v>
      </c>
      <c r="E814" s="2" t="s">
        <v>4844</v>
      </c>
      <c r="F814" s="2" t="s">
        <v>4845</v>
      </c>
      <c r="G814" s="2" t="s">
        <v>4846</v>
      </c>
      <c r="H814" s="2" t="s">
        <v>4847</v>
      </c>
      <c r="I814" s="2" t="s">
        <v>3083</v>
      </c>
      <c r="J814" s="2" t="s">
        <v>3083</v>
      </c>
      <c r="K814" s="2">
        <v>0.70850000000000002</v>
      </c>
      <c r="L814" s="2" t="s">
        <v>1117</v>
      </c>
      <c r="M814" s="2" t="s">
        <v>1118</v>
      </c>
      <c r="O814" t="s">
        <v>1416</v>
      </c>
      <c r="Q814" t="s">
        <v>48</v>
      </c>
    </row>
    <row r="815" spans="1:17" ht="15" x14ac:dyDescent="0.25">
      <c r="A815" s="2" t="s">
        <v>452</v>
      </c>
      <c r="C815" s="2" t="s">
        <v>1291</v>
      </c>
      <c r="D815" s="2" t="s">
        <v>1292</v>
      </c>
      <c r="E815" s="2" t="s">
        <v>4848</v>
      </c>
      <c r="F815" s="2" t="s">
        <v>4849</v>
      </c>
      <c r="G815" s="2" t="s">
        <v>4850</v>
      </c>
      <c r="H815" s="2" t="s">
        <v>4851</v>
      </c>
      <c r="I815" s="2" t="s">
        <v>4852</v>
      </c>
      <c r="J815" s="2" t="s">
        <v>4852</v>
      </c>
      <c r="K815" s="2">
        <v>0.82099999999999995</v>
      </c>
      <c r="L815" s="2" t="s">
        <v>1117</v>
      </c>
      <c r="M815" s="2" t="s">
        <v>1118</v>
      </c>
      <c r="O815" t="s">
        <v>4853</v>
      </c>
      <c r="Q815" t="s">
        <v>48</v>
      </c>
    </row>
    <row r="816" spans="1:17" ht="15" x14ac:dyDescent="0.25">
      <c r="A816" s="2" t="s">
        <v>203</v>
      </c>
      <c r="C816" s="2" t="s">
        <v>1291</v>
      </c>
      <c r="D816" s="2" t="s">
        <v>1292</v>
      </c>
      <c r="E816" s="2" t="s">
        <v>4854</v>
      </c>
      <c r="F816" s="2" t="s">
        <v>4855</v>
      </c>
      <c r="G816" s="2" t="s">
        <v>4856</v>
      </c>
      <c r="H816" s="2" t="s">
        <v>4857</v>
      </c>
      <c r="I816" s="2" t="s">
        <v>4858</v>
      </c>
      <c r="J816" s="2" t="s">
        <v>4858</v>
      </c>
      <c r="K816" s="2">
        <v>0.77600000000000002</v>
      </c>
      <c r="L816" s="2" t="s">
        <v>1117</v>
      </c>
      <c r="M816" s="2" t="s">
        <v>1118</v>
      </c>
      <c r="O816" t="s">
        <v>1449</v>
      </c>
      <c r="Q816" t="s">
        <v>48</v>
      </c>
    </row>
    <row r="817" spans="1:17" ht="15" x14ac:dyDescent="0.25">
      <c r="A817" s="2" t="s">
        <v>764</v>
      </c>
      <c r="C817" s="2" t="s">
        <v>1120</v>
      </c>
      <c r="D817" s="2" t="s">
        <v>1121</v>
      </c>
      <c r="E817" s="2" t="s">
        <v>4859</v>
      </c>
      <c r="F817" s="2" t="s">
        <v>4860</v>
      </c>
      <c r="G817" s="2" t="s">
        <v>4861</v>
      </c>
      <c r="H817" s="2" t="s">
        <v>4862</v>
      </c>
      <c r="I817" s="2" t="s">
        <v>4863</v>
      </c>
      <c r="J817" s="2" t="s">
        <v>4863</v>
      </c>
      <c r="K817" s="2">
        <v>0.56950000000000001</v>
      </c>
      <c r="L817" s="2" t="s">
        <v>1298</v>
      </c>
      <c r="M817" s="2" t="s">
        <v>1118</v>
      </c>
      <c r="O817" t="s">
        <v>2319</v>
      </c>
      <c r="Q817" t="s">
        <v>48</v>
      </c>
    </row>
    <row r="818" spans="1:17" ht="15" x14ac:dyDescent="0.25">
      <c r="A818" s="2" t="s">
        <v>958</v>
      </c>
      <c r="C818" s="2" t="s">
        <v>1120</v>
      </c>
      <c r="D818" s="2" t="s">
        <v>1121</v>
      </c>
      <c r="E818" s="2" t="s">
        <v>4864</v>
      </c>
      <c r="F818" s="2" t="s">
        <v>4865</v>
      </c>
      <c r="G818" s="2" t="s">
        <v>4866</v>
      </c>
      <c r="H818" s="2" t="s">
        <v>4867</v>
      </c>
      <c r="I818" s="2" t="s">
        <v>4868</v>
      </c>
      <c r="J818" s="2" t="s">
        <v>4868</v>
      </c>
      <c r="K818" s="2">
        <v>0.70599999999999996</v>
      </c>
      <c r="L818" s="2" t="s">
        <v>1117</v>
      </c>
      <c r="M818" s="2" t="s">
        <v>1118</v>
      </c>
      <c r="O818" t="s">
        <v>1318</v>
      </c>
      <c r="Q818" t="s">
        <v>48</v>
      </c>
    </row>
    <row r="819" spans="1:17" ht="15" x14ac:dyDescent="0.25">
      <c r="A819" s="2" t="s">
        <v>921</v>
      </c>
      <c r="C819" s="2" t="s">
        <v>1120</v>
      </c>
      <c r="D819" s="2" t="s">
        <v>1121</v>
      </c>
      <c r="E819" s="2" t="s">
        <v>4869</v>
      </c>
      <c r="F819" s="2" t="s">
        <v>4870</v>
      </c>
      <c r="G819" s="2" t="s">
        <v>4871</v>
      </c>
      <c r="H819" s="2" t="s">
        <v>4872</v>
      </c>
      <c r="I819" s="2" t="s">
        <v>4873</v>
      </c>
      <c r="J819" s="2" t="s">
        <v>4873</v>
      </c>
      <c r="K819" s="2">
        <v>0.79749999999999999</v>
      </c>
      <c r="L819" s="2" t="s">
        <v>1117</v>
      </c>
      <c r="M819" s="2" t="s">
        <v>1118</v>
      </c>
      <c r="O819" t="s">
        <v>1416</v>
      </c>
      <c r="Q819" t="s">
        <v>48</v>
      </c>
    </row>
    <row r="820" spans="1:17" ht="15" x14ac:dyDescent="0.25">
      <c r="A820" s="2" t="s">
        <v>700</v>
      </c>
      <c r="C820" s="2" t="s">
        <v>1120</v>
      </c>
      <c r="D820" s="2" t="s">
        <v>1121</v>
      </c>
      <c r="E820" s="2" t="s">
        <v>4874</v>
      </c>
      <c r="F820" s="2" t="s">
        <v>4875</v>
      </c>
      <c r="G820" s="2" t="s">
        <v>4876</v>
      </c>
      <c r="H820" s="2" t="s">
        <v>4877</v>
      </c>
      <c r="I820" s="2" t="s">
        <v>4878</v>
      </c>
      <c r="J820" s="2" t="s">
        <v>4878</v>
      </c>
      <c r="K820" s="2">
        <v>1.5429999999999999</v>
      </c>
      <c r="L820" s="2" t="s">
        <v>4879</v>
      </c>
      <c r="M820" s="2" t="s">
        <v>2243</v>
      </c>
      <c r="O820" t="s">
        <v>2601</v>
      </c>
      <c r="Q820" t="s">
        <v>48</v>
      </c>
    </row>
    <row r="821" spans="1:17" ht="15" x14ac:dyDescent="0.25">
      <c r="A821" s="2" t="s">
        <v>269</v>
      </c>
      <c r="C821" s="2" t="s">
        <v>1120</v>
      </c>
      <c r="D821" s="2" t="s">
        <v>1121</v>
      </c>
      <c r="E821" s="2" t="s">
        <v>4880</v>
      </c>
      <c r="F821" s="2" t="s">
        <v>4881</v>
      </c>
      <c r="G821" s="2" t="s">
        <v>4882</v>
      </c>
      <c r="H821" s="2" t="s">
        <v>4883</v>
      </c>
      <c r="I821" s="2" t="s">
        <v>4884</v>
      </c>
      <c r="J821" s="2" t="s">
        <v>4884</v>
      </c>
      <c r="K821" s="2">
        <v>0.82199999999999995</v>
      </c>
      <c r="L821" s="2" t="s">
        <v>1117</v>
      </c>
      <c r="M821" s="2" t="s">
        <v>1118</v>
      </c>
      <c r="O821" t="s">
        <v>1127</v>
      </c>
      <c r="Q821" t="s">
        <v>8</v>
      </c>
    </row>
    <row r="822" spans="1:17" ht="15" x14ac:dyDescent="0.25">
      <c r="A822" s="2" t="s">
        <v>207</v>
      </c>
      <c r="C822" s="2" t="s">
        <v>1120</v>
      </c>
      <c r="D822" s="2" t="s">
        <v>1121</v>
      </c>
      <c r="E822" s="2" t="s">
        <v>4885</v>
      </c>
      <c r="F822" s="2" t="s">
        <v>4886</v>
      </c>
      <c r="G822" s="2" t="s">
        <v>4887</v>
      </c>
      <c r="H822" s="2" t="s">
        <v>4888</v>
      </c>
      <c r="I822" s="2" t="s">
        <v>4889</v>
      </c>
      <c r="J822" s="2" t="s">
        <v>4889</v>
      </c>
      <c r="K822" s="2">
        <v>0.82450000000000001</v>
      </c>
      <c r="L822" s="2" t="s">
        <v>1117</v>
      </c>
      <c r="M822" s="2" t="s">
        <v>1118</v>
      </c>
      <c r="O822" t="s">
        <v>1127</v>
      </c>
      <c r="Q822" t="s">
        <v>8</v>
      </c>
    </row>
    <row r="823" spans="1:17" ht="15" x14ac:dyDescent="0.25">
      <c r="A823" s="2" t="s">
        <v>331</v>
      </c>
      <c r="C823" s="2" t="s">
        <v>1120</v>
      </c>
      <c r="D823" s="2" t="s">
        <v>1121</v>
      </c>
      <c r="E823" s="2" t="s">
        <v>4890</v>
      </c>
      <c r="F823" s="2" t="s">
        <v>4891</v>
      </c>
      <c r="G823" s="2" t="s">
        <v>4892</v>
      </c>
      <c r="H823" s="2" t="s">
        <v>4893</v>
      </c>
      <c r="I823" s="2" t="s">
        <v>4894</v>
      </c>
      <c r="J823" s="2" t="s">
        <v>4894</v>
      </c>
      <c r="K823" s="2">
        <v>0.88300000000000001</v>
      </c>
      <c r="L823" s="2" t="s">
        <v>1117</v>
      </c>
      <c r="M823" s="2" t="s">
        <v>1118</v>
      </c>
      <c r="O823" t="s">
        <v>1127</v>
      </c>
      <c r="Q823" t="s">
        <v>8</v>
      </c>
    </row>
    <row r="824" spans="1:17" ht="15" x14ac:dyDescent="0.25">
      <c r="A824" s="2" t="s">
        <v>737</v>
      </c>
      <c r="C824" s="2" t="s">
        <v>1120</v>
      </c>
      <c r="D824" s="2" t="s">
        <v>1121</v>
      </c>
      <c r="E824" s="2" t="s">
        <v>4895</v>
      </c>
      <c r="F824" s="2" t="s">
        <v>4896</v>
      </c>
      <c r="G824" s="2" t="s">
        <v>4897</v>
      </c>
      <c r="H824" s="2" t="s">
        <v>4898</v>
      </c>
      <c r="I824" s="2" t="s">
        <v>4899</v>
      </c>
      <c r="J824" s="2" t="s">
        <v>4899</v>
      </c>
      <c r="K824" s="2">
        <v>0.872</v>
      </c>
      <c r="L824" s="2" t="s">
        <v>1117</v>
      </c>
      <c r="M824" s="2" t="s">
        <v>1118</v>
      </c>
      <c r="O824" t="s">
        <v>1127</v>
      </c>
      <c r="Q824" t="s">
        <v>8</v>
      </c>
    </row>
    <row r="825" spans="1:17" ht="15" x14ac:dyDescent="0.25">
      <c r="A825" s="2" t="s">
        <v>456</v>
      </c>
      <c r="C825" s="2" t="s">
        <v>1120</v>
      </c>
      <c r="D825" s="2" t="s">
        <v>1121</v>
      </c>
      <c r="E825" s="2" t="s">
        <v>4900</v>
      </c>
      <c r="F825" s="2" t="s">
        <v>4901</v>
      </c>
      <c r="G825" s="2" t="s">
        <v>4902</v>
      </c>
      <c r="H825" s="2" t="s">
        <v>4903</v>
      </c>
      <c r="I825" s="2" t="s">
        <v>4904</v>
      </c>
      <c r="J825" s="2" t="s">
        <v>4904</v>
      </c>
      <c r="K825" s="2">
        <v>0.90200000000000002</v>
      </c>
      <c r="L825" s="2" t="s">
        <v>1117</v>
      </c>
      <c r="M825" s="2" t="s">
        <v>1118</v>
      </c>
      <c r="O825" t="s">
        <v>1127</v>
      </c>
      <c r="Q825" t="s">
        <v>8</v>
      </c>
    </row>
    <row r="826" spans="1:17" ht="15" x14ac:dyDescent="0.25">
      <c r="A826" s="2" t="s">
        <v>114</v>
      </c>
      <c r="C826" s="2" t="s">
        <v>1120</v>
      </c>
      <c r="D826" s="2" t="s">
        <v>1121</v>
      </c>
      <c r="E826" s="2" t="s">
        <v>4905</v>
      </c>
      <c r="F826" s="2" t="s">
        <v>4906</v>
      </c>
      <c r="G826" s="2" t="s">
        <v>4907</v>
      </c>
      <c r="H826" s="2" t="s">
        <v>4908</v>
      </c>
      <c r="I826" s="2" t="s">
        <v>1661</v>
      </c>
      <c r="J826" s="2" t="s">
        <v>1661</v>
      </c>
      <c r="K826" s="2">
        <v>0.85550000000000004</v>
      </c>
      <c r="L826" s="2" t="s">
        <v>1117</v>
      </c>
      <c r="M826" s="2" t="s">
        <v>1118</v>
      </c>
      <c r="O826" t="s">
        <v>1127</v>
      </c>
      <c r="Q826" t="s">
        <v>8</v>
      </c>
    </row>
    <row r="827" spans="1:17" ht="15" x14ac:dyDescent="0.25">
      <c r="A827" s="2" t="s">
        <v>799</v>
      </c>
      <c r="C827" s="2" t="s">
        <v>1120</v>
      </c>
      <c r="D827" s="2" t="s">
        <v>1121</v>
      </c>
      <c r="E827" s="2" t="s">
        <v>4909</v>
      </c>
      <c r="F827" s="2" t="s">
        <v>4910</v>
      </c>
      <c r="G827" s="2" t="s">
        <v>4911</v>
      </c>
      <c r="H827" s="2" t="s">
        <v>3244</v>
      </c>
      <c r="I827" s="2" t="s">
        <v>3245</v>
      </c>
      <c r="J827" s="2" t="s">
        <v>3245</v>
      </c>
      <c r="K827" s="2">
        <v>0.88249999999999995</v>
      </c>
      <c r="L827" s="2" t="s">
        <v>1117</v>
      </c>
      <c r="M827" s="2" t="s">
        <v>1118</v>
      </c>
      <c r="O827" t="s">
        <v>1127</v>
      </c>
      <c r="Q827" t="s">
        <v>8</v>
      </c>
    </row>
    <row r="828" spans="1:17" ht="15" x14ac:dyDescent="0.25">
      <c r="A828" s="2" t="s">
        <v>145</v>
      </c>
      <c r="C828" s="2" t="s">
        <v>1120</v>
      </c>
      <c r="D828" s="2" t="s">
        <v>1121</v>
      </c>
      <c r="E828" s="2" t="s">
        <v>4912</v>
      </c>
      <c r="F828" s="2" t="s">
        <v>4913</v>
      </c>
      <c r="G828" s="2" t="s">
        <v>4914</v>
      </c>
      <c r="H828" s="2" t="s">
        <v>4915</v>
      </c>
      <c r="I828" s="2" t="s">
        <v>4916</v>
      </c>
      <c r="J828" s="2" t="s">
        <v>4916</v>
      </c>
      <c r="K828" s="2">
        <v>0.85750000000000004</v>
      </c>
      <c r="L828" s="2" t="s">
        <v>1117</v>
      </c>
      <c r="M828" s="2" t="s">
        <v>1118</v>
      </c>
      <c r="O828" t="s">
        <v>1127</v>
      </c>
      <c r="Q828" t="s">
        <v>8</v>
      </c>
    </row>
    <row r="829" spans="1:17" ht="15" x14ac:dyDescent="0.25">
      <c r="A829" s="2" t="s">
        <v>487</v>
      </c>
      <c r="C829" s="2" t="s">
        <v>1120</v>
      </c>
      <c r="D829" s="2" t="s">
        <v>1121</v>
      </c>
      <c r="E829" s="2" t="s">
        <v>4917</v>
      </c>
      <c r="F829" s="2" t="s">
        <v>4918</v>
      </c>
      <c r="G829" s="2" t="s">
        <v>4919</v>
      </c>
      <c r="H829" s="2" t="s">
        <v>4920</v>
      </c>
      <c r="I829" s="2" t="s">
        <v>4921</v>
      </c>
      <c r="J829" s="2" t="s">
        <v>4921</v>
      </c>
      <c r="K829" s="2">
        <v>0.94399999999999995</v>
      </c>
      <c r="L829" s="2" t="s">
        <v>1117</v>
      </c>
      <c r="M829" s="2" t="s">
        <v>1118</v>
      </c>
      <c r="O829" t="s">
        <v>1127</v>
      </c>
      <c r="Q829" t="s">
        <v>8</v>
      </c>
    </row>
    <row r="830" spans="1:17" ht="15" x14ac:dyDescent="0.25">
      <c r="A830" s="2" t="s">
        <v>580</v>
      </c>
      <c r="C830" s="2" t="s">
        <v>1120</v>
      </c>
      <c r="D830" s="2" t="s">
        <v>1121</v>
      </c>
      <c r="E830" s="2" t="s">
        <v>4922</v>
      </c>
      <c r="F830" s="2" t="s">
        <v>4923</v>
      </c>
      <c r="G830" s="2" t="s">
        <v>4924</v>
      </c>
      <c r="H830" s="2" t="s">
        <v>2126</v>
      </c>
      <c r="I830" s="2" t="s">
        <v>4925</v>
      </c>
      <c r="J830" s="2" t="s">
        <v>4925</v>
      </c>
      <c r="K830" s="2">
        <v>0.9335</v>
      </c>
      <c r="L830" s="2" t="s">
        <v>1117</v>
      </c>
      <c r="M830" s="2" t="s">
        <v>1118</v>
      </c>
      <c r="O830" t="s">
        <v>1127</v>
      </c>
      <c r="Q830" t="s">
        <v>8</v>
      </c>
    </row>
    <row r="831" spans="1:17" ht="15" x14ac:dyDescent="0.25">
      <c r="A831" s="2" t="s">
        <v>83</v>
      </c>
      <c r="C831" s="2" t="s">
        <v>1120</v>
      </c>
      <c r="D831" s="2" t="s">
        <v>1121</v>
      </c>
      <c r="E831" s="2" t="s">
        <v>4926</v>
      </c>
      <c r="F831" s="2" t="s">
        <v>4927</v>
      </c>
      <c r="G831" s="2" t="s">
        <v>4928</v>
      </c>
      <c r="H831" s="2" t="s">
        <v>4929</v>
      </c>
      <c r="I831" s="2" t="s">
        <v>1152</v>
      </c>
      <c r="J831" s="2" t="s">
        <v>1152</v>
      </c>
      <c r="K831" s="2">
        <v>0.94699999999999995</v>
      </c>
      <c r="L831" s="2" t="s">
        <v>1117</v>
      </c>
      <c r="M831" s="2" t="s">
        <v>1118</v>
      </c>
      <c r="O831" t="s">
        <v>1127</v>
      </c>
      <c r="Q831" t="s">
        <v>8</v>
      </c>
    </row>
    <row r="832" spans="1:17" ht="15" x14ac:dyDescent="0.25">
      <c r="A832" s="2" t="s">
        <v>549</v>
      </c>
      <c r="C832" s="2" t="s">
        <v>1120</v>
      </c>
      <c r="D832" s="2" t="s">
        <v>1121</v>
      </c>
      <c r="E832" s="2" t="s">
        <v>3098</v>
      </c>
      <c r="F832" s="2" t="s">
        <v>4930</v>
      </c>
      <c r="G832" s="2" t="s">
        <v>4931</v>
      </c>
      <c r="H832" s="2" t="s">
        <v>4932</v>
      </c>
      <c r="I832" s="2" t="s">
        <v>1152</v>
      </c>
      <c r="J832" s="2" t="s">
        <v>1152</v>
      </c>
      <c r="K832" s="2">
        <v>0.92849999999999999</v>
      </c>
      <c r="L832" s="2" t="s">
        <v>1117</v>
      </c>
      <c r="M832" s="2" t="s">
        <v>1118</v>
      </c>
      <c r="O832" t="s">
        <v>1127</v>
      </c>
      <c r="Q832" t="s">
        <v>8</v>
      </c>
    </row>
    <row r="833" spans="1:17" ht="15" x14ac:dyDescent="0.25">
      <c r="A833" s="2" t="s">
        <v>176</v>
      </c>
      <c r="C833" s="2" t="s">
        <v>1120</v>
      </c>
      <c r="D833" s="2" t="s">
        <v>1121</v>
      </c>
      <c r="E833" s="2" t="s">
        <v>4933</v>
      </c>
      <c r="F833" s="2" t="s">
        <v>4934</v>
      </c>
      <c r="G833" s="2" t="s">
        <v>4935</v>
      </c>
      <c r="H833" s="2" t="s">
        <v>4936</v>
      </c>
      <c r="I833" s="2" t="s">
        <v>4937</v>
      </c>
      <c r="J833" s="2" t="s">
        <v>4937</v>
      </c>
      <c r="K833" s="2">
        <v>0.85250000000000004</v>
      </c>
      <c r="L833" s="2" t="s">
        <v>1117</v>
      </c>
      <c r="M833" s="2" t="s">
        <v>1118</v>
      </c>
      <c r="O833" t="s">
        <v>1127</v>
      </c>
      <c r="Q833" t="s">
        <v>8</v>
      </c>
    </row>
    <row r="834" spans="1:17" ht="15" x14ac:dyDescent="0.25">
      <c r="A834" s="2" t="s">
        <v>394</v>
      </c>
      <c r="C834" s="2" t="s">
        <v>1120</v>
      </c>
      <c r="D834" s="2" t="s">
        <v>1121</v>
      </c>
      <c r="E834" s="2" t="s">
        <v>4938</v>
      </c>
      <c r="F834" s="2" t="s">
        <v>4939</v>
      </c>
      <c r="G834" s="2" t="s">
        <v>4940</v>
      </c>
      <c r="H834" s="2" t="s">
        <v>4941</v>
      </c>
      <c r="I834" s="2" t="s">
        <v>4942</v>
      </c>
      <c r="J834" s="2" t="s">
        <v>4942</v>
      </c>
      <c r="K834" s="2">
        <v>0.94399999999999995</v>
      </c>
      <c r="L834" s="2" t="s">
        <v>1117</v>
      </c>
      <c r="M834" s="2" t="s">
        <v>1118</v>
      </c>
      <c r="O834" t="s">
        <v>1127</v>
      </c>
      <c r="Q834" t="s">
        <v>8</v>
      </c>
    </row>
    <row r="835" spans="1:17" ht="15" x14ac:dyDescent="0.25">
      <c r="A835" s="2" t="s">
        <v>768</v>
      </c>
      <c r="C835" s="2" t="s">
        <v>1120</v>
      </c>
      <c r="D835" s="2" t="s">
        <v>1121</v>
      </c>
      <c r="E835" s="2" t="s">
        <v>4943</v>
      </c>
      <c r="F835" s="2" t="s">
        <v>4944</v>
      </c>
      <c r="G835" s="2" t="s">
        <v>4945</v>
      </c>
      <c r="H835" s="2" t="s">
        <v>4946</v>
      </c>
      <c r="I835" s="2" t="s">
        <v>4947</v>
      </c>
      <c r="J835" s="2" t="s">
        <v>4947</v>
      </c>
      <c r="K835" s="2">
        <v>0.88300000000000001</v>
      </c>
      <c r="L835" s="2" t="s">
        <v>1117</v>
      </c>
      <c r="M835" s="2" t="s">
        <v>1118</v>
      </c>
      <c r="O835" t="s">
        <v>1127</v>
      </c>
      <c r="Q835" t="s">
        <v>8</v>
      </c>
    </row>
    <row r="836" spans="1:17" ht="15" x14ac:dyDescent="0.25">
      <c r="A836" s="2" t="s">
        <v>611</v>
      </c>
      <c r="C836" s="2" t="s">
        <v>1120</v>
      </c>
      <c r="D836" s="2" t="s">
        <v>1121</v>
      </c>
      <c r="E836" s="2" t="s">
        <v>4948</v>
      </c>
      <c r="F836" s="2" t="s">
        <v>4949</v>
      </c>
      <c r="G836" s="2" t="s">
        <v>4950</v>
      </c>
      <c r="H836" s="2" t="s">
        <v>4951</v>
      </c>
      <c r="I836" s="2" t="s">
        <v>4952</v>
      </c>
      <c r="J836" s="2" t="s">
        <v>4952</v>
      </c>
      <c r="K836" s="2">
        <v>0.93049999999999999</v>
      </c>
      <c r="L836" s="2" t="s">
        <v>1117</v>
      </c>
      <c r="M836" s="2" t="s">
        <v>1118</v>
      </c>
      <c r="O836" t="s">
        <v>1127</v>
      </c>
      <c r="Q836" t="s">
        <v>8</v>
      </c>
    </row>
    <row r="837" spans="1:17" ht="15" x14ac:dyDescent="0.25">
      <c r="A837" s="2" t="s">
        <v>518</v>
      </c>
      <c r="C837" s="2" t="s">
        <v>1120</v>
      </c>
      <c r="D837" s="2" t="s">
        <v>1121</v>
      </c>
      <c r="E837" s="2" t="s">
        <v>4953</v>
      </c>
      <c r="F837" s="2" t="s">
        <v>4954</v>
      </c>
      <c r="G837" s="2" t="s">
        <v>4955</v>
      </c>
      <c r="H837" s="2" t="s">
        <v>4956</v>
      </c>
      <c r="I837" s="2" t="s">
        <v>4957</v>
      </c>
      <c r="J837" s="2" t="s">
        <v>4957</v>
      </c>
      <c r="K837" s="2">
        <v>0.94399999999999995</v>
      </c>
      <c r="L837" s="2" t="s">
        <v>1117</v>
      </c>
      <c r="M837" s="2" t="s">
        <v>1118</v>
      </c>
      <c r="O837" t="s">
        <v>1127</v>
      </c>
      <c r="Q837" t="s">
        <v>8</v>
      </c>
    </row>
    <row r="838" spans="1:17" ht="15" x14ac:dyDescent="0.25">
      <c r="A838" s="2" t="s">
        <v>363</v>
      </c>
      <c r="C838" s="2" t="s">
        <v>1120</v>
      </c>
      <c r="D838" s="2" t="s">
        <v>1121</v>
      </c>
      <c r="E838" s="2" t="s">
        <v>4958</v>
      </c>
      <c r="F838" s="2" t="s">
        <v>4959</v>
      </c>
      <c r="G838" s="2" t="s">
        <v>4960</v>
      </c>
      <c r="H838" s="2" t="s">
        <v>4961</v>
      </c>
      <c r="I838" s="2" t="s">
        <v>4962</v>
      </c>
      <c r="J838" s="2" t="s">
        <v>4962</v>
      </c>
      <c r="K838" s="2">
        <v>0.86050000000000004</v>
      </c>
      <c r="L838" s="2" t="s">
        <v>1117</v>
      </c>
      <c r="M838" s="2" t="s">
        <v>1118</v>
      </c>
      <c r="O838" t="s">
        <v>1127</v>
      </c>
      <c r="Q838" t="s">
        <v>8</v>
      </c>
    </row>
    <row r="839" spans="1:17" ht="15" x14ac:dyDescent="0.25">
      <c r="A839" s="2" t="s">
        <v>673</v>
      </c>
      <c r="C839" s="2" t="s">
        <v>1120</v>
      </c>
      <c r="D839" s="2" t="s">
        <v>1121</v>
      </c>
      <c r="E839" s="2" t="s">
        <v>4963</v>
      </c>
      <c r="F839" s="2" t="s">
        <v>4964</v>
      </c>
      <c r="G839" s="2" t="s">
        <v>4965</v>
      </c>
      <c r="H839" s="2" t="s">
        <v>4966</v>
      </c>
      <c r="I839" s="2" t="s">
        <v>4967</v>
      </c>
      <c r="J839" s="2" t="s">
        <v>4967</v>
      </c>
      <c r="K839" s="2">
        <v>0.85499999999999998</v>
      </c>
      <c r="L839" s="2" t="s">
        <v>1117</v>
      </c>
      <c r="M839" s="2" t="s">
        <v>1118</v>
      </c>
      <c r="O839" t="s">
        <v>1127</v>
      </c>
      <c r="Q839" t="s">
        <v>8</v>
      </c>
    </row>
    <row r="840" spans="1:17" ht="15" x14ac:dyDescent="0.25">
      <c r="A840" s="2" t="s">
        <v>705</v>
      </c>
      <c r="C840" s="2" t="s">
        <v>1120</v>
      </c>
      <c r="D840" s="2" t="s">
        <v>1121</v>
      </c>
      <c r="E840" s="2" t="s">
        <v>4968</v>
      </c>
      <c r="F840" s="2" t="s">
        <v>4969</v>
      </c>
      <c r="G840" s="2" t="s">
        <v>4970</v>
      </c>
      <c r="H840" s="2" t="s">
        <v>4036</v>
      </c>
      <c r="I840" s="2" t="s">
        <v>4037</v>
      </c>
      <c r="J840" s="2" t="s">
        <v>4037</v>
      </c>
      <c r="K840" s="2">
        <v>0.85099999999999998</v>
      </c>
      <c r="L840" s="2" t="s">
        <v>1117</v>
      </c>
      <c r="M840" s="2" t="s">
        <v>1118</v>
      </c>
      <c r="O840" t="s">
        <v>1127</v>
      </c>
      <c r="Q840" t="s">
        <v>8</v>
      </c>
    </row>
    <row r="841" spans="1:17" ht="15" x14ac:dyDescent="0.25">
      <c r="A841" s="2" t="s">
        <v>238</v>
      </c>
      <c r="C841" s="2" t="s">
        <v>1120</v>
      </c>
      <c r="D841" s="2" t="s">
        <v>1121</v>
      </c>
      <c r="E841" s="2" t="s">
        <v>4971</v>
      </c>
      <c r="F841" s="2" t="s">
        <v>4972</v>
      </c>
      <c r="G841" s="2" t="s">
        <v>4973</v>
      </c>
      <c r="H841" s="2" t="s">
        <v>2450</v>
      </c>
      <c r="I841" s="2" t="s">
        <v>2451</v>
      </c>
      <c r="J841" s="2" t="s">
        <v>2451</v>
      </c>
      <c r="K841" s="2">
        <v>0.86050000000000004</v>
      </c>
      <c r="L841" s="2" t="s">
        <v>1117</v>
      </c>
      <c r="M841" s="2" t="s">
        <v>1118</v>
      </c>
      <c r="O841" t="s">
        <v>1127</v>
      </c>
      <c r="Q841" t="s">
        <v>8</v>
      </c>
    </row>
    <row r="842" spans="1:17" ht="15" x14ac:dyDescent="0.25">
      <c r="A842" s="2" t="s">
        <v>425</v>
      </c>
      <c r="C842" s="2" t="s">
        <v>1120</v>
      </c>
      <c r="D842" s="2" t="s">
        <v>1121</v>
      </c>
      <c r="E842" s="2" t="s">
        <v>4974</v>
      </c>
      <c r="F842" s="2" t="s">
        <v>4975</v>
      </c>
      <c r="G842" s="2" t="s">
        <v>4976</v>
      </c>
      <c r="H842" s="2" t="s">
        <v>4977</v>
      </c>
      <c r="I842" s="2" t="s">
        <v>4978</v>
      </c>
      <c r="J842" s="2" t="s">
        <v>4978</v>
      </c>
      <c r="K842" s="2">
        <v>0.85950000000000004</v>
      </c>
      <c r="L842" s="2" t="s">
        <v>1117</v>
      </c>
      <c r="M842" s="2" t="s">
        <v>1118</v>
      </c>
      <c r="O842" t="s">
        <v>1127</v>
      </c>
      <c r="Q842" t="s">
        <v>8</v>
      </c>
    </row>
    <row r="843" spans="1:17" ht="15" x14ac:dyDescent="0.25">
      <c r="A843" s="2" t="s">
        <v>642</v>
      </c>
      <c r="C843" s="2" t="s">
        <v>1120</v>
      </c>
      <c r="D843" s="2" t="s">
        <v>1121</v>
      </c>
      <c r="E843" s="2" t="s">
        <v>4979</v>
      </c>
      <c r="F843" s="2" t="s">
        <v>4980</v>
      </c>
      <c r="G843" s="2" t="s">
        <v>4981</v>
      </c>
      <c r="H843" s="2" t="s">
        <v>4982</v>
      </c>
      <c r="I843" s="2" t="s">
        <v>1152</v>
      </c>
      <c r="J843" s="2" t="s">
        <v>1152</v>
      </c>
      <c r="K843" s="2">
        <v>0.85699999999999998</v>
      </c>
      <c r="L843" s="2" t="s">
        <v>1117</v>
      </c>
      <c r="M843" s="2" t="s">
        <v>1118</v>
      </c>
      <c r="O843" t="s">
        <v>1127</v>
      </c>
      <c r="Q843" t="s">
        <v>8</v>
      </c>
    </row>
    <row r="844" spans="1:17" ht="15" x14ac:dyDescent="0.25">
      <c r="A844" s="2" t="s">
        <v>300</v>
      </c>
      <c r="C844" s="2" t="s">
        <v>1120</v>
      </c>
      <c r="D844" s="2" t="s">
        <v>1121</v>
      </c>
      <c r="E844" s="2" t="s">
        <v>4983</v>
      </c>
      <c r="F844" s="2" t="s">
        <v>4984</v>
      </c>
      <c r="G844" s="2" t="s">
        <v>4985</v>
      </c>
      <c r="H844" s="2" t="s">
        <v>4986</v>
      </c>
      <c r="I844" s="2" t="s">
        <v>4987</v>
      </c>
      <c r="J844" s="2" t="s">
        <v>4987</v>
      </c>
      <c r="K844" s="2">
        <v>0.86</v>
      </c>
      <c r="L844" s="2" t="s">
        <v>1117</v>
      </c>
      <c r="M844" s="2" t="s">
        <v>1118</v>
      </c>
      <c r="O844" t="s">
        <v>1127</v>
      </c>
      <c r="Q844" t="s">
        <v>8</v>
      </c>
    </row>
    <row r="845" spans="1:17" ht="15" x14ac:dyDescent="0.25">
      <c r="A845" s="2" t="s">
        <v>706</v>
      </c>
      <c r="C845" s="2" t="s">
        <v>1291</v>
      </c>
      <c r="D845" s="2" t="s">
        <v>1292</v>
      </c>
      <c r="E845" s="2" t="s">
        <v>4988</v>
      </c>
      <c r="F845" s="2" t="s">
        <v>4989</v>
      </c>
      <c r="G845" s="2" t="s">
        <v>4990</v>
      </c>
      <c r="H845" s="2" t="s">
        <v>4991</v>
      </c>
      <c r="I845" s="2" t="s">
        <v>4992</v>
      </c>
      <c r="J845" s="2" t="s">
        <v>4992</v>
      </c>
      <c r="K845" s="2">
        <v>0.626</v>
      </c>
      <c r="L845" s="2" t="s">
        <v>1238</v>
      </c>
      <c r="M845" s="2" t="s">
        <v>1118</v>
      </c>
      <c r="O845" t="s">
        <v>1449</v>
      </c>
      <c r="Q845" t="s">
        <v>10</v>
      </c>
    </row>
    <row r="846" spans="1:17" ht="15" x14ac:dyDescent="0.25">
      <c r="A846" s="2" t="s">
        <v>177</v>
      </c>
      <c r="C846" s="2" t="s">
        <v>1120</v>
      </c>
      <c r="D846" s="2" t="s">
        <v>1121</v>
      </c>
      <c r="E846" s="2" t="s">
        <v>4993</v>
      </c>
      <c r="F846" s="2" t="s">
        <v>4994</v>
      </c>
      <c r="G846" s="2" t="s">
        <v>4995</v>
      </c>
      <c r="H846" s="2" t="s">
        <v>4946</v>
      </c>
      <c r="I846" s="2" t="s">
        <v>4947</v>
      </c>
      <c r="J846" s="2" t="s">
        <v>4947</v>
      </c>
      <c r="K846" s="2">
        <v>0.89549999999999996</v>
      </c>
      <c r="L846" s="2" t="s">
        <v>1117</v>
      </c>
      <c r="M846" s="2" t="s">
        <v>1118</v>
      </c>
      <c r="O846" t="s">
        <v>1127</v>
      </c>
      <c r="Q846" t="s">
        <v>10</v>
      </c>
    </row>
    <row r="847" spans="1:17" ht="15" x14ac:dyDescent="0.25">
      <c r="A847" s="2" t="s">
        <v>84</v>
      </c>
      <c r="C847" s="2" t="s">
        <v>1120</v>
      </c>
      <c r="D847" s="2" t="s">
        <v>1121</v>
      </c>
      <c r="E847" s="2" t="s">
        <v>4996</v>
      </c>
      <c r="F847" s="2" t="s">
        <v>4997</v>
      </c>
      <c r="G847" s="2" t="s">
        <v>4998</v>
      </c>
      <c r="H847" s="2" t="s">
        <v>4999</v>
      </c>
      <c r="I847" s="2" t="s">
        <v>5000</v>
      </c>
      <c r="J847" s="2" t="s">
        <v>5000</v>
      </c>
      <c r="K847" s="2">
        <v>0.81950000000000001</v>
      </c>
      <c r="L847" s="2" t="s">
        <v>1117</v>
      </c>
      <c r="M847" s="2" t="s">
        <v>1118</v>
      </c>
      <c r="O847" t="s">
        <v>1127</v>
      </c>
      <c r="Q847" t="s">
        <v>10</v>
      </c>
    </row>
    <row r="848" spans="1:17" ht="15" x14ac:dyDescent="0.25">
      <c r="A848" s="2" t="s">
        <v>519</v>
      </c>
      <c r="C848" s="2" t="s">
        <v>1120</v>
      </c>
      <c r="D848" s="2" t="s">
        <v>1121</v>
      </c>
      <c r="E848" s="2" t="s">
        <v>5001</v>
      </c>
      <c r="F848" s="2" t="s">
        <v>5002</v>
      </c>
      <c r="G848" s="2" t="s">
        <v>5003</v>
      </c>
      <c r="H848" s="2" t="s">
        <v>5004</v>
      </c>
      <c r="I848" s="2" t="s">
        <v>1152</v>
      </c>
      <c r="J848" s="2" t="s">
        <v>1152</v>
      </c>
      <c r="K848" s="2">
        <v>0.94099999999999995</v>
      </c>
      <c r="L848" s="2" t="s">
        <v>1117</v>
      </c>
      <c r="M848" s="2" t="s">
        <v>1118</v>
      </c>
      <c r="O848" t="s">
        <v>1127</v>
      </c>
      <c r="Q848" t="s">
        <v>10</v>
      </c>
    </row>
    <row r="849" spans="1:17" ht="15" x14ac:dyDescent="0.25">
      <c r="A849" s="2" t="s">
        <v>395</v>
      </c>
      <c r="C849" s="2" t="s">
        <v>1120</v>
      </c>
      <c r="D849" s="2" t="s">
        <v>1121</v>
      </c>
      <c r="E849" s="2" t="s">
        <v>5005</v>
      </c>
      <c r="F849" s="2" t="s">
        <v>5006</v>
      </c>
      <c r="G849" s="2" t="s">
        <v>5007</v>
      </c>
      <c r="H849" s="2" t="s">
        <v>5008</v>
      </c>
      <c r="I849" s="2" t="s">
        <v>1661</v>
      </c>
      <c r="J849" s="2" t="s">
        <v>1661</v>
      </c>
      <c r="K849" s="2">
        <v>0.94850000000000001</v>
      </c>
      <c r="L849" s="2" t="s">
        <v>1117</v>
      </c>
      <c r="M849" s="2" t="s">
        <v>1118</v>
      </c>
      <c r="O849" t="s">
        <v>1127</v>
      </c>
      <c r="Q849" t="s">
        <v>10</v>
      </c>
    </row>
    <row r="850" spans="1:17" ht="15" x14ac:dyDescent="0.25">
      <c r="A850" s="2" t="s">
        <v>426</v>
      </c>
      <c r="C850" s="2" t="s">
        <v>1120</v>
      </c>
      <c r="D850" s="2" t="s">
        <v>1121</v>
      </c>
      <c r="E850" s="2" t="s">
        <v>5009</v>
      </c>
      <c r="F850" s="2" t="s">
        <v>5010</v>
      </c>
      <c r="G850" s="2" t="s">
        <v>5011</v>
      </c>
      <c r="H850" s="2" t="s">
        <v>5012</v>
      </c>
      <c r="I850" s="2" t="s">
        <v>5013</v>
      </c>
      <c r="J850" s="2" t="s">
        <v>5013</v>
      </c>
      <c r="K850" s="2">
        <v>0.94899999999999995</v>
      </c>
      <c r="L850" s="2" t="s">
        <v>1117</v>
      </c>
      <c r="M850" s="2" t="s">
        <v>1118</v>
      </c>
      <c r="O850" t="s">
        <v>1127</v>
      </c>
      <c r="Q850" t="s">
        <v>10</v>
      </c>
    </row>
    <row r="851" spans="1:17" ht="15" x14ac:dyDescent="0.25">
      <c r="A851" s="2" t="s">
        <v>550</v>
      </c>
      <c r="C851" s="2" t="s">
        <v>1120</v>
      </c>
      <c r="D851" s="2" t="s">
        <v>1121</v>
      </c>
      <c r="E851" s="2" t="s">
        <v>5014</v>
      </c>
      <c r="F851" s="2" t="s">
        <v>5015</v>
      </c>
      <c r="G851" s="2" t="s">
        <v>5016</v>
      </c>
      <c r="H851" s="2" t="s">
        <v>1425</v>
      </c>
      <c r="I851" s="2" t="s">
        <v>1426</v>
      </c>
      <c r="J851" s="2" t="s">
        <v>1426</v>
      </c>
      <c r="K851" s="2">
        <v>0.9395</v>
      </c>
      <c r="L851" s="2" t="s">
        <v>1117</v>
      </c>
      <c r="M851" s="2" t="s">
        <v>1118</v>
      </c>
      <c r="O851" t="s">
        <v>1127</v>
      </c>
      <c r="Q851" t="s">
        <v>10</v>
      </c>
    </row>
    <row r="852" spans="1:17" ht="15" x14ac:dyDescent="0.25">
      <c r="A852" s="2" t="s">
        <v>115</v>
      </c>
      <c r="C852" s="2" t="s">
        <v>1120</v>
      </c>
      <c r="D852" s="2" t="s">
        <v>1121</v>
      </c>
      <c r="E852" s="2" t="s">
        <v>5017</v>
      </c>
      <c r="F852" s="2" t="s">
        <v>5018</v>
      </c>
      <c r="G852" s="2" t="s">
        <v>5019</v>
      </c>
      <c r="H852" s="2" t="s">
        <v>5020</v>
      </c>
      <c r="I852" s="2" t="s">
        <v>1459</v>
      </c>
      <c r="J852" s="2" t="s">
        <v>1459</v>
      </c>
      <c r="K852" s="2">
        <v>0.89800000000000002</v>
      </c>
      <c r="L852" s="2" t="s">
        <v>1117</v>
      </c>
      <c r="M852" s="2" t="s">
        <v>1118</v>
      </c>
      <c r="O852" t="s">
        <v>1127</v>
      </c>
      <c r="Q852" t="s">
        <v>10</v>
      </c>
    </row>
    <row r="853" spans="1:17" ht="15" x14ac:dyDescent="0.25">
      <c r="A853" s="2" t="s">
        <v>612</v>
      </c>
      <c r="C853" s="2" t="s">
        <v>1120</v>
      </c>
      <c r="D853" s="2" t="s">
        <v>1121</v>
      </c>
      <c r="E853" s="2" t="s">
        <v>5021</v>
      </c>
      <c r="F853" s="2" t="s">
        <v>5022</v>
      </c>
      <c r="G853" s="2" t="s">
        <v>5023</v>
      </c>
      <c r="H853" s="2" t="s">
        <v>5024</v>
      </c>
      <c r="I853" s="2" t="s">
        <v>1661</v>
      </c>
      <c r="J853" s="2" t="s">
        <v>1661</v>
      </c>
      <c r="K853" s="2">
        <v>0.87350000000000005</v>
      </c>
      <c r="L853" s="2" t="s">
        <v>1117</v>
      </c>
      <c r="M853" s="2" t="s">
        <v>1118</v>
      </c>
      <c r="O853" t="s">
        <v>1127</v>
      </c>
      <c r="Q853" t="s">
        <v>10</v>
      </c>
    </row>
    <row r="854" spans="1:17" ht="15" x14ac:dyDescent="0.25">
      <c r="A854" s="2" t="s">
        <v>332</v>
      </c>
      <c r="C854" s="2" t="s">
        <v>1120</v>
      </c>
      <c r="D854" s="2" t="s">
        <v>1121</v>
      </c>
      <c r="E854" s="2" t="s">
        <v>5025</v>
      </c>
      <c r="F854" s="2" t="s">
        <v>5026</v>
      </c>
      <c r="G854" s="2" t="s">
        <v>5027</v>
      </c>
      <c r="H854" s="2" t="s">
        <v>5028</v>
      </c>
      <c r="I854" s="2" t="s">
        <v>5029</v>
      </c>
      <c r="J854" s="2" t="s">
        <v>5029</v>
      </c>
      <c r="K854" s="2">
        <v>0.89249999999999996</v>
      </c>
      <c r="L854" s="2" t="s">
        <v>1117</v>
      </c>
      <c r="M854" s="2" t="s">
        <v>1118</v>
      </c>
      <c r="O854" t="s">
        <v>1127</v>
      </c>
      <c r="Q854" t="s">
        <v>10</v>
      </c>
    </row>
    <row r="855" spans="1:17" ht="15" x14ac:dyDescent="0.25">
      <c r="A855" s="2" t="s">
        <v>146</v>
      </c>
      <c r="C855" s="2" t="s">
        <v>1120</v>
      </c>
      <c r="D855" s="2" t="s">
        <v>1121</v>
      </c>
      <c r="E855" s="2" t="s">
        <v>5030</v>
      </c>
      <c r="F855" s="2" t="s">
        <v>5031</v>
      </c>
      <c r="G855" s="2" t="s">
        <v>5032</v>
      </c>
      <c r="H855" s="2" t="s">
        <v>2784</v>
      </c>
      <c r="I855" s="2" t="s">
        <v>2785</v>
      </c>
      <c r="J855" s="2" t="s">
        <v>2785</v>
      </c>
      <c r="K855" s="2">
        <v>0.90500000000000003</v>
      </c>
      <c r="L855" s="2" t="s">
        <v>1117</v>
      </c>
      <c r="M855" s="2" t="s">
        <v>1118</v>
      </c>
      <c r="O855" t="s">
        <v>1127</v>
      </c>
      <c r="Q855" t="s">
        <v>10</v>
      </c>
    </row>
    <row r="856" spans="1:17" ht="15" x14ac:dyDescent="0.25">
      <c r="A856" s="2" t="s">
        <v>208</v>
      </c>
      <c r="C856" s="2" t="s">
        <v>1120</v>
      </c>
      <c r="D856" s="2" t="s">
        <v>1121</v>
      </c>
      <c r="E856" s="2" t="s">
        <v>5033</v>
      </c>
      <c r="F856" s="2" t="s">
        <v>5034</v>
      </c>
      <c r="G856" s="2" t="s">
        <v>5035</v>
      </c>
      <c r="H856" s="2" t="s">
        <v>5036</v>
      </c>
      <c r="I856" s="2" t="s">
        <v>5037</v>
      </c>
      <c r="J856" s="2" t="s">
        <v>5037</v>
      </c>
      <c r="K856" s="2">
        <v>0.85850000000000004</v>
      </c>
      <c r="L856" s="2" t="s">
        <v>1117</v>
      </c>
      <c r="M856" s="2" t="s">
        <v>1118</v>
      </c>
      <c r="O856" t="s">
        <v>1127</v>
      </c>
      <c r="Q856" t="s">
        <v>10</v>
      </c>
    </row>
    <row r="857" spans="1:17" ht="15" x14ac:dyDescent="0.25">
      <c r="A857" s="2" t="s">
        <v>270</v>
      </c>
      <c r="C857" s="2" t="s">
        <v>1120</v>
      </c>
      <c r="D857" s="2" t="s">
        <v>1121</v>
      </c>
      <c r="E857" s="2" t="s">
        <v>5038</v>
      </c>
      <c r="F857" s="2" t="s">
        <v>5039</v>
      </c>
      <c r="G857" s="2" t="s">
        <v>5040</v>
      </c>
      <c r="H857" s="2" t="s">
        <v>5041</v>
      </c>
      <c r="I857" s="2" t="s">
        <v>5042</v>
      </c>
      <c r="J857" s="2" t="s">
        <v>5042</v>
      </c>
      <c r="K857" s="2">
        <v>0.9405</v>
      </c>
      <c r="L857" s="2" t="s">
        <v>1117</v>
      </c>
      <c r="M857" s="2" t="s">
        <v>1118</v>
      </c>
      <c r="O857" t="s">
        <v>1127</v>
      </c>
      <c r="Q857" t="s">
        <v>10</v>
      </c>
    </row>
    <row r="858" spans="1:17" ht="15" x14ac:dyDescent="0.25">
      <c r="A858" s="2" t="s">
        <v>301</v>
      </c>
      <c r="C858" s="2" t="s">
        <v>1120</v>
      </c>
      <c r="D858" s="2" t="s">
        <v>1121</v>
      </c>
      <c r="E858" s="2" t="s">
        <v>5043</v>
      </c>
      <c r="F858" s="2" t="s">
        <v>5044</v>
      </c>
      <c r="G858" s="2" t="s">
        <v>5045</v>
      </c>
      <c r="H858" s="2" t="s">
        <v>5046</v>
      </c>
      <c r="I858" s="2" t="s">
        <v>5047</v>
      </c>
      <c r="J858" s="2" t="s">
        <v>5047</v>
      </c>
      <c r="K858" s="2">
        <v>0.90749999999999997</v>
      </c>
      <c r="L858" s="2" t="s">
        <v>1117</v>
      </c>
      <c r="M858" s="2" t="s">
        <v>1118</v>
      </c>
      <c r="O858" t="s">
        <v>1127</v>
      </c>
      <c r="Q858" t="s">
        <v>10</v>
      </c>
    </row>
    <row r="859" spans="1:17" ht="15" x14ac:dyDescent="0.25">
      <c r="A859" s="2" t="s">
        <v>239</v>
      </c>
      <c r="C859" s="2" t="s">
        <v>1120</v>
      </c>
      <c r="D859" s="2" t="s">
        <v>1121</v>
      </c>
      <c r="E859" s="2" t="s">
        <v>5048</v>
      </c>
      <c r="F859" s="2" t="s">
        <v>5049</v>
      </c>
      <c r="G859" s="2" t="s">
        <v>5050</v>
      </c>
      <c r="H859" s="2" t="s">
        <v>5051</v>
      </c>
      <c r="I859" s="2" t="s">
        <v>5052</v>
      </c>
      <c r="J859" s="2" t="s">
        <v>5052</v>
      </c>
      <c r="K859" s="2">
        <v>0.95650000000000002</v>
      </c>
      <c r="L859" s="2" t="s">
        <v>1117</v>
      </c>
      <c r="M859" s="2" t="s">
        <v>1118</v>
      </c>
      <c r="O859" t="s">
        <v>1127</v>
      </c>
      <c r="Q859" t="s">
        <v>10</v>
      </c>
    </row>
    <row r="860" spans="1:17" ht="15" x14ac:dyDescent="0.25">
      <c r="A860" s="2" t="s">
        <v>769</v>
      </c>
      <c r="C860" s="2" t="s">
        <v>1120</v>
      </c>
      <c r="D860" s="2" t="s">
        <v>1121</v>
      </c>
      <c r="E860" s="2" t="s">
        <v>5053</v>
      </c>
      <c r="F860" s="2" t="s">
        <v>5054</v>
      </c>
      <c r="G860" s="2" t="s">
        <v>5055</v>
      </c>
      <c r="H860" s="2" t="s">
        <v>5056</v>
      </c>
      <c r="I860" s="2" t="s">
        <v>1152</v>
      </c>
      <c r="J860" s="2" t="s">
        <v>1152</v>
      </c>
      <c r="K860" s="2">
        <v>0.90300000000000002</v>
      </c>
      <c r="L860" s="2" t="s">
        <v>1117</v>
      </c>
      <c r="M860" s="2" t="s">
        <v>1118</v>
      </c>
      <c r="O860" t="s">
        <v>1127</v>
      </c>
      <c r="Q860" t="s">
        <v>10</v>
      </c>
    </row>
    <row r="861" spans="1:17" ht="15" x14ac:dyDescent="0.25">
      <c r="A861" s="2" t="s">
        <v>581</v>
      </c>
      <c r="C861" s="2" t="s">
        <v>1120</v>
      </c>
      <c r="D861" s="2" t="s">
        <v>1121</v>
      </c>
      <c r="E861" s="2" t="s">
        <v>5057</v>
      </c>
      <c r="F861" s="2" t="s">
        <v>5058</v>
      </c>
      <c r="G861" s="2" t="s">
        <v>5059</v>
      </c>
      <c r="H861" s="2" t="s">
        <v>4557</v>
      </c>
      <c r="I861" s="2" t="s">
        <v>4558</v>
      </c>
      <c r="J861" s="2" t="s">
        <v>4558</v>
      </c>
      <c r="K861" s="2">
        <v>0.89700000000000002</v>
      </c>
      <c r="L861" s="2" t="s">
        <v>1117</v>
      </c>
      <c r="M861" s="2" t="s">
        <v>1118</v>
      </c>
      <c r="O861" t="s">
        <v>1127</v>
      </c>
      <c r="Q861" t="s">
        <v>10</v>
      </c>
    </row>
    <row r="862" spans="1:17" ht="15" x14ac:dyDescent="0.25">
      <c r="A862" s="2" t="s">
        <v>674</v>
      </c>
      <c r="C862" s="2" t="s">
        <v>1120</v>
      </c>
      <c r="D862" s="2" t="s">
        <v>1121</v>
      </c>
      <c r="E862" s="2" t="s">
        <v>5060</v>
      </c>
      <c r="F862" s="2" t="s">
        <v>5061</v>
      </c>
      <c r="G862" s="2" t="s">
        <v>5062</v>
      </c>
      <c r="H862" s="2" t="s">
        <v>5063</v>
      </c>
      <c r="I862" s="2" t="s">
        <v>1189</v>
      </c>
      <c r="J862" s="2" t="s">
        <v>1189</v>
      </c>
      <c r="K862" s="2">
        <v>0.90349999999999997</v>
      </c>
      <c r="L862" s="2" t="s">
        <v>1117</v>
      </c>
      <c r="M862" s="2" t="s">
        <v>1118</v>
      </c>
      <c r="O862" t="s">
        <v>1290</v>
      </c>
      <c r="Q862" t="s">
        <v>10</v>
      </c>
    </row>
    <row r="863" spans="1:17" ht="15" x14ac:dyDescent="0.25">
      <c r="A863" s="2" t="s">
        <v>457</v>
      </c>
      <c r="C863" s="2" t="s">
        <v>1120</v>
      </c>
      <c r="D863" s="2" t="s">
        <v>1121</v>
      </c>
      <c r="E863" s="2" t="s">
        <v>3856</v>
      </c>
      <c r="F863" s="2" t="s">
        <v>5064</v>
      </c>
      <c r="G863" s="2" t="s">
        <v>5065</v>
      </c>
      <c r="H863" s="2" t="s">
        <v>5066</v>
      </c>
      <c r="I863" s="2" t="s">
        <v>5067</v>
      </c>
      <c r="J863" s="2" t="s">
        <v>5067</v>
      </c>
      <c r="K863" s="2">
        <v>0.9395</v>
      </c>
      <c r="L863" s="2" t="s">
        <v>1117</v>
      </c>
      <c r="M863" s="2" t="s">
        <v>1118</v>
      </c>
      <c r="O863" t="s">
        <v>1127</v>
      </c>
      <c r="Q863" t="s">
        <v>10</v>
      </c>
    </row>
    <row r="864" spans="1:17" ht="15" x14ac:dyDescent="0.25">
      <c r="A864" s="2" t="s">
        <v>488</v>
      </c>
      <c r="C864" s="2" t="s">
        <v>1120</v>
      </c>
      <c r="D864" s="2" t="s">
        <v>1121</v>
      </c>
      <c r="E864" s="2" t="s">
        <v>5068</v>
      </c>
      <c r="F864" s="2" t="s">
        <v>5069</v>
      </c>
      <c r="G864" s="2" t="s">
        <v>5070</v>
      </c>
      <c r="H864" s="2" t="s">
        <v>5071</v>
      </c>
      <c r="I864" s="2" t="s">
        <v>1152</v>
      </c>
      <c r="J864" s="2" t="s">
        <v>1152</v>
      </c>
      <c r="K864" s="2">
        <v>0.88800000000000001</v>
      </c>
      <c r="L864" s="2" t="s">
        <v>1117</v>
      </c>
      <c r="M864" s="2" t="s">
        <v>1118</v>
      </c>
      <c r="O864" t="s">
        <v>1127</v>
      </c>
      <c r="Q864" t="s">
        <v>10</v>
      </c>
    </row>
    <row r="865" spans="1:17" ht="15" x14ac:dyDescent="0.25">
      <c r="A865" s="2" t="s">
        <v>800</v>
      </c>
      <c r="C865" s="2" t="s">
        <v>1120</v>
      </c>
      <c r="D865" s="2" t="s">
        <v>1121</v>
      </c>
      <c r="E865" s="2" t="s">
        <v>5072</v>
      </c>
      <c r="F865" s="2" t="s">
        <v>5073</v>
      </c>
      <c r="G865" s="2" t="s">
        <v>5074</v>
      </c>
      <c r="H865" s="2" t="s">
        <v>5075</v>
      </c>
      <c r="I865" s="2" t="s">
        <v>5076</v>
      </c>
      <c r="J865" s="2" t="s">
        <v>5076</v>
      </c>
      <c r="K865" s="2">
        <v>0.89300000000000002</v>
      </c>
      <c r="L865" s="2" t="s">
        <v>1117</v>
      </c>
      <c r="M865" s="2" t="s">
        <v>1118</v>
      </c>
      <c r="O865" t="s">
        <v>1127</v>
      </c>
      <c r="Q865" t="s">
        <v>10</v>
      </c>
    </row>
    <row r="866" spans="1:17" ht="15" x14ac:dyDescent="0.25">
      <c r="A866" s="2" t="s">
        <v>643</v>
      </c>
      <c r="C866" s="2" t="s">
        <v>1120</v>
      </c>
      <c r="D866" s="2" t="s">
        <v>1121</v>
      </c>
      <c r="E866" s="2" t="s">
        <v>5077</v>
      </c>
      <c r="F866" s="2" t="s">
        <v>5078</v>
      </c>
      <c r="G866" s="2" t="s">
        <v>5079</v>
      </c>
      <c r="H866" s="2" t="s">
        <v>5080</v>
      </c>
      <c r="I866" s="2" t="s">
        <v>5081</v>
      </c>
      <c r="J866" s="2" t="s">
        <v>5081</v>
      </c>
      <c r="K866" s="2">
        <v>0.90200000000000002</v>
      </c>
      <c r="L866" s="2" t="s">
        <v>1117</v>
      </c>
      <c r="M866" s="2" t="s">
        <v>1118</v>
      </c>
      <c r="O866" t="s">
        <v>1127</v>
      </c>
      <c r="Q866" t="s">
        <v>10</v>
      </c>
    </row>
    <row r="867" spans="1:17" ht="15" x14ac:dyDescent="0.25">
      <c r="A867" s="2" t="s">
        <v>738</v>
      </c>
      <c r="C867" s="2" t="s">
        <v>1120</v>
      </c>
      <c r="D867" s="2" t="s">
        <v>1121</v>
      </c>
      <c r="E867" s="2" t="s">
        <v>5082</v>
      </c>
      <c r="F867" s="2" t="s">
        <v>5083</v>
      </c>
      <c r="G867" s="2" t="s">
        <v>5084</v>
      </c>
      <c r="H867" s="2" t="s">
        <v>2553</v>
      </c>
      <c r="I867" s="2" t="s">
        <v>2554</v>
      </c>
      <c r="J867" s="2" t="s">
        <v>2554</v>
      </c>
      <c r="K867" s="2">
        <v>0.88400000000000001</v>
      </c>
      <c r="L867" s="2" t="s">
        <v>1117</v>
      </c>
      <c r="M867" s="2" t="s">
        <v>1118</v>
      </c>
      <c r="O867" t="s">
        <v>1127</v>
      </c>
      <c r="Q867" t="s">
        <v>10</v>
      </c>
    </row>
    <row r="868" spans="1:17" ht="15" x14ac:dyDescent="0.25">
      <c r="A868" s="2" t="s">
        <v>364</v>
      </c>
      <c r="C868" s="2" t="s">
        <v>1120</v>
      </c>
      <c r="D868" s="2" t="s">
        <v>1121</v>
      </c>
      <c r="E868" s="2" t="s">
        <v>5085</v>
      </c>
      <c r="F868" s="2" t="s">
        <v>5086</v>
      </c>
      <c r="G868" s="2" t="s">
        <v>5087</v>
      </c>
      <c r="H868" s="2" t="s">
        <v>5088</v>
      </c>
      <c r="I868" s="2" t="s">
        <v>5089</v>
      </c>
      <c r="J868" s="2" t="s">
        <v>5089</v>
      </c>
      <c r="K868" s="2">
        <v>0.85499999999999998</v>
      </c>
      <c r="L868" s="2" t="s">
        <v>1117</v>
      </c>
      <c r="M868" s="2" t="s">
        <v>1118</v>
      </c>
      <c r="O868" t="s">
        <v>1127</v>
      </c>
      <c r="Q868" t="s">
        <v>10</v>
      </c>
    </row>
    <row r="869" spans="1:17" ht="15" x14ac:dyDescent="0.25">
      <c r="A869" s="2" t="s">
        <v>427</v>
      </c>
      <c r="C869" s="2" t="s">
        <v>1291</v>
      </c>
      <c r="D869" s="2" t="s">
        <v>1292</v>
      </c>
      <c r="E869" s="2" t="s">
        <v>5090</v>
      </c>
      <c r="F869" s="2" t="s">
        <v>5091</v>
      </c>
      <c r="G869" s="2" t="s">
        <v>5092</v>
      </c>
      <c r="H869" s="2" t="s">
        <v>3220</v>
      </c>
      <c r="I869" s="2" t="s">
        <v>5093</v>
      </c>
      <c r="J869" s="2" t="s">
        <v>5093</v>
      </c>
      <c r="K869" s="2">
        <v>0.85699999999999998</v>
      </c>
      <c r="L869" s="2" t="s">
        <v>1611</v>
      </c>
      <c r="M869" s="2" t="s">
        <v>1118</v>
      </c>
      <c r="O869" t="s">
        <v>2741</v>
      </c>
      <c r="Q869" t="s">
        <v>12</v>
      </c>
    </row>
    <row r="870" spans="1:17" ht="15" x14ac:dyDescent="0.25">
      <c r="A870" s="2" t="s">
        <v>396</v>
      </c>
      <c r="C870" s="2" t="s">
        <v>1110</v>
      </c>
      <c r="D870" s="2" t="s">
        <v>1111</v>
      </c>
      <c r="E870" s="2" t="s">
        <v>5094</v>
      </c>
      <c r="F870" s="2" t="s">
        <v>5095</v>
      </c>
      <c r="G870" s="2" t="s">
        <v>5096</v>
      </c>
      <c r="H870" s="2" t="s">
        <v>3344</v>
      </c>
      <c r="I870" s="2" t="s">
        <v>5097</v>
      </c>
      <c r="J870" s="2" t="s">
        <v>5097</v>
      </c>
      <c r="K870" s="2">
        <v>0.98350000000000004</v>
      </c>
      <c r="L870" s="2" t="s">
        <v>1117</v>
      </c>
      <c r="M870" s="2" t="s">
        <v>1118</v>
      </c>
      <c r="O870" t="s">
        <v>1312</v>
      </c>
      <c r="Q870" t="s">
        <v>12</v>
      </c>
    </row>
    <row r="871" spans="1:17" ht="15" x14ac:dyDescent="0.25">
      <c r="A871" s="2" t="s">
        <v>707</v>
      </c>
      <c r="C871" s="2" t="s">
        <v>1120</v>
      </c>
      <c r="D871" s="2" t="s">
        <v>1121</v>
      </c>
      <c r="E871" s="2" t="s">
        <v>5098</v>
      </c>
      <c r="F871" s="2" t="s">
        <v>5099</v>
      </c>
      <c r="G871" s="2" t="s">
        <v>5100</v>
      </c>
      <c r="H871" s="2" t="s">
        <v>5101</v>
      </c>
      <c r="I871" s="2" t="s">
        <v>5102</v>
      </c>
      <c r="J871" s="2" t="s">
        <v>5102</v>
      </c>
      <c r="K871" s="2">
        <v>0.92700000000000005</v>
      </c>
      <c r="L871" s="2" t="s">
        <v>1117</v>
      </c>
      <c r="M871" s="2" t="s">
        <v>1118</v>
      </c>
      <c r="O871" t="s">
        <v>1127</v>
      </c>
      <c r="Q871" t="s">
        <v>12</v>
      </c>
    </row>
    <row r="872" spans="1:17" ht="15" x14ac:dyDescent="0.25">
      <c r="A872" s="2" t="s">
        <v>365</v>
      </c>
      <c r="C872" s="2" t="s">
        <v>1110</v>
      </c>
      <c r="D872" s="2" t="s">
        <v>1111</v>
      </c>
      <c r="E872" s="2" t="s">
        <v>5103</v>
      </c>
      <c r="F872" s="2" t="s">
        <v>5104</v>
      </c>
      <c r="G872" s="2" t="s">
        <v>5105</v>
      </c>
      <c r="H872" s="2" t="s">
        <v>5106</v>
      </c>
      <c r="I872" s="2" t="s">
        <v>5107</v>
      </c>
      <c r="J872" s="2" t="s">
        <v>5107</v>
      </c>
      <c r="K872" s="2">
        <v>0.877</v>
      </c>
      <c r="L872" s="2" t="s">
        <v>1611</v>
      </c>
      <c r="M872" s="2" t="s">
        <v>1118</v>
      </c>
      <c r="O872" t="s">
        <v>1312</v>
      </c>
      <c r="Q872" t="s">
        <v>12</v>
      </c>
    </row>
    <row r="873" spans="1:17" ht="15" x14ac:dyDescent="0.25">
      <c r="A873" s="2" t="s">
        <v>240</v>
      </c>
      <c r="C873" s="2" t="s">
        <v>1110</v>
      </c>
      <c r="D873" s="2" t="s">
        <v>1111</v>
      </c>
      <c r="E873" s="2" t="s">
        <v>5108</v>
      </c>
      <c r="F873" s="2" t="s">
        <v>5109</v>
      </c>
      <c r="G873" s="2" t="s">
        <v>5110</v>
      </c>
      <c r="H873" s="2" t="s">
        <v>5111</v>
      </c>
      <c r="I873" s="2" t="s">
        <v>5112</v>
      </c>
      <c r="J873" s="2" t="s">
        <v>5112</v>
      </c>
      <c r="K873" s="2">
        <v>0.89400000000000002</v>
      </c>
      <c r="L873" s="2" t="s">
        <v>1611</v>
      </c>
      <c r="M873" s="2" t="s">
        <v>1118</v>
      </c>
      <c r="O873" t="s">
        <v>1119</v>
      </c>
      <c r="Q873" t="s">
        <v>12</v>
      </c>
    </row>
    <row r="874" spans="1:17" ht="15" x14ac:dyDescent="0.25">
      <c r="A874" s="2" t="s">
        <v>801</v>
      </c>
      <c r="C874" s="2" t="s">
        <v>1120</v>
      </c>
      <c r="D874" s="2" t="s">
        <v>1121</v>
      </c>
      <c r="E874" s="2" t="s">
        <v>5113</v>
      </c>
      <c r="F874" s="2" t="s">
        <v>5114</v>
      </c>
      <c r="G874" s="2" t="s">
        <v>5115</v>
      </c>
      <c r="H874" s="2" t="s">
        <v>5116</v>
      </c>
      <c r="I874" s="2" t="s">
        <v>5117</v>
      </c>
      <c r="J874" s="2" t="s">
        <v>5117</v>
      </c>
      <c r="K874" s="2">
        <v>0.82550000000000001</v>
      </c>
      <c r="L874" s="2" t="s">
        <v>1117</v>
      </c>
      <c r="M874" s="2" t="s">
        <v>1118</v>
      </c>
      <c r="O874" t="s">
        <v>1127</v>
      </c>
      <c r="Q874" t="s">
        <v>12</v>
      </c>
    </row>
    <row r="875" spans="1:17" ht="15" x14ac:dyDescent="0.25">
      <c r="A875" s="2" t="s">
        <v>489</v>
      </c>
      <c r="C875" s="2" t="s">
        <v>1120</v>
      </c>
      <c r="D875" s="2" t="s">
        <v>1121</v>
      </c>
      <c r="E875" s="2" t="s">
        <v>5118</v>
      </c>
      <c r="F875" s="2" t="s">
        <v>5119</v>
      </c>
      <c r="G875" s="2" t="s">
        <v>5120</v>
      </c>
      <c r="H875" s="2" t="s">
        <v>1353</v>
      </c>
      <c r="I875" s="2" t="s">
        <v>1354</v>
      </c>
      <c r="J875" s="2" t="s">
        <v>1354</v>
      </c>
      <c r="K875" s="2">
        <v>0.92649999999999999</v>
      </c>
      <c r="L875" s="2" t="s">
        <v>1117</v>
      </c>
      <c r="M875" s="2" t="s">
        <v>1118</v>
      </c>
      <c r="O875" t="s">
        <v>1127</v>
      </c>
      <c r="Q875" t="s">
        <v>12</v>
      </c>
    </row>
    <row r="876" spans="1:17" ht="15" x14ac:dyDescent="0.25">
      <c r="A876" s="2" t="s">
        <v>209</v>
      </c>
      <c r="C876" s="2" t="s">
        <v>1120</v>
      </c>
      <c r="D876" s="2" t="s">
        <v>1121</v>
      </c>
      <c r="E876" s="2" t="s">
        <v>5121</v>
      </c>
      <c r="F876" s="2" t="s">
        <v>5122</v>
      </c>
      <c r="G876" s="2" t="s">
        <v>5123</v>
      </c>
      <c r="H876" s="2" t="s">
        <v>5124</v>
      </c>
      <c r="I876" s="2" t="s">
        <v>5125</v>
      </c>
      <c r="J876" s="2" t="s">
        <v>5125</v>
      </c>
      <c r="K876" s="2">
        <v>0.82599999999999996</v>
      </c>
      <c r="L876" s="2" t="s">
        <v>1117</v>
      </c>
      <c r="M876" s="2" t="s">
        <v>1118</v>
      </c>
      <c r="O876" t="s">
        <v>1127</v>
      </c>
      <c r="Q876" t="s">
        <v>12</v>
      </c>
    </row>
    <row r="877" spans="1:17" ht="15" x14ac:dyDescent="0.25">
      <c r="A877" s="2" t="s">
        <v>520</v>
      </c>
      <c r="C877" s="2" t="s">
        <v>1120</v>
      </c>
      <c r="D877" s="2" t="s">
        <v>1121</v>
      </c>
      <c r="E877" s="2" t="s">
        <v>5126</v>
      </c>
      <c r="F877" s="2" t="s">
        <v>5127</v>
      </c>
      <c r="G877" s="2" t="s">
        <v>5128</v>
      </c>
      <c r="H877" s="2" t="s">
        <v>4552</v>
      </c>
      <c r="I877" s="2" t="s">
        <v>4553</v>
      </c>
      <c r="J877" s="2" t="s">
        <v>4553</v>
      </c>
      <c r="K877" s="2">
        <v>0.92549999999999999</v>
      </c>
      <c r="L877" s="2" t="s">
        <v>1117</v>
      </c>
      <c r="M877" s="2" t="s">
        <v>1118</v>
      </c>
      <c r="O877" t="s">
        <v>1127</v>
      </c>
      <c r="Q877" t="s">
        <v>12</v>
      </c>
    </row>
    <row r="878" spans="1:17" ht="15" x14ac:dyDescent="0.25">
      <c r="A878" s="2" t="s">
        <v>675</v>
      </c>
      <c r="C878" s="2" t="s">
        <v>1120</v>
      </c>
      <c r="D878" s="2" t="s">
        <v>1121</v>
      </c>
      <c r="E878" s="2" t="s">
        <v>5129</v>
      </c>
      <c r="F878" s="2" t="s">
        <v>5130</v>
      </c>
      <c r="G878" s="2" t="s">
        <v>5131</v>
      </c>
      <c r="H878" s="2" t="s">
        <v>5132</v>
      </c>
      <c r="I878" s="2" t="s">
        <v>5133</v>
      </c>
      <c r="J878" s="2" t="s">
        <v>5133</v>
      </c>
      <c r="K878" s="2">
        <v>0.93149999999999999</v>
      </c>
      <c r="L878" s="2" t="s">
        <v>1117</v>
      </c>
      <c r="M878" s="2" t="s">
        <v>1118</v>
      </c>
      <c r="O878" t="s">
        <v>1127</v>
      </c>
      <c r="Q878" t="s">
        <v>12</v>
      </c>
    </row>
    <row r="879" spans="1:17" ht="15" x14ac:dyDescent="0.25">
      <c r="A879" s="2" t="s">
        <v>644</v>
      </c>
      <c r="C879" s="2" t="s">
        <v>1120</v>
      </c>
      <c r="D879" s="2" t="s">
        <v>1121</v>
      </c>
      <c r="E879" s="2" t="s">
        <v>5134</v>
      </c>
      <c r="F879" s="2" t="s">
        <v>5135</v>
      </c>
      <c r="G879" s="2" t="s">
        <v>5136</v>
      </c>
      <c r="H879" s="2" t="s">
        <v>2852</v>
      </c>
      <c r="I879" s="2" t="s">
        <v>1152</v>
      </c>
      <c r="J879" s="2" t="s">
        <v>1152</v>
      </c>
      <c r="K879" s="2">
        <v>0.9355</v>
      </c>
      <c r="L879" s="2" t="s">
        <v>1117</v>
      </c>
      <c r="M879" s="2" t="s">
        <v>1118</v>
      </c>
      <c r="O879" t="s">
        <v>1127</v>
      </c>
      <c r="Q879" t="s">
        <v>12</v>
      </c>
    </row>
    <row r="880" spans="1:17" ht="15" x14ac:dyDescent="0.25">
      <c r="A880" s="2" t="s">
        <v>271</v>
      </c>
      <c r="C880" s="2" t="s">
        <v>1120</v>
      </c>
      <c r="D880" s="2" t="s">
        <v>1121</v>
      </c>
      <c r="E880" s="2" t="s">
        <v>5137</v>
      </c>
      <c r="F880" s="2" t="s">
        <v>5138</v>
      </c>
      <c r="G880" s="2" t="s">
        <v>5139</v>
      </c>
      <c r="H880" s="2" t="s">
        <v>5140</v>
      </c>
      <c r="I880" s="2" t="s">
        <v>2446</v>
      </c>
      <c r="J880" s="2" t="s">
        <v>2446</v>
      </c>
      <c r="K880" s="2">
        <v>0.874</v>
      </c>
      <c r="L880" s="2" t="s">
        <v>1117</v>
      </c>
      <c r="M880" s="2" t="s">
        <v>1118</v>
      </c>
      <c r="O880" t="s">
        <v>1127</v>
      </c>
      <c r="Q880" t="s">
        <v>12</v>
      </c>
    </row>
    <row r="881" spans="1:17" ht="15" x14ac:dyDescent="0.25">
      <c r="A881" s="2" t="s">
        <v>85</v>
      </c>
      <c r="C881" s="2" t="s">
        <v>1120</v>
      </c>
      <c r="D881" s="2" t="s">
        <v>1121</v>
      </c>
      <c r="E881" s="2" t="s">
        <v>5141</v>
      </c>
      <c r="F881" s="2" t="s">
        <v>5142</v>
      </c>
      <c r="G881" s="2" t="s">
        <v>5143</v>
      </c>
      <c r="H881" s="2" t="s">
        <v>5144</v>
      </c>
      <c r="I881" s="2" t="s">
        <v>1642</v>
      </c>
      <c r="J881" s="2" t="s">
        <v>1642</v>
      </c>
      <c r="K881" s="2">
        <v>0.86250000000000004</v>
      </c>
      <c r="L881" s="2" t="s">
        <v>1117</v>
      </c>
      <c r="M881" s="2" t="s">
        <v>1118</v>
      </c>
      <c r="O881" t="s">
        <v>1127</v>
      </c>
      <c r="Q881" t="s">
        <v>12</v>
      </c>
    </row>
    <row r="882" spans="1:17" ht="15" x14ac:dyDescent="0.25">
      <c r="A882" s="2" t="s">
        <v>613</v>
      </c>
      <c r="C882" s="2" t="s">
        <v>1120</v>
      </c>
      <c r="D882" s="2" t="s">
        <v>1121</v>
      </c>
      <c r="E882" s="2" t="s">
        <v>4958</v>
      </c>
      <c r="F882" s="2" t="s">
        <v>5145</v>
      </c>
      <c r="G882" s="2" t="s">
        <v>5146</v>
      </c>
      <c r="H882" s="2" t="s">
        <v>1889</v>
      </c>
      <c r="I882" s="2" t="s">
        <v>1890</v>
      </c>
      <c r="J882" s="2" t="s">
        <v>1890</v>
      </c>
      <c r="K882" s="2">
        <v>0.92</v>
      </c>
      <c r="L882" s="2" t="s">
        <v>1117</v>
      </c>
      <c r="M882" s="2" t="s">
        <v>1118</v>
      </c>
      <c r="O882" t="s">
        <v>1127</v>
      </c>
      <c r="Q882" t="s">
        <v>12</v>
      </c>
    </row>
    <row r="883" spans="1:17" ht="15" x14ac:dyDescent="0.25">
      <c r="A883" s="2" t="s">
        <v>302</v>
      </c>
      <c r="C883" s="2" t="s">
        <v>1120</v>
      </c>
      <c r="D883" s="2" t="s">
        <v>1121</v>
      </c>
      <c r="E883" s="2" t="s">
        <v>5147</v>
      </c>
      <c r="F883" s="2" t="s">
        <v>5148</v>
      </c>
      <c r="G883" s="2" t="s">
        <v>5149</v>
      </c>
      <c r="H883" s="2" t="s">
        <v>5150</v>
      </c>
      <c r="I883" s="2" t="s">
        <v>5151</v>
      </c>
      <c r="J883" s="2" t="s">
        <v>5151</v>
      </c>
      <c r="K883" s="2">
        <v>0.91249999999999998</v>
      </c>
      <c r="L883" s="2" t="s">
        <v>1117</v>
      </c>
      <c r="M883" s="2" t="s">
        <v>1118</v>
      </c>
      <c r="O883" t="s">
        <v>1127</v>
      </c>
      <c r="Q883" t="s">
        <v>12</v>
      </c>
    </row>
    <row r="884" spans="1:17" ht="15" x14ac:dyDescent="0.25">
      <c r="A884" s="2" t="s">
        <v>147</v>
      </c>
      <c r="C884" s="2" t="s">
        <v>1120</v>
      </c>
      <c r="D884" s="2" t="s">
        <v>1121</v>
      </c>
      <c r="E884" s="2" t="s">
        <v>5152</v>
      </c>
      <c r="F884" s="2" t="s">
        <v>5153</v>
      </c>
      <c r="G884" s="2" t="s">
        <v>5154</v>
      </c>
      <c r="H884" s="2" t="s">
        <v>5155</v>
      </c>
      <c r="I884" s="2" t="s">
        <v>5156</v>
      </c>
      <c r="J884" s="2" t="s">
        <v>5156</v>
      </c>
      <c r="K884" s="2">
        <v>0.87450000000000006</v>
      </c>
      <c r="L884" s="2" t="s">
        <v>1117</v>
      </c>
      <c r="M884" s="2" t="s">
        <v>1118</v>
      </c>
      <c r="O884" t="s">
        <v>1127</v>
      </c>
      <c r="Q884" t="s">
        <v>12</v>
      </c>
    </row>
    <row r="885" spans="1:17" ht="15" x14ac:dyDescent="0.25">
      <c r="A885" s="2" t="s">
        <v>770</v>
      </c>
      <c r="C885" s="2" t="s">
        <v>1120</v>
      </c>
      <c r="D885" s="2" t="s">
        <v>1121</v>
      </c>
      <c r="E885" s="2" t="s">
        <v>5157</v>
      </c>
      <c r="F885" s="2" t="s">
        <v>5158</v>
      </c>
      <c r="G885" s="2" t="s">
        <v>5159</v>
      </c>
      <c r="H885" s="2" t="s">
        <v>5160</v>
      </c>
      <c r="I885" s="2" t="s">
        <v>5161</v>
      </c>
      <c r="J885" s="2" t="s">
        <v>5161</v>
      </c>
      <c r="K885" s="2">
        <v>0.95699999999999996</v>
      </c>
      <c r="L885" s="2" t="s">
        <v>1117</v>
      </c>
      <c r="M885" s="2" t="s">
        <v>1118</v>
      </c>
      <c r="O885" t="s">
        <v>1127</v>
      </c>
      <c r="Q885" t="s">
        <v>12</v>
      </c>
    </row>
    <row r="886" spans="1:17" ht="15" x14ac:dyDescent="0.25">
      <c r="A886" s="2" t="s">
        <v>582</v>
      </c>
      <c r="C886" s="2" t="s">
        <v>1120</v>
      </c>
      <c r="D886" s="2" t="s">
        <v>1121</v>
      </c>
      <c r="E886" s="2" t="s">
        <v>5162</v>
      </c>
      <c r="F886" s="2" t="s">
        <v>5163</v>
      </c>
      <c r="G886" s="2" t="s">
        <v>5164</v>
      </c>
      <c r="H886" s="2" t="s">
        <v>5165</v>
      </c>
      <c r="I886" s="2" t="s">
        <v>5166</v>
      </c>
      <c r="J886" s="2" t="s">
        <v>5166</v>
      </c>
      <c r="K886" s="2">
        <v>0.94899999999999995</v>
      </c>
      <c r="L886" s="2" t="s">
        <v>1117</v>
      </c>
      <c r="M886" s="2" t="s">
        <v>1118</v>
      </c>
      <c r="O886" t="s">
        <v>1127</v>
      </c>
      <c r="Q886" t="s">
        <v>12</v>
      </c>
    </row>
    <row r="887" spans="1:17" ht="15" x14ac:dyDescent="0.25">
      <c r="A887" s="2" t="s">
        <v>178</v>
      </c>
      <c r="C887" s="2" t="s">
        <v>1120</v>
      </c>
      <c r="D887" s="2" t="s">
        <v>1121</v>
      </c>
      <c r="E887" s="2" t="s">
        <v>5167</v>
      </c>
      <c r="F887" s="2" t="s">
        <v>5168</v>
      </c>
      <c r="G887" s="2" t="s">
        <v>5169</v>
      </c>
      <c r="H887" s="2" t="s">
        <v>4929</v>
      </c>
      <c r="I887" s="2" t="s">
        <v>1189</v>
      </c>
      <c r="J887" s="2" t="s">
        <v>1189</v>
      </c>
      <c r="K887" s="2">
        <v>0.94399999999999995</v>
      </c>
      <c r="L887" s="2" t="s">
        <v>1117</v>
      </c>
      <c r="M887" s="2" t="s">
        <v>1118</v>
      </c>
      <c r="O887" t="s">
        <v>1127</v>
      </c>
      <c r="Q887" t="s">
        <v>12</v>
      </c>
    </row>
    <row r="888" spans="1:17" ht="15" x14ac:dyDescent="0.25">
      <c r="A888" s="2" t="s">
        <v>739</v>
      </c>
      <c r="C888" s="2" t="s">
        <v>1120</v>
      </c>
      <c r="D888" s="2" t="s">
        <v>1121</v>
      </c>
      <c r="E888" s="2" t="s">
        <v>5170</v>
      </c>
      <c r="F888" s="2" t="s">
        <v>5171</v>
      </c>
      <c r="G888" s="2" t="s">
        <v>5172</v>
      </c>
      <c r="H888" s="2" t="s">
        <v>3170</v>
      </c>
      <c r="I888" s="2" t="s">
        <v>3171</v>
      </c>
      <c r="J888" s="2" t="s">
        <v>3171</v>
      </c>
      <c r="K888" s="2">
        <v>0.94199999999999995</v>
      </c>
      <c r="L888" s="2" t="s">
        <v>1117</v>
      </c>
      <c r="M888" s="2" t="s">
        <v>1118</v>
      </c>
      <c r="O888" t="s">
        <v>1127</v>
      </c>
      <c r="Q888" t="s">
        <v>12</v>
      </c>
    </row>
    <row r="889" spans="1:17" ht="15" x14ac:dyDescent="0.25">
      <c r="A889" s="2" t="s">
        <v>458</v>
      </c>
      <c r="C889" s="2" t="s">
        <v>1120</v>
      </c>
      <c r="D889" s="2" t="s">
        <v>1121</v>
      </c>
      <c r="E889" s="2" t="s">
        <v>5173</v>
      </c>
      <c r="F889" s="2" t="s">
        <v>5174</v>
      </c>
      <c r="G889" s="2" t="s">
        <v>5175</v>
      </c>
      <c r="H889" s="2" t="s">
        <v>5176</v>
      </c>
      <c r="I889" s="2" t="s">
        <v>1152</v>
      </c>
      <c r="J889" s="2" t="s">
        <v>1152</v>
      </c>
      <c r="K889" s="2">
        <v>0.9375</v>
      </c>
      <c r="L889" s="2" t="s">
        <v>1117</v>
      </c>
      <c r="M889" s="2" t="s">
        <v>1118</v>
      </c>
      <c r="O889" t="s">
        <v>1127</v>
      </c>
      <c r="Q889" t="s">
        <v>12</v>
      </c>
    </row>
    <row r="890" spans="1:17" ht="15" x14ac:dyDescent="0.25">
      <c r="A890" s="2" t="s">
        <v>333</v>
      </c>
      <c r="C890" s="2" t="s">
        <v>1120</v>
      </c>
      <c r="D890" s="2" t="s">
        <v>1121</v>
      </c>
      <c r="E890" s="2" t="s">
        <v>5177</v>
      </c>
      <c r="F890" s="2" t="s">
        <v>5178</v>
      </c>
      <c r="G890" s="2" t="s">
        <v>5179</v>
      </c>
      <c r="H890" s="2" t="s">
        <v>1476</v>
      </c>
      <c r="I890" s="2" t="s">
        <v>5180</v>
      </c>
      <c r="J890" s="2" t="s">
        <v>5180</v>
      </c>
      <c r="K890" s="2" t="s">
        <v>334</v>
      </c>
      <c r="L890" s="2" t="s">
        <v>1117</v>
      </c>
      <c r="M890" s="2" t="s">
        <v>1118</v>
      </c>
      <c r="O890" t="s">
        <v>1127</v>
      </c>
      <c r="Q890" t="s">
        <v>12</v>
      </c>
    </row>
    <row r="891" spans="1:17" ht="15" x14ac:dyDescent="0.25">
      <c r="A891" s="2" t="s">
        <v>116</v>
      </c>
      <c r="C891" s="2" t="s">
        <v>1120</v>
      </c>
      <c r="D891" s="2" t="s">
        <v>1121</v>
      </c>
      <c r="E891" s="2" t="s">
        <v>5181</v>
      </c>
      <c r="F891" s="2" t="s">
        <v>5182</v>
      </c>
      <c r="G891" s="2" t="s">
        <v>5183</v>
      </c>
      <c r="H891" s="2" t="s">
        <v>5184</v>
      </c>
      <c r="I891" s="2" t="s">
        <v>5185</v>
      </c>
      <c r="J891" s="2" t="s">
        <v>5185</v>
      </c>
      <c r="K891" s="2">
        <v>0.85650000000000004</v>
      </c>
      <c r="L891" s="2" t="s">
        <v>1117</v>
      </c>
      <c r="M891" s="2" t="s">
        <v>1118</v>
      </c>
      <c r="O891" t="s">
        <v>1127</v>
      </c>
      <c r="Q891" t="s">
        <v>12</v>
      </c>
    </row>
    <row r="892" spans="1:17" ht="15" x14ac:dyDescent="0.25">
      <c r="A892" s="2" t="s">
        <v>551</v>
      </c>
      <c r="C892" s="2" t="s">
        <v>1120</v>
      </c>
      <c r="D892" s="2" t="s">
        <v>1121</v>
      </c>
      <c r="E892" s="2" t="s">
        <v>5186</v>
      </c>
      <c r="F892" s="2" t="s">
        <v>5187</v>
      </c>
      <c r="G892" s="2" t="s">
        <v>5188</v>
      </c>
      <c r="H892" s="2" t="s">
        <v>5189</v>
      </c>
      <c r="I892" s="2" t="s">
        <v>5190</v>
      </c>
      <c r="J892" s="2" t="s">
        <v>5190</v>
      </c>
      <c r="K892" s="2">
        <v>0.86799999999999999</v>
      </c>
      <c r="L892" s="2" t="s">
        <v>1117</v>
      </c>
      <c r="M892" s="2" t="s">
        <v>1118</v>
      </c>
      <c r="O892" t="s">
        <v>1190</v>
      </c>
      <c r="Q892" t="s">
        <v>12</v>
      </c>
    </row>
    <row r="893" spans="1:17" ht="15" x14ac:dyDescent="0.25">
      <c r="A893" s="2" t="s">
        <v>771</v>
      </c>
      <c r="C893" s="2" t="s">
        <v>1120</v>
      </c>
      <c r="D893" s="2" t="s">
        <v>1121</v>
      </c>
      <c r="E893" s="2" t="s">
        <v>5191</v>
      </c>
      <c r="F893" s="2" t="s">
        <v>5192</v>
      </c>
      <c r="G893" s="2" t="s">
        <v>5193</v>
      </c>
      <c r="H893" s="2" t="s">
        <v>1636</v>
      </c>
      <c r="I893" s="2" t="s">
        <v>1637</v>
      </c>
      <c r="J893" s="2" t="s">
        <v>1637</v>
      </c>
      <c r="K893" s="2">
        <v>0.67849999999999999</v>
      </c>
      <c r="L893" s="2" t="s">
        <v>1117</v>
      </c>
      <c r="M893" s="2" t="s">
        <v>1118</v>
      </c>
      <c r="O893" t="s">
        <v>1318</v>
      </c>
      <c r="Q893" t="s">
        <v>13</v>
      </c>
    </row>
    <row r="894" spans="1:17" ht="15" x14ac:dyDescent="0.25">
      <c r="A894" s="2" t="s">
        <v>828</v>
      </c>
      <c r="C894" s="2" t="s">
        <v>1120</v>
      </c>
      <c r="D894" s="2" t="s">
        <v>1121</v>
      </c>
      <c r="E894" s="2" t="s">
        <v>5194</v>
      </c>
      <c r="F894" s="2" t="s">
        <v>5195</v>
      </c>
      <c r="G894" s="2" t="s">
        <v>5196</v>
      </c>
      <c r="H894" s="2" t="s">
        <v>5197</v>
      </c>
      <c r="I894" s="2" t="s">
        <v>5198</v>
      </c>
      <c r="J894" s="2" t="s">
        <v>5198</v>
      </c>
      <c r="K894" s="2">
        <v>0.6855</v>
      </c>
      <c r="L894" s="2" t="s">
        <v>1117</v>
      </c>
      <c r="M894" s="2" t="s">
        <v>1118</v>
      </c>
      <c r="O894" t="s">
        <v>1318</v>
      </c>
      <c r="Q894" t="s">
        <v>13</v>
      </c>
    </row>
    <row r="895" spans="1:17" ht="15" x14ac:dyDescent="0.25">
      <c r="A895" s="2" t="s">
        <v>676</v>
      </c>
      <c r="C895" s="2" t="s">
        <v>1120</v>
      </c>
      <c r="D895" s="2" t="s">
        <v>1121</v>
      </c>
      <c r="E895" s="2" t="s">
        <v>5199</v>
      </c>
      <c r="F895" s="2" t="s">
        <v>5200</v>
      </c>
      <c r="G895" s="2" t="s">
        <v>5201</v>
      </c>
      <c r="H895" s="2" t="s">
        <v>3974</v>
      </c>
      <c r="I895" s="2" t="s">
        <v>2269</v>
      </c>
      <c r="J895" s="2" t="s">
        <v>2269</v>
      </c>
      <c r="K895" s="2">
        <v>0.6905</v>
      </c>
      <c r="L895" s="2" t="s">
        <v>1117</v>
      </c>
      <c r="M895" s="2" t="s">
        <v>1118</v>
      </c>
      <c r="O895" t="s">
        <v>1318</v>
      </c>
      <c r="Q895" t="s">
        <v>13</v>
      </c>
    </row>
    <row r="896" spans="1:17" ht="15" x14ac:dyDescent="0.25">
      <c r="A896" s="2" t="s">
        <v>740</v>
      </c>
      <c r="C896" s="2" t="s">
        <v>1120</v>
      </c>
      <c r="D896" s="2" t="s">
        <v>1121</v>
      </c>
      <c r="E896" s="2" t="s">
        <v>5202</v>
      </c>
      <c r="F896" s="2" t="s">
        <v>5203</v>
      </c>
      <c r="G896" s="2" t="s">
        <v>5204</v>
      </c>
      <c r="H896" s="2" t="s">
        <v>3101</v>
      </c>
      <c r="I896" s="2" t="s">
        <v>1152</v>
      </c>
      <c r="J896" s="2" t="s">
        <v>1152</v>
      </c>
      <c r="K896" s="2">
        <v>0.6835</v>
      </c>
      <c r="L896" s="2" t="s">
        <v>1117</v>
      </c>
      <c r="M896" s="2" t="s">
        <v>1118</v>
      </c>
      <c r="O896" t="s">
        <v>1318</v>
      </c>
      <c r="Q896" t="s">
        <v>13</v>
      </c>
    </row>
    <row r="897" spans="1:17" ht="15" x14ac:dyDescent="0.25">
      <c r="A897" s="2" t="s">
        <v>241</v>
      </c>
      <c r="C897" s="2" t="s">
        <v>1120</v>
      </c>
      <c r="D897" s="2" t="s">
        <v>1121</v>
      </c>
      <c r="E897" s="2" t="s">
        <v>1355</v>
      </c>
      <c r="F897" s="2" t="s">
        <v>5205</v>
      </c>
      <c r="G897" s="2" t="s">
        <v>5206</v>
      </c>
      <c r="H897" s="2" t="s">
        <v>5207</v>
      </c>
      <c r="I897" s="2" t="s">
        <v>5208</v>
      </c>
      <c r="J897" s="2" t="s">
        <v>5208</v>
      </c>
      <c r="K897" s="2">
        <v>0.88249999999999995</v>
      </c>
      <c r="L897" s="2" t="s">
        <v>1117</v>
      </c>
      <c r="M897" s="2" t="s">
        <v>1118</v>
      </c>
      <c r="O897" t="s">
        <v>1127</v>
      </c>
      <c r="Q897" t="s">
        <v>13</v>
      </c>
    </row>
    <row r="898" spans="1:17" ht="15" x14ac:dyDescent="0.25">
      <c r="A898" s="2" t="s">
        <v>148</v>
      </c>
      <c r="C898" s="2" t="s">
        <v>1120</v>
      </c>
      <c r="D898" s="2" t="s">
        <v>1121</v>
      </c>
      <c r="E898" s="2" t="s">
        <v>5209</v>
      </c>
      <c r="F898" s="2" t="s">
        <v>5210</v>
      </c>
      <c r="G898" s="2" t="s">
        <v>5211</v>
      </c>
      <c r="H898" s="2" t="s">
        <v>5212</v>
      </c>
      <c r="I898" s="2" t="s">
        <v>5213</v>
      </c>
      <c r="J898" s="2" t="s">
        <v>5213</v>
      </c>
      <c r="K898" s="2">
        <v>0.94850000000000001</v>
      </c>
      <c r="L898" s="2" t="s">
        <v>1117</v>
      </c>
      <c r="M898" s="2" t="s">
        <v>1118</v>
      </c>
      <c r="O898" t="s">
        <v>1127</v>
      </c>
      <c r="Q898" t="s">
        <v>13</v>
      </c>
    </row>
    <row r="899" spans="1:17" ht="15" x14ac:dyDescent="0.25">
      <c r="A899" s="2" t="s">
        <v>397</v>
      </c>
      <c r="C899" s="2" t="s">
        <v>1120</v>
      </c>
      <c r="D899" s="2" t="s">
        <v>1121</v>
      </c>
      <c r="E899" s="2" t="s">
        <v>4786</v>
      </c>
      <c r="F899" s="2" t="s">
        <v>5214</v>
      </c>
      <c r="G899" s="2" t="s">
        <v>5215</v>
      </c>
      <c r="H899" s="2" t="s">
        <v>5216</v>
      </c>
      <c r="I899" s="2" t="s">
        <v>5217</v>
      </c>
      <c r="J899" s="2" t="s">
        <v>5217</v>
      </c>
      <c r="K899" s="2">
        <v>0.95099999999999996</v>
      </c>
      <c r="L899" s="2" t="s">
        <v>1117</v>
      </c>
      <c r="M899" s="2" t="s">
        <v>1118</v>
      </c>
      <c r="O899" t="s">
        <v>1127</v>
      </c>
      <c r="Q899" t="s">
        <v>13</v>
      </c>
    </row>
    <row r="900" spans="1:17" ht="15" x14ac:dyDescent="0.25">
      <c r="A900" s="2" t="s">
        <v>552</v>
      </c>
      <c r="C900" s="2" t="s">
        <v>1120</v>
      </c>
      <c r="D900" s="2" t="s">
        <v>1121</v>
      </c>
      <c r="E900" s="2" t="s">
        <v>5218</v>
      </c>
      <c r="F900" s="2" t="s">
        <v>5219</v>
      </c>
      <c r="G900" s="2" t="s">
        <v>5220</v>
      </c>
      <c r="H900" s="2" t="s">
        <v>5221</v>
      </c>
      <c r="I900" s="2" t="s">
        <v>5222</v>
      </c>
      <c r="J900" s="2" t="s">
        <v>5222</v>
      </c>
      <c r="K900" s="2">
        <v>0.87250000000000005</v>
      </c>
      <c r="L900" s="2" t="s">
        <v>1117</v>
      </c>
      <c r="M900" s="2" t="s">
        <v>1118</v>
      </c>
      <c r="O900" t="s">
        <v>1127</v>
      </c>
      <c r="Q900" t="s">
        <v>13</v>
      </c>
    </row>
    <row r="901" spans="1:17" ht="15" x14ac:dyDescent="0.25">
      <c r="A901" s="2" t="s">
        <v>335</v>
      </c>
      <c r="C901" s="2" t="s">
        <v>1120</v>
      </c>
      <c r="D901" s="2" t="s">
        <v>1121</v>
      </c>
      <c r="E901" s="2" t="s">
        <v>5223</v>
      </c>
      <c r="F901" s="2" t="s">
        <v>5224</v>
      </c>
      <c r="G901" s="2" t="s">
        <v>5225</v>
      </c>
      <c r="H901" s="2" t="s">
        <v>3196</v>
      </c>
      <c r="I901" s="2" t="s">
        <v>5226</v>
      </c>
      <c r="J901" s="2" t="s">
        <v>5226</v>
      </c>
      <c r="K901" s="2">
        <v>0.86699999999999999</v>
      </c>
      <c r="L901" s="2" t="s">
        <v>1117</v>
      </c>
      <c r="M901" s="2" t="s">
        <v>1118</v>
      </c>
      <c r="O901" t="s">
        <v>1127</v>
      </c>
      <c r="Q901" t="s">
        <v>13</v>
      </c>
    </row>
    <row r="902" spans="1:17" ht="15" x14ac:dyDescent="0.25">
      <c r="A902" s="2" t="s">
        <v>802</v>
      </c>
      <c r="C902" s="2" t="s">
        <v>1120</v>
      </c>
      <c r="D902" s="2" t="s">
        <v>1121</v>
      </c>
      <c r="E902" s="2" t="s">
        <v>5227</v>
      </c>
      <c r="F902" s="2" t="s">
        <v>5228</v>
      </c>
      <c r="G902" s="2" t="s">
        <v>5229</v>
      </c>
      <c r="H902" s="2" t="s">
        <v>2784</v>
      </c>
      <c r="I902" s="2" t="s">
        <v>2785</v>
      </c>
      <c r="J902" s="2" t="s">
        <v>2785</v>
      </c>
      <c r="K902" s="2">
        <v>0.91500000000000004</v>
      </c>
      <c r="L902" s="2" t="s">
        <v>1117</v>
      </c>
      <c r="M902" s="2" t="s">
        <v>1118</v>
      </c>
      <c r="O902" t="s">
        <v>1127</v>
      </c>
      <c r="Q902" t="s">
        <v>13</v>
      </c>
    </row>
    <row r="903" spans="1:17" ht="15" x14ac:dyDescent="0.25">
      <c r="A903" s="2" t="s">
        <v>645</v>
      </c>
      <c r="C903" s="2" t="s">
        <v>1120</v>
      </c>
      <c r="D903" s="2" t="s">
        <v>1121</v>
      </c>
      <c r="E903" s="2" t="s">
        <v>5230</v>
      </c>
      <c r="F903" s="2" t="s">
        <v>5231</v>
      </c>
      <c r="G903" s="2" t="s">
        <v>5232</v>
      </c>
      <c r="H903" s="2" t="s">
        <v>5233</v>
      </c>
      <c r="I903" s="2" t="s">
        <v>5234</v>
      </c>
      <c r="J903" s="2" t="s">
        <v>5234</v>
      </c>
      <c r="K903" s="2">
        <v>0.874</v>
      </c>
      <c r="L903" s="2" t="s">
        <v>1117</v>
      </c>
      <c r="M903" s="2" t="s">
        <v>1118</v>
      </c>
      <c r="O903" t="s">
        <v>1127</v>
      </c>
      <c r="Q903" t="s">
        <v>13</v>
      </c>
    </row>
    <row r="904" spans="1:17" ht="15" x14ac:dyDescent="0.25">
      <c r="A904" s="2" t="s">
        <v>490</v>
      </c>
      <c r="C904" s="2" t="s">
        <v>1120</v>
      </c>
      <c r="D904" s="2" t="s">
        <v>1121</v>
      </c>
      <c r="E904" s="2" t="s">
        <v>5235</v>
      </c>
      <c r="F904" s="2" t="s">
        <v>5236</v>
      </c>
      <c r="G904" s="2" t="s">
        <v>5237</v>
      </c>
      <c r="H904" s="2" t="s">
        <v>5238</v>
      </c>
      <c r="I904" s="2" t="s">
        <v>5239</v>
      </c>
      <c r="J904" s="2" t="s">
        <v>5239</v>
      </c>
      <c r="K904" s="2">
        <v>0.872</v>
      </c>
      <c r="L904" s="2" t="s">
        <v>1117</v>
      </c>
      <c r="M904" s="2" t="s">
        <v>1118</v>
      </c>
      <c r="O904" t="s">
        <v>1127</v>
      </c>
      <c r="Q904" t="s">
        <v>13</v>
      </c>
    </row>
    <row r="905" spans="1:17" ht="15" x14ac:dyDescent="0.25">
      <c r="A905" s="2" t="s">
        <v>366</v>
      </c>
      <c r="C905" s="2" t="s">
        <v>1120</v>
      </c>
      <c r="D905" s="2" t="s">
        <v>1121</v>
      </c>
      <c r="E905" s="2" t="s">
        <v>5240</v>
      </c>
      <c r="F905" s="2" t="s">
        <v>5241</v>
      </c>
      <c r="G905" s="2" t="s">
        <v>5242</v>
      </c>
      <c r="H905" s="2" t="s">
        <v>5243</v>
      </c>
      <c r="I905" s="2" t="s">
        <v>5244</v>
      </c>
      <c r="J905" s="2" t="s">
        <v>5244</v>
      </c>
      <c r="K905" s="2">
        <v>0.95199999999999996</v>
      </c>
      <c r="L905" s="2" t="s">
        <v>1117</v>
      </c>
      <c r="M905" s="2" t="s">
        <v>1118</v>
      </c>
      <c r="O905" t="s">
        <v>1127</v>
      </c>
      <c r="Q905" t="s">
        <v>13</v>
      </c>
    </row>
    <row r="906" spans="1:17" ht="15" x14ac:dyDescent="0.25">
      <c r="A906" s="2" t="s">
        <v>179</v>
      </c>
      <c r="C906" s="2" t="s">
        <v>1120</v>
      </c>
      <c r="D906" s="2" t="s">
        <v>1121</v>
      </c>
      <c r="E906" s="2" t="s">
        <v>3983</v>
      </c>
      <c r="F906" s="2" t="s">
        <v>5245</v>
      </c>
      <c r="G906" s="2" t="s">
        <v>5246</v>
      </c>
      <c r="H906" s="2" t="s">
        <v>5247</v>
      </c>
      <c r="I906" s="2" t="s">
        <v>3078</v>
      </c>
      <c r="J906" s="2" t="s">
        <v>3078</v>
      </c>
      <c r="K906" s="2">
        <v>0.89649999999999996</v>
      </c>
      <c r="L906" s="2" t="s">
        <v>1117</v>
      </c>
      <c r="M906" s="2" t="s">
        <v>1118</v>
      </c>
      <c r="O906" t="s">
        <v>1127</v>
      </c>
      <c r="Q906" t="s">
        <v>13</v>
      </c>
    </row>
    <row r="907" spans="1:17" ht="15" x14ac:dyDescent="0.25">
      <c r="A907" s="2" t="s">
        <v>303</v>
      </c>
      <c r="C907" s="2" t="s">
        <v>1120</v>
      </c>
      <c r="D907" s="2" t="s">
        <v>1121</v>
      </c>
      <c r="E907" s="2" t="s">
        <v>5248</v>
      </c>
      <c r="F907" s="2" t="s">
        <v>5249</v>
      </c>
      <c r="G907" s="2" t="s">
        <v>5250</v>
      </c>
      <c r="H907" s="2" t="s">
        <v>2574</v>
      </c>
      <c r="I907" s="2" t="s">
        <v>2575</v>
      </c>
      <c r="J907" s="2" t="s">
        <v>2575</v>
      </c>
      <c r="K907" s="2">
        <v>0.96399999999999997</v>
      </c>
      <c r="L907" s="2" t="s">
        <v>1117</v>
      </c>
      <c r="M907" s="2" t="s">
        <v>1118</v>
      </c>
      <c r="O907" t="s">
        <v>1127</v>
      </c>
      <c r="Q907" t="s">
        <v>13</v>
      </c>
    </row>
    <row r="908" spans="1:17" ht="15" x14ac:dyDescent="0.25">
      <c r="A908" s="2" t="s">
        <v>272</v>
      </c>
      <c r="C908" s="2" t="s">
        <v>1120</v>
      </c>
      <c r="D908" s="2" t="s">
        <v>1121</v>
      </c>
      <c r="E908" s="2" t="s">
        <v>5251</v>
      </c>
      <c r="F908" s="2" t="s">
        <v>5252</v>
      </c>
      <c r="G908" s="2" t="s">
        <v>5253</v>
      </c>
      <c r="H908" s="2" t="s">
        <v>1911</v>
      </c>
      <c r="I908" s="2" t="s">
        <v>1912</v>
      </c>
      <c r="J908" s="2" t="s">
        <v>1912</v>
      </c>
      <c r="K908" s="2">
        <v>0.85850000000000004</v>
      </c>
      <c r="L908" s="2" t="s">
        <v>1117</v>
      </c>
      <c r="M908" s="2" t="s">
        <v>1118</v>
      </c>
      <c r="O908" t="s">
        <v>1127</v>
      </c>
      <c r="Q908" t="s">
        <v>13</v>
      </c>
    </row>
    <row r="909" spans="1:17" ht="15" x14ac:dyDescent="0.25">
      <c r="A909" s="2" t="s">
        <v>521</v>
      </c>
      <c r="C909" s="2" t="s">
        <v>1120</v>
      </c>
      <c r="D909" s="2" t="s">
        <v>1121</v>
      </c>
      <c r="E909" s="2" t="s">
        <v>5254</v>
      </c>
      <c r="F909" s="2" t="s">
        <v>5255</v>
      </c>
      <c r="G909" s="2" t="s">
        <v>5256</v>
      </c>
      <c r="H909" s="2" t="s">
        <v>2210</v>
      </c>
      <c r="I909" s="2" t="s">
        <v>1152</v>
      </c>
      <c r="J909" s="2" t="s">
        <v>1152</v>
      </c>
      <c r="K909" s="2">
        <v>0.88</v>
      </c>
      <c r="L909" s="2" t="s">
        <v>1117</v>
      </c>
      <c r="M909" s="2" t="s">
        <v>1118</v>
      </c>
      <c r="O909" t="s">
        <v>1127</v>
      </c>
      <c r="Q909" t="s">
        <v>13</v>
      </c>
    </row>
    <row r="910" spans="1:17" ht="15" x14ac:dyDescent="0.25">
      <c r="A910" s="2" t="s">
        <v>614</v>
      </c>
      <c r="C910" s="2" t="s">
        <v>1120</v>
      </c>
      <c r="D910" s="2" t="s">
        <v>1121</v>
      </c>
      <c r="E910" s="2" t="s">
        <v>5257</v>
      </c>
      <c r="F910" s="2" t="s">
        <v>5258</v>
      </c>
      <c r="G910" s="2" t="s">
        <v>5259</v>
      </c>
      <c r="H910" s="2" t="s">
        <v>1151</v>
      </c>
      <c r="I910" s="2" t="s">
        <v>1152</v>
      </c>
      <c r="J910" s="2" t="s">
        <v>1152</v>
      </c>
      <c r="K910" s="2">
        <v>0.87350000000000005</v>
      </c>
      <c r="L910" s="2" t="s">
        <v>1117</v>
      </c>
      <c r="M910" s="2" t="s">
        <v>1118</v>
      </c>
      <c r="O910" t="s">
        <v>1127</v>
      </c>
      <c r="Q910" t="s">
        <v>13</v>
      </c>
    </row>
    <row r="911" spans="1:17" ht="15" x14ac:dyDescent="0.25">
      <c r="A911" s="2" t="s">
        <v>708</v>
      </c>
      <c r="C911" s="2" t="s">
        <v>1120</v>
      </c>
      <c r="D911" s="2" t="s">
        <v>1121</v>
      </c>
      <c r="E911" s="2" t="s">
        <v>5260</v>
      </c>
      <c r="F911" s="2" t="s">
        <v>5261</v>
      </c>
      <c r="G911" s="2" t="s">
        <v>5262</v>
      </c>
      <c r="H911" s="2" t="s">
        <v>5263</v>
      </c>
      <c r="I911" s="2" t="s">
        <v>5264</v>
      </c>
      <c r="J911" s="2" t="s">
        <v>5264</v>
      </c>
      <c r="K911" s="2">
        <v>0.92500000000000004</v>
      </c>
      <c r="L911" s="2" t="s">
        <v>1117</v>
      </c>
      <c r="M911" s="2" t="s">
        <v>1118</v>
      </c>
      <c r="O911" t="s">
        <v>1127</v>
      </c>
      <c r="Q911" t="s">
        <v>13</v>
      </c>
    </row>
    <row r="912" spans="1:17" ht="15" x14ac:dyDescent="0.25">
      <c r="A912" s="2" t="s">
        <v>117</v>
      </c>
      <c r="C912" s="2" t="s">
        <v>1120</v>
      </c>
      <c r="D912" s="2" t="s">
        <v>1121</v>
      </c>
      <c r="E912" s="2" t="s">
        <v>5265</v>
      </c>
      <c r="F912" s="2" t="s">
        <v>5266</v>
      </c>
      <c r="G912" s="2" t="s">
        <v>5267</v>
      </c>
      <c r="H912" s="2" t="s">
        <v>2126</v>
      </c>
      <c r="I912" s="2" t="s">
        <v>4925</v>
      </c>
      <c r="J912" s="2" t="s">
        <v>4925</v>
      </c>
      <c r="K912" s="2">
        <v>0.86599999999999999</v>
      </c>
      <c r="L912" s="2" t="s">
        <v>1117</v>
      </c>
      <c r="M912" s="2" t="s">
        <v>1118</v>
      </c>
      <c r="O912" t="s">
        <v>1290</v>
      </c>
      <c r="Q912" t="s">
        <v>13</v>
      </c>
    </row>
    <row r="913" spans="1:17" ht="15" x14ac:dyDescent="0.25">
      <c r="A913" s="2" t="s">
        <v>210</v>
      </c>
      <c r="C913" s="2" t="s">
        <v>1120</v>
      </c>
      <c r="D913" s="2" t="s">
        <v>1121</v>
      </c>
      <c r="E913" s="2" t="s">
        <v>5268</v>
      </c>
      <c r="F913" s="2" t="s">
        <v>5269</v>
      </c>
      <c r="G913" s="2" t="s">
        <v>5270</v>
      </c>
      <c r="H913" s="2" t="s">
        <v>5271</v>
      </c>
      <c r="I913" s="2" t="s">
        <v>5272</v>
      </c>
      <c r="J913" s="2" t="s">
        <v>5272</v>
      </c>
      <c r="K913" s="2">
        <v>0.87</v>
      </c>
      <c r="L913" s="2" t="s">
        <v>1117</v>
      </c>
      <c r="M913" s="2" t="s">
        <v>1118</v>
      </c>
      <c r="O913" t="s">
        <v>1290</v>
      </c>
      <c r="Q913" t="s">
        <v>13</v>
      </c>
    </row>
    <row r="914" spans="1:17" ht="15" x14ac:dyDescent="0.25">
      <c r="A914" s="2" t="s">
        <v>428</v>
      </c>
      <c r="C914" s="2" t="s">
        <v>1120</v>
      </c>
      <c r="D914" s="2" t="s">
        <v>1121</v>
      </c>
      <c r="E914" s="2" t="s">
        <v>5273</v>
      </c>
      <c r="F914" s="2" t="s">
        <v>5274</v>
      </c>
      <c r="G914" s="2" t="s">
        <v>5275</v>
      </c>
      <c r="H914" s="2" t="s">
        <v>5276</v>
      </c>
      <c r="I914" s="2" t="s">
        <v>5277</v>
      </c>
      <c r="J914" s="2" t="s">
        <v>5277</v>
      </c>
      <c r="K914" s="2">
        <v>0.85050000000000003</v>
      </c>
      <c r="L914" s="2" t="s">
        <v>1117</v>
      </c>
      <c r="M914" s="2" t="s">
        <v>1118</v>
      </c>
      <c r="O914" t="s">
        <v>1127</v>
      </c>
      <c r="Q914" t="s">
        <v>13</v>
      </c>
    </row>
    <row r="915" spans="1:17" ht="15" x14ac:dyDescent="0.25">
      <c r="A915" s="2" t="s">
        <v>459</v>
      </c>
      <c r="C915" s="2" t="s">
        <v>1120</v>
      </c>
      <c r="D915" s="2" t="s">
        <v>1121</v>
      </c>
      <c r="E915" s="2" t="s">
        <v>5278</v>
      </c>
      <c r="F915" s="2" t="s">
        <v>5279</v>
      </c>
      <c r="G915" s="2" t="s">
        <v>5280</v>
      </c>
      <c r="H915" s="2" t="s">
        <v>5281</v>
      </c>
      <c r="I915" s="2" t="s">
        <v>5282</v>
      </c>
      <c r="J915" s="2" t="s">
        <v>5282</v>
      </c>
      <c r="K915" s="2">
        <v>0.86199999999999999</v>
      </c>
      <c r="L915" s="2" t="s">
        <v>1117</v>
      </c>
      <c r="M915" s="2" t="s">
        <v>1118</v>
      </c>
      <c r="O915" t="s">
        <v>1127</v>
      </c>
      <c r="Q915" t="s">
        <v>13</v>
      </c>
    </row>
    <row r="916" spans="1:17" ht="15" x14ac:dyDescent="0.25">
      <c r="A916" s="2" t="s">
        <v>86</v>
      </c>
      <c r="C916" s="2" t="s">
        <v>1120</v>
      </c>
      <c r="D916" s="2" t="s">
        <v>1121</v>
      </c>
      <c r="E916" s="2" t="s">
        <v>5283</v>
      </c>
      <c r="F916" s="2" t="s">
        <v>5284</v>
      </c>
      <c r="G916" s="2" t="s">
        <v>5285</v>
      </c>
      <c r="H916" s="2" t="s">
        <v>5286</v>
      </c>
      <c r="I916" s="2" t="s">
        <v>1152</v>
      </c>
      <c r="J916" s="2" t="s">
        <v>1152</v>
      </c>
      <c r="K916" s="2">
        <v>0.86699999999999999</v>
      </c>
      <c r="L916" s="2" t="s">
        <v>1117</v>
      </c>
      <c r="M916" s="2" t="s">
        <v>1118</v>
      </c>
      <c r="O916" t="s">
        <v>1290</v>
      </c>
      <c r="Q916" t="s">
        <v>13</v>
      </c>
    </row>
    <row r="917" spans="1:17" ht="15" x14ac:dyDescent="0.25">
      <c r="A917" s="2" t="s">
        <v>583</v>
      </c>
      <c r="C917" s="2" t="s">
        <v>1120</v>
      </c>
      <c r="D917" s="2" t="s">
        <v>1121</v>
      </c>
      <c r="E917" s="2" t="s">
        <v>5287</v>
      </c>
      <c r="F917" s="2" t="s">
        <v>5288</v>
      </c>
      <c r="G917" s="2" t="s">
        <v>5289</v>
      </c>
      <c r="H917" s="2" t="s">
        <v>5290</v>
      </c>
      <c r="I917" s="2" t="s">
        <v>1152</v>
      </c>
      <c r="J917" s="2" t="s">
        <v>1152</v>
      </c>
      <c r="K917" s="2">
        <v>0.88649999999999995</v>
      </c>
      <c r="L917" s="2" t="s">
        <v>1117</v>
      </c>
      <c r="M917" s="2" t="s">
        <v>1118</v>
      </c>
      <c r="O917" t="s">
        <v>1127</v>
      </c>
      <c r="Q917" t="s">
        <v>13</v>
      </c>
    </row>
    <row r="918" spans="1:17" ht="15" x14ac:dyDescent="0.25">
      <c r="A918" s="2" t="s">
        <v>367</v>
      </c>
      <c r="C918" s="2" t="s">
        <v>1120</v>
      </c>
      <c r="D918" s="2" t="s">
        <v>1121</v>
      </c>
      <c r="E918" s="2" t="s">
        <v>5291</v>
      </c>
      <c r="F918" s="2" t="s">
        <v>5292</v>
      </c>
      <c r="G918" s="2" t="s">
        <v>5293</v>
      </c>
      <c r="H918" s="2" t="s">
        <v>5160</v>
      </c>
      <c r="I918" s="2" t="s">
        <v>5161</v>
      </c>
      <c r="J918" s="2" t="s">
        <v>5161</v>
      </c>
      <c r="K918" s="2">
        <v>0.69</v>
      </c>
      <c r="L918" s="2" t="s">
        <v>1117</v>
      </c>
      <c r="M918" s="2" t="s">
        <v>1118</v>
      </c>
      <c r="O918" t="s">
        <v>1318</v>
      </c>
      <c r="Q918" t="s">
        <v>15</v>
      </c>
    </row>
    <row r="919" spans="1:17" ht="15" x14ac:dyDescent="0.25">
      <c r="A919" s="2" t="s">
        <v>741</v>
      </c>
      <c r="C919" s="2" t="s">
        <v>1291</v>
      </c>
      <c r="D919" s="2" t="s">
        <v>1292</v>
      </c>
      <c r="E919" s="2" t="s">
        <v>5294</v>
      </c>
      <c r="F919" s="2" t="s">
        <v>5295</v>
      </c>
      <c r="G919" s="2" t="s">
        <v>5296</v>
      </c>
      <c r="H919" s="2" t="s">
        <v>5297</v>
      </c>
      <c r="I919" s="2" t="s">
        <v>5298</v>
      </c>
      <c r="J919" s="2" t="s">
        <v>5298</v>
      </c>
      <c r="K919" s="2">
        <v>0.41099999999999998</v>
      </c>
      <c r="L919" s="2" t="s">
        <v>1238</v>
      </c>
      <c r="M919" s="2" t="s">
        <v>1118</v>
      </c>
      <c r="O919" t="s">
        <v>1305</v>
      </c>
      <c r="Q919" t="s">
        <v>15</v>
      </c>
    </row>
    <row r="920" spans="1:17" ht="15" x14ac:dyDescent="0.25">
      <c r="A920" s="2" t="s">
        <v>853</v>
      </c>
      <c r="C920" s="2" t="s">
        <v>1291</v>
      </c>
      <c r="D920" s="2" t="s">
        <v>1292</v>
      </c>
      <c r="E920" s="2" t="s">
        <v>5299</v>
      </c>
      <c r="F920" s="2" t="s">
        <v>5300</v>
      </c>
      <c r="G920" s="2" t="s">
        <v>5301</v>
      </c>
      <c r="H920" s="2" t="s">
        <v>5302</v>
      </c>
      <c r="I920" s="2" t="s">
        <v>5303</v>
      </c>
      <c r="J920" s="2" t="s">
        <v>5303</v>
      </c>
      <c r="K920" s="2">
        <v>0.40050000000000002</v>
      </c>
      <c r="L920" s="2" t="s">
        <v>1238</v>
      </c>
      <c r="M920" s="2" t="s">
        <v>1118</v>
      </c>
      <c r="O920" t="s">
        <v>1305</v>
      </c>
      <c r="Q920" t="s">
        <v>15</v>
      </c>
    </row>
    <row r="921" spans="1:17" ht="15" x14ac:dyDescent="0.25">
      <c r="A921" s="2" t="s">
        <v>336</v>
      </c>
      <c r="C921" s="2" t="s">
        <v>1120</v>
      </c>
      <c r="D921" s="2" t="s">
        <v>1121</v>
      </c>
      <c r="E921" s="2" t="s">
        <v>5304</v>
      </c>
      <c r="F921" s="2" t="s">
        <v>5305</v>
      </c>
      <c r="G921" s="2" t="s">
        <v>5306</v>
      </c>
      <c r="H921" s="2" t="s">
        <v>5307</v>
      </c>
      <c r="I921" s="2" t="s">
        <v>5308</v>
      </c>
      <c r="J921" s="2" t="s">
        <v>5308</v>
      </c>
      <c r="K921" s="2">
        <v>0.69299999999999995</v>
      </c>
      <c r="L921" s="2" t="s">
        <v>1117</v>
      </c>
      <c r="M921" s="2" t="s">
        <v>1118</v>
      </c>
      <c r="O921" t="s">
        <v>1318</v>
      </c>
      <c r="Q921" t="s">
        <v>15</v>
      </c>
    </row>
    <row r="922" spans="1:17" ht="15" x14ac:dyDescent="0.25">
      <c r="A922" s="2" t="s">
        <v>772</v>
      </c>
      <c r="C922" s="2" t="s">
        <v>1291</v>
      </c>
      <c r="D922" s="2" t="s">
        <v>1292</v>
      </c>
      <c r="E922" s="2" t="s">
        <v>5309</v>
      </c>
      <c r="F922" s="2" t="s">
        <v>5310</v>
      </c>
      <c r="G922" s="2" t="s">
        <v>5311</v>
      </c>
      <c r="H922" s="2" t="s">
        <v>5312</v>
      </c>
      <c r="I922" s="2" t="s">
        <v>5313</v>
      </c>
      <c r="J922" s="2" t="s">
        <v>5313</v>
      </c>
      <c r="K922" s="2">
        <v>0.39900000000000002</v>
      </c>
      <c r="L922" s="2" t="s">
        <v>1238</v>
      </c>
      <c r="M922" s="2" t="s">
        <v>1118</v>
      </c>
      <c r="O922" t="s">
        <v>1305</v>
      </c>
      <c r="Q922" t="s">
        <v>15</v>
      </c>
    </row>
    <row r="923" spans="1:17" ht="15" x14ac:dyDescent="0.25">
      <c r="A923" s="2" t="s">
        <v>87</v>
      </c>
      <c r="C923" s="2" t="s">
        <v>1120</v>
      </c>
      <c r="D923" s="2" t="s">
        <v>1121</v>
      </c>
      <c r="E923" s="2" t="s">
        <v>5314</v>
      </c>
      <c r="F923" s="2" t="s">
        <v>5315</v>
      </c>
      <c r="G923" s="2" t="s">
        <v>5316</v>
      </c>
      <c r="H923" s="2" t="s">
        <v>5317</v>
      </c>
      <c r="I923" s="2" t="s">
        <v>5318</v>
      </c>
      <c r="J923" s="2" t="s">
        <v>5318</v>
      </c>
      <c r="K923" s="2">
        <v>0.6905</v>
      </c>
      <c r="L923" s="2" t="s">
        <v>1117</v>
      </c>
      <c r="M923" s="2" t="s">
        <v>1118</v>
      </c>
      <c r="O923" t="s">
        <v>1318</v>
      </c>
      <c r="Q923" t="s">
        <v>15</v>
      </c>
    </row>
    <row r="924" spans="1:17" ht="15" x14ac:dyDescent="0.25">
      <c r="A924" s="2" t="s">
        <v>491</v>
      </c>
      <c r="C924" s="2" t="s">
        <v>1120</v>
      </c>
      <c r="D924" s="2" t="s">
        <v>1121</v>
      </c>
      <c r="E924" s="2" t="s">
        <v>5319</v>
      </c>
      <c r="F924" s="2" t="s">
        <v>5320</v>
      </c>
      <c r="G924" s="2" t="s">
        <v>5321</v>
      </c>
      <c r="H924" s="2" t="s">
        <v>2240</v>
      </c>
      <c r="I924" s="2" t="s">
        <v>2241</v>
      </c>
      <c r="J924" s="2" t="s">
        <v>2241</v>
      </c>
      <c r="K924" s="2">
        <v>0.68100000000000005</v>
      </c>
      <c r="L924" s="2" t="s">
        <v>1117</v>
      </c>
      <c r="M924" s="2" t="s">
        <v>1118</v>
      </c>
      <c r="O924" t="s">
        <v>1318</v>
      </c>
      <c r="Q924" t="s">
        <v>15</v>
      </c>
    </row>
    <row r="925" spans="1:17" ht="15" x14ac:dyDescent="0.25">
      <c r="A925" s="2" t="s">
        <v>273</v>
      </c>
      <c r="C925" s="2" t="s">
        <v>1120</v>
      </c>
      <c r="D925" s="2" t="s">
        <v>1121</v>
      </c>
      <c r="E925" s="2" t="s">
        <v>5021</v>
      </c>
      <c r="F925" s="2" t="s">
        <v>5322</v>
      </c>
      <c r="G925" s="2" t="s">
        <v>5323</v>
      </c>
      <c r="H925" s="2" t="s">
        <v>5324</v>
      </c>
      <c r="I925" s="2" t="s">
        <v>5325</v>
      </c>
      <c r="J925" s="2" t="s">
        <v>5325</v>
      </c>
      <c r="K925" s="2">
        <v>0.68500000000000005</v>
      </c>
      <c r="L925" s="2" t="s">
        <v>1117</v>
      </c>
      <c r="M925" s="2" t="s">
        <v>1118</v>
      </c>
      <c r="O925" t="s">
        <v>1318</v>
      </c>
      <c r="Q925" t="s">
        <v>15</v>
      </c>
    </row>
    <row r="926" spans="1:17" ht="15" x14ac:dyDescent="0.25">
      <c r="A926" s="2" t="s">
        <v>803</v>
      </c>
      <c r="C926" s="2" t="s">
        <v>1120</v>
      </c>
      <c r="D926" s="2" t="s">
        <v>1121</v>
      </c>
      <c r="E926" s="2" t="s">
        <v>5326</v>
      </c>
      <c r="F926" s="2" t="s">
        <v>5327</v>
      </c>
      <c r="G926" s="2" t="s">
        <v>5328</v>
      </c>
      <c r="H926" s="2" t="s">
        <v>5329</v>
      </c>
      <c r="I926" s="2" t="s">
        <v>5330</v>
      </c>
      <c r="J926" s="2" t="s">
        <v>5330</v>
      </c>
      <c r="K926" s="2">
        <v>0.92200000000000004</v>
      </c>
      <c r="L926" s="2" t="s">
        <v>1117</v>
      </c>
      <c r="M926" s="2" t="s">
        <v>1118</v>
      </c>
      <c r="O926" t="s">
        <v>1127</v>
      </c>
      <c r="Q926" t="s">
        <v>15</v>
      </c>
    </row>
    <row r="927" spans="1:17" ht="15" x14ac:dyDescent="0.25">
      <c r="A927" s="2" t="s">
        <v>829</v>
      </c>
      <c r="C927" s="2" t="s">
        <v>1120</v>
      </c>
      <c r="D927" s="2" t="s">
        <v>1121</v>
      </c>
      <c r="E927" s="2" t="s">
        <v>5331</v>
      </c>
      <c r="F927" s="2" t="s">
        <v>5332</v>
      </c>
      <c r="G927" s="2" t="s">
        <v>5333</v>
      </c>
      <c r="H927" s="2" t="s">
        <v>4544</v>
      </c>
      <c r="I927" s="2" t="s">
        <v>4545</v>
      </c>
      <c r="J927" s="2" t="s">
        <v>4545</v>
      </c>
      <c r="K927" s="2">
        <v>0.92449999999999999</v>
      </c>
      <c r="L927" s="2" t="s">
        <v>1117</v>
      </c>
      <c r="M927" s="2" t="s">
        <v>1118</v>
      </c>
      <c r="O927" t="s">
        <v>1127</v>
      </c>
      <c r="Q927" t="s">
        <v>15</v>
      </c>
    </row>
    <row r="928" spans="1:17" ht="15" x14ac:dyDescent="0.25">
      <c r="A928" s="2" t="s">
        <v>615</v>
      </c>
      <c r="C928" s="2" t="s">
        <v>1120</v>
      </c>
      <c r="D928" s="2" t="s">
        <v>1121</v>
      </c>
      <c r="E928" s="2" t="s">
        <v>5334</v>
      </c>
      <c r="F928" s="2" t="s">
        <v>5335</v>
      </c>
      <c r="G928" s="2" t="s">
        <v>5336</v>
      </c>
      <c r="H928" s="2" t="s">
        <v>2864</v>
      </c>
      <c r="I928" s="2" t="s">
        <v>2865</v>
      </c>
      <c r="J928" s="2" t="s">
        <v>2865</v>
      </c>
      <c r="K928" s="2">
        <v>0.95350000000000001</v>
      </c>
      <c r="L928" s="2" t="s">
        <v>1117</v>
      </c>
      <c r="M928" s="2" t="s">
        <v>1118</v>
      </c>
      <c r="O928" t="s">
        <v>1127</v>
      </c>
      <c r="Q928" t="s">
        <v>15</v>
      </c>
    </row>
    <row r="929" spans="1:17" ht="15" x14ac:dyDescent="0.25">
      <c r="A929" s="2" t="s">
        <v>118</v>
      </c>
      <c r="C929" s="2" t="s">
        <v>1120</v>
      </c>
      <c r="D929" s="2" t="s">
        <v>1121</v>
      </c>
      <c r="E929" s="2" t="s">
        <v>5337</v>
      </c>
      <c r="F929" s="2" t="s">
        <v>5338</v>
      </c>
      <c r="G929" s="2" t="s">
        <v>5339</v>
      </c>
      <c r="H929" s="2" t="s">
        <v>5340</v>
      </c>
      <c r="I929" s="2" t="s">
        <v>5341</v>
      </c>
      <c r="J929" s="2" t="s">
        <v>5341</v>
      </c>
      <c r="K929" s="2">
        <v>0.92149999999999999</v>
      </c>
      <c r="L929" s="2" t="s">
        <v>1117</v>
      </c>
      <c r="M929" s="2" t="s">
        <v>1118</v>
      </c>
      <c r="O929" t="s">
        <v>1127</v>
      </c>
      <c r="Q929" t="s">
        <v>15</v>
      </c>
    </row>
    <row r="930" spans="1:17" ht="15" x14ac:dyDescent="0.25">
      <c r="A930" s="2" t="s">
        <v>709</v>
      </c>
      <c r="C930" s="2" t="s">
        <v>1120</v>
      </c>
      <c r="D930" s="2" t="s">
        <v>1121</v>
      </c>
      <c r="E930" s="2" t="s">
        <v>5342</v>
      </c>
      <c r="F930" s="2" t="s">
        <v>5343</v>
      </c>
      <c r="G930" s="2" t="s">
        <v>5344</v>
      </c>
      <c r="H930" s="2" t="s">
        <v>1425</v>
      </c>
      <c r="I930" s="2" t="s">
        <v>1426</v>
      </c>
      <c r="J930" s="2" t="s">
        <v>1426</v>
      </c>
      <c r="K930" s="2">
        <v>0.9425</v>
      </c>
      <c r="L930" s="2" t="s">
        <v>1117</v>
      </c>
      <c r="M930" s="2" t="s">
        <v>1118</v>
      </c>
      <c r="O930" t="s">
        <v>1127</v>
      </c>
      <c r="Q930" t="s">
        <v>15</v>
      </c>
    </row>
    <row r="931" spans="1:17" ht="15" x14ac:dyDescent="0.25">
      <c r="A931" s="2" t="s">
        <v>522</v>
      </c>
      <c r="C931" s="2" t="s">
        <v>1120</v>
      </c>
      <c r="D931" s="2" t="s">
        <v>1121</v>
      </c>
      <c r="E931" s="2" t="s">
        <v>5345</v>
      </c>
      <c r="F931" s="2" t="s">
        <v>5346</v>
      </c>
      <c r="G931" s="2" t="s">
        <v>5347</v>
      </c>
      <c r="H931" s="2" t="s">
        <v>5247</v>
      </c>
      <c r="I931" s="2" t="s">
        <v>3078</v>
      </c>
      <c r="J931" s="2" t="s">
        <v>3078</v>
      </c>
      <c r="K931" s="2">
        <v>0.9335</v>
      </c>
      <c r="L931" s="2" t="s">
        <v>1117</v>
      </c>
      <c r="M931" s="2" t="s">
        <v>1118</v>
      </c>
      <c r="O931" t="s">
        <v>1127</v>
      </c>
      <c r="Q931" t="s">
        <v>15</v>
      </c>
    </row>
    <row r="932" spans="1:17" ht="15" x14ac:dyDescent="0.25">
      <c r="A932" s="2" t="s">
        <v>677</v>
      </c>
      <c r="C932" s="2" t="s">
        <v>1120</v>
      </c>
      <c r="D932" s="2" t="s">
        <v>1121</v>
      </c>
      <c r="E932" s="2" t="s">
        <v>5348</v>
      </c>
      <c r="F932" s="2" t="s">
        <v>5349</v>
      </c>
      <c r="G932" s="2" t="s">
        <v>5350</v>
      </c>
      <c r="H932" s="2" t="s">
        <v>5351</v>
      </c>
      <c r="I932" s="2" t="s">
        <v>1247</v>
      </c>
      <c r="J932" s="2" t="s">
        <v>1247</v>
      </c>
      <c r="K932" s="2">
        <v>0.94399999999999995</v>
      </c>
      <c r="L932" s="2" t="s">
        <v>1117</v>
      </c>
      <c r="M932" s="2" t="s">
        <v>1118</v>
      </c>
      <c r="O932" t="s">
        <v>1127</v>
      </c>
      <c r="Q932" t="s">
        <v>15</v>
      </c>
    </row>
    <row r="933" spans="1:17" ht="15" x14ac:dyDescent="0.25">
      <c r="A933" s="2" t="s">
        <v>553</v>
      </c>
      <c r="C933" s="2" t="s">
        <v>1120</v>
      </c>
      <c r="D933" s="2" t="s">
        <v>1121</v>
      </c>
      <c r="E933" s="2" t="s">
        <v>5352</v>
      </c>
      <c r="F933" s="2" t="s">
        <v>5353</v>
      </c>
      <c r="G933" s="2" t="s">
        <v>5354</v>
      </c>
      <c r="H933" s="2" t="s">
        <v>2726</v>
      </c>
      <c r="I933" s="2" t="s">
        <v>1247</v>
      </c>
      <c r="J933" s="2" t="s">
        <v>1247</v>
      </c>
      <c r="K933" s="2">
        <v>0.92949999999999999</v>
      </c>
      <c r="L933" s="2" t="s">
        <v>1117</v>
      </c>
      <c r="M933" s="2" t="s">
        <v>1118</v>
      </c>
      <c r="O933" t="s">
        <v>1127</v>
      </c>
      <c r="Q933" t="s">
        <v>15</v>
      </c>
    </row>
    <row r="934" spans="1:17" ht="15" x14ac:dyDescent="0.25">
      <c r="A934" s="2" t="s">
        <v>429</v>
      </c>
      <c r="C934" s="2" t="s">
        <v>1120</v>
      </c>
      <c r="D934" s="2" t="s">
        <v>1121</v>
      </c>
      <c r="E934" s="2" t="s">
        <v>5355</v>
      </c>
      <c r="F934" s="2" t="s">
        <v>5356</v>
      </c>
      <c r="G934" s="2" t="s">
        <v>5357</v>
      </c>
      <c r="H934" s="2" t="s">
        <v>5358</v>
      </c>
      <c r="I934" s="2" t="s">
        <v>5359</v>
      </c>
      <c r="J934" s="2" t="s">
        <v>5359</v>
      </c>
      <c r="K934" s="2">
        <v>0.92100000000000004</v>
      </c>
      <c r="L934" s="2" t="s">
        <v>1117</v>
      </c>
      <c r="M934" s="2" t="s">
        <v>1118</v>
      </c>
      <c r="O934" t="s">
        <v>1127</v>
      </c>
      <c r="Q934" t="s">
        <v>15</v>
      </c>
    </row>
    <row r="935" spans="1:17" ht="15" x14ac:dyDescent="0.25">
      <c r="A935" s="2" t="s">
        <v>584</v>
      </c>
      <c r="C935" s="2" t="s">
        <v>1120</v>
      </c>
      <c r="D935" s="2" t="s">
        <v>1121</v>
      </c>
      <c r="E935" s="2" t="s">
        <v>5360</v>
      </c>
      <c r="F935" s="2" t="s">
        <v>5361</v>
      </c>
      <c r="G935" s="2" t="s">
        <v>5362</v>
      </c>
      <c r="H935" s="2" t="s">
        <v>1605</v>
      </c>
      <c r="I935" s="2" t="s">
        <v>1152</v>
      </c>
      <c r="J935" s="2" t="s">
        <v>1152</v>
      </c>
      <c r="K935" s="2">
        <v>0.92849999999999999</v>
      </c>
      <c r="L935" s="2" t="s">
        <v>1117</v>
      </c>
      <c r="M935" s="2" t="s">
        <v>1118</v>
      </c>
      <c r="O935" t="s">
        <v>1127</v>
      </c>
      <c r="Q935" t="s">
        <v>15</v>
      </c>
    </row>
    <row r="936" spans="1:17" ht="15" x14ac:dyDescent="0.25">
      <c r="A936" s="2" t="s">
        <v>149</v>
      </c>
      <c r="C936" s="2" t="s">
        <v>1120</v>
      </c>
      <c r="D936" s="2" t="s">
        <v>1121</v>
      </c>
      <c r="E936" s="2" t="s">
        <v>5363</v>
      </c>
      <c r="F936" s="2" t="s">
        <v>5364</v>
      </c>
      <c r="G936" s="2" t="s">
        <v>5365</v>
      </c>
      <c r="H936" s="2" t="s">
        <v>5366</v>
      </c>
      <c r="I936" s="2" t="s">
        <v>5367</v>
      </c>
      <c r="J936" s="2" t="s">
        <v>5367</v>
      </c>
      <c r="K936" s="2">
        <v>0.95850000000000002</v>
      </c>
      <c r="L936" s="2" t="s">
        <v>1117</v>
      </c>
      <c r="M936" s="2" t="s">
        <v>1118</v>
      </c>
      <c r="O936" t="s">
        <v>1127</v>
      </c>
      <c r="Q936" t="s">
        <v>15</v>
      </c>
    </row>
    <row r="937" spans="1:17" ht="15" x14ac:dyDescent="0.25">
      <c r="A937" s="2" t="s">
        <v>460</v>
      </c>
      <c r="C937" s="2" t="s">
        <v>1120</v>
      </c>
      <c r="D937" s="2" t="s">
        <v>1121</v>
      </c>
      <c r="E937" s="2" t="s">
        <v>5368</v>
      </c>
      <c r="F937" s="2" t="s">
        <v>5369</v>
      </c>
      <c r="G937" s="2" t="s">
        <v>5370</v>
      </c>
      <c r="H937" s="2" t="s">
        <v>3974</v>
      </c>
      <c r="I937" s="2" t="s">
        <v>2269</v>
      </c>
      <c r="J937" s="2" t="s">
        <v>2269</v>
      </c>
      <c r="K937" s="2">
        <v>0.92249999999999999</v>
      </c>
      <c r="L937" s="2" t="s">
        <v>1117</v>
      </c>
      <c r="M937" s="2" t="s">
        <v>1118</v>
      </c>
      <c r="O937" t="s">
        <v>1127</v>
      </c>
      <c r="Q937" t="s">
        <v>15</v>
      </c>
    </row>
    <row r="938" spans="1:17" ht="15" x14ac:dyDescent="0.25">
      <c r="A938" s="2" t="s">
        <v>180</v>
      </c>
      <c r="C938" s="2" t="s">
        <v>1120</v>
      </c>
      <c r="D938" s="2" t="s">
        <v>1121</v>
      </c>
      <c r="E938" s="2" t="s">
        <v>5371</v>
      </c>
      <c r="F938" s="2" t="s">
        <v>5372</v>
      </c>
      <c r="G938" s="2" t="s">
        <v>5373</v>
      </c>
      <c r="H938" s="2" t="s">
        <v>5374</v>
      </c>
      <c r="I938" s="2" t="s">
        <v>5375</v>
      </c>
      <c r="J938" s="2" t="s">
        <v>5375</v>
      </c>
      <c r="K938" s="2">
        <v>0.92200000000000004</v>
      </c>
      <c r="L938" s="2" t="s">
        <v>1117</v>
      </c>
      <c r="M938" s="2" t="s">
        <v>1118</v>
      </c>
      <c r="O938" t="s">
        <v>1127</v>
      </c>
      <c r="Q938" t="s">
        <v>15</v>
      </c>
    </row>
    <row r="939" spans="1:17" ht="15" x14ac:dyDescent="0.25">
      <c r="A939" s="2" t="s">
        <v>242</v>
      </c>
      <c r="C939" s="2" t="s">
        <v>1120</v>
      </c>
      <c r="D939" s="2" t="s">
        <v>1121</v>
      </c>
      <c r="E939" s="2" t="s">
        <v>5376</v>
      </c>
      <c r="F939" s="2" t="s">
        <v>5377</v>
      </c>
      <c r="G939" s="2" t="s">
        <v>5378</v>
      </c>
      <c r="H939" s="2" t="s">
        <v>5379</v>
      </c>
      <c r="I939" s="2" t="s">
        <v>5380</v>
      </c>
      <c r="J939" s="2" t="s">
        <v>5380</v>
      </c>
      <c r="K939" s="2">
        <v>0.92649999999999999</v>
      </c>
      <c r="L939" s="2" t="s">
        <v>1117</v>
      </c>
      <c r="M939" s="2" t="s">
        <v>1118</v>
      </c>
      <c r="O939" t="s">
        <v>1127</v>
      </c>
      <c r="Q939" t="s">
        <v>15</v>
      </c>
    </row>
    <row r="940" spans="1:17" ht="15" x14ac:dyDescent="0.25">
      <c r="A940" s="2" t="s">
        <v>398</v>
      </c>
      <c r="C940" s="2" t="s">
        <v>1120</v>
      </c>
      <c r="D940" s="2" t="s">
        <v>1121</v>
      </c>
      <c r="E940" s="2" t="s">
        <v>5381</v>
      </c>
      <c r="F940" s="2" t="s">
        <v>5382</v>
      </c>
      <c r="G940" s="2" t="s">
        <v>5383</v>
      </c>
      <c r="H940" s="2" t="s">
        <v>3101</v>
      </c>
      <c r="I940" s="2" t="s">
        <v>1152</v>
      </c>
      <c r="J940" s="2" t="s">
        <v>1152</v>
      </c>
      <c r="K940" s="2">
        <v>0.93</v>
      </c>
      <c r="L940" s="2" t="s">
        <v>1117</v>
      </c>
      <c r="M940" s="2" t="s">
        <v>1118</v>
      </c>
      <c r="O940" t="s">
        <v>1127</v>
      </c>
      <c r="Q940" t="s">
        <v>15</v>
      </c>
    </row>
    <row r="941" spans="1:17" ht="15" x14ac:dyDescent="0.25">
      <c r="A941" s="2" t="s">
        <v>211</v>
      </c>
      <c r="C941" s="2" t="s">
        <v>1120</v>
      </c>
      <c r="D941" s="2" t="s">
        <v>1121</v>
      </c>
      <c r="E941" s="2" t="s">
        <v>5384</v>
      </c>
      <c r="F941" s="2" t="s">
        <v>5385</v>
      </c>
      <c r="G941" s="2" t="s">
        <v>5386</v>
      </c>
      <c r="H941" s="2" t="s">
        <v>5387</v>
      </c>
      <c r="I941" s="2" t="s">
        <v>5388</v>
      </c>
      <c r="J941" s="2" t="s">
        <v>5388</v>
      </c>
      <c r="K941" s="2">
        <v>0.91900000000000004</v>
      </c>
      <c r="L941" s="2" t="s">
        <v>1117</v>
      </c>
      <c r="M941" s="2" t="s">
        <v>1118</v>
      </c>
      <c r="O941" t="s">
        <v>1127</v>
      </c>
      <c r="Q941" t="s">
        <v>15</v>
      </c>
    </row>
    <row r="942" spans="1:17" ht="15" x14ac:dyDescent="0.25">
      <c r="A942" s="2" t="s">
        <v>646</v>
      </c>
      <c r="C942" s="2" t="s">
        <v>1120</v>
      </c>
      <c r="D942" s="2" t="s">
        <v>1121</v>
      </c>
      <c r="E942" s="2" t="s">
        <v>5389</v>
      </c>
      <c r="F942" s="2" t="s">
        <v>5390</v>
      </c>
      <c r="G942" s="2" t="s">
        <v>5391</v>
      </c>
      <c r="H942" s="2" t="s">
        <v>5392</v>
      </c>
      <c r="I942" s="2" t="s">
        <v>5393</v>
      </c>
      <c r="J942" s="2" t="s">
        <v>5393</v>
      </c>
      <c r="K942" s="2">
        <v>0.86250000000000004</v>
      </c>
      <c r="L942" s="2" t="s">
        <v>1117</v>
      </c>
      <c r="M942" s="2" t="s">
        <v>1118</v>
      </c>
      <c r="O942" t="s">
        <v>1190</v>
      </c>
      <c r="Q942" t="s">
        <v>15</v>
      </c>
    </row>
    <row r="943" spans="1:17" ht="15" x14ac:dyDescent="0.25">
      <c r="A943" s="2" t="s">
        <v>304</v>
      </c>
      <c r="C943" s="2" t="s">
        <v>1120</v>
      </c>
      <c r="D943" s="2" t="s">
        <v>1121</v>
      </c>
      <c r="E943" s="2" t="s">
        <v>5394</v>
      </c>
      <c r="F943" s="2" t="s">
        <v>5395</v>
      </c>
      <c r="G943" s="2" t="s">
        <v>5396</v>
      </c>
      <c r="H943" s="2" t="s">
        <v>5397</v>
      </c>
      <c r="I943" s="2" t="s">
        <v>5398</v>
      </c>
      <c r="J943" s="2" t="s">
        <v>5398</v>
      </c>
      <c r="K943" s="2">
        <v>0.92149999999999999</v>
      </c>
      <c r="L943" s="2" t="s">
        <v>1117</v>
      </c>
      <c r="M943" s="2" t="s">
        <v>1118</v>
      </c>
      <c r="O943" t="s">
        <v>1127</v>
      </c>
      <c r="Q943" t="s">
        <v>15</v>
      </c>
    </row>
    <row r="944" spans="1:17" ht="15" x14ac:dyDescent="0.25">
      <c r="A944" s="2" t="s">
        <v>492</v>
      </c>
      <c r="C944" s="2" t="s">
        <v>1120</v>
      </c>
      <c r="D944" s="2" t="s">
        <v>1121</v>
      </c>
      <c r="E944" s="2" t="s">
        <v>5399</v>
      </c>
      <c r="F944" s="2" t="s">
        <v>5400</v>
      </c>
      <c r="G944" s="2" t="s">
        <v>5401</v>
      </c>
      <c r="H944" s="2" t="s">
        <v>2240</v>
      </c>
      <c r="I944" s="2" t="s">
        <v>5402</v>
      </c>
      <c r="J944" s="2" t="s">
        <v>5402</v>
      </c>
      <c r="K944" s="2">
        <v>0.64649999999999996</v>
      </c>
      <c r="L944" s="2" t="s">
        <v>1117</v>
      </c>
      <c r="M944" s="2" t="s">
        <v>1118</v>
      </c>
      <c r="O944" t="s">
        <v>1318</v>
      </c>
      <c r="Q944" t="s">
        <v>17</v>
      </c>
    </row>
    <row r="945" spans="1:17" ht="15" x14ac:dyDescent="0.25">
      <c r="A945" s="2" t="s">
        <v>368</v>
      </c>
      <c r="C945" s="2" t="s">
        <v>1120</v>
      </c>
      <c r="D945" s="2" t="s">
        <v>1121</v>
      </c>
      <c r="E945" s="2" t="s">
        <v>5399</v>
      </c>
      <c r="F945" s="2" t="s">
        <v>5403</v>
      </c>
      <c r="G945" s="2" t="s">
        <v>5404</v>
      </c>
      <c r="H945" s="2" t="s">
        <v>2240</v>
      </c>
      <c r="I945" s="2" t="s">
        <v>2241</v>
      </c>
      <c r="J945" s="2" t="s">
        <v>2241</v>
      </c>
      <c r="K945" s="2">
        <v>0.64149999999999996</v>
      </c>
      <c r="L945" s="2" t="s">
        <v>1117</v>
      </c>
      <c r="M945" s="2" t="s">
        <v>1118</v>
      </c>
      <c r="O945" t="s">
        <v>1318</v>
      </c>
      <c r="Q945" t="s">
        <v>17</v>
      </c>
    </row>
    <row r="946" spans="1:17" ht="15" x14ac:dyDescent="0.25">
      <c r="A946" s="2" t="s">
        <v>181</v>
      </c>
      <c r="C946" s="2" t="s">
        <v>1120</v>
      </c>
      <c r="D946" s="2" t="s">
        <v>1121</v>
      </c>
      <c r="E946" s="2" t="s">
        <v>5405</v>
      </c>
      <c r="F946" s="2" t="s">
        <v>5406</v>
      </c>
      <c r="G946" s="2" t="s">
        <v>5407</v>
      </c>
      <c r="H946" s="2" t="s">
        <v>2938</v>
      </c>
      <c r="I946" s="2" t="s">
        <v>5408</v>
      </c>
      <c r="J946" s="2" t="s">
        <v>5408</v>
      </c>
      <c r="K946" s="2">
        <v>0.68899999999999995</v>
      </c>
      <c r="L946" s="2" t="s">
        <v>1117</v>
      </c>
      <c r="M946" s="2" t="s">
        <v>1118</v>
      </c>
      <c r="O946" t="s">
        <v>1318</v>
      </c>
      <c r="Q946" t="s">
        <v>17</v>
      </c>
    </row>
    <row r="947" spans="1:17" ht="15" x14ac:dyDescent="0.25">
      <c r="A947" s="2" t="s">
        <v>804</v>
      </c>
      <c r="C947" s="2" t="s">
        <v>1120</v>
      </c>
      <c r="D947" s="2" t="s">
        <v>1121</v>
      </c>
      <c r="E947" s="2" t="s">
        <v>5409</v>
      </c>
      <c r="F947" s="2" t="s">
        <v>5410</v>
      </c>
      <c r="G947" s="2" t="s">
        <v>5411</v>
      </c>
      <c r="H947" s="2" t="s">
        <v>3092</v>
      </c>
      <c r="I947" s="2" t="s">
        <v>3093</v>
      </c>
      <c r="J947" s="2" t="s">
        <v>3093</v>
      </c>
      <c r="K947" s="2">
        <v>0.63400000000000001</v>
      </c>
      <c r="L947" s="2" t="s">
        <v>1117</v>
      </c>
      <c r="M947" s="2" t="s">
        <v>1118</v>
      </c>
      <c r="O947" t="s">
        <v>1318</v>
      </c>
      <c r="Q947" t="s">
        <v>17</v>
      </c>
    </row>
    <row r="948" spans="1:17" ht="15" x14ac:dyDescent="0.25">
      <c r="A948" s="2" t="s">
        <v>877</v>
      </c>
      <c r="C948" s="2" t="s">
        <v>1120</v>
      </c>
      <c r="D948" s="2" t="s">
        <v>1121</v>
      </c>
      <c r="E948" s="2" t="s">
        <v>5412</v>
      </c>
      <c r="F948" s="2" t="s">
        <v>5413</v>
      </c>
      <c r="G948" s="2" t="s">
        <v>5414</v>
      </c>
      <c r="H948" s="2" t="s">
        <v>5415</v>
      </c>
      <c r="I948" s="2" t="s">
        <v>1152</v>
      </c>
      <c r="J948" s="2" t="s">
        <v>1152</v>
      </c>
      <c r="K948" s="2">
        <v>0.63349999999999995</v>
      </c>
      <c r="L948" s="2" t="s">
        <v>1117</v>
      </c>
      <c r="M948" s="2" t="s">
        <v>1118</v>
      </c>
      <c r="O948" t="s">
        <v>1318</v>
      </c>
      <c r="Q948" t="s">
        <v>17</v>
      </c>
    </row>
    <row r="949" spans="1:17" ht="15" x14ac:dyDescent="0.25">
      <c r="A949" s="2" t="s">
        <v>941</v>
      </c>
      <c r="C949" s="2" t="s">
        <v>1291</v>
      </c>
      <c r="D949" s="2" t="s">
        <v>1292</v>
      </c>
      <c r="E949" s="2" t="s">
        <v>5416</v>
      </c>
      <c r="F949" s="2" t="s">
        <v>5417</v>
      </c>
      <c r="G949" s="2" t="s">
        <v>5418</v>
      </c>
      <c r="H949" s="2" t="s">
        <v>5419</v>
      </c>
      <c r="I949" s="2" t="s">
        <v>5420</v>
      </c>
      <c r="J949" s="2" t="s">
        <v>5420</v>
      </c>
      <c r="K949" s="2">
        <v>0.39550000000000002</v>
      </c>
      <c r="L949" s="2" t="s">
        <v>1238</v>
      </c>
      <c r="M949" s="2" t="s">
        <v>1118</v>
      </c>
      <c r="O949" t="s">
        <v>1305</v>
      </c>
      <c r="Q949" t="s">
        <v>17</v>
      </c>
    </row>
    <row r="950" spans="1:17" ht="15" x14ac:dyDescent="0.25">
      <c r="A950" s="2" t="s">
        <v>773</v>
      </c>
      <c r="C950" s="2" t="s">
        <v>1120</v>
      </c>
      <c r="D950" s="2" t="s">
        <v>1121</v>
      </c>
      <c r="E950" s="2" t="s">
        <v>5421</v>
      </c>
      <c r="F950" s="2" t="s">
        <v>5422</v>
      </c>
      <c r="G950" s="2" t="s">
        <v>5423</v>
      </c>
      <c r="H950" s="2" t="s">
        <v>1531</v>
      </c>
      <c r="I950" s="2" t="s">
        <v>1532</v>
      </c>
      <c r="J950" s="2" t="s">
        <v>1532</v>
      </c>
      <c r="K950" s="2">
        <v>0.64300000000000002</v>
      </c>
      <c r="L950" s="2" t="s">
        <v>1117</v>
      </c>
      <c r="M950" s="2" t="s">
        <v>1118</v>
      </c>
      <c r="O950" t="s">
        <v>1318</v>
      </c>
      <c r="Q950" t="s">
        <v>17</v>
      </c>
    </row>
    <row r="951" spans="1:17" ht="15" x14ac:dyDescent="0.25">
      <c r="A951" s="2" t="s">
        <v>119</v>
      </c>
      <c r="C951" s="2" t="s">
        <v>1120</v>
      </c>
      <c r="D951" s="2" t="s">
        <v>1121</v>
      </c>
      <c r="E951" s="2" t="s">
        <v>5424</v>
      </c>
      <c r="F951" s="2" t="s">
        <v>5425</v>
      </c>
      <c r="G951" s="2" t="s">
        <v>5426</v>
      </c>
      <c r="H951" s="2" t="s">
        <v>5427</v>
      </c>
      <c r="I951" s="2" t="s">
        <v>5428</v>
      </c>
      <c r="J951" s="2" t="s">
        <v>5428</v>
      </c>
      <c r="K951" s="2">
        <v>0.68049999999999999</v>
      </c>
      <c r="L951" s="2" t="s">
        <v>1117</v>
      </c>
      <c r="M951" s="2" t="s">
        <v>1118</v>
      </c>
      <c r="O951" t="s">
        <v>1318</v>
      </c>
      <c r="Q951" t="s">
        <v>17</v>
      </c>
    </row>
    <row r="952" spans="1:17" ht="15" x14ac:dyDescent="0.25">
      <c r="A952" s="2" t="s">
        <v>212</v>
      </c>
      <c r="C952" s="2" t="s">
        <v>1120</v>
      </c>
      <c r="D952" s="2" t="s">
        <v>1121</v>
      </c>
      <c r="E952" s="2" t="s">
        <v>5429</v>
      </c>
      <c r="F952" s="2" t="s">
        <v>5430</v>
      </c>
      <c r="G952" s="2" t="s">
        <v>5431</v>
      </c>
      <c r="H952" s="2" t="s">
        <v>5432</v>
      </c>
      <c r="I952" s="2" t="s">
        <v>5433</v>
      </c>
      <c r="J952" s="2" t="s">
        <v>5433</v>
      </c>
      <c r="K952" s="2">
        <v>0.65249999999999997</v>
      </c>
      <c r="L952" s="2" t="s">
        <v>1117</v>
      </c>
      <c r="M952" s="2" t="s">
        <v>1118</v>
      </c>
      <c r="O952" t="s">
        <v>1318</v>
      </c>
      <c r="Q952" t="s">
        <v>17</v>
      </c>
    </row>
    <row r="953" spans="1:17" ht="15" x14ac:dyDescent="0.25">
      <c r="A953" s="2" t="s">
        <v>900</v>
      </c>
      <c r="C953" s="2" t="s">
        <v>1291</v>
      </c>
      <c r="D953" s="2" t="s">
        <v>1292</v>
      </c>
      <c r="E953" s="2" t="s">
        <v>5434</v>
      </c>
      <c r="F953" s="2" t="s">
        <v>5435</v>
      </c>
      <c r="G953" s="2" t="s">
        <v>5436</v>
      </c>
      <c r="H953" s="2" t="s">
        <v>3981</v>
      </c>
      <c r="I953" s="2" t="s">
        <v>3982</v>
      </c>
      <c r="J953" s="2" t="s">
        <v>3982</v>
      </c>
      <c r="K953" s="2">
        <v>0.39550000000000002</v>
      </c>
      <c r="L953" s="2" t="s">
        <v>1238</v>
      </c>
      <c r="M953" s="2" t="s">
        <v>1118</v>
      </c>
      <c r="O953" t="s">
        <v>1305</v>
      </c>
      <c r="Q953" t="s">
        <v>17</v>
      </c>
    </row>
    <row r="954" spans="1:17" ht="15" x14ac:dyDescent="0.25">
      <c r="A954" s="2" t="s">
        <v>554</v>
      </c>
      <c r="C954" s="2" t="s">
        <v>1120</v>
      </c>
      <c r="D954" s="2" t="s">
        <v>1121</v>
      </c>
      <c r="E954" s="2" t="s">
        <v>5437</v>
      </c>
      <c r="F954" s="2" t="s">
        <v>5438</v>
      </c>
      <c r="G954" s="2" t="s">
        <v>5439</v>
      </c>
      <c r="H954" s="2" t="s">
        <v>5440</v>
      </c>
      <c r="I954" s="2" t="s">
        <v>5441</v>
      </c>
      <c r="J954" s="2" t="s">
        <v>5441</v>
      </c>
      <c r="K954" s="2">
        <v>0.64400000000000002</v>
      </c>
      <c r="L954" s="2" t="s">
        <v>1117</v>
      </c>
      <c r="M954" s="2" t="s">
        <v>1118</v>
      </c>
      <c r="O954" t="s">
        <v>1318</v>
      </c>
      <c r="Q954" t="s">
        <v>17</v>
      </c>
    </row>
    <row r="955" spans="1:17" ht="15" x14ac:dyDescent="0.25">
      <c r="A955" s="2" t="s">
        <v>585</v>
      </c>
      <c r="C955" s="2" t="s">
        <v>1120</v>
      </c>
      <c r="D955" s="2" t="s">
        <v>1121</v>
      </c>
      <c r="E955" s="2" t="s">
        <v>5442</v>
      </c>
      <c r="F955" s="2" t="s">
        <v>5443</v>
      </c>
      <c r="G955" s="2" t="s">
        <v>5444</v>
      </c>
      <c r="H955" s="2" t="s">
        <v>5176</v>
      </c>
      <c r="I955" s="2" t="s">
        <v>1152</v>
      </c>
      <c r="J955" s="2" t="s">
        <v>1152</v>
      </c>
      <c r="K955" s="2">
        <v>0.64300000000000002</v>
      </c>
      <c r="L955" s="2" t="s">
        <v>1117</v>
      </c>
      <c r="M955" s="2" t="s">
        <v>1118</v>
      </c>
      <c r="O955" t="s">
        <v>1318</v>
      </c>
      <c r="Q955" t="s">
        <v>17</v>
      </c>
    </row>
    <row r="956" spans="1:17" ht="15" x14ac:dyDescent="0.25">
      <c r="A956" s="2" t="s">
        <v>461</v>
      </c>
      <c r="C956" s="2" t="s">
        <v>1120</v>
      </c>
      <c r="D956" s="2" t="s">
        <v>1121</v>
      </c>
      <c r="E956" s="2" t="s">
        <v>5445</v>
      </c>
      <c r="F956" s="2" t="s">
        <v>5446</v>
      </c>
      <c r="G956" s="2" t="s">
        <v>5447</v>
      </c>
      <c r="H956" s="2" t="s">
        <v>5448</v>
      </c>
      <c r="I956" s="2" t="s">
        <v>5449</v>
      </c>
      <c r="J956" s="2" t="s">
        <v>5449</v>
      </c>
      <c r="K956" s="2">
        <v>0.64900000000000002</v>
      </c>
      <c r="L956" s="2" t="s">
        <v>1117</v>
      </c>
      <c r="M956" s="2" t="s">
        <v>1118</v>
      </c>
      <c r="O956" t="s">
        <v>1318</v>
      </c>
      <c r="Q956" t="s">
        <v>17</v>
      </c>
    </row>
    <row r="957" spans="1:17" ht="15" x14ac:dyDescent="0.25">
      <c r="A957" s="2" t="s">
        <v>710</v>
      </c>
      <c r="C957" s="2" t="s">
        <v>1120</v>
      </c>
      <c r="D957" s="2" t="s">
        <v>1121</v>
      </c>
      <c r="E957" s="2" t="s">
        <v>2541</v>
      </c>
      <c r="F957" s="2" t="s">
        <v>2542</v>
      </c>
      <c r="G957" s="2" t="s">
        <v>2543</v>
      </c>
      <c r="H957" s="2" t="s">
        <v>1390</v>
      </c>
      <c r="I957" s="2" t="s">
        <v>1391</v>
      </c>
      <c r="J957" s="2" t="s">
        <v>1391</v>
      </c>
      <c r="K957" s="2">
        <v>0.64249999999999996</v>
      </c>
      <c r="L957" s="2" t="s">
        <v>1117</v>
      </c>
      <c r="M957" s="2" t="s">
        <v>1118</v>
      </c>
      <c r="O957" t="s">
        <v>1318</v>
      </c>
      <c r="Q957" t="s">
        <v>17</v>
      </c>
    </row>
    <row r="958" spans="1:17" ht="15" x14ac:dyDescent="0.25">
      <c r="A958" s="2" t="s">
        <v>430</v>
      </c>
      <c r="C958" s="2" t="s">
        <v>1120</v>
      </c>
      <c r="D958" s="2" t="s">
        <v>1121</v>
      </c>
      <c r="E958" s="2" t="s">
        <v>5450</v>
      </c>
      <c r="F958" s="2" t="s">
        <v>5451</v>
      </c>
      <c r="G958" s="2" t="s">
        <v>5452</v>
      </c>
      <c r="H958" s="2" t="s">
        <v>5453</v>
      </c>
      <c r="I958" s="2" t="s">
        <v>5454</v>
      </c>
      <c r="J958" s="2" t="s">
        <v>5454</v>
      </c>
      <c r="K958" s="2">
        <v>0.64049999999999996</v>
      </c>
      <c r="L958" s="2" t="s">
        <v>1117</v>
      </c>
      <c r="M958" s="2" t="s">
        <v>1118</v>
      </c>
      <c r="O958" t="s">
        <v>1318</v>
      </c>
      <c r="Q958" t="s">
        <v>17</v>
      </c>
    </row>
    <row r="959" spans="1:17" ht="15" x14ac:dyDescent="0.25">
      <c r="A959" s="2" t="s">
        <v>523</v>
      </c>
      <c r="C959" s="2" t="s">
        <v>1120</v>
      </c>
      <c r="D959" s="2" t="s">
        <v>1121</v>
      </c>
      <c r="E959" s="2" t="s">
        <v>5455</v>
      </c>
      <c r="F959" s="2" t="s">
        <v>5456</v>
      </c>
      <c r="G959" s="2" t="s">
        <v>5457</v>
      </c>
      <c r="H959" s="2" t="s">
        <v>2501</v>
      </c>
      <c r="I959" s="2" t="s">
        <v>5458</v>
      </c>
      <c r="J959" s="2" t="s">
        <v>5458</v>
      </c>
      <c r="K959" s="2">
        <v>0.63549999999999995</v>
      </c>
      <c r="L959" s="2" t="s">
        <v>1117</v>
      </c>
      <c r="M959" s="2" t="s">
        <v>1118</v>
      </c>
      <c r="O959" t="s">
        <v>1318</v>
      </c>
      <c r="Q959" t="s">
        <v>17</v>
      </c>
    </row>
    <row r="960" spans="1:17" ht="15" x14ac:dyDescent="0.25">
      <c r="A960" s="2" t="s">
        <v>274</v>
      </c>
      <c r="C960" s="2" t="s">
        <v>1120</v>
      </c>
      <c r="D960" s="2" t="s">
        <v>1121</v>
      </c>
      <c r="E960" s="2" t="s">
        <v>5459</v>
      </c>
      <c r="F960" s="2" t="s">
        <v>5460</v>
      </c>
      <c r="G960" s="2" t="s">
        <v>5461</v>
      </c>
      <c r="H960" s="2" t="s">
        <v>5462</v>
      </c>
      <c r="I960" s="2" t="s">
        <v>5463</v>
      </c>
      <c r="J960" s="2" t="s">
        <v>5463</v>
      </c>
      <c r="K960" s="2">
        <v>0.64800000000000002</v>
      </c>
      <c r="L960" s="2" t="s">
        <v>1117</v>
      </c>
      <c r="M960" s="2" t="s">
        <v>1118</v>
      </c>
      <c r="O960" t="s">
        <v>1318</v>
      </c>
      <c r="Q960" t="s">
        <v>17</v>
      </c>
    </row>
    <row r="961" spans="1:17" ht="15" x14ac:dyDescent="0.25">
      <c r="A961" s="2" t="s">
        <v>88</v>
      </c>
      <c r="C961" s="2" t="s">
        <v>1120</v>
      </c>
      <c r="D961" s="2" t="s">
        <v>1121</v>
      </c>
      <c r="E961" s="2" t="s">
        <v>5464</v>
      </c>
      <c r="F961" s="2" t="s">
        <v>5465</v>
      </c>
      <c r="G961" s="2" t="s">
        <v>5466</v>
      </c>
      <c r="H961" s="2" t="s">
        <v>5271</v>
      </c>
      <c r="I961" s="2" t="s">
        <v>1152</v>
      </c>
      <c r="J961" s="2" t="s">
        <v>1152</v>
      </c>
      <c r="K961" s="2">
        <v>0.66249999999999998</v>
      </c>
      <c r="L961" s="2" t="s">
        <v>1117</v>
      </c>
      <c r="M961" s="2" t="s">
        <v>1118</v>
      </c>
      <c r="O961" t="s">
        <v>1318</v>
      </c>
      <c r="Q961" t="s">
        <v>17</v>
      </c>
    </row>
    <row r="962" spans="1:17" ht="15" x14ac:dyDescent="0.25">
      <c r="A962" s="2" t="s">
        <v>678</v>
      </c>
      <c r="C962" s="2" t="s">
        <v>1120</v>
      </c>
      <c r="D962" s="2" t="s">
        <v>1121</v>
      </c>
      <c r="E962" s="2" t="s">
        <v>5467</v>
      </c>
      <c r="F962" s="2" t="s">
        <v>5468</v>
      </c>
      <c r="G962" s="2" t="s">
        <v>5469</v>
      </c>
      <c r="H962" s="2" t="s">
        <v>5470</v>
      </c>
      <c r="I962" s="2" t="s">
        <v>1152</v>
      </c>
      <c r="J962" s="2" t="s">
        <v>1152</v>
      </c>
      <c r="K962" s="2">
        <v>0.63749999999999996</v>
      </c>
      <c r="L962" s="2" t="s">
        <v>1117</v>
      </c>
      <c r="M962" s="2" t="s">
        <v>1118</v>
      </c>
      <c r="O962" t="s">
        <v>1318</v>
      </c>
      <c r="Q962" t="s">
        <v>17</v>
      </c>
    </row>
    <row r="963" spans="1:17" ht="15" x14ac:dyDescent="0.25">
      <c r="A963" s="2" t="s">
        <v>830</v>
      </c>
      <c r="C963" s="2" t="s">
        <v>1120</v>
      </c>
      <c r="D963" s="2" t="s">
        <v>1121</v>
      </c>
      <c r="E963" s="2" t="s">
        <v>5471</v>
      </c>
      <c r="F963" s="2" t="s">
        <v>5472</v>
      </c>
      <c r="G963" s="2" t="s">
        <v>5473</v>
      </c>
      <c r="H963" s="2" t="s">
        <v>5474</v>
      </c>
      <c r="I963" s="2" t="s">
        <v>5475</v>
      </c>
      <c r="J963" s="2" t="s">
        <v>5475</v>
      </c>
      <c r="K963" s="2">
        <v>0.63849999999999996</v>
      </c>
      <c r="L963" s="2" t="s">
        <v>1117</v>
      </c>
      <c r="M963" s="2" t="s">
        <v>1118</v>
      </c>
      <c r="O963" t="s">
        <v>1318</v>
      </c>
      <c r="Q963" t="s">
        <v>17</v>
      </c>
    </row>
    <row r="964" spans="1:17" ht="15" x14ac:dyDescent="0.25">
      <c r="A964" s="2" t="s">
        <v>959</v>
      </c>
      <c r="C964" s="2" t="s">
        <v>1120</v>
      </c>
      <c r="D964" s="2" t="s">
        <v>1121</v>
      </c>
      <c r="E964" s="2" t="s">
        <v>5476</v>
      </c>
      <c r="F964" s="2" t="s">
        <v>5477</v>
      </c>
      <c r="G964" s="2" t="s">
        <v>5478</v>
      </c>
      <c r="H964" s="2" t="s">
        <v>1261</v>
      </c>
      <c r="I964" s="2" t="s">
        <v>1262</v>
      </c>
      <c r="J964" s="2" t="s">
        <v>1262</v>
      </c>
      <c r="K964" s="2">
        <v>0.63600000000000001</v>
      </c>
      <c r="L964" s="2" t="s">
        <v>1117</v>
      </c>
      <c r="M964" s="2" t="s">
        <v>1118</v>
      </c>
      <c r="O964" t="s">
        <v>1318</v>
      </c>
      <c r="Q964" t="s">
        <v>17</v>
      </c>
    </row>
    <row r="965" spans="1:17" ht="15" x14ac:dyDescent="0.25">
      <c r="A965" s="2" t="s">
        <v>742</v>
      </c>
      <c r="C965" s="2" t="s">
        <v>1120</v>
      </c>
      <c r="D965" s="2" t="s">
        <v>1121</v>
      </c>
      <c r="E965" s="2" t="s">
        <v>5479</v>
      </c>
      <c r="F965" s="2" t="s">
        <v>5480</v>
      </c>
      <c r="G965" s="2" t="s">
        <v>5481</v>
      </c>
      <c r="H965" s="2" t="s">
        <v>5482</v>
      </c>
      <c r="I965" s="2" t="s">
        <v>5483</v>
      </c>
      <c r="J965" s="2" t="s">
        <v>5483</v>
      </c>
      <c r="K965" s="2">
        <v>0.63349999999999995</v>
      </c>
      <c r="L965" s="2" t="s">
        <v>1117</v>
      </c>
      <c r="M965" s="2" t="s">
        <v>1118</v>
      </c>
      <c r="O965" t="s">
        <v>1318</v>
      </c>
      <c r="Q965" t="s">
        <v>17</v>
      </c>
    </row>
    <row r="966" spans="1:17" ht="15" x14ac:dyDescent="0.25">
      <c r="A966" s="2" t="s">
        <v>399</v>
      </c>
      <c r="C966" s="2" t="s">
        <v>1120</v>
      </c>
      <c r="D966" s="2" t="s">
        <v>1121</v>
      </c>
      <c r="E966" s="2" t="s">
        <v>5484</v>
      </c>
      <c r="F966" s="2" t="s">
        <v>5485</v>
      </c>
      <c r="G966" s="2" t="s">
        <v>5486</v>
      </c>
      <c r="H966" s="2" t="s">
        <v>5487</v>
      </c>
      <c r="I966" s="2" t="s">
        <v>5488</v>
      </c>
      <c r="J966" s="2" t="s">
        <v>5488</v>
      </c>
      <c r="K966" s="2">
        <v>0.64100000000000001</v>
      </c>
      <c r="L966" s="2" t="s">
        <v>1117</v>
      </c>
      <c r="M966" s="2" t="s">
        <v>1118</v>
      </c>
      <c r="O966" t="s">
        <v>1318</v>
      </c>
      <c r="Q966" t="s">
        <v>17</v>
      </c>
    </row>
    <row r="967" spans="1:17" ht="15" x14ac:dyDescent="0.25">
      <c r="A967" s="2" t="s">
        <v>854</v>
      </c>
      <c r="C967" s="2" t="s">
        <v>1120</v>
      </c>
      <c r="D967" s="2" t="s">
        <v>1121</v>
      </c>
      <c r="E967" s="2" t="s">
        <v>5489</v>
      </c>
      <c r="F967" s="2" t="s">
        <v>5490</v>
      </c>
      <c r="G967" s="2" t="s">
        <v>5491</v>
      </c>
      <c r="H967" s="2" t="s">
        <v>5492</v>
      </c>
      <c r="I967" s="2" t="s">
        <v>5493</v>
      </c>
      <c r="J967" s="2" t="s">
        <v>5493</v>
      </c>
      <c r="K967" s="2">
        <v>0.63849999999999996</v>
      </c>
      <c r="L967" s="2" t="s">
        <v>1117</v>
      </c>
      <c r="M967" s="2" t="s">
        <v>1118</v>
      </c>
      <c r="O967" t="s">
        <v>1318</v>
      </c>
      <c r="Q967" t="s">
        <v>17</v>
      </c>
    </row>
    <row r="968" spans="1:17" ht="15" x14ac:dyDescent="0.25">
      <c r="A968" s="2" t="s">
        <v>305</v>
      </c>
      <c r="C968" s="2" t="s">
        <v>1120</v>
      </c>
      <c r="D968" s="2" t="s">
        <v>1121</v>
      </c>
      <c r="E968" s="2" t="s">
        <v>5494</v>
      </c>
      <c r="F968" s="2" t="s">
        <v>2266</v>
      </c>
      <c r="G968" s="2" t="s">
        <v>2267</v>
      </c>
      <c r="H968" s="2" t="s">
        <v>2268</v>
      </c>
      <c r="I968" s="2" t="s">
        <v>2269</v>
      </c>
      <c r="J968" s="2" t="s">
        <v>2269</v>
      </c>
      <c r="K968" s="2">
        <v>0.6835</v>
      </c>
      <c r="L968" s="2" t="s">
        <v>1117</v>
      </c>
      <c r="M968" s="2" t="s">
        <v>1118</v>
      </c>
      <c r="O968" t="s">
        <v>1318</v>
      </c>
      <c r="Q968" t="s">
        <v>17</v>
      </c>
    </row>
    <row r="969" spans="1:17" ht="15" x14ac:dyDescent="0.25">
      <c r="A969" s="2" t="s">
        <v>922</v>
      </c>
      <c r="C969" s="2" t="s">
        <v>1291</v>
      </c>
      <c r="D969" s="2" t="s">
        <v>1292</v>
      </c>
      <c r="E969" s="2" t="s">
        <v>5495</v>
      </c>
      <c r="F969" s="2" t="s">
        <v>5496</v>
      </c>
      <c r="G969" s="2" t="s">
        <v>5497</v>
      </c>
      <c r="H969" s="2" t="s">
        <v>4594</v>
      </c>
      <c r="I969" s="2" t="s">
        <v>4595</v>
      </c>
      <c r="J969" s="2" t="s">
        <v>4595</v>
      </c>
      <c r="K969" s="2">
        <v>0.39100000000000001</v>
      </c>
      <c r="L969" s="2" t="s">
        <v>1238</v>
      </c>
      <c r="M969" s="2" t="s">
        <v>1118</v>
      </c>
      <c r="O969" t="s">
        <v>1305</v>
      </c>
      <c r="Q969" t="s">
        <v>17</v>
      </c>
    </row>
    <row r="970" spans="1:17" ht="15" x14ac:dyDescent="0.25">
      <c r="A970" s="2" t="s">
        <v>150</v>
      </c>
      <c r="C970" s="2" t="s">
        <v>1120</v>
      </c>
      <c r="D970" s="2" t="s">
        <v>1121</v>
      </c>
      <c r="E970" s="2" t="s">
        <v>2909</v>
      </c>
      <c r="F970" s="2" t="s">
        <v>5498</v>
      </c>
      <c r="G970" s="2" t="s">
        <v>5499</v>
      </c>
      <c r="H970" s="2" t="s">
        <v>5500</v>
      </c>
      <c r="I970" s="2" t="s">
        <v>5501</v>
      </c>
      <c r="J970" s="2" t="s">
        <v>5501</v>
      </c>
      <c r="K970" s="2">
        <v>0.67749999999999999</v>
      </c>
      <c r="L970" s="2" t="s">
        <v>1117</v>
      </c>
      <c r="M970" s="2" t="s">
        <v>1118</v>
      </c>
      <c r="O970" t="s">
        <v>1318</v>
      </c>
      <c r="Q970" t="s">
        <v>17</v>
      </c>
    </row>
    <row r="971" spans="1:17" ht="15" x14ac:dyDescent="0.25">
      <c r="A971" s="2" t="s">
        <v>243</v>
      </c>
      <c r="C971" s="2" t="s">
        <v>1120</v>
      </c>
      <c r="D971" s="2" t="s">
        <v>1121</v>
      </c>
      <c r="E971" s="2" t="s">
        <v>5502</v>
      </c>
      <c r="F971" s="2" t="s">
        <v>5503</v>
      </c>
      <c r="G971" s="2" t="s">
        <v>5504</v>
      </c>
      <c r="H971" s="2" t="s">
        <v>5505</v>
      </c>
      <c r="I971" s="2" t="s">
        <v>5506</v>
      </c>
      <c r="J971" s="2" t="s">
        <v>5506</v>
      </c>
      <c r="K971" s="2">
        <v>0.875</v>
      </c>
      <c r="L971" s="2" t="s">
        <v>1117</v>
      </c>
      <c r="M971" s="2" t="s">
        <v>1118</v>
      </c>
      <c r="O971" t="s">
        <v>1127</v>
      </c>
      <c r="Q971" t="s">
        <v>17</v>
      </c>
    </row>
    <row r="972" spans="1:17" ht="15" x14ac:dyDescent="0.25">
      <c r="A972" s="2" t="s">
        <v>616</v>
      </c>
      <c r="C972" s="2" t="s">
        <v>1120</v>
      </c>
      <c r="D972" s="2" t="s">
        <v>1121</v>
      </c>
      <c r="E972" s="2" t="s">
        <v>5507</v>
      </c>
      <c r="F972" s="2" t="s">
        <v>5508</v>
      </c>
      <c r="G972" s="2" t="s">
        <v>5509</v>
      </c>
      <c r="H972" s="2" t="s">
        <v>2253</v>
      </c>
      <c r="I972" s="2" t="s">
        <v>1152</v>
      </c>
      <c r="J972" s="2" t="s">
        <v>1152</v>
      </c>
      <c r="K972" s="2">
        <v>0.873</v>
      </c>
      <c r="L972" s="2" t="s">
        <v>1117</v>
      </c>
      <c r="M972" s="2" t="s">
        <v>1118</v>
      </c>
      <c r="O972" t="s">
        <v>1127</v>
      </c>
      <c r="Q972" t="s">
        <v>17</v>
      </c>
    </row>
    <row r="973" spans="1:17" ht="15" x14ac:dyDescent="0.25">
      <c r="A973" s="2" t="s">
        <v>647</v>
      </c>
      <c r="C973" s="2" t="s">
        <v>1120</v>
      </c>
      <c r="D973" s="2" t="s">
        <v>1121</v>
      </c>
      <c r="E973" s="2" t="s">
        <v>5510</v>
      </c>
      <c r="F973" s="2" t="s">
        <v>5511</v>
      </c>
      <c r="G973" s="2" t="s">
        <v>5512</v>
      </c>
      <c r="H973" s="2" t="s">
        <v>5513</v>
      </c>
      <c r="I973" s="2" t="s">
        <v>5514</v>
      </c>
      <c r="J973" s="2" t="s">
        <v>5514</v>
      </c>
      <c r="K973" s="2">
        <v>0.86650000000000005</v>
      </c>
      <c r="L973" s="2" t="s">
        <v>1117</v>
      </c>
      <c r="M973" s="2" t="s">
        <v>1118</v>
      </c>
      <c r="O973" t="s">
        <v>1127</v>
      </c>
      <c r="Q973" t="s">
        <v>17</v>
      </c>
    </row>
    <row r="974" spans="1:17" ht="15" x14ac:dyDescent="0.25">
      <c r="A974" s="2" t="s">
        <v>337</v>
      </c>
      <c r="C974" s="2" t="s">
        <v>1120</v>
      </c>
      <c r="D974" s="2" t="s">
        <v>1121</v>
      </c>
      <c r="E974" s="2" t="s">
        <v>5515</v>
      </c>
      <c r="F974" s="2" t="s">
        <v>5516</v>
      </c>
      <c r="G974" s="2" t="s">
        <v>5517</v>
      </c>
      <c r="H974" s="2" t="s">
        <v>1425</v>
      </c>
      <c r="I974" s="2" t="s">
        <v>1426</v>
      </c>
      <c r="J974" s="2" t="s">
        <v>1426</v>
      </c>
      <c r="K974" s="2">
        <v>0.87050000000000005</v>
      </c>
      <c r="L974" s="2" t="s">
        <v>1117</v>
      </c>
      <c r="M974" s="2" t="s">
        <v>1118</v>
      </c>
      <c r="O974" t="s">
        <v>1127</v>
      </c>
      <c r="Q974" t="s">
        <v>17</v>
      </c>
    </row>
    <row r="975" spans="1:17" ht="15" x14ac:dyDescent="0.25">
      <c r="A975" s="2" t="s">
        <v>975</v>
      </c>
      <c r="C975" s="2" t="s">
        <v>1120</v>
      </c>
      <c r="D975" s="2" t="s">
        <v>1121</v>
      </c>
      <c r="E975" s="2" t="s">
        <v>5518</v>
      </c>
      <c r="F975" s="2" t="s">
        <v>5519</v>
      </c>
      <c r="G975" s="2" t="s">
        <v>5520</v>
      </c>
      <c r="H975" s="2" t="s">
        <v>5521</v>
      </c>
      <c r="I975" s="2" t="s">
        <v>5522</v>
      </c>
      <c r="J975" s="2" t="s">
        <v>5522</v>
      </c>
      <c r="K975" s="2">
        <v>0.86799999999999999</v>
      </c>
      <c r="L975" s="2" t="s">
        <v>1117</v>
      </c>
      <c r="M975" s="2" t="s">
        <v>1118</v>
      </c>
      <c r="O975" t="s">
        <v>1127</v>
      </c>
      <c r="Q975" t="s">
        <v>17</v>
      </c>
    </row>
    <row r="976" spans="1:17" ht="15" x14ac:dyDescent="0.25">
      <c r="A976" s="2" t="s">
        <v>5523</v>
      </c>
      <c r="C976" s="2" t="s">
        <v>1120</v>
      </c>
      <c r="D976" s="2" t="s">
        <v>1121</v>
      </c>
      <c r="E976" s="2" t="s">
        <v>5524</v>
      </c>
      <c r="F976" s="2" t="s">
        <v>5525</v>
      </c>
      <c r="G976" s="2" t="s">
        <v>5526</v>
      </c>
      <c r="H976" s="2" t="s">
        <v>1950</v>
      </c>
      <c r="I976" s="2" t="s">
        <v>5527</v>
      </c>
      <c r="J976" s="2" t="s">
        <v>5527</v>
      </c>
      <c r="K976" s="5">
        <v>0.92400000000000004</v>
      </c>
      <c r="L976" s="2" t="s">
        <v>1289</v>
      </c>
      <c r="M976" s="2" t="s">
        <v>1118</v>
      </c>
      <c r="O976" t="s">
        <v>1127</v>
      </c>
      <c r="Q976" t="s">
        <v>35</v>
      </c>
    </row>
    <row r="977" spans="1:17" ht="15" x14ac:dyDescent="0.25">
      <c r="A977" s="4" t="s">
        <v>960</v>
      </c>
      <c r="B977" s="4"/>
      <c r="C977" s="4" t="s">
        <v>1291</v>
      </c>
      <c r="D977" s="4" t="s">
        <v>1292</v>
      </c>
      <c r="E977" s="4" t="s">
        <v>5528</v>
      </c>
      <c r="F977" s="4" t="s">
        <v>5529</v>
      </c>
      <c r="G977" s="4" t="s">
        <v>5530</v>
      </c>
      <c r="H977" s="4" t="s">
        <v>5531</v>
      </c>
      <c r="I977" s="4" t="s">
        <v>5532</v>
      </c>
      <c r="J977" s="4" t="s">
        <v>5532</v>
      </c>
      <c r="K977" s="4">
        <v>0.64600000000000002</v>
      </c>
      <c r="L977" s="4" t="s">
        <v>1238</v>
      </c>
      <c r="M977" s="4" t="s">
        <v>1118</v>
      </c>
      <c r="N977" s="4"/>
      <c r="O977" s="6" t="s">
        <v>1305</v>
      </c>
      <c r="Q977" t="s">
        <v>18</v>
      </c>
    </row>
    <row r="978" spans="1:17" ht="15" x14ac:dyDescent="0.25">
      <c r="A978" s="4" t="s">
        <v>431</v>
      </c>
      <c r="B978" s="4"/>
      <c r="C978" s="4" t="s">
        <v>1291</v>
      </c>
      <c r="D978" s="4" t="s">
        <v>1292</v>
      </c>
      <c r="E978" s="4" t="s">
        <v>5533</v>
      </c>
      <c r="F978" s="4" t="s">
        <v>5534</v>
      </c>
      <c r="G978" s="4" t="s">
        <v>5535</v>
      </c>
      <c r="H978" s="4" t="s">
        <v>2220</v>
      </c>
      <c r="I978" s="4" t="s">
        <v>2165</v>
      </c>
      <c r="J978" s="4" t="s">
        <v>2165</v>
      </c>
      <c r="K978" s="4">
        <v>0.73850000000000005</v>
      </c>
      <c r="L978" s="4" t="s">
        <v>1238</v>
      </c>
      <c r="M978" s="4" t="s">
        <v>1118</v>
      </c>
      <c r="N978" s="4"/>
      <c r="O978" s="6" t="s">
        <v>1305</v>
      </c>
      <c r="Q978" t="s">
        <v>18</v>
      </c>
    </row>
    <row r="979" spans="1:17" ht="15" x14ac:dyDescent="0.25">
      <c r="A979" s="4" t="s">
        <v>976</v>
      </c>
      <c r="B979" s="4"/>
      <c r="C979" s="4" t="s">
        <v>1291</v>
      </c>
      <c r="D979" s="4" t="s">
        <v>1292</v>
      </c>
      <c r="E979" s="4" t="s">
        <v>5536</v>
      </c>
      <c r="F979" s="4" t="s">
        <v>5537</v>
      </c>
      <c r="G979" s="4" t="s">
        <v>5538</v>
      </c>
      <c r="H979" s="4" t="s">
        <v>1296</v>
      </c>
      <c r="I979" s="4" t="s">
        <v>5539</v>
      </c>
      <c r="J979" s="4" t="s">
        <v>5539</v>
      </c>
      <c r="K979" s="4">
        <v>0.66749999999999998</v>
      </c>
      <c r="L979" s="4" t="s">
        <v>1238</v>
      </c>
      <c r="M979" s="4" t="s">
        <v>1118</v>
      </c>
      <c r="N979" s="4"/>
      <c r="O979" s="6" t="s">
        <v>1305</v>
      </c>
      <c r="Q979" t="s">
        <v>18</v>
      </c>
    </row>
    <row r="980" spans="1:17" ht="15" x14ac:dyDescent="0.25">
      <c r="A980" s="4" t="s">
        <v>987</v>
      </c>
      <c r="B980" s="4"/>
      <c r="C980" s="4" t="s">
        <v>1291</v>
      </c>
      <c r="D980" s="4" t="s">
        <v>1292</v>
      </c>
      <c r="E980" s="4" t="s">
        <v>5540</v>
      </c>
      <c r="F980" s="4" t="s">
        <v>5541</v>
      </c>
      <c r="G980" s="4" t="s">
        <v>5542</v>
      </c>
      <c r="H980" s="4" t="s">
        <v>2739</v>
      </c>
      <c r="I980" s="4" t="s">
        <v>2740</v>
      </c>
      <c r="J980" s="4" t="s">
        <v>2740</v>
      </c>
      <c r="K980" s="4">
        <v>0.65200000000000002</v>
      </c>
      <c r="L980" s="4" t="s">
        <v>1238</v>
      </c>
      <c r="M980" s="4" t="s">
        <v>1118</v>
      </c>
      <c r="N980" s="4"/>
      <c r="O980" s="6" t="s">
        <v>1305</v>
      </c>
      <c r="Q980" t="s">
        <v>18</v>
      </c>
    </row>
    <row r="981" spans="1:17" ht="15" x14ac:dyDescent="0.25">
      <c r="A981" s="4" t="s">
        <v>306</v>
      </c>
      <c r="B981" s="4"/>
      <c r="C981" s="4" t="s">
        <v>1291</v>
      </c>
      <c r="D981" s="4" t="s">
        <v>1292</v>
      </c>
      <c r="E981" s="4" t="s">
        <v>5543</v>
      </c>
      <c r="F981" s="4" t="s">
        <v>5544</v>
      </c>
      <c r="G981" s="4" t="s">
        <v>5545</v>
      </c>
      <c r="H981" s="4" t="s">
        <v>5546</v>
      </c>
      <c r="I981" s="4" t="s">
        <v>3489</v>
      </c>
      <c r="J981" s="4" t="s">
        <v>3489</v>
      </c>
      <c r="K981" s="4">
        <v>0.38950000000000001</v>
      </c>
      <c r="L981" s="4" t="s">
        <v>1238</v>
      </c>
      <c r="M981" s="4" t="s">
        <v>1118</v>
      </c>
      <c r="N981" s="4"/>
      <c r="O981" s="6" t="s">
        <v>1305</v>
      </c>
      <c r="Q981" t="s">
        <v>18</v>
      </c>
    </row>
    <row r="982" spans="1:17" ht="15" x14ac:dyDescent="0.25">
      <c r="A982" s="4" t="s">
        <v>493</v>
      </c>
      <c r="B982" s="4"/>
      <c r="C982" s="4" t="s">
        <v>1110</v>
      </c>
      <c r="D982" s="4" t="s">
        <v>1292</v>
      </c>
      <c r="E982" s="4" t="s">
        <v>5547</v>
      </c>
      <c r="F982" s="4" t="s">
        <v>5548</v>
      </c>
      <c r="G982" s="4" t="s">
        <v>5549</v>
      </c>
      <c r="H982" s="4" t="s">
        <v>2205</v>
      </c>
      <c r="I982" s="4" t="s">
        <v>5550</v>
      </c>
      <c r="J982" s="4" t="s">
        <v>5550</v>
      </c>
      <c r="K982" s="4">
        <v>0.439</v>
      </c>
      <c r="L982" s="4" t="s">
        <v>1238</v>
      </c>
      <c r="M982" s="4" t="s">
        <v>1118</v>
      </c>
      <c r="N982" s="4"/>
      <c r="O982" s="6" t="s">
        <v>1305</v>
      </c>
      <c r="Q982" t="s">
        <v>18</v>
      </c>
    </row>
    <row r="983" spans="1:17" ht="15" x14ac:dyDescent="0.25">
      <c r="A983" s="4" t="s">
        <v>213</v>
      </c>
      <c r="B983" s="4"/>
      <c r="C983" s="4" t="s">
        <v>1110</v>
      </c>
      <c r="D983" s="4" t="s">
        <v>1292</v>
      </c>
      <c r="E983" s="4" t="s">
        <v>5551</v>
      </c>
      <c r="F983" s="4" t="s">
        <v>5552</v>
      </c>
      <c r="G983" s="4" t="s">
        <v>5553</v>
      </c>
      <c r="H983" s="4" t="s">
        <v>5554</v>
      </c>
      <c r="I983" s="4" t="s">
        <v>5555</v>
      </c>
      <c r="J983" s="4" t="s">
        <v>5555</v>
      </c>
      <c r="K983" s="4">
        <v>0.39150000000000001</v>
      </c>
      <c r="L983" s="4" t="s">
        <v>1238</v>
      </c>
      <c r="M983" s="4" t="s">
        <v>1118</v>
      </c>
      <c r="N983" s="4"/>
      <c r="O983" s="6" t="s">
        <v>1305</v>
      </c>
      <c r="Q983" t="s">
        <v>18</v>
      </c>
    </row>
    <row r="984" spans="1:17" ht="15" x14ac:dyDescent="0.25">
      <c r="A984" s="4" t="s">
        <v>901</v>
      </c>
      <c r="B984" s="4"/>
      <c r="C984" s="4" t="s">
        <v>1120</v>
      </c>
      <c r="D984" s="4" t="s">
        <v>1121</v>
      </c>
      <c r="E984" s="4" t="s">
        <v>5556</v>
      </c>
      <c r="F984" s="4" t="s">
        <v>5557</v>
      </c>
      <c r="G984" s="4" t="s">
        <v>5558</v>
      </c>
      <c r="H984" s="4" t="s">
        <v>1211</v>
      </c>
      <c r="I984" s="4" t="s">
        <v>1212</v>
      </c>
      <c r="J984" s="4" t="s">
        <v>1212</v>
      </c>
      <c r="K984" s="4">
        <v>0.29599999999999999</v>
      </c>
      <c r="L984" s="4" t="s">
        <v>1238</v>
      </c>
      <c r="M984" s="4" t="s">
        <v>1118</v>
      </c>
      <c r="N984" s="4"/>
      <c r="O984" s="6" t="s">
        <v>1239</v>
      </c>
      <c r="Q984" t="s">
        <v>18</v>
      </c>
    </row>
    <row r="985" spans="1:17" ht="15" x14ac:dyDescent="0.25">
      <c r="A985" s="4" t="s">
        <v>878</v>
      </c>
      <c r="B985" s="4"/>
      <c r="C985" s="4" t="s">
        <v>1120</v>
      </c>
      <c r="D985" s="4" t="s">
        <v>1121</v>
      </c>
      <c r="E985" s="4" t="s">
        <v>5559</v>
      </c>
      <c r="F985" s="4" t="s">
        <v>5560</v>
      </c>
      <c r="G985" s="4" t="s">
        <v>5561</v>
      </c>
      <c r="H985" s="4" t="s">
        <v>5562</v>
      </c>
      <c r="I985" s="4" t="s">
        <v>5563</v>
      </c>
      <c r="J985" s="4" t="s">
        <v>5563</v>
      </c>
      <c r="K985" s="4">
        <v>0.39850000000000002</v>
      </c>
      <c r="L985" s="4" t="s">
        <v>1238</v>
      </c>
      <c r="M985" s="4" t="s">
        <v>1118</v>
      </c>
      <c r="N985" s="4"/>
      <c r="O985" s="6" t="s">
        <v>1290</v>
      </c>
      <c r="Q985" t="s">
        <v>18</v>
      </c>
    </row>
    <row r="986" spans="1:17" ht="15" x14ac:dyDescent="0.25">
      <c r="A986" s="4" t="s">
        <v>648</v>
      </c>
      <c r="B986" s="4"/>
      <c r="C986" s="4" t="s">
        <v>1120</v>
      </c>
      <c r="D986" s="4" t="s">
        <v>1121</v>
      </c>
      <c r="E986" s="4" t="s">
        <v>5564</v>
      </c>
      <c r="F986" s="4" t="s">
        <v>5565</v>
      </c>
      <c r="G986" s="4" t="s">
        <v>5566</v>
      </c>
      <c r="H986" s="4" t="s">
        <v>4903</v>
      </c>
      <c r="I986" s="4" t="s">
        <v>4904</v>
      </c>
      <c r="J986" s="4" t="s">
        <v>4904</v>
      </c>
      <c r="K986" s="4">
        <v>0.64549999999999996</v>
      </c>
      <c r="L986" s="4" t="s">
        <v>1117</v>
      </c>
      <c r="M986" s="4" t="s">
        <v>1118</v>
      </c>
      <c r="N986" s="4"/>
      <c r="O986" s="6" t="s">
        <v>1318</v>
      </c>
      <c r="Q986" t="s">
        <v>18</v>
      </c>
    </row>
    <row r="987" spans="1:17" ht="15" x14ac:dyDescent="0.25">
      <c r="A987" s="4" t="s">
        <v>586</v>
      </c>
      <c r="B987" s="4"/>
      <c r="C987" s="4" t="s">
        <v>1120</v>
      </c>
      <c r="D987" s="4" t="s">
        <v>1121</v>
      </c>
      <c r="E987" s="4" t="s">
        <v>5567</v>
      </c>
      <c r="F987" s="4" t="s">
        <v>5568</v>
      </c>
      <c r="G987" s="4" t="s">
        <v>5569</v>
      </c>
      <c r="H987" s="4" t="s">
        <v>1934</v>
      </c>
      <c r="I987" s="4" t="s">
        <v>3990</v>
      </c>
      <c r="J987" s="4" t="s">
        <v>3990</v>
      </c>
      <c r="K987" s="4">
        <v>0.64849999999999997</v>
      </c>
      <c r="L987" s="4" t="s">
        <v>1117</v>
      </c>
      <c r="M987" s="4" t="s">
        <v>1118</v>
      </c>
      <c r="N987" s="4"/>
      <c r="O987" s="6" t="s">
        <v>1318</v>
      </c>
      <c r="Q987" t="s">
        <v>18</v>
      </c>
    </row>
    <row r="988" spans="1:17" ht="15" x14ac:dyDescent="0.25">
      <c r="A988" s="4" t="s">
        <v>743</v>
      </c>
      <c r="B988" s="4"/>
      <c r="C988" s="4" t="s">
        <v>1120</v>
      </c>
      <c r="D988" s="4" t="s">
        <v>1121</v>
      </c>
      <c r="E988" s="4" t="s">
        <v>5570</v>
      </c>
      <c r="F988" s="4" t="s">
        <v>5571</v>
      </c>
      <c r="G988" s="4" t="s">
        <v>5572</v>
      </c>
      <c r="H988" s="4" t="s">
        <v>5573</v>
      </c>
      <c r="I988" s="4" t="s">
        <v>1152</v>
      </c>
      <c r="J988" s="4" t="s">
        <v>1152</v>
      </c>
      <c r="K988" s="4">
        <v>0.63749999999999996</v>
      </c>
      <c r="L988" s="4" t="s">
        <v>1117</v>
      </c>
      <c r="M988" s="4" t="s">
        <v>1118</v>
      </c>
      <c r="N988" s="4"/>
      <c r="O988" s="6" t="s">
        <v>1318</v>
      </c>
      <c r="Q988" t="s">
        <v>18</v>
      </c>
    </row>
    <row r="989" spans="1:17" ht="15" x14ac:dyDescent="0.25">
      <c r="A989" s="4" t="s">
        <v>831</v>
      </c>
      <c r="B989" s="4"/>
      <c r="C989" s="4" t="s">
        <v>1120</v>
      </c>
      <c r="D989" s="4" t="s">
        <v>1121</v>
      </c>
      <c r="E989" s="4" t="s">
        <v>5574</v>
      </c>
      <c r="F989" s="4" t="s">
        <v>5575</v>
      </c>
      <c r="G989" s="4" t="s">
        <v>5576</v>
      </c>
      <c r="H989" s="4" t="s">
        <v>4956</v>
      </c>
      <c r="I989" s="4" t="s">
        <v>4957</v>
      </c>
      <c r="J989" s="4" t="s">
        <v>4957</v>
      </c>
      <c r="K989" s="4">
        <v>0.40050000000000002</v>
      </c>
      <c r="L989" s="4" t="s">
        <v>1238</v>
      </c>
      <c r="M989" s="4" t="s">
        <v>1118</v>
      </c>
      <c r="N989" s="4"/>
      <c r="O989" s="6" t="s">
        <v>1290</v>
      </c>
      <c r="Q989" t="s">
        <v>18</v>
      </c>
    </row>
    <row r="990" spans="1:17" ht="15" x14ac:dyDescent="0.25">
      <c r="A990" s="4" t="s">
        <v>805</v>
      </c>
      <c r="B990" s="4"/>
      <c r="C990" s="4" t="s">
        <v>1120</v>
      </c>
      <c r="D990" s="4" t="s">
        <v>1121</v>
      </c>
      <c r="E990" s="4" t="s">
        <v>5577</v>
      </c>
      <c r="F990" s="4" t="s">
        <v>5578</v>
      </c>
      <c r="G990" s="4" t="s">
        <v>5579</v>
      </c>
      <c r="H990" s="4" t="s">
        <v>1621</v>
      </c>
      <c r="I990" s="4" t="s">
        <v>1661</v>
      </c>
      <c r="J990" s="4" t="s">
        <v>1661</v>
      </c>
      <c r="K990" s="4">
        <v>0.39900000000000002</v>
      </c>
      <c r="L990" s="4" t="s">
        <v>1238</v>
      </c>
      <c r="M990" s="4" t="s">
        <v>1118</v>
      </c>
      <c r="N990" s="4"/>
      <c r="O990" s="6" t="s">
        <v>1290</v>
      </c>
      <c r="Q990" t="s">
        <v>18</v>
      </c>
    </row>
    <row r="991" spans="1:17" ht="15" x14ac:dyDescent="0.25">
      <c r="A991" s="4" t="s">
        <v>182</v>
      </c>
      <c r="B991" s="4"/>
      <c r="C991" s="4" t="s">
        <v>1120</v>
      </c>
      <c r="D991" s="4" t="s">
        <v>1121</v>
      </c>
      <c r="E991" s="4" t="s">
        <v>5580</v>
      </c>
      <c r="F991" s="4" t="s">
        <v>5581</v>
      </c>
      <c r="G991" s="4" t="s">
        <v>5582</v>
      </c>
      <c r="H991" s="4" t="s">
        <v>5583</v>
      </c>
      <c r="I991" s="4" t="s">
        <v>5584</v>
      </c>
      <c r="J991" s="4" t="s">
        <v>5584</v>
      </c>
      <c r="K991" s="4">
        <v>0.63900000000000001</v>
      </c>
      <c r="L991" s="4" t="s">
        <v>1117</v>
      </c>
      <c r="M991" s="4" t="s">
        <v>1118</v>
      </c>
      <c r="N991" s="4"/>
      <c r="O991" s="6" t="s">
        <v>1318</v>
      </c>
      <c r="Q991" t="s">
        <v>18</v>
      </c>
    </row>
    <row r="992" spans="1:17" ht="15" x14ac:dyDescent="0.25">
      <c r="A992" s="4" t="s">
        <v>338</v>
      </c>
      <c r="B992" s="4"/>
      <c r="C992" s="4" t="s">
        <v>1120</v>
      </c>
      <c r="D992" s="4" t="s">
        <v>1121</v>
      </c>
      <c r="E992" s="4" t="s">
        <v>5585</v>
      </c>
      <c r="F992" s="4" t="s">
        <v>5586</v>
      </c>
      <c r="G992" s="4" t="s">
        <v>5587</v>
      </c>
      <c r="H992" s="4" t="s">
        <v>1616</v>
      </c>
      <c r="I992" s="4" t="s">
        <v>1617</v>
      </c>
      <c r="J992" s="4" t="s">
        <v>1617</v>
      </c>
      <c r="K992" s="4">
        <v>0.63500000000000001</v>
      </c>
      <c r="L992" s="4" t="s">
        <v>1117</v>
      </c>
      <c r="M992" s="4" t="s">
        <v>1118</v>
      </c>
      <c r="N992" s="4"/>
      <c r="O992" s="6" t="s">
        <v>1318</v>
      </c>
      <c r="Q992" t="s">
        <v>18</v>
      </c>
    </row>
    <row r="993" spans="1:17" ht="15" x14ac:dyDescent="0.25">
      <c r="A993" s="4" t="s">
        <v>400</v>
      </c>
      <c r="B993" s="4"/>
      <c r="C993" s="4" t="s">
        <v>1120</v>
      </c>
      <c r="D993" s="4" t="s">
        <v>1121</v>
      </c>
      <c r="E993" s="4" t="s">
        <v>5588</v>
      </c>
      <c r="F993" s="4" t="s">
        <v>5589</v>
      </c>
      <c r="G993" s="4" t="s">
        <v>5590</v>
      </c>
      <c r="H993" s="4" t="s">
        <v>5591</v>
      </c>
      <c r="I993" s="4" t="s">
        <v>5592</v>
      </c>
      <c r="J993" s="4" t="s">
        <v>5592</v>
      </c>
      <c r="K993" s="4">
        <v>0.64400000000000002</v>
      </c>
      <c r="L993" s="4" t="s">
        <v>1117</v>
      </c>
      <c r="M993" s="4" t="s">
        <v>1118</v>
      </c>
      <c r="N993" s="4"/>
      <c r="O993" s="6" t="s">
        <v>1318</v>
      </c>
      <c r="Q993" t="s">
        <v>18</v>
      </c>
    </row>
    <row r="994" spans="1:17" ht="15" x14ac:dyDescent="0.25">
      <c r="A994" s="4" t="s">
        <v>120</v>
      </c>
      <c r="B994" s="4"/>
      <c r="C994" s="4" t="s">
        <v>1120</v>
      </c>
      <c r="D994" s="4" t="s">
        <v>1121</v>
      </c>
      <c r="E994" s="4" t="s">
        <v>5593</v>
      </c>
      <c r="F994" s="4" t="s">
        <v>5594</v>
      </c>
      <c r="G994" s="4" t="s">
        <v>5595</v>
      </c>
      <c r="H994" s="4" t="s">
        <v>5596</v>
      </c>
      <c r="I994" s="4" t="s">
        <v>5597</v>
      </c>
      <c r="J994" s="4" t="s">
        <v>5597</v>
      </c>
      <c r="K994" s="4">
        <v>0.71</v>
      </c>
      <c r="L994" s="4" t="s">
        <v>1289</v>
      </c>
      <c r="M994" s="4" t="s">
        <v>1118</v>
      </c>
      <c r="N994" s="4"/>
      <c r="O994" s="6" t="s">
        <v>1290</v>
      </c>
      <c r="Q994" t="s">
        <v>18</v>
      </c>
    </row>
    <row r="995" spans="1:17" ht="15" x14ac:dyDescent="0.25">
      <c r="A995" s="4" t="s">
        <v>89</v>
      </c>
      <c r="B995" s="4"/>
      <c r="C995" s="4" t="s">
        <v>1120</v>
      </c>
      <c r="D995" s="4" t="s">
        <v>1121</v>
      </c>
      <c r="E995" s="4" t="s">
        <v>5021</v>
      </c>
      <c r="F995" s="4" t="s">
        <v>5598</v>
      </c>
      <c r="G995" s="4" t="s">
        <v>5599</v>
      </c>
      <c r="H995" s="4" t="s">
        <v>2483</v>
      </c>
      <c r="I995" s="4" t="s">
        <v>2484</v>
      </c>
      <c r="J995" s="4" t="s">
        <v>2484</v>
      </c>
      <c r="K995" s="4">
        <v>0.88800000000000001</v>
      </c>
      <c r="L995" s="4" t="s">
        <v>1289</v>
      </c>
      <c r="M995" s="4" t="s">
        <v>1118</v>
      </c>
      <c r="N995" s="4"/>
      <c r="O995" s="6" t="s">
        <v>1290</v>
      </c>
      <c r="Q995" t="s">
        <v>18</v>
      </c>
    </row>
    <row r="996" spans="1:17" ht="15" x14ac:dyDescent="0.25">
      <c r="A996" s="4" t="s">
        <v>275</v>
      </c>
      <c r="B996" s="4"/>
      <c r="C996" s="4" t="s">
        <v>1120</v>
      </c>
      <c r="D996" s="4" t="s">
        <v>1121</v>
      </c>
      <c r="E996" s="4" t="s">
        <v>5600</v>
      </c>
      <c r="F996" s="4" t="s">
        <v>5601</v>
      </c>
      <c r="G996" s="4" t="s">
        <v>5602</v>
      </c>
      <c r="H996" s="4" t="s">
        <v>5603</v>
      </c>
      <c r="I996" s="4" t="s">
        <v>5604</v>
      </c>
      <c r="J996" s="4" t="s">
        <v>5604</v>
      </c>
      <c r="K996" s="4">
        <v>0.63900000000000001</v>
      </c>
      <c r="L996" s="4" t="s">
        <v>1117</v>
      </c>
      <c r="M996" s="4" t="s">
        <v>1118</v>
      </c>
      <c r="N996" s="4"/>
      <c r="O996" s="6" t="s">
        <v>1318</v>
      </c>
      <c r="Q996" t="s">
        <v>18</v>
      </c>
    </row>
    <row r="997" spans="1:17" ht="15" x14ac:dyDescent="0.25">
      <c r="A997" s="4" t="s">
        <v>524</v>
      </c>
      <c r="B997" s="4"/>
      <c r="C997" s="4" t="s">
        <v>1120</v>
      </c>
      <c r="D997" s="4" t="s">
        <v>1121</v>
      </c>
      <c r="E997" s="4" t="s">
        <v>5605</v>
      </c>
      <c r="F997" s="4" t="s">
        <v>5606</v>
      </c>
      <c r="G997" s="4" t="s">
        <v>5607</v>
      </c>
      <c r="H997" s="4" t="s">
        <v>3522</v>
      </c>
      <c r="I997" s="4" t="s">
        <v>3523</v>
      </c>
      <c r="J997" s="4" t="s">
        <v>3523</v>
      </c>
      <c r="K997" s="4">
        <v>0.64549999999999996</v>
      </c>
      <c r="L997" s="4" t="s">
        <v>1117</v>
      </c>
      <c r="M997" s="4" t="s">
        <v>1118</v>
      </c>
      <c r="N997" s="4"/>
      <c r="O997" s="6" t="s">
        <v>1318</v>
      </c>
      <c r="Q997" t="s">
        <v>18</v>
      </c>
    </row>
    <row r="998" spans="1:17" ht="15" x14ac:dyDescent="0.25">
      <c r="A998" s="4" t="s">
        <v>679</v>
      </c>
      <c r="B998" s="4"/>
      <c r="C998" s="4" t="s">
        <v>1120</v>
      </c>
      <c r="D998" s="4" t="s">
        <v>1121</v>
      </c>
      <c r="E998" s="4" t="s">
        <v>5608</v>
      </c>
      <c r="F998" s="4" t="s">
        <v>5609</v>
      </c>
      <c r="G998" s="4" t="s">
        <v>5610</v>
      </c>
      <c r="H998" s="4" t="s">
        <v>5611</v>
      </c>
      <c r="I998" s="4" t="s">
        <v>5612</v>
      </c>
      <c r="J998" s="4" t="s">
        <v>5612</v>
      </c>
      <c r="K998" s="4">
        <v>0.63600000000000001</v>
      </c>
      <c r="L998" s="4" t="s">
        <v>1117</v>
      </c>
      <c r="M998" s="4" t="s">
        <v>1118</v>
      </c>
      <c r="N998" s="4"/>
      <c r="O998" s="6" t="s">
        <v>1318</v>
      </c>
      <c r="Q998" t="s">
        <v>18</v>
      </c>
    </row>
    <row r="999" spans="1:17" ht="15" x14ac:dyDescent="0.25">
      <c r="A999" s="4" t="s">
        <v>711</v>
      </c>
      <c r="B999" s="4"/>
      <c r="C999" s="4" t="s">
        <v>1120</v>
      </c>
      <c r="D999" s="4" t="s">
        <v>1121</v>
      </c>
      <c r="E999" s="4" t="s">
        <v>5613</v>
      </c>
      <c r="F999" s="4" t="s">
        <v>5614</v>
      </c>
      <c r="G999" s="4" t="s">
        <v>5615</v>
      </c>
      <c r="H999" s="4" t="s">
        <v>5616</v>
      </c>
      <c r="I999" s="4" t="s">
        <v>5617</v>
      </c>
      <c r="J999" s="4" t="s">
        <v>5617</v>
      </c>
      <c r="K999" s="4">
        <v>0.63300000000000001</v>
      </c>
      <c r="L999" s="4" t="s">
        <v>1117</v>
      </c>
      <c r="M999" s="4" t="s">
        <v>1118</v>
      </c>
      <c r="N999" s="4"/>
      <c r="O999" s="6" t="s">
        <v>1318</v>
      </c>
      <c r="Q999" t="s">
        <v>18</v>
      </c>
    </row>
    <row r="1000" spans="1:17" ht="15" x14ac:dyDescent="0.25">
      <c r="A1000" s="4" t="s">
        <v>462</v>
      </c>
      <c r="B1000" s="4"/>
      <c r="C1000" s="4" t="s">
        <v>1120</v>
      </c>
      <c r="D1000" s="4" t="s">
        <v>1121</v>
      </c>
      <c r="E1000" s="4" t="s">
        <v>5618</v>
      </c>
      <c r="F1000" s="4" t="s">
        <v>5619</v>
      </c>
      <c r="G1000" s="4" t="s">
        <v>5620</v>
      </c>
      <c r="H1000" s="4" t="s">
        <v>3196</v>
      </c>
      <c r="I1000" s="4" t="s">
        <v>1152</v>
      </c>
      <c r="J1000" s="4" t="s">
        <v>1152</v>
      </c>
      <c r="K1000" s="4">
        <v>0.63800000000000001</v>
      </c>
      <c r="L1000" s="4" t="s">
        <v>1117</v>
      </c>
      <c r="M1000" s="4" t="s">
        <v>1118</v>
      </c>
      <c r="N1000" s="4"/>
      <c r="O1000" s="6" t="s">
        <v>1318</v>
      </c>
      <c r="Q1000" t="s">
        <v>18</v>
      </c>
    </row>
    <row r="1001" spans="1:17" ht="15" x14ac:dyDescent="0.25">
      <c r="A1001" s="4" t="s">
        <v>555</v>
      </c>
      <c r="B1001" s="4"/>
      <c r="C1001" s="4" t="s">
        <v>1120</v>
      </c>
      <c r="D1001" s="4" t="s">
        <v>1121</v>
      </c>
      <c r="E1001" s="4" t="s">
        <v>5621</v>
      </c>
      <c r="F1001" s="4" t="s">
        <v>5622</v>
      </c>
      <c r="G1001" s="4" t="s">
        <v>5623</v>
      </c>
      <c r="H1001" s="4" t="s">
        <v>5624</v>
      </c>
      <c r="I1001" s="4" t="s">
        <v>1152</v>
      </c>
      <c r="J1001" s="4" t="s">
        <v>1152</v>
      </c>
      <c r="K1001" s="4">
        <v>0.63849999999999996</v>
      </c>
      <c r="L1001" s="4" t="s">
        <v>1117</v>
      </c>
      <c r="M1001" s="4" t="s">
        <v>1118</v>
      </c>
      <c r="N1001" s="4"/>
      <c r="O1001" s="6" t="s">
        <v>1318</v>
      </c>
      <c r="Q1001" t="s">
        <v>18</v>
      </c>
    </row>
    <row r="1002" spans="1:17" ht="15" x14ac:dyDescent="0.25">
      <c r="A1002" s="4" t="s">
        <v>855</v>
      </c>
      <c r="B1002" s="4"/>
      <c r="C1002" s="4" t="s">
        <v>1120</v>
      </c>
      <c r="D1002" s="4" t="s">
        <v>1121</v>
      </c>
      <c r="E1002" s="4" t="s">
        <v>5625</v>
      </c>
      <c r="F1002" s="4" t="s">
        <v>5626</v>
      </c>
      <c r="G1002" s="4" t="s">
        <v>5627</v>
      </c>
      <c r="H1002" s="4" t="s">
        <v>2461</v>
      </c>
      <c r="I1002" s="4" t="s">
        <v>2462</v>
      </c>
      <c r="J1002" s="4" t="s">
        <v>2462</v>
      </c>
      <c r="K1002" s="4">
        <v>0.39950000000000002</v>
      </c>
      <c r="L1002" s="4" t="s">
        <v>1238</v>
      </c>
      <c r="M1002" s="4" t="s">
        <v>1118</v>
      </c>
      <c r="N1002" s="4"/>
      <c r="O1002" s="6" t="s">
        <v>1290</v>
      </c>
      <c r="Q1002" t="s">
        <v>18</v>
      </c>
    </row>
    <row r="1003" spans="1:17" ht="15" x14ac:dyDescent="0.25">
      <c r="A1003" s="4" t="s">
        <v>617</v>
      </c>
      <c r="B1003" s="4"/>
      <c r="C1003" s="4" t="s">
        <v>1120</v>
      </c>
      <c r="D1003" s="4" t="s">
        <v>1121</v>
      </c>
      <c r="E1003" s="4" t="s">
        <v>5628</v>
      </c>
      <c r="F1003" s="4" t="s">
        <v>5629</v>
      </c>
      <c r="G1003" s="4" t="s">
        <v>5630</v>
      </c>
      <c r="H1003" s="4" t="s">
        <v>5631</v>
      </c>
      <c r="I1003" s="4" t="s">
        <v>5632</v>
      </c>
      <c r="J1003" s="4" t="s">
        <v>5632</v>
      </c>
      <c r="K1003" s="4">
        <v>0.68200000000000005</v>
      </c>
      <c r="L1003" s="4" t="s">
        <v>1117</v>
      </c>
      <c r="M1003" s="4" t="s">
        <v>1118</v>
      </c>
      <c r="N1003" s="4"/>
      <c r="O1003" s="6" t="s">
        <v>1318</v>
      </c>
      <c r="Q1003" t="s">
        <v>18</v>
      </c>
    </row>
    <row r="1004" spans="1:17" ht="15" x14ac:dyDescent="0.25">
      <c r="A1004" s="4" t="s">
        <v>369</v>
      </c>
      <c r="B1004" s="4"/>
      <c r="C1004" s="4" t="s">
        <v>1120</v>
      </c>
      <c r="D1004" s="4" t="s">
        <v>1121</v>
      </c>
      <c r="E1004" s="4" t="s">
        <v>5633</v>
      </c>
      <c r="F1004" s="4" t="s">
        <v>5634</v>
      </c>
      <c r="G1004" s="4" t="s">
        <v>5635</v>
      </c>
      <c r="H1004" s="4" t="s">
        <v>5636</v>
      </c>
      <c r="I1004" s="4" t="s">
        <v>5637</v>
      </c>
      <c r="J1004" s="4" t="s">
        <v>5637</v>
      </c>
      <c r="K1004" s="4">
        <v>0.67749999999999999</v>
      </c>
      <c r="L1004" s="4" t="s">
        <v>1117</v>
      </c>
      <c r="M1004" s="4" t="s">
        <v>1118</v>
      </c>
      <c r="N1004" s="4"/>
      <c r="O1004" s="6" t="s">
        <v>1416</v>
      </c>
      <c r="Q1004" t="s">
        <v>18</v>
      </c>
    </row>
    <row r="1005" spans="1:17" ht="15" x14ac:dyDescent="0.25">
      <c r="A1005" s="4" t="s">
        <v>923</v>
      </c>
      <c r="B1005" s="4"/>
      <c r="C1005" s="4" t="s">
        <v>1120</v>
      </c>
      <c r="D1005" s="4" t="s">
        <v>1121</v>
      </c>
      <c r="E1005" s="4" t="s">
        <v>5638</v>
      </c>
      <c r="F1005" s="4" t="s">
        <v>5639</v>
      </c>
      <c r="G1005" s="4" t="s">
        <v>5640</v>
      </c>
      <c r="H1005" s="4" t="s">
        <v>4805</v>
      </c>
      <c r="I1005" s="4" t="s">
        <v>4806</v>
      </c>
      <c r="J1005" s="4" t="s">
        <v>4806</v>
      </c>
      <c r="K1005" s="4">
        <v>0.68149999999999999</v>
      </c>
      <c r="L1005" s="4" t="s">
        <v>1117</v>
      </c>
      <c r="M1005" s="4" t="s">
        <v>1118</v>
      </c>
      <c r="N1005" s="4"/>
      <c r="O1005" s="6" t="s">
        <v>1416</v>
      </c>
      <c r="Q1005" t="s">
        <v>18</v>
      </c>
    </row>
    <row r="1006" spans="1:17" ht="15" x14ac:dyDescent="0.25">
      <c r="A1006" s="4" t="s">
        <v>151</v>
      </c>
      <c r="B1006" s="4"/>
      <c r="C1006" s="4" t="s">
        <v>1120</v>
      </c>
      <c r="D1006" s="4" t="s">
        <v>1121</v>
      </c>
      <c r="E1006" s="4" t="s">
        <v>5641</v>
      </c>
      <c r="F1006" s="4" t="s">
        <v>5642</v>
      </c>
      <c r="G1006" s="4" t="s">
        <v>5643</v>
      </c>
      <c r="H1006" s="4" t="s">
        <v>5644</v>
      </c>
      <c r="I1006" s="4" t="s">
        <v>5645</v>
      </c>
      <c r="J1006" s="4" t="s">
        <v>5645</v>
      </c>
      <c r="K1006" s="4">
        <v>0.92900000000000005</v>
      </c>
      <c r="L1006" s="4" t="s">
        <v>1117</v>
      </c>
      <c r="M1006" s="4" t="s">
        <v>1118</v>
      </c>
      <c r="N1006" s="4"/>
      <c r="O1006" s="6" t="s">
        <v>1127</v>
      </c>
      <c r="Q1006" t="s">
        <v>18</v>
      </c>
    </row>
    <row r="1007" spans="1:17" ht="15" x14ac:dyDescent="0.25">
      <c r="A1007" s="4" t="s">
        <v>244</v>
      </c>
      <c r="B1007" s="4"/>
      <c r="C1007" s="4" t="s">
        <v>1120</v>
      </c>
      <c r="D1007" s="4" t="s">
        <v>1121</v>
      </c>
      <c r="E1007" s="4" t="s">
        <v>5646</v>
      </c>
      <c r="F1007" s="4" t="s">
        <v>5647</v>
      </c>
      <c r="G1007" s="4" t="s">
        <v>5648</v>
      </c>
      <c r="H1007" s="4" t="s">
        <v>1651</v>
      </c>
      <c r="I1007" s="4" t="s">
        <v>1652</v>
      </c>
      <c r="J1007" s="4" t="s">
        <v>1652</v>
      </c>
      <c r="K1007" s="4">
        <v>0.92500000000000004</v>
      </c>
      <c r="L1007" s="4" t="s">
        <v>1117</v>
      </c>
      <c r="M1007" s="4" t="s">
        <v>1118</v>
      </c>
      <c r="N1007" s="4"/>
      <c r="O1007" s="6" t="s">
        <v>1127</v>
      </c>
      <c r="Q1007" t="s">
        <v>18</v>
      </c>
    </row>
    <row r="1008" spans="1:17" ht="15" x14ac:dyDescent="0.25">
      <c r="A1008" s="4" t="s">
        <v>774</v>
      </c>
      <c r="B1008" s="4"/>
      <c r="C1008" s="4" t="s">
        <v>1120</v>
      </c>
      <c r="D1008" s="4" t="s">
        <v>1121</v>
      </c>
      <c r="E1008" s="4" t="s">
        <v>5649</v>
      </c>
      <c r="F1008" s="4" t="s">
        <v>5650</v>
      </c>
      <c r="G1008" s="4" t="s">
        <v>5651</v>
      </c>
      <c r="H1008" s="4" t="s">
        <v>2169</v>
      </c>
      <c r="I1008" s="4" t="s">
        <v>2170</v>
      </c>
      <c r="J1008" s="4" t="s">
        <v>2170</v>
      </c>
      <c r="K1008" s="4">
        <v>0.94850000000000001</v>
      </c>
      <c r="L1008" s="4" t="s">
        <v>1117</v>
      </c>
      <c r="M1008" s="4" t="s">
        <v>1118</v>
      </c>
      <c r="N1008" s="4"/>
      <c r="O1008" s="6" t="s">
        <v>1127</v>
      </c>
      <c r="Q1008" t="s">
        <v>18</v>
      </c>
    </row>
    <row r="1009" spans="1:17" ht="15" x14ac:dyDescent="0.25">
      <c r="A1009" s="4" t="s">
        <v>942</v>
      </c>
      <c r="B1009" s="4"/>
      <c r="C1009" s="4" t="s">
        <v>1120</v>
      </c>
      <c r="D1009" s="4" t="s">
        <v>1121</v>
      </c>
      <c r="E1009" s="4" t="s">
        <v>5652</v>
      </c>
      <c r="F1009" s="4" t="s">
        <v>5653</v>
      </c>
      <c r="G1009" s="4" t="s">
        <v>5654</v>
      </c>
      <c r="H1009" s="4" t="s">
        <v>5655</v>
      </c>
      <c r="I1009" s="4" t="s">
        <v>5656</v>
      </c>
      <c r="J1009" s="4" t="s">
        <v>5656</v>
      </c>
      <c r="K1009" s="4">
        <v>0.93</v>
      </c>
      <c r="L1009" s="4" t="s">
        <v>1117</v>
      </c>
      <c r="M1009" s="4" t="s">
        <v>1118</v>
      </c>
      <c r="N1009" s="4"/>
      <c r="O1009" s="6" t="s">
        <v>1127</v>
      </c>
      <c r="Q1009" t="s">
        <v>18</v>
      </c>
    </row>
  </sheetData>
  <autoFilter ref="A1:Q976" xr:uid="{00000000-0009-0000-0000-000003000000}"/>
  <phoneticPr fontId="6" type="noConversion"/>
  <conditionalFormatting sqref="A1">
    <cfRule type="duplicateValues" dxfId="5" priority="3"/>
  </conditionalFormatting>
  <conditionalFormatting sqref="K976">
    <cfRule type="duplicateValues" dxfId="4" priority="1"/>
  </conditionalFormatting>
  <conditionalFormatting sqref="A1:A1048576">
    <cfRule type="duplicateValues" dxfId="3" priority="2"/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8E66-5E91-49F2-961D-C955FACD119A}">
  <dimension ref="A1:L60"/>
  <sheetViews>
    <sheetView tabSelected="1" workbookViewId="0">
      <selection activeCell="M10" sqref="M10"/>
    </sheetView>
  </sheetViews>
  <sheetFormatPr defaultRowHeight="13.5" x14ac:dyDescent="0.15"/>
  <cols>
    <col min="3" max="3" width="14.75" customWidth="1"/>
    <col min="4" max="4" width="15.5" customWidth="1"/>
    <col min="5" max="5" width="15.25" customWidth="1"/>
  </cols>
  <sheetData>
    <row r="1" spans="1:12" x14ac:dyDescent="0.15">
      <c r="A1" t="s">
        <v>5657</v>
      </c>
      <c r="B1" t="s">
        <v>5658</v>
      </c>
      <c r="C1" t="s">
        <v>5659</v>
      </c>
      <c r="D1" t="s">
        <v>5660</v>
      </c>
      <c r="E1" t="s">
        <v>5661</v>
      </c>
      <c r="F1" t="s">
        <v>1097</v>
      </c>
      <c r="G1" t="s">
        <v>1</v>
      </c>
      <c r="H1" t="s">
        <v>5662</v>
      </c>
      <c r="I1" t="s">
        <v>5663</v>
      </c>
      <c r="J1" t="s">
        <v>5664</v>
      </c>
      <c r="K1" t="s">
        <v>1108</v>
      </c>
      <c r="L1" t="s">
        <v>1104</v>
      </c>
    </row>
    <row r="2" spans="1:12" x14ac:dyDescent="0.15">
      <c r="A2" t="s">
        <v>5665</v>
      </c>
      <c r="B2" t="s">
        <v>5666</v>
      </c>
      <c r="C2" t="s">
        <v>5667</v>
      </c>
      <c r="D2" t="s">
        <v>5668</v>
      </c>
      <c r="E2" t="s">
        <v>5668</v>
      </c>
      <c r="F2" t="s">
        <v>5669</v>
      </c>
      <c r="G2">
        <v>27.289000000000001</v>
      </c>
      <c r="H2">
        <v>26.1</v>
      </c>
      <c r="I2" t="s">
        <v>47</v>
      </c>
      <c r="J2" t="s">
        <v>1120</v>
      </c>
      <c r="K2" t="s">
        <v>5670</v>
      </c>
    </row>
    <row r="3" spans="1:12" x14ac:dyDescent="0.15">
      <c r="A3" t="s">
        <v>5665</v>
      </c>
      <c r="B3" t="s">
        <v>5666</v>
      </c>
      <c r="C3" t="s">
        <v>5667</v>
      </c>
      <c r="D3" t="s">
        <v>5671</v>
      </c>
      <c r="E3" t="s">
        <v>5671</v>
      </c>
      <c r="F3" t="s">
        <v>5669</v>
      </c>
      <c r="G3">
        <v>26.358000000000001</v>
      </c>
      <c r="H3">
        <v>23.7</v>
      </c>
      <c r="I3" t="s">
        <v>5672</v>
      </c>
      <c r="J3" t="s">
        <v>1120</v>
      </c>
      <c r="K3" t="s">
        <v>5670</v>
      </c>
    </row>
    <row r="4" spans="1:12" x14ac:dyDescent="0.15">
      <c r="A4" t="s">
        <v>5665</v>
      </c>
      <c r="B4" t="s">
        <v>5666</v>
      </c>
      <c r="C4" t="s">
        <v>5667</v>
      </c>
      <c r="D4" t="s">
        <v>5673</v>
      </c>
      <c r="E4" t="s">
        <v>5673</v>
      </c>
      <c r="F4" t="s">
        <v>5669</v>
      </c>
      <c r="G4">
        <v>26.795999999999999</v>
      </c>
      <c r="H4">
        <v>24.3</v>
      </c>
      <c r="I4" t="s">
        <v>5674</v>
      </c>
      <c r="J4" t="s">
        <v>1120</v>
      </c>
      <c r="K4" t="s">
        <v>5670</v>
      </c>
    </row>
    <row r="5" spans="1:12" x14ac:dyDescent="0.15">
      <c r="A5" t="s">
        <v>5665</v>
      </c>
      <c r="B5" t="s">
        <v>5666</v>
      </c>
      <c r="C5" t="s">
        <v>5667</v>
      </c>
      <c r="D5" t="s">
        <v>5675</v>
      </c>
      <c r="E5" t="s">
        <v>5675</v>
      </c>
      <c r="F5" t="s">
        <v>5669</v>
      </c>
      <c r="G5">
        <v>26.713000000000001</v>
      </c>
      <c r="H5">
        <v>24.4</v>
      </c>
      <c r="I5" t="s">
        <v>43</v>
      </c>
      <c r="J5" t="s">
        <v>1120</v>
      </c>
      <c r="K5" t="s">
        <v>5670</v>
      </c>
    </row>
    <row r="6" spans="1:12" x14ac:dyDescent="0.15">
      <c r="A6" t="s">
        <v>5665</v>
      </c>
      <c r="B6" t="s">
        <v>5666</v>
      </c>
      <c r="C6" t="s">
        <v>5667</v>
      </c>
      <c r="D6" t="s">
        <v>5676</v>
      </c>
      <c r="E6" t="s">
        <v>5676</v>
      </c>
      <c r="F6" t="s">
        <v>5669</v>
      </c>
      <c r="G6">
        <v>28.02</v>
      </c>
      <c r="H6">
        <v>25.35</v>
      </c>
      <c r="I6" t="s">
        <v>5677</v>
      </c>
      <c r="J6" t="s">
        <v>1120</v>
      </c>
      <c r="K6" t="s">
        <v>5670</v>
      </c>
    </row>
    <row r="7" spans="1:12" x14ac:dyDescent="0.15">
      <c r="A7" t="s">
        <v>5665</v>
      </c>
      <c r="B7" t="s">
        <v>5666</v>
      </c>
      <c r="C7" t="s">
        <v>5667</v>
      </c>
      <c r="D7" t="s">
        <v>5678</v>
      </c>
      <c r="E7" t="s">
        <v>5678</v>
      </c>
      <c r="F7" t="s">
        <v>5669</v>
      </c>
      <c r="G7">
        <v>25.895</v>
      </c>
      <c r="H7">
        <v>23.85</v>
      </c>
      <c r="I7" t="s">
        <v>5679</v>
      </c>
      <c r="J7" t="s">
        <v>1120</v>
      </c>
      <c r="K7" t="s">
        <v>5670</v>
      </c>
    </row>
    <row r="8" spans="1:12" x14ac:dyDescent="0.15">
      <c r="A8" t="s">
        <v>5665</v>
      </c>
      <c r="B8" t="s">
        <v>5666</v>
      </c>
      <c r="C8" t="s">
        <v>5667</v>
      </c>
      <c r="D8" t="s">
        <v>5680</v>
      </c>
      <c r="E8" t="s">
        <v>5680</v>
      </c>
      <c r="F8" t="s">
        <v>5669</v>
      </c>
      <c r="G8">
        <v>25.594999999999999</v>
      </c>
      <c r="H8">
        <v>23.25</v>
      </c>
      <c r="I8" t="s">
        <v>5681</v>
      </c>
      <c r="J8" t="s">
        <v>1120</v>
      </c>
      <c r="K8" t="s">
        <v>5670</v>
      </c>
    </row>
    <row r="9" spans="1:12" x14ac:dyDescent="0.15">
      <c r="A9" t="s">
        <v>5665</v>
      </c>
      <c r="B9" t="s">
        <v>5666</v>
      </c>
      <c r="C9" t="s">
        <v>5667</v>
      </c>
      <c r="D9" t="s">
        <v>5682</v>
      </c>
      <c r="E9" t="s">
        <v>5682</v>
      </c>
      <c r="F9" t="s">
        <v>5669</v>
      </c>
      <c r="G9">
        <v>26.800999999999998</v>
      </c>
      <c r="H9">
        <v>23.65</v>
      </c>
      <c r="I9" t="s">
        <v>5683</v>
      </c>
      <c r="J9" t="s">
        <v>1120</v>
      </c>
      <c r="K9" t="s">
        <v>5670</v>
      </c>
    </row>
    <row r="10" spans="1:12" x14ac:dyDescent="0.15">
      <c r="A10" t="s">
        <v>5665</v>
      </c>
      <c r="B10" t="s">
        <v>5666</v>
      </c>
      <c r="C10" t="s">
        <v>5667</v>
      </c>
      <c r="D10" t="s">
        <v>5684</v>
      </c>
      <c r="E10" t="s">
        <v>5684</v>
      </c>
      <c r="F10" t="s">
        <v>5669</v>
      </c>
      <c r="G10">
        <v>27.463999999999999</v>
      </c>
      <c r="H10">
        <v>24.4</v>
      </c>
      <c r="I10" t="s">
        <v>5685</v>
      </c>
      <c r="J10" t="s">
        <v>1120</v>
      </c>
      <c r="K10" t="s">
        <v>5670</v>
      </c>
    </row>
    <row r="11" spans="1:12" x14ac:dyDescent="0.15">
      <c r="A11" t="s">
        <v>5665</v>
      </c>
      <c r="B11" t="s">
        <v>5666</v>
      </c>
      <c r="C11" t="s">
        <v>5667</v>
      </c>
      <c r="D11" t="s">
        <v>5686</v>
      </c>
      <c r="E11" t="s">
        <v>5686</v>
      </c>
      <c r="F11" t="s">
        <v>5669</v>
      </c>
      <c r="G11">
        <v>25.794</v>
      </c>
      <c r="H11">
        <v>22.65</v>
      </c>
      <c r="I11" t="s">
        <v>5687</v>
      </c>
      <c r="J11" t="s">
        <v>1120</v>
      </c>
      <c r="K11" t="s">
        <v>5670</v>
      </c>
    </row>
    <row r="12" spans="1:12" x14ac:dyDescent="0.15">
      <c r="A12" t="s">
        <v>5665</v>
      </c>
      <c r="B12" t="s">
        <v>5666</v>
      </c>
      <c r="C12" t="s">
        <v>5667</v>
      </c>
      <c r="D12" t="s">
        <v>5688</v>
      </c>
      <c r="E12" t="s">
        <v>5688</v>
      </c>
      <c r="F12" t="s">
        <v>5669</v>
      </c>
      <c r="G12">
        <v>25.739000000000001</v>
      </c>
      <c r="H12">
        <v>23</v>
      </c>
      <c r="I12" t="s">
        <v>5689</v>
      </c>
      <c r="J12" t="s">
        <v>1120</v>
      </c>
      <c r="K12" t="s">
        <v>5670</v>
      </c>
    </row>
    <row r="13" spans="1:12" x14ac:dyDescent="0.15">
      <c r="A13" t="s">
        <v>5665</v>
      </c>
      <c r="B13" t="s">
        <v>5666</v>
      </c>
      <c r="C13" t="s">
        <v>5667</v>
      </c>
      <c r="D13" t="s">
        <v>5690</v>
      </c>
      <c r="E13" t="s">
        <v>5690</v>
      </c>
      <c r="F13" t="s">
        <v>5669</v>
      </c>
      <c r="G13">
        <v>25.463999999999999</v>
      </c>
      <c r="H13">
        <v>22.45</v>
      </c>
      <c r="I13" t="s">
        <v>5691</v>
      </c>
      <c r="J13" t="s">
        <v>1120</v>
      </c>
      <c r="K13" t="s">
        <v>5670</v>
      </c>
    </row>
    <row r="14" spans="1:12" x14ac:dyDescent="0.15">
      <c r="A14" t="s">
        <v>5665</v>
      </c>
      <c r="B14" t="s">
        <v>5666</v>
      </c>
      <c r="C14" t="s">
        <v>5667</v>
      </c>
      <c r="D14" t="s">
        <v>5692</v>
      </c>
      <c r="E14" t="s">
        <v>5692</v>
      </c>
      <c r="F14" t="s">
        <v>5669</v>
      </c>
      <c r="G14">
        <v>26.19</v>
      </c>
      <c r="H14">
        <v>22.35</v>
      </c>
      <c r="I14" t="s">
        <v>5693</v>
      </c>
      <c r="J14" t="s">
        <v>1120</v>
      </c>
      <c r="K14" t="s">
        <v>5670</v>
      </c>
    </row>
    <row r="15" spans="1:12" x14ac:dyDescent="0.15">
      <c r="A15" t="s">
        <v>5665</v>
      </c>
      <c r="B15" t="s">
        <v>5666</v>
      </c>
      <c r="C15" t="s">
        <v>5667</v>
      </c>
      <c r="D15" t="s">
        <v>5694</v>
      </c>
      <c r="E15" t="s">
        <v>5694</v>
      </c>
      <c r="F15" t="s">
        <v>5669</v>
      </c>
      <c r="G15">
        <v>26.324000000000002</v>
      </c>
      <c r="H15">
        <v>23.71</v>
      </c>
      <c r="I15" t="s">
        <v>5687</v>
      </c>
      <c r="J15" t="s">
        <v>1120</v>
      </c>
      <c r="K15" t="s">
        <v>5670</v>
      </c>
    </row>
    <row r="16" spans="1:12" x14ac:dyDescent="0.15">
      <c r="A16" t="s">
        <v>5665</v>
      </c>
      <c r="B16" t="s">
        <v>5666</v>
      </c>
      <c r="C16" t="s">
        <v>5667</v>
      </c>
      <c r="D16" t="s">
        <v>5695</v>
      </c>
      <c r="E16" t="s">
        <v>5695</v>
      </c>
      <c r="F16" t="s">
        <v>5669</v>
      </c>
      <c r="G16">
        <v>27.141999999999999</v>
      </c>
      <c r="H16">
        <v>23.1</v>
      </c>
      <c r="I16" t="s">
        <v>5696</v>
      </c>
      <c r="J16" t="s">
        <v>1120</v>
      </c>
      <c r="K16" t="s">
        <v>5670</v>
      </c>
    </row>
    <row r="17" spans="1:11" x14ac:dyDescent="0.15">
      <c r="A17" t="s">
        <v>5665</v>
      </c>
      <c r="B17" t="s">
        <v>5666</v>
      </c>
      <c r="C17" t="s">
        <v>5667</v>
      </c>
      <c r="D17" t="s">
        <v>5697</v>
      </c>
      <c r="E17" t="s">
        <v>5697</v>
      </c>
      <c r="F17" t="s">
        <v>5669</v>
      </c>
      <c r="G17">
        <v>27.774999999999999</v>
      </c>
      <c r="H17">
        <v>25.5</v>
      </c>
      <c r="I17" t="s">
        <v>5698</v>
      </c>
      <c r="J17" t="s">
        <v>1120</v>
      </c>
      <c r="K17" t="s">
        <v>5670</v>
      </c>
    </row>
    <row r="18" spans="1:11" x14ac:dyDescent="0.15">
      <c r="A18" t="s">
        <v>5665</v>
      </c>
      <c r="B18" t="s">
        <v>5666</v>
      </c>
      <c r="C18" t="s">
        <v>5667</v>
      </c>
      <c r="D18" t="s">
        <v>5699</v>
      </c>
      <c r="E18" t="s">
        <v>5699</v>
      </c>
      <c r="F18" t="s">
        <v>5669</v>
      </c>
      <c r="G18">
        <v>26.169</v>
      </c>
      <c r="H18">
        <v>23.4</v>
      </c>
      <c r="I18" t="s">
        <v>5687</v>
      </c>
      <c r="J18" t="s">
        <v>1120</v>
      </c>
      <c r="K18" t="s">
        <v>5670</v>
      </c>
    </row>
    <row r="19" spans="1:11" x14ac:dyDescent="0.15">
      <c r="A19" t="s">
        <v>5665</v>
      </c>
      <c r="B19" t="s">
        <v>5666</v>
      </c>
      <c r="C19" t="s">
        <v>5667</v>
      </c>
      <c r="D19" t="s">
        <v>5700</v>
      </c>
      <c r="E19" t="s">
        <v>5700</v>
      </c>
      <c r="F19" t="s">
        <v>5669</v>
      </c>
      <c r="G19">
        <v>25.369</v>
      </c>
      <c r="H19">
        <v>21.8</v>
      </c>
      <c r="I19" t="s">
        <v>5687</v>
      </c>
      <c r="J19" t="s">
        <v>1120</v>
      </c>
      <c r="K19" t="s">
        <v>5670</v>
      </c>
    </row>
    <row r="20" spans="1:11" x14ac:dyDescent="0.15">
      <c r="A20" t="s">
        <v>5665</v>
      </c>
      <c r="B20" t="s">
        <v>5666</v>
      </c>
      <c r="C20" t="s">
        <v>5667</v>
      </c>
      <c r="D20" t="s">
        <v>5701</v>
      </c>
      <c r="E20" t="s">
        <v>5701</v>
      </c>
      <c r="F20" t="s">
        <v>5669</v>
      </c>
      <c r="G20">
        <v>26.35</v>
      </c>
      <c r="H20">
        <v>22.65</v>
      </c>
      <c r="I20" t="s">
        <v>5698</v>
      </c>
      <c r="J20" t="s">
        <v>1120</v>
      </c>
      <c r="K20" t="s">
        <v>5670</v>
      </c>
    </row>
    <row r="21" spans="1:11" x14ac:dyDescent="0.15">
      <c r="A21" t="s">
        <v>5665</v>
      </c>
      <c r="B21" t="s">
        <v>5666</v>
      </c>
      <c r="C21" t="s">
        <v>5667</v>
      </c>
      <c r="D21" t="s">
        <v>5702</v>
      </c>
      <c r="E21" t="s">
        <v>5702</v>
      </c>
      <c r="F21" t="s">
        <v>5669</v>
      </c>
      <c r="G21">
        <v>27.518999999999998</v>
      </c>
      <c r="H21">
        <v>26.1</v>
      </c>
      <c r="I21" t="s">
        <v>5687</v>
      </c>
      <c r="J21" t="s">
        <v>1120</v>
      </c>
      <c r="K21" t="s">
        <v>5670</v>
      </c>
    </row>
    <row r="22" spans="1:11" x14ac:dyDescent="0.15">
      <c r="A22" t="s">
        <v>5665</v>
      </c>
      <c r="B22" t="s">
        <v>5666</v>
      </c>
      <c r="C22" t="s">
        <v>5667</v>
      </c>
      <c r="D22" t="s">
        <v>5703</v>
      </c>
      <c r="E22" t="s">
        <v>5703</v>
      </c>
      <c r="F22" t="s">
        <v>5669</v>
      </c>
      <c r="G22">
        <v>26.71</v>
      </c>
      <c r="H22">
        <v>23.3</v>
      </c>
      <c r="I22" t="s">
        <v>5704</v>
      </c>
      <c r="J22" t="s">
        <v>1120</v>
      </c>
      <c r="K22" t="s">
        <v>5670</v>
      </c>
    </row>
    <row r="23" spans="1:11" x14ac:dyDescent="0.15">
      <c r="A23" t="s">
        <v>5665</v>
      </c>
      <c r="B23" t="s">
        <v>5666</v>
      </c>
      <c r="C23" t="s">
        <v>5667</v>
      </c>
      <c r="D23" t="s">
        <v>5705</v>
      </c>
      <c r="E23" t="s">
        <v>5705</v>
      </c>
      <c r="F23" t="s">
        <v>5669</v>
      </c>
      <c r="G23">
        <v>26.521999999999998</v>
      </c>
      <c r="H23">
        <v>23.55</v>
      </c>
      <c r="I23" t="s">
        <v>5706</v>
      </c>
      <c r="J23" t="s">
        <v>1120</v>
      </c>
      <c r="K23" t="s">
        <v>5670</v>
      </c>
    </row>
    <row r="24" spans="1:11" x14ac:dyDescent="0.15">
      <c r="A24" t="s">
        <v>5665</v>
      </c>
      <c r="B24" t="s">
        <v>5666</v>
      </c>
      <c r="C24" t="s">
        <v>5667</v>
      </c>
      <c r="D24" t="s">
        <v>5707</v>
      </c>
      <c r="E24" t="s">
        <v>5707</v>
      </c>
      <c r="F24" t="s">
        <v>5669</v>
      </c>
      <c r="G24">
        <v>25.869</v>
      </c>
      <c r="H24">
        <v>22.8</v>
      </c>
      <c r="I24" t="s">
        <v>5687</v>
      </c>
      <c r="J24" t="s">
        <v>1120</v>
      </c>
      <c r="K24" t="s">
        <v>5670</v>
      </c>
    </row>
    <row r="25" spans="1:11" x14ac:dyDescent="0.15">
      <c r="A25" t="s">
        <v>5665</v>
      </c>
      <c r="B25" t="s">
        <v>5666</v>
      </c>
      <c r="C25" t="s">
        <v>5667</v>
      </c>
      <c r="D25" t="s">
        <v>5708</v>
      </c>
      <c r="E25" t="s">
        <v>5708</v>
      </c>
      <c r="F25" t="s">
        <v>5669</v>
      </c>
      <c r="G25">
        <v>25.738</v>
      </c>
      <c r="H25">
        <v>22.45</v>
      </c>
      <c r="I25" t="s">
        <v>5709</v>
      </c>
      <c r="J25" t="s">
        <v>1120</v>
      </c>
      <c r="K25" t="s">
        <v>5670</v>
      </c>
    </row>
    <row r="26" spans="1:11" x14ac:dyDescent="0.15">
      <c r="A26" t="s">
        <v>5665</v>
      </c>
      <c r="B26" t="s">
        <v>5666</v>
      </c>
      <c r="C26" t="s">
        <v>5667</v>
      </c>
      <c r="D26" t="s">
        <v>5710</v>
      </c>
      <c r="E26" t="s">
        <v>5710</v>
      </c>
      <c r="F26" t="s">
        <v>5669</v>
      </c>
      <c r="G26">
        <v>26.614000000000001</v>
      </c>
      <c r="H26">
        <v>22.7</v>
      </c>
      <c r="I26" t="s">
        <v>5711</v>
      </c>
      <c r="J26" t="s">
        <v>1120</v>
      </c>
      <c r="K26" t="s">
        <v>5670</v>
      </c>
    </row>
    <row r="27" spans="1:11" x14ac:dyDescent="0.15">
      <c r="A27" t="s">
        <v>5665</v>
      </c>
      <c r="B27" t="s">
        <v>5666</v>
      </c>
      <c r="C27" t="s">
        <v>5667</v>
      </c>
      <c r="D27" t="s">
        <v>5712</v>
      </c>
      <c r="E27" t="s">
        <v>5712</v>
      </c>
      <c r="F27" t="s">
        <v>5669</v>
      </c>
      <c r="G27">
        <v>27.721</v>
      </c>
      <c r="H27">
        <v>24.35</v>
      </c>
      <c r="I27" t="s">
        <v>5713</v>
      </c>
      <c r="J27" t="s">
        <v>1120</v>
      </c>
      <c r="K27" t="s">
        <v>5670</v>
      </c>
    </row>
    <row r="28" spans="1:11" x14ac:dyDescent="0.15">
      <c r="A28" t="s">
        <v>5665</v>
      </c>
      <c r="B28" t="s">
        <v>5666</v>
      </c>
      <c r="C28" t="s">
        <v>5667</v>
      </c>
      <c r="D28" t="s">
        <v>5714</v>
      </c>
      <c r="E28" t="s">
        <v>5714</v>
      </c>
      <c r="F28" t="s">
        <v>5669</v>
      </c>
      <c r="G28">
        <v>26.780999999999999</v>
      </c>
      <c r="H28">
        <v>23.6</v>
      </c>
      <c r="I28" t="s">
        <v>5715</v>
      </c>
      <c r="J28" t="s">
        <v>1120</v>
      </c>
      <c r="K28" t="s">
        <v>5670</v>
      </c>
    </row>
    <row r="29" spans="1:11" x14ac:dyDescent="0.15">
      <c r="A29" t="s">
        <v>5665</v>
      </c>
      <c r="B29" t="s">
        <v>5666</v>
      </c>
      <c r="C29" t="s">
        <v>5667</v>
      </c>
      <c r="D29" t="s">
        <v>5716</v>
      </c>
      <c r="E29" t="s">
        <v>5716</v>
      </c>
      <c r="F29" t="s">
        <v>5669</v>
      </c>
      <c r="G29">
        <v>26.689</v>
      </c>
      <c r="H29">
        <v>22.85</v>
      </c>
      <c r="I29" t="s">
        <v>5717</v>
      </c>
      <c r="J29" t="s">
        <v>1120</v>
      </c>
      <c r="K29" t="s">
        <v>5670</v>
      </c>
    </row>
    <row r="30" spans="1:11" x14ac:dyDescent="0.15">
      <c r="A30" t="s">
        <v>5665</v>
      </c>
      <c r="B30" t="s">
        <v>5666</v>
      </c>
      <c r="C30" t="s">
        <v>5718</v>
      </c>
      <c r="D30" t="s">
        <v>35</v>
      </c>
      <c r="E30" t="s">
        <v>35</v>
      </c>
      <c r="F30" t="s">
        <v>5669</v>
      </c>
      <c r="G30">
        <v>27.117000000000001</v>
      </c>
      <c r="H30">
        <v>24.75</v>
      </c>
      <c r="I30" t="s">
        <v>5719</v>
      </c>
      <c r="J30" t="s">
        <v>1120</v>
      </c>
      <c r="K30" t="s">
        <v>5670</v>
      </c>
    </row>
    <row r="31" spans="1:11" x14ac:dyDescent="0.15">
      <c r="A31" t="s">
        <v>5665</v>
      </c>
      <c r="B31" t="s">
        <v>5666</v>
      </c>
      <c r="C31" t="s">
        <v>5718</v>
      </c>
      <c r="D31" t="s">
        <v>48</v>
      </c>
      <c r="E31" t="s">
        <v>48</v>
      </c>
      <c r="F31" t="s">
        <v>5669</v>
      </c>
      <c r="G31">
        <v>26.847000000000001</v>
      </c>
      <c r="H31">
        <v>24.2</v>
      </c>
      <c r="I31" t="s">
        <v>5720</v>
      </c>
      <c r="J31" t="s">
        <v>1120</v>
      </c>
      <c r="K31" t="s">
        <v>5670</v>
      </c>
    </row>
    <row r="32" spans="1:11" x14ac:dyDescent="0.15">
      <c r="A32" t="s">
        <v>5665</v>
      </c>
      <c r="B32" t="s">
        <v>5666</v>
      </c>
      <c r="C32" t="s">
        <v>5718</v>
      </c>
      <c r="D32" t="s">
        <v>31</v>
      </c>
      <c r="E32" t="s">
        <v>31</v>
      </c>
      <c r="F32" t="s">
        <v>5669</v>
      </c>
      <c r="G32">
        <v>27.006</v>
      </c>
      <c r="H32">
        <v>24.05</v>
      </c>
      <c r="I32" t="s">
        <v>5721</v>
      </c>
      <c r="J32" t="s">
        <v>1120</v>
      </c>
      <c r="K32" t="s">
        <v>5670</v>
      </c>
    </row>
    <row r="33" spans="1:11" x14ac:dyDescent="0.15">
      <c r="A33" t="s">
        <v>5665</v>
      </c>
      <c r="B33" t="s">
        <v>5666</v>
      </c>
      <c r="C33" t="s">
        <v>5718</v>
      </c>
      <c r="D33" t="s">
        <v>1093</v>
      </c>
      <c r="E33" t="s">
        <v>1093</v>
      </c>
      <c r="F33" t="s">
        <v>5669</v>
      </c>
      <c r="G33">
        <v>26.419</v>
      </c>
      <c r="H33">
        <v>23.9</v>
      </c>
      <c r="I33" t="s">
        <v>5722</v>
      </c>
      <c r="J33" t="s">
        <v>1120</v>
      </c>
      <c r="K33" t="s">
        <v>5670</v>
      </c>
    </row>
    <row r="34" spans="1:11" x14ac:dyDescent="0.15">
      <c r="A34" t="s">
        <v>5665</v>
      </c>
      <c r="B34" t="s">
        <v>5666</v>
      </c>
      <c r="C34" t="s">
        <v>5718</v>
      </c>
      <c r="D34" t="s">
        <v>21</v>
      </c>
      <c r="E34" t="s">
        <v>21</v>
      </c>
      <c r="F34" t="s">
        <v>5669</v>
      </c>
      <c r="G34">
        <v>26.219000000000001</v>
      </c>
      <c r="H34">
        <v>23.5</v>
      </c>
      <c r="I34" t="s">
        <v>5722</v>
      </c>
      <c r="J34" t="s">
        <v>1120</v>
      </c>
      <c r="K34" t="s">
        <v>5670</v>
      </c>
    </row>
    <row r="35" spans="1:11" x14ac:dyDescent="0.15">
      <c r="A35" t="s">
        <v>5665</v>
      </c>
      <c r="B35" t="s">
        <v>5666</v>
      </c>
      <c r="C35" t="s">
        <v>5718</v>
      </c>
      <c r="D35" t="s">
        <v>13</v>
      </c>
      <c r="E35" t="s">
        <v>13</v>
      </c>
      <c r="F35" t="s">
        <v>5669</v>
      </c>
      <c r="G35">
        <v>27.879000000000001</v>
      </c>
      <c r="H35">
        <v>22.95</v>
      </c>
      <c r="I35" t="s">
        <v>5723</v>
      </c>
      <c r="J35" t="s">
        <v>1120</v>
      </c>
      <c r="K35" t="s">
        <v>5670</v>
      </c>
    </row>
    <row r="36" spans="1:11" x14ac:dyDescent="0.15">
      <c r="A36" t="s">
        <v>5665</v>
      </c>
      <c r="B36" t="s">
        <v>5666</v>
      </c>
      <c r="C36" t="s">
        <v>5718</v>
      </c>
      <c r="D36" t="s">
        <v>34</v>
      </c>
      <c r="E36" t="s">
        <v>34</v>
      </c>
      <c r="F36" t="s">
        <v>5669</v>
      </c>
      <c r="G36">
        <v>27.879000000000001</v>
      </c>
      <c r="H36">
        <v>24.2</v>
      </c>
      <c r="I36" t="s">
        <v>5689</v>
      </c>
      <c r="J36" t="s">
        <v>1120</v>
      </c>
      <c r="K36" t="s">
        <v>5670</v>
      </c>
    </row>
    <row r="37" spans="1:11" x14ac:dyDescent="0.15">
      <c r="A37" t="s">
        <v>5665</v>
      </c>
      <c r="B37" t="s">
        <v>5666</v>
      </c>
      <c r="C37" t="s">
        <v>5718</v>
      </c>
      <c r="D37" t="s">
        <v>40</v>
      </c>
      <c r="E37" t="s">
        <v>40</v>
      </c>
      <c r="F37" t="s">
        <v>5669</v>
      </c>
      <c r="G37">
        <v>25.704000000000001</v>
      </c>
      <c r="H37">
        <v>22.85</v>
      </c>
      <c r="I37" t="s">
        <v>5724</v>
      </c>
      <c r="J37" t="s">
        <v>1120</v>
      </c>
      <c r="K37" t="s">
        <v>5670</v>
      </c>
    </row>
    <row r="38" spans="1:11" x14ac:dyDescent="0.15">
      <c r="A38" t="s">
        <v>5665</v>
      </c>
      <c r="B38" t="s">
        <v>5666</v>
      </c>
      <c r="C38" t="s">
        <v>5718</v>
      </c>
      <c r="D38" t="s">
        <v>3</v>
      </c>
      <c r="E38" t="s">
        <v>3</v>
      </c>
      <c r="F38" t="s">
        <v>5669</v>
      </c>
      <c r="G38">
        <v>26.236999999999998</v>
      </c>
      <c r="H38">
        <v>22.9</v>
      </c>
      <c r="I38" t="s">
        <v>5725</v>
      </c>
      <c r="J38" t="s">
        <v>1120</v>
      </c>
      <c r="K38" t="s">
        <v>5670</v>
      </c>
    </row>
    <row r="39" spans="1:11" x14ac:dyDescent="0.15">
      <c r="A39" t="s">
        <v>5665</v>
      </c>
      <c r="B39" t="s">
        <v>5666</v>
      </c>
      <c r="C39" t="s">
        <v>5718</v>
      </c>
      <c r="D39" t="s">
        <v>18</v>
      </c>
      <c r="E39" t="s">
        <v>18</v>
      </c>
      <c r="F39" t="s">
        <v>5669</v>
      </c>
      <c r="G39">
        <v>25.812999999999999</v>
      </c>
      <c r="H39">
        <v>22.6</v>
      </c>
      <c r="I39" t="s">
        <v>43</v>
      </c>
      <c r="J39" t="s">
        <v>1120</v>
      </c>
      <c r="K39" t="s">
        <v>5670</v>
      </c>
    </row>
    <row r="40" spans="1:11" x14ac:dyDescent="0.15">
      <c r="A40" t="s">
        <v>5665</v>
      </c>
      <c r="B40" t="s">
        <v>5666</v>
      </c>
      <c r="C40" t="s">
        <v>5718</v>
      </c>
      <c r="D40" t="s">
        <v>7</v>
      </c>
      <c r="E40" t="s">
        <v>7</v>
      </c>
      <c r="F40" t="s">
        <v>5669</v>
      </c>
      <c r="G40">
        <v>25.670999999999999</v>
      </c>
      <c r="H40">
        <v>22.95</v>
      </c>
      <c r="I40" t="s">
        <v>5726</v>
      </c>
      <c r="J40" t="s">
        <v>1120</v>
      </c>
      <c r="K40" t="s">
        <v>5670</v>
      </c>
    </row>
    <row r="41" spans="1:11" x14ac:dyDescent="0.15">
      <c r="A41" t="s">
        <v>5665</v>
      </c>
      <c r="B41" t="s">
        <v>5666</v>
      </c>
      <c r="C41" t="s">
        <v>5718</v>
      </c>
      <c r="D41" t="s">
        <v>5</v>
      </c>
      <c r="E41" t="s">
        <v>5</v>
      </c>
      <c r="F41" t="s">
        <v>5669</v>
      </c>
      <c r="G41">
        <v>26.422000000000001</v>
      </c>
      <c r="H41">
        <v>23.35</v>
      </c>
      <c r="I41" t="s">
        <v>5720</v>
      </c>
      <c r="J41" t="s">
        <v>1120</v>
      </c>
      <c r="K41" t="s">
        <v>5670</v>
      </c>
    </row>
    <row r="42" spans="1:11" x14ac:dyDescent="0.15">
      <c r="A42" t="s">
        <v>5665</v>
      </c>
      <c r="B42" t="s">
        <v>5666</v>
      </c>
      <c r="C42" t="s">
        <v>5718</v>
      </c>
      <c r="D42" t="s">
        <v>25</v>
      </c>
      <c r="E42" t="s">
        <v>25</v>
      </c>
      <c r="F42" t="s">
        <v>5669</v>
      </c>
      <c r="G42">
        <v>26.547000000000001</v>
      </c>
      <c r="H42">
        <v>23.6</v>
      </c>
      <c r="I42" t="s">
        <v>5720</v>
      </c>
      <c r="J42" t="s">
        <v>1120</v>
      </c>
      <c r="K42" t="s">
        <v>5670</v>
      </c>
    </row>
    <row r="43" spans="1:11" x14ac:dyDescent="0.15">
      <c r="A43" t="s">
        <v>5665</v>
      </c>
      <c r="B43" t="s">
        <v>5666</v>
      </c>
      <c r="C43" t="s">
        <v>5718</v>
      </c>
      <c r="D43" t="s">
        <v>17</v>
      </c>
      <c r="E43" t="s">
        <v>17</v>
      </c>
      <c r="F43" t="s">
        <v>5669</v>
      </c>
      <c r="G43">
        <v>27.268999999999998</v>
      </c>
      <c r="H43">
        <v>25.6</v>
      </c>
      <c r="I43" t="s">
        <v>5722</v>
      </c>
      <c r="J43" t="s">
        <v>1120</v>
      </c>
      <c r="K43" t="s">
        <v>5670</v>
      </c>
    </row>
    <row r="44" spans="1:11" x14ac:dyDescent="0.15">
      <c r="A44" t="s">
        <v>5665</v>
      </c>
      <c r="B44" t="s">
        <v>5666</v>
      </c>
      <c r="C44" t="s">
        <v>5718</v>
      </c>
      <c r="D44" t="s">
        <v>27</v>
      </c>
      <c r="E44" t="s">
        <v>27</v>
      </c>
      <c r="F44" t="s">
        <v>5669</v>
      </c>
      <c r="G44">
        <v>26.486999999999998</v>
      </c>
      <c r="H44">
        <v>23.4</v>
      </c>
      <c r="I44" t="s">
        <v>5727</v>
      </c>
      <c r="J44" t="s">
        <v>1120</v>
      </c>
      <c r="K44" t="s">
        <v>5670</v>
      </c>
    </row>
    <row r="45" spans="1:11" x14ac:dyDescent="0.15">
      <c r="A45" t="s">
        <v>5665</v>
      </c>
      <c r="B45" t="s">
        <v>5666</v>
      </c>
      <c r="C45" t="s">
        <v>5718</v>
      </c>
      <c r="D45" t="s">
        <v>33</v>
      </c>
      <c r="E45" t="s">
        <v>33</v>
      </c>
      <c r="F45" t="s">
        <v>5669</v>
      </c>
      <c r="G45">
        <v>26.303000000000001</v>
      </c>
      <c r="H45">
        <v>23.58</v>
      </c>
      <c r="I45" t="s">
        <v>43</v>
      </c>
      <c r="J45" t="s">
        <v>1120</v>
      </c>
      <c r="K45" t="s">
        <v>5670</v>
      </c>
    </row>
    <row r="46" spans="1:11" x14ac:dyDescent="0.15">
      <c r="A46" t="s">
        <v>5665</v>
      </c>
      <c r="B46" t="s">
        <v>5666</v>
      </c>
      <c r="C46" t="s">
        <v>5718</v>
      </c>
      <c r="D46" t="s">
        <v>20</v>
      </c>
      <c r="E46" t="s">
        <v>20</v>
      </c>
      <c r="F46" t="s">
        <v>5669</v>
      </c>
      <c r="G46">
        <v>26.417000000000002</v>
      </c>
      <c r="H46">
        <v>23.35</v>
      </c>
      <c r="I46" t="s">
        <v>5719</v>
      </c>
      <c r="J46" t="s">
        <v>1120</v>
      </c>
      <c r="K46" t="s">
        <v>5670</v>
      </c>
    </row>
    <row r="47" spans="1:11" x14ac:dyDescent="0.15">
      <c r="A47" t="s">
        <v>5665</v>
      </c>
      <c r="B47" t="s">
        <v>5666</v>
      </c>
      <c r="C47" t="s">
        <v>5718</v>
      </c>
      <c r="D47" t="s">
        <v>10</v>
      </c>
      <c r="E47" t="s">
        <v>10</v>
      </c>
      <c r="F47" t="s">
        <v>5669</v>
      </c>
      <c r="G47">
        <v>26.535</v>
      </c>
      <c r="H47">
        <v>22.95</v>
      </c>
      <c r="I47" t="s">
        <v>5728</v>
      </c>
      <c r="J47" t="s">
        <v>1120</v>
      </c>
      <c r="K47" t="s">
        <v>5670</v>
      </c>
    </row>
    <row r="48" spans="1:11" x14ac:dyDescent="0.15">
      <c r="A48" t="s">
        <v>5665</v>
      </c>
      <c r="B48" t="s">
        <v>5666</v>
      </c>
      <c r="C48" t="s">
        <v>5718</v>
      </c>
      <c r="D48" t="s">
        <v>26</v>
      </c>
      <c r="E48" t="s">
        <v>26</v>
      </c>
      <c r="F48" t="s">
        <v>5669</v>
      </c>
      <c r="G48">
        <v>26.295999999999999</v>
      </c>
      <c r="H48">
        <v>23.75</v>
      </c>
      <c r="I48" t="s">
        <v>5729</v>
      </c>
      <c r="J48" t="s">
        <v>1120</v>
      </c>
      <c r="K48" t="s">
        <v>5670</v>
      </c>
    </row>
    <row r="49" spans="1:11" x14ac:dyDescent="0.15">
      <c r="A49" t="s">
        <v>5665</v>
      </c>
      <c r="B49" t="s">
        <v>5666</v>
      </c>
      <c r="C49" t="s">
        <v>5718</v>
      </c>
      <c r="D49" t="s">
        <v>15</v>
      </c>
      <c r="E49" t="s">
        <v>15</v>
      </c>
      <c r="F49" t="s">
        <v>5669</v>
      </c>
      <c r="G49">
        <v>25.937999999999999</v>
      </c>
      <c r="H49">
        <v>22.85</v>
      </c>
      <c r="I49" t="s">
        <v>43</v>
      </c>
      <c r="J49" t="s">
        <v>1120</v>
      </c>
      <c r="K49" t="s">
        <v>5670</v>
      </c>
    </row>
    <row r="50" spans="1:11" x14ac:dyDescent="0.15">
      <c r="A50" t="s">
        <v>5665</v>
      </c>
      <c r="B50" t="s">
        <v>5666</v>
      </c>
      <c r="C50" t="s">
        <v>5718</v>
      </c>
      <c r="D50" t="s">
        <v>8</v>
      </c>
      <c r="E50" t="s">
        <v>8</v>
      </c>
      <c r="F50" t="s">
        <v>5669</v>
      </c>
      <c r="G50">
        <v>25.818999999999999</v>
      </c>
      <c r="H50">
        <v>22.7</v>
      </c>
      <c r="I50" t="s">
        <v>5722</v>
      </c>
      <c r="J50" t="s">
        <v>1120</v>
      </c>
      <c r="K50" t="s">
        <v>5670</v>
      </c>
    </row>
    <row r="51" spans="1:11" x14ac:dyDescent="0.15">
      <c r="A51" t="s">
        <v>5665</v>
      </c>
      <c r="B51" t="s">
        <v>5666</v>
      </c>
      <c r="C51" t="s">
        <v>5718</v>
      </c>
      <c r="D51" t="s">
        <v>41</v>
      </c>
      <c r="E51" t="s">
        <v>41</v>
      </c>
      <c r="F51" t="s">
        <v>5669</v>
      </c>
      <c r="G51">
        <v>26.207999999999998</v>
      </c>
      <c r="H51">
        <v>23.4</v>
      </c>
      <c r="I51" t="s">
        <v>5730</v>
      </c>
      <c r="J51" t="s">
        <v>1120</v>
      </c>
      <c r="K51" t="s">
        <v>5670</v>
      </c>
    </row>
    <row r="52" spans="1:11" x14ac:dyDescent="0.15">
      <c r="A52" t="s">
        <v>5665</v>
      </c>
      <c r="B52" t="s">
        <v>5666</v>
      </c>
      <c r="C52" t="s">
        <v>5718</v>
      </c>
      <c r="D52" t="s">
        <v>42</v>
      </c>
      <c r="E52" t="s">
        <v>42</v>
      </c>
      <c r="F52" t="s">
        <v>5669</v>
      </c>
      <c r="G52">
        <v>28.141999999999999</v>
      </c>
      <c r="H52">
        <v>25.1</v>
      </c>
      <c r="I52" t="s">
        <v>5731</v>
      </c>
      <c r="J52" t="s">
        <v>1120</v>
      </c>
      <c r="K52" t="s">
        <v>5670</v>
      </c>
    </row>
    <row r="53" spans="1:11" x14ac:dyDescent="0.15">
      <c r="A53" t="s">
        <v>5665</v>
      </c>
      <c r="B53" t="s">
        <v>5666</v>
      </c>
      <c r="C53" t="s">
        <v>5718</v>
      </c>
      <c r="D53" t="s">
        <v>39</v>
      </c>
      <c r="E53" t="s">
        <v>39</v>
      </c>
      <c r="F53" t="s">
        <v>5669</v>
      </c>
      <c r="G53">
        <v>25.603999999999999</v>
      </c>
      <c r="H53">
        <v>22.65</v>
      </c>
      <c r="I53" t="s">
        <v>5724</v>
      </c>
      <c r="J53" t="s">
        <v>1120</v>
      </c>
      <c r="K53" t="s">
        <v>5670</v>
      </c>
    </row>
    <row r="54" spans="1:11" x14ac:dyDescent="0.15">
      <c r="A54" t="s">
        <v>5665</v>
      </c>
      <c r="B54" t="s">
        <v>5666</v>
      </c>
      <c r="C54" t="s">
        <v>5718</v>
      </c>
      <c r="D54" t="s">
        <v>37</v>
      </c>
      <c r="E54" t="s">
        <v>37</v>
      </c>
      <c r="F54" t="s">
        <v>5669</v>
      </c>
      <c r="G54">
        <v>25.794</v>
      </c>
      <c r="H54">
        <v>22.65</v>
      </c>
      <c r="I54" t="s">
        <v>5722</v>
      </c>
      <c r="J54" t="s">
        <v>1120</v>
      </c>
      <c r="K54" t="s">
        <v>5670</v>
      </c>
    </row>
    <row r="55" spans="1:11" x14ac:dyDescent="0.15">
      <c r="A55" t="s">
        <v>5665</v>
      </c>
      <c r="B55" t="s">
        <v>5666</v>
      </c>
      <c r="C55" t="s">
        <v>5718</v>
      </c>
      <c r="D55" t="s">
        <v>44</v>
      </c>
      <c r="E55" t="s">
        <v>44</v>
      </c>
      <c r="F55" t="s">
        <v>5669</v>
      </c>
      <c r="G55">
        <v>29.145</v>
      </c>
      <c r="H55">
        <v>27.6</v>
      </c>
      <c r="I55" t="s">
        <v>5677</v>
      </c>
      <c r="J55" t="s">
        <v>1120</v>
      </c>
      <c r="K55" t="s">
        <v>5670</v>
      </c>
    </row>
    <row r="56" spans="1:11" x14ac:dyDescent="0.15">
      <c r="A56" t="s">
        <v>5665</v>
      </c>
      <c r="B56" t="s">
        <v>5666</v>
      </c>
      <c r="C56" t="s">
        <v>5718</v>
      </c>
      <c r="D56" t="s">
        <v>23</v>
      </c>
      <c r="E56" t="s">
        <v>23</v>
      </c>
      <c r="F56" t="s">
        <v>5669</v>
      </c>
      <c r="G56">
        <v>26.706</v>
      </c>
      <c r="H56">
        <v>23.45</v>
      </c>
      <c r="I56" t="s">
        <v>5721</v>
      </c>
      <c r="J56" t="s">
        <v>1120</v>
      </c>
      <c r="K56" t="s">
        <v>5670</v>
      </c>
    </row>
    <row r="57" spans="1:11" x14ac:dyDescent="0.15">
      <c r="A57" t="s">
        <v>5665</v>
      </c>
      <c r="B57" t="s">
        <v>5666</v>
      </c>
      <c r="C57" t="s">
        <v>5718</v>
      </c>
      <c r="D57" t="s">
        <v>46</v>
      </c>
      <c r="E57" t="s">
        <v>46</v>
      </c>
      <c r="F57" t="s">
        <v>5669</v>
      </c>
      <c r="G57">
        <v>27.95</v>
      </c>
      <c r="H57">
        <v>25.85</v>
      </c>
      <c r="I57" t="s">
        <v>5732</v>
      </c>
      <c r="J57" t="s">
        <v>1120</v>
      </c>
      <c r="K57" t="s">
        <v>5670</v>
      </c>
    </row>
    <row r="58" spans="1:11" x14ac:dyDescent="0.15">
      <c r="A58" t="s">
        <v>5665</v>
      </c>
      <c r="B58" t="s">
        <v>5666</v>
      </c>
      <c r="C58" t="s">
        <v>5718</v>
      </c>
      <c r="D58" t="s">
        <v>29</v>
      </c>
      <c r="E58" t="s">
        <v>29</v>
      </c>
      <c r="F58" t="s">
        <v>5669</v>
      </c>
      <c r="G58">
        <v>26.998000000000001</v>
      </c>
      <c r="H58">
        <v>24.6</v>
      </c>
      <c r="I58" t="s">
        <v>5733</v>
      </c>
      <c r="J58" t="s">
        <v>1120</v>
      </c>
      <c r="K58" t="s">
        <v>5670</v>
      </c>
    </row>
    <row r="59" spans="1:11" x14ac:dyDescent="0.15">
      <c r="A59" t="s">
        <v>5665</v>
      </c>
      <c r="B59" t="s">
        <v>5666</v>
      </c>
      <c r="C59" t="s">
        <v>5718</v>
      </c>
      <c r="D59" t="s">
        <v>12</v>
      </c>
      <c r="E59" t="s">
        <v>12</v>
      </c>
      <c r="F59" t="s">
        <v>5669</v>
      </c>
      <c r="G59">
        <v>26.556000000000001</v>
      </c>
      <c r="H59">
        <v>23.15</v>
      </c>
      <c r="I59" t="s">
        <v>5721</v>
      </c>
      <c r="J59" t="s">
        <v>1120</v>
      </c>
      <c r="K59" t="s">
        <v>5670</v>
      </c>
    </row>
    <row r="60" spans="1:11" x14ac:dyDescent="0.15">
      <c r="A60" t="s">
        <v>5665</v>
      </c>
      <c r="B60" t="s">
        <v>5666</v>
      </c>
      <c r="C60" t="s">
        <v>5718</v>
      </c>
      <c r="D60" t="s">
        <v>45</v>
      </c>
      <c r="E60" t="s">
        <v>45</v>
      </c>
      <c r="F60" t="s">
        <v>5734</v>
      </c>
      <c r="G60">
        <v>27.268999999999998</v>
      </c>
      <c r="H60">
        <v>25.6</v>
      </c>
      <c r="I60" t="s">
        <v>5722</v>
      </c>
      <c r="J60" t="s">
        <v>1120</v>
      </c>
      <c r="K60" t="s">
        <v>5670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B809-15D0-4538-90D2-92BCAE26CCCE}">
  <dimension ref="A1:T61"/>
  <sheetViews>
    <sheetView workbookViewId="0">
      <selection activeCell="J11" sqref="J11"/>
    </sheetView>
  </sheetViews>
  <sheetFormatPr defaultRowHeight="14.25" x14ac:dyDescent="0.15"/>
  <cols>
    <col min="1" max="1" width="15.125" style="25" customWidth="1"/>
    <col min="2" max="2" width="7.75" style="25" customWidth="1"/>
    <col min="3" max="4" width="9" style="25"/>
    <col min="5" max="5" width="8.25" style="25" customWidth="1"/>
    <col min="6" max="6" width="8.625" style="25" customWidth="1"/>
    <col min="7" max="7" width="9" style="25"/>
    <col min="8" max="8" width="15" style="25" customWidth="1"/>
    <col min="9" max="12" width="9" style="25"/>
    <col min="13" max="13" width="6.875" style="25" customWidth="1"/>
    <col min="14" max="14" width="9" style="24"/>
    <col min="15" max="15" width="16.25" style="24" customWidth="1"/>
    <col min="16" max="16384" width="9" style="24"/>
  </cols>
  <sheetData>
    <row r="1" spans="1:20" x14ac:dyDescent="0.15">
      <c r="A1" s="29"/>
      <c r="B1" s="29"/>
      <c r="C1" s="29"/>
      <c r="D1" s="29"/>
      <c r="E1" s="29"/>
      <c r="F1" s="29"/>
      <c r="H1" s="29"/>
      <c r="I1" s="29"/>
      <c r="J1" s="29"/>
      <c r="K1" s="29"/>
      <c r="L1" s="29"/>
      <c r="M1" s="29"/>
      <c r="O1" s="29"/>
      <c r="P1" s="29"/>
      <c r="Q1" s="29"/>
      <c r="R1" s="29"/>
      <c r="S1" s="29"/>
      <c r="T1" s="29"/>
    </row>
    <row r="2" spans="1:20" ht="16.5" x14ac:dyDescent="0.15">
      <c r="A2" s="25" t="s">
        <v>0</v>
      </c>
      <c r="B2" s="25" t="s">
        <v>5735</v>
      </c>
      <c r="C2" s="25" t="s">
        <v>5736</v>
      </c>
      <c r="D2" s="25" t="s">
        <v>5737</v>
      </c>
      <c r="E2" s="25" t="s">
        <v>2</v>
      </c>
      <c r="F2" s="25" t="s">
        <v>5738</v>
      </c>
      <c r="H2" s="25" t="s">
        <v>5661</v>
      </c>
      <c r="I2" s="25" t="s">
        <v>5735</v>
      </c>
      <c r="J2" s="25" t="s">
        <v>5736</v>
      </c>
      <c r="K2" s="25" t="s">
        <v>5737</v>
      </c>
      <c r="L2" s="25" t="s">
        <v>5662</v>
      </c>
      <c r="M2" s="25" t="s">
        <v>1</v>
      </c>
      <c r="O2" s="26" t="s">
        <v>5739</v>
      </c>
      <c r="P2" s="26" t="s">
        <v>5740</v>
      </c>
      <c r="Q2" s="26" t="s">
        <v>5741</v>
      </c>
      <c r="R2" s="26" t="s">
        <v>5742</v>
      </c>
      <c r="S2" s="27" t="s">
        <v>5743</v>
      </c>
      <c r="T2" s="27" t="s">
        <v>5744</v>
      </c>
    </row>
    <row r="3" spans="1:20" ht="16.5" x14ac:dyDescent="0.15">
      <c r="A3" s="25" t="s">
        <v>3</v>
      </c>
      <c r="B3" s="25">
        <v>60</v>
      </c>
      <c r="C3" s="25">
        <v>51</v>
      </c>
      <c r="D3" s="25">
        <v>51</v>
      </c>
      <c r="E3" s="25">
        <v>22.867999999999999</v>
      </c>
      <c r="F3" s="25">
        <f>(B3*C3*D3/6000-E3)/2+E3</f>
        <v>24.439</v>
      </c>
      <c r="H3" s="25" t="s">
        <v>5668</v>
      </c>
      <c r="I3" s="25">
        <v>62</v>
      </c>
      <c r="J3" s="25">
        <v>53</v>
      </c>
      <c r="K3" s="25">
        <v>52</v>
      </c>
      <c r="L3" s="25">
        <v>26.1</v>
      </c>
      <c r="M3" s="25">
        <v>27.289000000000001</v>
      </c>
      <c r="O3" s="28" t="s">
        <v>5668</v>
      </c>
      <c r="P3" s="26">
        <f>VLOOKUP($H3,$A:$F,COLUMN(B$2),0)-I3</f>
        <v>-1</v>
      </c>
      <c r="Q3" s="26">
        <f t="shared" ref="Q3:T3" si="0">VLOOKUP($H3,$A:$F,COLUMN(C$2),0)-J3</f>
        <v>-2</v>
      </c>
      <c r="R3" s="26">
        <f t="shared" si="0"/>
        <v>-1</v>
      </c>
      <c r="S3" s="26">
        <f t="shared" si="0"/>
        <v>-5.0000000000000711E-2</v>
      </c>
      <c r="T3" s="26">
        <f t="shared" si="0"/>
        <v>-1.0422500000000028</v>
      </c>
    </row>
    <row r="4" spans="1:20" ht="16.5" x14ac:dyDescent="0.15">
      <c r="A4" s="25" t="s">
        <v>5</v>
      </c>
      <c r="B4" s="25">
        <v>61</v>
      </c>
      <c r="C4" s="25">
        <v>51</v>
      </c>
      <c r="D4" s="25">
        <v>51</v>
      </c>
      <c r="E4" s="25">
        <v>23.294</v>
      </c>
      <c r="F4" s="25">
        <f t="shared" ref="F4:F33" si="1">(B4*C4*D4/6000-E4)/2+E4</f>
        <v>24.868749999999999</v>
      </c>
      <c r="H4" s="25" t="s">
        <v>5671</v>
      </c>
      <c r="I4" s="25">
        <v>62</v>
      </c>
      <c r="J4" s="25">
        <v>54</v>
      </c>
      <c r="K4" s="25">
        <v>52</v>
      </c>
      <c r="L4" s="25">
        <v>23.7</v>
      </c>
      <c r="M4" s="25">
        <v>26.358000000000001</v>
      </c>
      <c r="O4" s="28" t="s">
        <v>5671</v>
      </c>
      <c r="P4" s="26">
        <f t="shared" ref="P4:P61" si="2">VLOOKUP($H4,$A:$F,COLUMN(B$2),0)-I4</f>
        <v>-1</v>
      </c>
      <c r="Q4" s="26">
        <f t="shared" ref="Q4:Q61" si="3">VLOOKUP($H4,$A:$F,COLUMN(C$2),0)-J4</f>
        <v>-3</v>
      </c>
      <c r="R4" s="26">
        <f t="shared" ref="R4:R61" si="4">VLOOKUP($H4,$A:$F,COLUMN(D$2),0)-K4</f>
        <v>-1</v>
      </c>
      <c r="S4" s="26">
        <f t="shared" ref="S4:S61" si="5">VLOOKUP($H4,$A:$F,COLUMN(E$2),0)-L4</f>
        <v>-5.0000000000000711E-2</v>
      </c>
      <c r="T4" s="26">
        <f t="shared" ref="T4:T61" si="6">VLOOKUP($H4,$A:$F,COLUMN(F$2),0)-M4</f>
        <v>-1.3112500000000011</v>
      </c>
    </row>
    <row r="5" spans="1:20" ht="16.5" x14ac:dyDescent="0.15">
      <c r="A5" s="25" t="s">
        <v>7</v>
      </c>
      <c r="B5" s="25">
        <v>60</v>
      </c>
      <c r="C5" s="25">
        <v>51</v>
      </c>
      <c r="D5" s="25">
        <v>51</v>
      </c>
      <c r="E5" s="25">
        <v>22.878</v>
      </c>
      <c r="F5" s="25">
        <f t="shared" si="1"/>
        <v>24.444000000000003</v>
      </c>
      <c r="H5" s="25" t="s">
        <v>5673</v>
      </c>
      <c r="I5" s="25">
        <v>65</v>
      </c>
      <c r="J5" s="25">
        <v>52</v>
      </c>
      <c r="K5" s="25">
        <v>52</v>
      </c>
      <c r="L5" s="25">
        <v>24.3</v>
      </c>
      <c r="M5" s="25">
        <v>26.795999999999999</v>
      </c>
      <c r="O5" s="28" t="s">
        <v>5673</v>
      </c>
      <c r="P5" s="26">
        <f t="shared" si="2"/>
        <v>-4</v>
      </c>
      <c r="Q5" s="26">
        <f t="shared" si="3"/>
        <v>-1</v>
      </c>
      <c r="R5" s="26">
        <f t="shared" si="4"/>
        <v>-1</v>
      </c>
      <c r="S5" s="26">
        <f t="shared" si="5"/>
        <v>-6.0000000000002274E-2</v>
      </c>
      <c r="T5" s="26">
        <f t="shared" si="6"/>
        <v>-1.4542500000000018</v>
      </c>
    </row>
    <row r="6" spans="1:20" ht="16.5" x14ac:dyDescent="0.15">
      <c r="A6" s="25" t="s">
        <v>8</v>
      </c>
      <c r="B6" s="25">
        <v>60</v>
      </c>
      <c r="C6" s="25">
        <v>52</v>
      </c>
      <c r="D6" s="25">
        <v>51</v>
      </c>
      <c r="E6" s="25">
        <v>22.632000000000001</v>
      </c>
      <c r="F6" s="25">
        <f t="shared" si="1"/>
        <v>24.576000000000001</v>
      </c>
      <c r="H6" s="25" t="s">
        <v>5675</v>
      </c>
      <c r="I6" s="25">
        <v>62</v>
      </c>
      <c r="J6" s="25">
        <v>53</v>
      </c>
      <c r="K6" s="25">
        <v>53</v>
      </c>
      <c r="L6" s="25">
        <v>24.4</v>
      </c>
      <c r="M6" s="25">
        <v>26.713000000000001</v>
      </c>
      <c r="O6" s="28" t="s">
        <v>5675</v>
      </c>
      <c r="P6" s="26">
        <f t="shared" si="2"/>
        <v>-1</v>
      </c>
      <c r="Q6" s="26">
        <f t="shared" si="3"/>
        <v>-2</v>
      </c>
      <c r="R6" s="26">
        <f t="shared" si="4"/>
        <v>-2</v>
      </c>
      <c r="S6" s="26">
        <f t="shared" si="5"/>
        <v>-7.9999999999998295E-2</v>
      </c>
      <c r="T6" s="26">
        <f t="shared" si="6"/>
        <v>-1.3312500000000007</v>
      </c>
    </row>
    <row r="7" spans="1:20" ht="16.5" x14ac:dyDescent="0.15">
      <c r="A7" s="25" t="s">
        <v>10</v>
      </c>
      <c r="B7" s="25">
        <v>62</v>
      </c>
      <c r="C7" s="25">
        <v>51</v>
      </c>
      <c r="D7" s="25">
        <v>52</v>
      </c>
      <c r="E7" s="25">
        <v>22.843</v>
      </c>
      <c r="F7" s="25">
        <f t="shared" si="1"/>
        <v>25.1235</v>
      </c>
      <c r="H7" s="25" t="s">
        <v>5676</v>
      </c>
      <c r="I7" s="25">
        <v>62</v>
      </c>
      <c r="J7" s="25">
        <v>55</v>
      </c>
      <c r="K7" s="25">
        <v>54</v>
      </c>
      <c r="L7" s="25">
        <v>25.35</v>
      </c>
      <c r="M7" s="25">
        <v>28.02</v>
      </c>
      <c r="O7" s="28" t="s">
        <v>5676</v>
      </c>
      <c r="P7" s="26">
        <f t="shared" si="2"/>
        <v>-1</v>
      </c>
      <c r="Q7" s="26">
        <f t="shared" si="3"/>
        <v>-4</v>
      </c>
      <c r="R7" s="26">
        <f t="shared" si="4"/>
        <v>-3</v>
      </c>
      <c r="S7" s="26">
        <f t="shared" si="5"/>
        <v>-8.9999999999999858E-2</v>
      </c>
      <c r="T7" s="26">
        <f t="shared" si="6"/>
        <v>-2.1682499999999969</v>
      </c>
    </row>
    <row r="8" spans="1:20" ht="16.5" x14ac:dyDescent="0.15">
      <c r="A8" s="25" t="s">
        <v>12</v>
      </c>
      <c r="B8" s="25">
        <v>62</v>
      </c>
      <c r="C8" s="25">
        <v>51</v>
      </c>
      <c r="D8" s="25">
        <v>52</v>
      </c>
      <c r="E8" s="25">
        <v>23.114000000000001</v>
      </c>
      <c r="F8" s="25">
        <f t="shared" si="1"/>
        <v>25.259</v>
      </c>
      <c r="H8" s="25" t="s">
        <v>5678</v>
      </c>
      <c r="I8" s="25">
        <v>62</v>
      </c>
      <c r="J8" s="25">
        <v>52</v>
      </c>
      <c r="K8" s="25">
        <v>52</v>
      </c>
      <c r="L8" s="25">
        <v>23.85</v>
      </c>
      <c r="M8" s="25">
        <v>25.895</v>
      </c>
      <c r="O8" s="28" t="s">
        <v>5678</v>
      </c>
      <c r="P8" s="26">
        <f t="shared" si="2"/>
        <v>-1</v>
      </c>
      <c r="Q8" s="26">
        <f t="shared" si="3"/>
        <v>-1</v>
      </c>
      <c r="R8" s="26">
        <f t="shared" si="4"/>
        <v>-1</v>
      </c>
      <c r="S8" s="26">
        <f t="shared" si="5"/>
        <v>-5.0000000000000711E-2</v>
      </c>
      <c r="T8" s="26">
        <f t="shared" si="6"/>
        <v>-0.77325000000000088</v>
      </c>
    </row>
    <row r="9" spans="1:20" ht="16.5" x14ac:dyDescent="0.15">
      <c r="A9" s="25" t="s">
        <v>13</v>
      </c>
      <c r="B9" s="25">
        <v>61</v>
      </c>
      <c r="C9" s="25">
        <v>52</v>
      </c>
      <c r="D9" s="25">
        <v>55</v>
      </c>
      <c r="E9" s="25">
        <v>22.93</v>
      </c>
      <c r="F9" s="25">
        <f t="shared" si="1"/>
        <v>26.003333333333334</v>
      </c>
      <c r="H9" s="25" t="s">
        <v>5680</v>
      </c>
      <c r="I9" s="25">
        <v>62</v>
      </c>
      <c r="J9" s="25">
        <v>52</v>
      </c>
      <c r="K9" s="25">
        <v>52</v>
      </c>
      <c r="L9" s="25">
        <v>23.25</v>
      </c>
      <c r="M9" s="25">
        <v>25.594999999999999</v>
      </c>
      <c r="O9" s="28" t="s">
        <v>5680</v>
      </c>
      <c r="P9" s="26">
        <f t="shared" si="2"/>
        <v>-1</v>
      </c>
      <c r="Q9" s="26">
        <f t="shared" si="3"/>
        <v>-1</v>
      </c>
      <c r="R9" s="26">
        <f t="shared" si="4"/>
        <v>-1</v>
      </c>
      <c r="S9" s="26">
        <f t="shared" si="5"/>
        <v>-8.9999999999999858E-2</v>
      </c>
      <c r="T9" s="26">
        <f t="shared" si="6"/>
        <v>-0.79325000000000045</v>
      </c>
    </row>
    <row r="10" spans="1:20" ht="16.5" x14ac:dyDescent="0.15">
      <c r="A10" s="25" t="s">
        <v>15</v>
      </c>
      <c r="B10" s="25">
        <v>61</v>
      </c>
      <c r="C10" s="25">
        <v>52</v>
      </c>
      <c r="D10" s="25">
        <v>51</v>
      </c>
      <c r="E10" s="25">
        <v>22.824000000000002</v>
      </c>
      <c r="F10" s="25">
        <f t="shared" si="1"/>
        <v>24.893000000000001</v>
      </c>
      <c r="H10" s="25" t="s">
        <v>5682</v>
      </c>
      <c r="I10" s="25">
        <v>64</v>
      </c>
      <c r="J10" s="25">
        <v>54</v>
      </c>
      <c r="K10" s="25">
        <v>52</v>
      </c>
      <c r="L10" s="25">
        <v>23.65</v>
      </c>
      <c r="M10" s="25">
        <v>26.800999999999998</v>
      </c>
      <c r="O10" s="28" t="s">
        <v>5682</v>
      </c>
      <c r="P10" s="26">
        <f t="shared" si="2"/>
        <v>-3</v>
      </c>
      <c r="Q10" s="26">
        <f t="shared" si="3"/>
        <v>-3</v>
      </c>
      <c r="R10" s="26">
        <f t="shared" si="4"/>
        <v>-1</v>
      </c>
      <c r="S10" s="26">
        <f t="shared" si="5"/>
        <v>-5.9999999999998721E-2</v>
      </c>
      <c r="T10" s="26">
        <f t="shared" si="6"/>
        <v>-1.7842499999999966</v>
      </c>
    </row>
    <row r="11" spans="1:20" ht="16.5" x14ac:dyDescent="0.15">
      <c r="A11" s="25" t="s">
        <v>17</v>
      </c>
      <c r="B11" s="25">
        <v>62</v>
      </c>
      <c r="C11" s="25">
        <v>51</v>
      </c>
      <c r="D11" s="25">
        <v>52</v>
      </c>
      <c r="E11" s="25">
        <v>22.584</v>
      </c>
      <c r="F11" s="25">
        <f t="shared" si="1"/>
        <v>24.994</v>
      </c>
      <c r="H11" s="25" t="s">
        <v>5684</v>
      </c>
      <c r="I11" s="25">
        <v>64</v>
      </c>
      <c r="J11" s="25">
        <v>54</v>
      </c>
      <c r="K11" s="25">
        <v>53</v>
      </c>
      <c r="L11" s="25">
        <v>24.4</v>
      </c>
      <c r="M11" s="25">
        <v>27.463999999999999</v>
      </c>
      <c r="O11" s="28" t="s">
        <v>5684</v>
      </c>
      <c r="P11" s="26">
        <f t="shared" si="2"/>
        <v>-3</v>
      </c>
      <c r="Q11" s="26">
        <f t="shared" si="3"/>
        <v>-3</v>
      </c>
      <c r="R11" s="26">
        <f t="shared" si="4"/>
        <v>-2</v>
      </c>
      <c r="S11" s="26">
        <f t="shared" si="5"/>
        <v>-3.9999999999999147E-2</v>
      </c>
      <c r="T11" s="26">
        <f t="shared" si="6"/>
        <v>-2.0622499999999988</v>
      </c>
    </row>
    <row r="12" spans="1:20" ht="16.5" x14ac:dyDescent="0.15">
      <c r="A12" s="25" t="s">
        <v>18</v>
      </c>
      <c r="B12" s="25">
        <v>61</v>
      </c>
      <c r="C12" s="25">
        <v>51</v>
      </c>
      <c r="D12" s="25">
        <v>53</v>
      </c>
      <c r="E12" s="25">
        <v>22.533999999999999</v>
      </c>
      <c r="F12" s="25">
        <f t="shared" si="1"/>
        <v>25.007249999999999</v>
      </c>
      <c r="H12" s="25" t="s">
        <v>5686</v>
      </c>
      <c r="I12" s="25">
        <v>63</v>
      </c>
      <c r="J12" s="25">
        <v>53</v>
      </c>
      <c r="K12" s="25">
        <v>52</v>
      </c>
      <c r="L12" s="25">
        <v>22.65</v>
      </c>
      <c r="M12" s="25">
        <v>25.794</v>
      </c>
      <c r="O12" s="28" t="s">
        <v>5686</v>
      </c>
      <c r="P12" s="26">
        <f t="shared" si="2"/>
        <v>-2</v>
      </c>
      <c r="Q12" s="26">
        <f t="shared" si="3"/>
        <v>-2</v>
      </c>
      <c r="R12" s="26">
        <f t="shared" si="4"/>
        <v>-1</v>
      </c>
      <c r="S12" s="26">
        <f t="shared" si="5"/>
        <v>-7.9999999999998295E-2</v>
      </c>
      <c r="T12" s="26">
        <f t="shared" si="6"/>
        <v>-1.2872500000000002</v>
      </c>
    </row>
    <row r="13" spans="1:20" ht="16.5" x14ac:dyDescent="0.15">
      <c r="A13" s="25" t="s">
        <v>20</v>
      </c>
      <c r="B13" s="25">
        <v>62</v>
      </c>
      <c r="C13" s="25">
        <v>51</v>
      </c>
      <c r="D13" s="25">
        <v>52</v>
      </c>
      <c r="E13" s="25">
        <v>23.29</v>
      </c>
      <c r="F13" s="25">
        <f t="shared" si="1"/>
        <v>25.347000000000001</v>
      </c>
      <c r="H13" s="25" t="s">
        <v>5688</v>
      </c>
      <c r="I13" s="25">
        <v>62</v>
      </c>
      <c r="J13" s="25">
        <v>53</v>
      </c>
      <c r="K13" s="25">
        <v>52</v>
      </c>
      <c r="L13" s="25">
        <v>23</v>
      </c>
      <c r="M13" s="25">
        <v>25.739000000000001</v>
      </c>
      <c r="O13" s="28" t="s">
        <v>5688</v>
      </c>
      <c r="P13" s="26">
        <f t="shared" si="2"/>
        <v>-1</v>
      </c>
      <c r="Q13" s="26">
        <f t="shared" si="3"/>
        <v>-2</v>
      </c>
      <c r="R13" s="26">
        <f t="shared" si="4"/>
        <v>-1</v>
      </c>
      <c r="S13" s="26">
        <f t="shared" si="5"/>
        <v>-7.0000000000000284E-2</v>
      </c>
      <c r="T13" s="26">
        <f t="shared" si="6"/>
        <v>-1.0522500000000008</v>
      </c>
    </row>
    <row r="14" spans="1:20" ht="16.5" x14ac:dyDescent="0.15">
      <c r="A14" s="25" t="s">
        <v>21</v>
      </c>
      <c r="B14" s="25">
        <v>52</v>
      </c>
      <c r="C14" s="25">
        <v>61</v>
      </c>
      <c r="D14" s="25">
        <v>51</v>
      </c>
      <c r="E14" s="25">
        <v>23.428000000000001</v>
      </c>
      <c r="F14" s="25">
        <f t="shared" si="1"/>
        <v>25.195</v>
      </c>
      <c r="H14" s="25" t="s">
        <v>5690</v>
      </c>
      <c r="I14" s="25">
        <v>62</v>
      </c>
      <c r="J14" s="25">
        <v>53</v>
      </c>
      <c r="K14" s="25">
        <v>52</v>
      </c>
      <c r="L14" s="25">
        <v>22.45</v>
      </c>
      <c r="M14" s="25">
        <v>25.463999999999999</v>
      </c>
      <c r="O14" s="28" t="s">
        <v>5690</v>
      </c>
      <c r="P14" s="26">
        <f t="shared" si="2"/>
        <v>-1</v>
      </c>
      <c r="Q14" s="26">
        <f t="shared" si="3"/>
        <v>-2</v>
      </c>
      <c r="R14" s="26">
        <f t="shared" si="4"/>
        <v>-1</v>
      </c>
      <c r="S14" s="26">
        <f t="shared" si="5"/>
        <v>-5.0000000000000711E-2</v>
      </c>
      <c r="T14" s="26">
        <f t="shared" si="6"/>
        <v>-1.0422499999999992</v>
      </c>
    </row>
    <row r="15" spans="1:20" ht="16.5" x14ac:dyDescent="0.15">
      <c r="A15" s="25" t="s">
        <v>23</v>
      </c>
      <c r="B15" s="25">
        <v>61</v>
      </c>
      <c r="C15" s="25">
        <v>52</v>
      </c>
      <c r="D15" s="25">
        <v>52</v>
      </c>
      <c r="E15" s="25">
        <v>23.346</v>
      </c>
      <c r="F15" s="25">
        <f t="shared" si="1"/>
        <v>25.418333333333333</v>
      </c>
      <c r="H15" s="25" t="s">
        <v>5692</v>
      </c>
      <c r="I15" s="25">
        <v>63</v>
      </c>
      <c r="J15" s="25">
        <v>55</v>
      </c>
      <c r="K15" s="25">
        <v>52</v>
      </c>
      <c r="L15" s="25">
        <v>22.35</v>
      </c>
      <c r="M15" s="25">
        <v>26.19</v>
      </c>
      <c r="O15" s="28" t="s">
        <v>5692</v>
      </c>
      <c r="P15" s="26">
        <f t="shared" si="2"/>
        <v>-3</v>
      </c>
      <c r="Q15" s="26">
        <f t="shared" si="3"/>
        <v>-4</v>
      </c>
      <c r="R15" s="26">
        <f t="shared" si="4"/>
        <v>-1</v>
      </c>
      <c r="S15" s="26">
        <f t="shared" si="5"/>
        <v>-6.0000000000002274E-2</v>
      </c>
      <c r="T15" s="26">
        <f t="shared" si="6"/>
        <v>-2.0400000000000027</v>
      </c>
    </row>
    <row r="16" spans="1:20" ht="16.5" x14ac:dyDescent="0.15">
      <c r="A16" s="25" t="s">
        <v>25</v>
      </c>
      <c r="B16" s="25">
        <v>61</v>
      </c>
      <c r="C16" s="25">
        <v>52</v>
      </c>
      <c r="D16" s="25">
        <v>52</v>
      </c>
      <c r="E16" s="25">
        <v>23.506</v>
      </c>
      <c r="F16" s="25">
        <f t="shared" si="1"/>
        <v>25.498333333333335</v>
      </c>
      <c r="H16" s="25" t="s">
        <v>5694</v>
      </c>
      <c r="I16" s="25">
        <v>63</v>
      </c>
      <c r="J16" s="25">
        <v>53</v>
      </c>
      <c r="K16" s="25">
        <v>53</v>
      </c>
      <c r="L16" s="25">
        <v>23.71</v>
      </c>
      <c r="M16" s="25">
        <v>26.324000000000002</v>
      </c>
      <c r="O16" s="28" t="s">
        <v>5694</v>
      </c>
      <c r="P16" s="26">
        <f t="shared" si="2"/>
        <v>-2</v>
      </c>
      <c r="Q16" s="26">
        <f t="shared" si="3"/>
        <v>-2</v>
      </c>
      <c r="R16" s="26">
        <f t="shared" si="4"/>
        <v>-2</v>
      </c>
      <c r="S16" s="26">
        <f t="shared" si="5"/>
        <v>-6.0000000000002274E-2</v>
      </c>
      <c r="T16" s="26">
        <f t="shared" si="6"/>
        <v>-1.2772500000000022</v>
      </c>
    </row>
    <row r="17" spans="1:20" ht="16.5" x14ac:dyDescent="0.15">
      <c r="A17" s="25" t="s">
        <v>26</v>
      </c>
      <c r="B17" s="25">
        <v>61</v>
      </c>
      <c r="C17" s="25">
        <v>52</v>
      </c>
      <c r="D17" s="25">
        <v>51</v>
      </c>
      <c r="E17" s="25">
        <v>23.664000000000001</v>
      </c>
      <c r="F17" s="25">
        <f t="shared" si="1"/>
        <v>25.313000000000002</v>
      </c>
      <c r="H17" s="25" t="s">
        <v>5695</v>
      </c>
      <c r="I17" s="25">
        <v>63</v>
      </c>
      <c r="J17" s="25">
        <v>55</v>
      </c>
      <c r="K17" s="25">
        <v>54</v>
      </c>
      <c r="L17" s="25">
        <v>23.1</v>
      </c>
      <c r="M17" s="25">
        <v>27.141999999999999</v>
      </c>
      <c r="O17" s="28" t="s">
        <v>5695</v>
      </c>
      <c r="P17" s="26">
        <f t="shared" si="2"/>
        <v>-2</v>
      </c>
      <c r="Q17" s="26">
        <f t="shared" si="3"/>
        <v>-4</v>
      </c>
      <c r="R17" s="26">
        <f t="shared" si="4"/>
        <v>-2</v>
      </c>
      <c r="S17" s="26">
        <f t="shared" si="5"/>
        <v>-5.0000000000000711E-2</v>
      </c>
      <c r="T17" s="26">
        <f t="shared" si="6"/>
        <v>-2.1359999999999992</v>
      </c>
    </row>
    <row r="18" spans="1:20" ht="16.5" x14ac:dyDescent="0.15">
      <c r="A18" s="25" t="s">
        <v>27</v>
      </c>
      <c r="B18" s="25">
        <v>60</v>
      </c>
      <c r="C18" s="25">
        <v>52</v>
      </c>
      <c r="D18" s="25">
        <v>52</v>
      </c>
      <c r="E18" s="25">
        <v>23.341999999999999</v>
      </c>
      <c r="F18" s="25">
        <f t="shared" si="1"/>
        <v>25.190999999999999</v>
      </c>
      <c r="H18" s="25" t="s">
        <v>5697</v>
      </c>
      <c r="I18" s="25">
        <v>63</v>
      </c>
      <c r="J18" s="25">
        <v>54</v>
      </c>
      <c r="K18" s="25">
        <v>54</v>
      </c>
      <c r="L18" s="25">
        <v>25.5</v>
      </c>
      <c r="M18" s="25">
        <v>27.774999999999999</v>
      </c>
      <c r="O18" s="28" t="s">
        <v>5697</v>
      </c>
      <c r="P18" s="26">
        <f t="shared" si="2"/>
        <v>-2</v>
      </c>
      <c r="Q18" s="26">
        <f t="shared" si="3"/>
        <v>-3</v>
      </c>
      <c r="R18" s="26">
        <f t="shared" si="4"/>
        <v>-3</v>
      </c>
      <c r="S18" s="26">
        <f t="shared" si="5"/>
        <v>-7.9999999999998295E-2</v>
      </c>
      <c r="T18" s="26">
        <f t="shared" si="6"/>
        <v>-1.8432499999999976</v>
      </c>
    </row>
    <row r="19" spans="1:20" ht="16.5" x14ac:dyDescent="0.15">
      <c r="A19" s="25" t="s">
        <v>29</v>
      </c>
      <c r="B19" s="25">
        <v>61</v>
      </c>
      <c r="C19" s="25">
        <v>51</v>
      </c>
      <c r="D19" s="25">
        <v>52</v>
      </c>
      <c r="E19" s="25">
        <v>24.524000000000001</v>
      </c>
      <c r="F19" s="25">
        <f t="shared" si="1"/>
        <v>25.743000000000002</v>
      </c>
      <c r="H19" s="25" t="s">
        <v>5699</v>
      </c>
      <c r="I19" s="25">
        <v>63</v>
      </c>
      <c r="J19" s="25">
        <v>53</v>
      </c>
      <c r="K19" s="25">
        <v>52</v>
      </c>
      <c r="L19" s="25">
        <v>23.4</v>
      </c>
      <c r="M19" s="25">
        <v>26.169</v>
      </c>
      <c r="O19" s="28" t="s">
        <v>5699</v>
      </c>
      <c r="P19" s="26">
        <f t="shared" si="2"/>
        <v>-2</v>
      </c>
      <c r="Q19" s="26">
        <f t="shared" si="3"/>
        <v>-2</v>
      </c>
      <c r="R19" s="26">
        <f t="shared" si="4"/>
        <v>-1</v>
      </c>
      <c r="S19" s="26">
        <f t="shared" si="5"/>
        <v>-2.9999999999997584E-2</v>
      </c>
      <c r="T19" s="26">
        <f t="shared" si="6"/>
        <v>-1.2622499999999981</v>
      </c>
    </row>
    <row r="20" spans="1:20" ht="16.5" x14ac:dyDescent="0.15">
      <c r="A20" s="25" t="s">
        <v>31</v>
      </c>
      <c r="B20" s="25">
        <v>61</v>
      </c>
      <c r="C20" s="25">
        <v>51</v>
      </c>
      <c r="D20" s="25">
        <v>52</v>
      </c>
      <c r="E20" s="25">
        <v>23.99</v>
      </c>
      <c r="F20" s="25">
        <f t="shared" si="1"/>
        <v>25.475999999999999</v>
      </c>
      <c r="H20" s="25" t="s">
        <v>5700</v>
      </c>
      <c r="I20" s="25">
        <v>63</v>
      </c>
      <c r="J20" s="25">
        <v>53</v>
      </c>
      <c r="K20" s="25">
        <v>52</v>
      </c>
      <c r="L20" s="25">
        <v>21.8</v>
      </c>
      <c r="M20" s="25">
        <v>25.369</v>
      </c>
      <c r="O20" s="28" t="s">
        <v>5700</v>
      </c>
      <c r="P20" s="26">
        <f t="shared" si="2"/>
        <v>-2</v>
      </c>
      <c r="Q20" s="26">
        <f t="shared" si="3"/>
        <v>-2</v>
      </c>
      <c r="R20" s="26">
        <f t="shared" si="4"/>
        <v>-1</v>
      </c>
      <c r="S20" s="26">
        <f t="shared" si="5"/>
        <v>-5.0000000000000711E-2</v>
      </c>
      <c r="T20" s="26">
        <f t="shared" si="6"/>
        <v>-1.2722499999999997</v>
      </c>
    </row>
    <row r="21" spans="1:20" ht="16.5" x14ac:dyDescent="0.15">
      <c r="A21" s="25" t="s">
        <v>5745</v>
      </c>
      <c r="B21" s="25">
        <v>61</v>
      </c>
      <c r="C21" s="25">
        <v>51</v>
      </c>
      <c r="D21" s="25">
        <v>52</v>
      </c>
      <c r="E21" s="25">
        <v>23.794</v>
      </c>
      <c r="F21" s="25">
        <f t="shared" si="1"/>
        <v>25.378</v>
      </c>
      <c r="H21" s="25" t="s">
        <v>5701</v>
      </c>
      <c r="I21" s="25">
        <v>63</v>
      </c>
      <c r="J21" s="25">
        <v>54</v>
      </c>
      <c r="K21" s="25">
        <v>53</v>
      </c>
      <c r="L21" s="25">
        <v>22.65</v>
      </c>
      <c r="M21" s="25">
        <v>26.35</v>
      </c>
      <c r="O21" s="28" t="s">
        <v>5701</v>
      </c>
      <c r="P21" s="26">
        <f t="shared" si="2"/>
        <v>-2</v>
      </c>
      <c r="Q21" s="26">
        <f t="shared" si="3"/>
        <v>-2</v>
      </c>
      <c r="R21" s="26">
        <f t="shared" si="4"/>
        <v>-2</v>
      </c>
      <c r="S21" s="26">
        <f t="shared" si="5"/>
        <v>-7.0000000000000284E-2</v>
      </c>
      <c r="T21" s="26">
        <f t="shared" si="6"/>
        <v>-1.5790000000000006</v>
      </c>
    </row>
    <row r="22" spans="1:20" ht="16.5" x14ac:dyDescent="0.15">
      <c r="A22" s="25" t="s">
        <v>33</v>
      </c>
      <c r="B22" s="25">
        <v>61</v>
      </c>
      <c r="C22" s="25">
        <v>51</v>
      </c>
      <c r="D22" s="25">
        <v>52</v>
      </c>
      <c r="E22" s="25">
        <v>23.462</v>
      </c>
      <c r="F22" s="25">
        <f t="shared" si="1"/>
        <v>25.212</v>
      </c>
      <c r="H22" s="25" t="s">
        <v>5702</v>
      </c>
      <c r="I22" s="25">
        <v>63</v>
      </c>
      <c r="J22" s="25">
        <v>53</v>
      </c>
      <c r="K22" s="25">
        <v>52</v>
      </c>
      <c r="L22" s="25">
        <v>26.1</v>
      </c>
      <c r="M22" s="25">
        <v>27.518999999999998</v>
      </c>
      <c r="O22" s="28" t="s">
        <v>5702</v>
      </c>
      <c r="P22" s="26">
        <f t="shared" si="2"/>
        <v>-2</v>
      </c>
      <c r="Q22" s="26">
        <f t="shared" si="3"/>
        <v>-2</v>
      </c>
      <c r="R22" s="26">
        <f t="shared" si="4"/>
        <v>-1</v>
      </c>
      <c r="S22" s="26">
        <f t="shared" si="5"/>
        <v>-6.0000000000002274E-2</v>
      </c>
      <c r="T22" s="26">
        <f t="shared" si="6"/>
        <v>-1.2772499999999987</v>
      </c>
    </row>
    <row r="23" spans="1:20" ht="16.5" x14ac:dyDescent="0.15">
      <c r="A23" s="25" t="s">
        <v>34</v>
      </c>
      <c r="B23" s="25">
        <v>61</v>
      </c>
      <c r="C23" s="25">
        <v>51</v>
      </c>
      <c r="D23" s="25">
        <v>51</v>
      </c>
      <c r="E23" s="25">
        <v>24.161999999999999</v>
      </c>
      <c r="F23" s="25">
        <f t="shared" si="1"/>
        <v>25.30275</v>
      </c>
      <c r="H23" s="25" t="s">
        <v>5703</v>
      </c>
      <c r="I23" s="25">
        <v>62</v>
      </c>
      <c r="J23" s="25">
        <v>55</v>
      </c>
      <c r="K23" s="25">
        <v>53</v>
      </c>
      <c r="L23" s="25">
        <v>23.3</v>
      </c>
      <c r="M23" s="25">
        <v>26.71</v>
      </c>
      <c r="O23" s="28" t="s">
        <v>5703</v>
      </c>
      <c r="P23" s="26">
        <f t="shared" si="2"/>
        <v>-1</v>
      </c>
      <c r="Q23" s="26">
        <f t="shared" si="3"/>
        <v>-3</v>
      </c>
      <c r="R23" s="26">
        <f t="shared" si="4"/>
        <v>-2</v>
      </c>
      <c r="S23" s="26">
        <f t="shared" si="5"/>
        <v>-8.9999999999999858E-2</v>
      </c>
      <c r="T23" s="26">
        <f t="shared" si="6"/>
        <v>-1.6240000000000023</v>
      </c>
    </row>
    <row r="24" spans="1:20" ht="16.5" x14ac:dyDescent="0.15">
      <c r="A24" s="25" t="s">
        <v>35</v>
      </c>
      <c r="B24" s="25">
        <v>61</v>
      </c>
      <c r="C24" s="25">
        <v>52</v>
      </c>
      <c r="D24" s="25">
        <v>53</v>
      </c>
      <c r="E24" s="25">
        <v>24.102</v>
      </c>
      <c r="F24" s="25">
        <f t="shared" si="1"/>
        <v>26.060666666666666</v>
      </c>
      <c r="H24" s="25" t="s">
        <v>5705</v>
      </c>
      <c r="I24" s="25">
        <v>63</v>
      </c>
      <c r="J24" s="25">
        <v>53</v>
      </c>
      <c r="K24" s="25">
        <v>53</v>
      </c>
      <c r="L24" s="25">
        <v>23.55</v>
      </c>
      <c r="M24" s="25">
        <v>26.521999999999998</v>
      </c>
      <c r="O24" s="28" t="s">
        <v>5705</v>
      </c>
      <c r="P24" s="26">
        <f t="shared" si="2"/>
        <v>-2</v>
      </c>
      <c r="Q24" s="26">
        <f t="shared" si="3"/>
        <v>-2</v>
      </c>
      <c r="R24" s="26">
        <f t="shared" si="4"/>
        <v>-2</v>
      </c>
      <c r="S24" s="26">
        <f t="shared" si="5"/>
        <v>-3.9999999999999147E-2</v>
      </c>
      <c r="T24" s="26">
        <f t="shared" si="6"/>
        <v>-1.5452499999999958</v>
      </c>
    </row>
    <row r="25" spans="1:20" ht="16.5" x14ac:dyDescent="0.15">
      <c r="A25" s="25" t="s">
        <v>37</v>
      </c>
      <c r="B25" s="25">
        <v>61</v>
      </c>
      <c r="C25" s="25">
        <v>51</v>
      </c>
      <c r="D25" s="25">
        <v>50</v>
      </c>
      <c r="E25" s="25">
        <v>22.616</v>
      </c>
      <c r="F25" s="25">
        <f t="shared" si="1"/>
        <v>24.270499999999998</v>
      </c>
      <c r="H25" s="25" t="s">
        <v>5707</v>
      </c>
      <c r="I25" s="25">
        <v>63</v>
      </c>
      <c r="J25" s="25">
        <v>53</v>
      </c>
      <c r="K25" s="25">
        <v>52</v>
      </c>
      <c r="L25" s="25">
        <v>22.8</v>
      </c>
      <c r="M25" s="25">
        <v>25.869</v>
      </c>
      <c r="O25" s="28" t="s">
        <v>5707</v>
      </c>
      <c r="P25" s="26">
        <f t="shared" si="2"/>
        <v>-2</v>
      </c>
      <c r="Q25" s="26">
        <f t="shared" si="3"/>
        <v>-2</v>
      </c>
      <c r="R25" s="26">
        <f t="shared" si="4"/>
        <v>-1</v>
      </c>
      <c r="S25" s="26">
        <f t="shared" si="5"/>
        <v>-7.0000000000000284E-2</v>
      </c>
      <c r="T25" s="26">
        <f t="shared" si="6"/>
        <v>-1.2822499999999977</v>
      </c>
    </row>
    <row r="26" spans="1:20" ht="16.5" x14ac:dyDescent="0.15">
      <c r="A26" s="25" t="s">
        <v>39</v>
      </c>
      <c r="B26" s="25">
        <v>61</v>
      </c>
      <c r="C26" s="25">
        <v>51</v>
      </c>
      <c r="D26" s="25">
        <v>51</v>
      </c>
      <c r="E26" s="25">
        <v>22.591999999999999</v>
      </c>
      <c r="F26" s="25">
        <f t="shared" si="1"/>
        <v>24.517749999999999</v>
      </c>
      <c r="H26" s="25" t="s">
        <v>5708</v>
      </c>
      <c r="I26" s="25">
        <v>62</v>
      </c>
      <c r="J26" s="25">
        <v>53</v>
      </c>
      <c r="K26" s="25">
        <v>53</v>
      </c>
      <c r="L26" s="25">
        <v>22.45</v>
      </c>
      <c r="M26" s="25">
        <v>25.738</v>
      </c>
      <c r="O26" s="28" t="s">
        <v>5708</v>
      </c>
      <c r="P26" s="26">
        <f t="shared" si="2"/>
        <v>-1</v>
      </c>
      <c r="Q26" s="26">
        <f t="shared" si="3"/>
        <v>-2</v>
      </c>
      <c r="R26" s="26">
        <f t="shared" si="4"/>
        <v>-2</v>
      </c>
      <c r="S26" s="26">
        <f t="shared" si="5"/>
        <v>-5.0000000000000711E-2</v>
      </c>
      <c r="T26" s="26">
        <f t="shared" si="6"/>
        <v>-1.3162500000000001</v>
      </c>
    </row>
    <row r="27" spans="1:20" ht="16.5" x14ac:dyDescent="0.15">
      <c r="A27" s="25" t="s">
        <v>40</v>
      </c>
      <c r="B27" s="25">
        <v>61</v>
      </c>
      <c r="C27" s="25">
        <v>51</v>
      </c>
      <c r="D27" s="25">
        <v>51</v>
      </c>
      <c r="E27" s="25">
        <v>22.8</v>
      </c>
      <c r="F27" s="25">
        <f t="shared" si="1"/>
        <v>24.621749999999999</v>
      </c>
      <c r="H27" s="25" t="s">
        <v>5710</v>
      </c>
      <c r="I27" s="25">
        <v>64</v>
      </c>
      <c r="J27" s="25">
        <v>54</v>
      </c>
      <c r="K27" s="25">
        <v>53</v>
      </c>
      <c r="L27" s="25">
        <v>22.7</v>
      </c>
      <c r="M27" s="25">
        <v>26.614000000000001</v>
      </c>
      <c r="O27" s="28" t="s">
        <v>5710</v>
      </c>
      <c r="P27" s="26">
        <f t="shared" si="2"/>
        <v>-3</v>
      </c>
      <c r="Q27" s="26">
        <f t="shared" si="3"/>
        <v>-3</v>
      </c>
      <c r="R27" s="26">
        <f t="shared" si="4"/>
        <v>-2</v>
      </c>
      <c r="S27" s="26">
        <f t="shared" si="5"/>
        <v>-1.9999999999999574E-2</v>
      </c>
      <c r="T27" s="26">
        <f t="shared" si="6"/>
        <v>-2.0522500000000008</v>
      </c>
    </row>
    <row r="28" spans="1:20" ht="16.5" x14ac:dyDescent="0.15">
      <c r="A28" s="25" t="s">
        <v>41</v>
      </c>
      <c r="B28" s="25">
        <v>61</v>
      </c>
      <c r="C28" s="25">
        <v>52</v>
      </c>
      <c r="D28" s="25">
        <v>51</v>
      </c>
      <c r="E28" s="25">
        <v>23.338000000000001</v>
      </c>
      <c r="F28" s="25">
        <f t="shared" si="1"/>
        <v>25.15</v>
      </c>
      <c r="H28" s="25" t="s">
        <v>5712</v>
      </c>
      <c r="I28" s="25">
        <v>64</v>
      </c>
      <c r="J28" s="25">
        <v>55</v>
      </c>
      <c r="K28" s="25">
        <v>53</v>
      </c>
      <c r="L28" s="25">
        <v>24.35</v>
      </c>
      <c r="M28" s="25">
        <v>27.721</v>
      </c>
      <c r="O28" s="28" t="s">
        <v>5712</v>
      </c>
      <c r="P28" s="26">
        <f t="shared" si="2"/>
        <v>-3</v>
      </c>
      <c r="Q28" s="26">
        <f t="shared" si="3"/>
        <v>-3</v>
      </c>
      <c r="R28" s="26">
        <f t="shared" si="4"/>
        <v>-2</v>
      </c>
      <c r="S28" s="26">
        <f t="shared" si="5"/>
        <v>-0.19000000000000128</v>
      </c>
      <c r="T28" s="26">
        <f t="shared" si="6"/>
        <v>-2.16</v>
      </c>
    </row>
    <row r="29" spans="1:20" ht="16.5" x14ac:dyDescent="0.15">
      <c r="A29" s="25" t="s">
        <v>42</v>
      </c>
      <c r="B29" s="25">
        <v>62</v>
      </c>
      <c r="C29" s="25">
        <v>53</v>
      </c>
      <c r="D29" s="25">
        <v>53</v>
      </c>
      <c r="E29" s="25">
        <v>25.02</v>
      </c>
      <c r="F29" s="25">
        <f t="shared" si="1"/>
        <v>27.023166666666668</v>
      </c>
      <c r="H29" s="25" t="s">
        <v>5714</v>
      </c>
      <c r="I29" s="25">
        <v>64</v>
      </c>
      <c r="J29" s="25">
        <v>53</v>
      </c>
      <c r="K29" s="25">
        <v>53</v>
      </c>
      <c r="L29" s="25">
        <v>23.6</v>
      </c>
      <c r="M29" s="25">
        <v>26.780999999999999</v>
      </c>
      <c r="O29" s="28" t="s">
        <v>5714</v>
      </c>
      <c r="P29" s="26">
        <f t="shared" si="2"/>
        <v>-2</v>
      </c>
      <c r="Q29" s="26">
        <f t="shared" si="3"/>
        <v>-1</v>
      </c>
      <c r="R29" s="26">
        <f t="shared" si="4"/>
        <v>-2</v>
      </c>
      <c r="S29" s="26">
        <f t="shared" si="5"/>
        <v>-3.0000000000001137E-2</v>
      </c>
      <c r="T29" s="26">
        <f t="shared" si="6"/>
        <v>-1.2939999999999969</v>
      </c>
    </row>
    <row r="30" spans="1:20" ht="16.5" x14ac:dyDescent="0.15">
      <c r="A30" s="25" t="s">
        <v>44</v>
      </c>
      <c r="B30" s="25">
        <v>62</v>
      </c>
      <c r="C30" s="25">
        <v>53</v>
      </c>
      <c r="D30" s="25">
        <v>53</v>
      </c>
      <c r="E30" s="25">
        <v>27.576000000000001</v>
      </c>
      <c r="F30" s="25">
        <f t="shared" si="1"/>
        <v>28.301166666666667</v>
      </c>
      <c r="H30" s="25" t="s">
        <v>5716</v>
      </c>
      <c r="I30" s="25">
        <v>64</v>
      </c>
      <c r="J30" s="25">
        <v>54</v>
      </c>
      <c r="K30" s="25">
        <v>53</v>
      </c>
      <c r="L30" s="25">
        <v>22.85</v>
      </c>
      <c r="M30" s="25">
        <v>26.689</v>
      </c>
      <c r="O30" s="28" t="s">
        <v>5716</v>
      </c>
      <c r="P30" s="26">
        <f t="shared" si="2"/>
        <v>-3</v>
      </c>
      <c r="Q30" s="26">
        <f t="shared" si="3"/>
        <v>-3</v>
      </c>
      <c r="R30" s="26">
        <f t="shared" si="4"/>
        <v>-2</v>
      </c>
      <c r="S30" s="26">
        <f t="shared" si="5"/>
        <v>-6.0000000000002274E-2</v>
      </c>
      <c r="T30" s="26">
        <f t="shared" si="6"/>
        <v>-2.0722500000000004</v>
      </c>
    </row>
    <row r="31" spans="1:20" ht="16.5" x14ac:dyDescent="0.15">
      <c r="A31" s="25" t="s">
        <v>45</v>
      </c>
      <c r="B31" s="25">
        <v>61</v>
      </c>
      <c r="C31" s="25">
        <v>51</v>
      </c>
      <c r="D31" s="25">
        <v>52</v>
      </c>
      <c r="E31" s="25">
        <v>25.515999999999998</v>
      </c>
      <c r="F31" s="25">
        <f t="shared" si="1"/>
        <v>26.238999999999997</v>
      </c>
      <c r="H31" s="25" t="s">
        <v>35</v>
      </c>
      <c r="I31" s="25">
        <v>63</v>
      </c>
      <c r="J31" s="25">
        <v>54</v>
      </c>
      <c r="K31" s="25">
        <v>52</v>
      </c>
      <c r="L31" s="25">
        <v>24.75</v>
      </c>
      <c r="M31" s="25">
        <v>27.117000000000001</v>
      </c>
      <c r="O31" s="28" t="s">
        <v>35</v>
      </c>
      <c r="P31" s="26">
        <f t="shared" si="2"/>
        <v>-2</v>
      </c>
      <c r="Q31" s="26">
        <f t="shared" si="3"/>
        <v>-2</v>
      </c>
      <c r="R31" s="26">
        <f t="shared" si="4"/>
        <v>1</v>
      </c>
      <c r="S31" s="26">
        <f t="shared" si="5"/>
        <v>-0.64799999999999969</v>
      </c>
      <c r="T31" s="26">
        <f t="shared" si="6"/>
        <v>-1.0563333333333347</v>
      </c>
    </row>
    <row r="32" spans="1:20" ht="16.5" x14ac:dyDescent="0.15">
      <c r="A32" s="25" t="s">
        <v>46</v>
      </c>
      <c r="B32" s="25">
        <v>62</v>
      </c>
      <c r="C32" s="25">
        <v>52</v>
      </c>
      <c r="D32" s="25">
        <v>53</v>
      </c>
      <c r="E32" s="25">
        <v>25.768000000000001</v>
      </c>
      <c r="F32" s="25">
        <f t="shared" si="1"/>
        <v>27.123333333333335</v>
      </c>
      <c r="H32" s="25" t="s">
        <v>48</v>
      </c>
      <c r="I32" s="25">
        <v>63</v>
      </c>
      <c r="J32" s="25">
        <v>53</v>
      </c>
      <c r="K32" s="25">
        <v>53</v>
      </c>
      <c r="L32" s="25">
        <v>24.2</v>
      </c>
      <c r="M32" s="25">
        <v>26.847000000000001</v>
      </c>
      <c r="O32" s="28" t="s">
        <v>48</v>
      </c>
      <c r="P32" s="26">
        <f t="shared" si="2"/>
        <v>-2</v>
      </c>
      <c r="Q32" s="26">
        <f t="shared" si="3"/>
        <v>-1</v>
      </c>
      <c r="R32" s="26">
        <f t="shared" si="4"/>
        <v>-1</v>
      </c>
      <c r="S32" s="26">
        <f t="shared" si="5"/>
        <v>-8.3999999999999631E-2</v>
      </c>
      <c r="T32" s="26">
        <f t="shared" si="6"/>
        <v>-1.0436666666666667</v>
      </c>
    </row>
    <row r="33" spans="1:20" ht="16.5" x14ac:dyDescent="0.15">
      <c r="A33" s="25" t="s">
        <v>48</v>
      </c>
      <c r="B33" s="25">
        <v>61</v>
      </c>
      <c r="C33" s="25">
        <v>52</v>
      </c>
      <c r="D33" s="25">
        <v>52</v>
      </c>
      <c r="E33" s="25">
        <v>24.116</v>
      </c>
      <c r="F33" s="25">
        <f t="shared" si="1"/>
        <v>25.803333333333335</v>
      </c>
      <c r="H33" s="25" t="s">
        <v>31</v>
      </c>
      <c r="I33" s="25">
        <v>64</v>
      </c>
      <c r="J33" s="25">
        <v>53</v>
      </c>
      <c r="K33" s="25">
        <v>53</v>
      </c>
      <c r="L33" s="25">
        <v>24.05</v>
      </c>
      <c r="M33" s="25">
        <v>27.006</v>
      </c>
      <c r="O33" s="28" t="s">
        <v>31</v>
      </c>
      <c r="P33" s="26">
        <f t="shared" si="2"/>
        <v>-3</v>
      </c>
      <c r="Q33" s="26">
        <f t="shared" si="3"/>
        <v>-2</v>
      </c>
      <c r="R33" s="26">
        <f t="shared" si="4"/>
        <v>-1</v>
      </c>
      <c r="S33" s="26">
        <f t="shared" si="5"/>
        <v>-6.0000000000002274E-2</v>
      </c>
      <c r="T33" s="26">
        <f t="shared" si="6"/>
        <v>-1.5300000000000011</v>
      </c>
    </row>
    <row r="34" spans="1:20" ht="16.5" x14ac:dyDescent="0.15">
      <c r="A34" s="25" t="s">
        <v>5708</v>
      </c>
      <c r="B34" s="25">
        <v>61</v>
      </c>
      <c r="C34" s="25">
        <v>51</v>
      </c>
      <c r="D34" s="25">
        <v>51</v>
      </c>
      <c r="E34" s="25">
        <v>22.4</v>
      </c>
      <c r="F34" s="25">
        <v>24.421749999999999</v>
      </c>
      <c r="H34" s="25" t="s">
        <v>1093</v>
      </c>
      <c r="I34" s="25">
        <v>63</v>
      </c>
      <c r="J34" s="25">
        <v>53</v>
      </c>
      <c r="K34" s="25">
        <v>52</v>
      </c>
      <c r="L34" s="25">
        <v>23.9</v>
      </c>
      <c r="M34" s="25">
        <v>26.419</v>
      </c>
      <c r="O34" s="28" t="s">
        <v>5745</v>
      </c>
      <c r="P34" s="26">
        <f t="shared" ref="P34" si="7">VLOOKUP($H34,$A:$F,COLUMN(B$2),0)-I34</f>
        <v>-2</v>
      </c>
      <c r="Q34" s="26">
        <f t="shared" ref="Q34" si="8">VLOOKUP($H34,$A:$F,COLUMN(C$2),0)-J34</f>
        <v>-2</v>
      </c>
      <c r="R34" s="26">
        <f t="shared" ref="R34" si="9">VLOOKUP($H34,$A:$F,COLUMN(D$2),0)-K34</f>
        <v>0</v>
      </c>
      <c r="S34" s="26">
        <f t="shared" ref="S34" si="10">VLOOKUP($H34,$A:$F,COLUMN(E$2),0)-L34</f>
        <v>-0.1059999999999981</v>
      </c>
      <c r="T34" s="26">
        <f t="shared" ref="T34" si="11">VLOOKUP($H34,$A:$F,COLUMN(F$2),0)-M34</f>
        <v>-1.0410000000000004</v>
      </c>
    </row>
    <row r="35" spans="1:20" ht="16.5" x14ac:dyDescent="0.15">
      <c r="A35" s="25" t="s">
        <v>5695</v>
      </c>
      <c r="B35" s="25">
        <v>61</v>
      </c>
      <c r="C35" s="25">
        <v>51</v>
      </c>
      <c r="D35" s="25">
        <v>52</v>
      </c>
      <c r="E35" s="25">
        <v>23.05</v>
      </c>
      <c r="F35" s="25">
        <v>25.006</v>
      </c>
      <c r="H35" s="25" t="s">
        <v>21</v>
      </c>
      <c r="I35" s="25">
        <v>53</v>
      </c>
      <c r="J35" s="25">
        <v>63</v>
      </c>
      <c r="K35" s="25">
        <v>52</v>
      </c>
      <c r="L35" s="25">
        <v>23.5</v>
      </c>
      <c r="M35" s="25">
        <v>26.219000000000001</v>
      </c>
      <c r="O35" s="28" t="s">
        <v>21</v>
      </c>
      <c r="P35" s="26">
        <f t="shared" si="2"/>
        <v>-1</v>
      </c>
      <c r="Q35" s="26">
        <f t="shared" si="3"/>
        <v>-2</v>
      </c>
      <c r="R35" s="26">
        <f t="shared" si="4"/>
        <v>-1</v>
      </c>
      <c r="S35" s="26">
        <f t="shared" si="5"/>
        <v>-7.1999999999999176E-2</v>
      </c>
      <c r="T35" s="26">
        <f t="shared" si="6"/>
        <v>-1.0240000000000009</v>
      </c>
    </row>
    <row r="36" spans="1:20" ht="16.5" x14ac:dyDescent="0.15">
      <c r="A36" s="25" t="s">
        <v>5676</v>
      </c>
      <c r="B36" s="25">
        <v>61</v>
      </c>
      <c r="C36" s="25">
        <v>51</v>
      </c>
      <c r="D36" s="25">
        <v>51</v>
      </c>
      <c r="E36" s="25">
        <v>25.26</v>
      </c>
      <c r="F36" s="25">
        <v>25.851750000000003</v>
      </c>
      <c r="H36" s="25" t="s">
        <v>13</v>
      </c>
      <c r="I36" s="25">
        <v>62</v>
      </c>
      <c r="J36" s="25">
        <v>55</v>
      </c>
      <c r="K36" s="25">
        <v>54</v>
      </c>
      <c r="L36" s="25">
        <v>22.95</v>
      </c>
      <c r="M36" s="25">
        <v>27.879000000000001</v>
      </c>
      <c r="O36" s="28" t="s">
        <v>13</v>
      </c>
      <c r="P36" s="26">
        <f t="shared" si="2"/>
        <v>-1</v>
      </c>
      <c r="Q36" s="26">
        <f t="shared" si="3"/>
        <v>-3</v>
      </c>
      <c r="R36" s="26">
        <f t="shared" si="4"/>
        <v>1</v>
      </c>
      <c r="S36" s="26">
        <f t="shared" si="5"/>
        <v>-1.9999999999999574E-2</v>
      </c>
      <c r="T36" s="26">
        <f t="shared" si="6"/>
        <v>-1.8756666666666675</v>
      </c>
    </row>
    <row r="37" spans="1:20" ht="16.5" x14ac:dyDescent="0.15">
      <c r="A37" s="25" t="s">
        <v>5671</v>
      </c>
      <c r="B37" s="25">
        <v>61</v>
      </c>
      <c r="C37" s="25">
        <v>51</v>
      </c>
      <c r="D37" s="25">
        <v>51</v>
      </c>
      <c r="E37" s="25">
        <v>23.65</v>
      </c>
      <c r="F37" s="25">
        <v>25.046749999999999</v>
      </c>
      <c r="H37" s="25" t="s">
        <v>34</v>
      </c>
      <c r="I37" s="25">
        <v>62</v>
      </c>
      <c r="J37" s="25">
        <v>53</v>
      </c>
      <c r="K37" s="25">
        <v>52</v>
      </c>
      <c r="L37" s="25">
        <v>24.2</v>
      </c>
      <c r="M37" s="25">
        <v>27.879000000000001</v>
      </c>
      <c r="O37" s="28" t="s">
        <v>34</v>
      </c>
      <c r="P37" s="26">
        <f t="shared" si="2"/>
        <v>-1</v>
      </c>
      <c r="Q37" s="26">
        <f t="shared" si="3"/>
        <v>-2</v>
      </c>
      <c r="R37" s="26">
        <f t="shared" si="4"/>
        <v>-1</v>
      </c>
      <c r="S37" s="26">
        <f t="shared" si="5"/>
        <v>-3.8000000000000256E-2</v>
      </c>
      <c r="T37" s="26">
        <f t="shared" si="6"/>
        <v>-2.5762500000000017</v>
      </c>
    </row>
    <row r="38" spans="1:20" ht="16.5" x14ac:dyDescent="0.15">
      <c r="A38" s="25" t="s">
        <v>5703</v>
      </c>
      <c r="B38" s="25">
        <v>61</v>
      </c>
      <c r="C38" s="25">
        <v>52</v>
      </c>
      <c r="D38" s="25">
        <v>51</v>
      </c>
      <c r="E38" s="25">
        <v>23.21</v>
      </c>
      <c r="F38" s="25">
        <v>25.085999999999999</v>
      </c>
      <c r="H38" s="25" t="s">
        <v>40</v>
      </c>
      <c r="I38" s="25">
        <v>61</v>
      </c>
      <c r="J38" s="25">
        <v>53</v>
      </c>
      <c r="K38" s="25">
        <v>53</v>
      </c>
      <c r="L38" s="25">
        <v>22.85</v>
      </c>
      <c r="M38" s="25">
        <v>25.704000000000001</v>
      </c>
      <c r="O38" s="28" t="s">
        <v>40</v>
      </c>
      <c r="P38" s="26">
        <f t="shared" si="2"/>
        <v>0</v>
      </c>
      <c r="Q38" s="26">
        <f t="shared" si="3"/>
        <v>-2</v>
      </c>
      <c r="R38" s="26">
        <f t="shared" si="4"/>
        <v>-2</v>
      </c>
      <c r="S38" s="26">
        <f t="shared" si="5"/>
        <v>-5.0000000000000711E-2</v>
      </c>
      <c r="T38" s="26">
        <f t="shared" si="6"/>
        <v>-1.0822500000000019</v>
      </c>
    </row>
    <row r="39" spans="1:20" ht="16.5" x14ac:dyDescent="0.15">
      <c r="A39" s="25" t="s">
        <v>5668</v>
      </c>
      <c r="B39" s="25">
        <v>61</v>
      </c>
      <c r="C39" s="25">
        <v>51</v>
      </c>
      <c r="D39" s="25">
        <v>51</v>
      </c>
      <c r="E39" s="25">
        <v>26.05</v>
      </c>
      <c r="F39" s="25">
        <v>26.246749999999999</v>
      </c>
      <c r="H39" s="25" t="s">
        <v>3</v>
      </c>
      <c r="I39" s="25">
        <v>62</v>
      </c>
      <c r="J39" s="25">
        <v>54</v>
      </c>
      <c r="K39" s="25">
        <v>53</v>
      </c>
      <c r="L39" s="25">
        <v>22.9</v>
      </c>
      <c r="M39" s="25">
        <v>26.236999999999998</v>
      </c>
      <c r="O39" s="28" t="s">
        <v>3</v>
      </c>
      <c r="P39" s="26">
        <f t="shared" si="2"/>
        <v>-2</v>
      </c>
      <c r="Q39" s="26">
        <f t="shared" si="3"/>
        <v>-3</v>
      </c>
      <c r="R39" s="26">
        <f t="shared" si="4"/>
        <v>-2</v>
      </c>
      <c r="S39" s="26">
        <f t="shared" si="5"/>
        <v>-3.2000000000000028E-2</v>
      </c>
      <c r="T39" s="26">
        <f t="shared" si="6"/>
        <v>-1.7979999999999983</v>
      </c>
    </row>
    <row r="40" spans="1:20" ht="16.5" x14ac:dyDescent="0.15">
      <c r="A40" s="25" t="s">
        <v>5697</v>
      </c>
      <c r="B40" s="25">
        <v>61</v>
      </c>
      <c r="C40" s="25">
        <v>51</v>
      </c>
      <c r="D40" s="25">
        <v>51</v>
      </c>
      <c r="E40" s="25">
        <v>25.42</v>
      </c>
      <c r="F40" s="25">
        <v>25.931750000000001</v>
      </c>
      <c r="H40" s="25" t="s">
        <v>18</v>
      </c>
      <c r="I40" s="25">
        <v>62</v>
      </c>
      <c r="J40" s="25">
        <v>53</v>
      </c>
      <c r="K40" s="25">
        <v>53</v>
      </c>
      <c r="L40" s="25">
        <v>22.6</v>
      </c>
      <c r="M40" s="25">
        <v>25.812999999999999</v>
      </c>
      <c r="O40" s="28" t="s">
        <v>18</v>
      </c>
      <c r="P40" s="26">
        <f t="shared" si="2"/>
        <v>-1</v>
      </c>
      <c r="Q40" s="26">
        <f t="shared" si="3"/>
        <v>-2</v>
      </c>
      <c r="R40" s="26">
        <f t="shared" si="4"/>
        <v>0</v>
      </c>
      <c r="S40" s="26">
        <f t="shared" si="5"/>
        <v>-6.6000000000002501E-2</v>
      </c>
      <c r="T40" s="26">
        <f t="shared" si="6"/>
        <v>-0.80574999999999974</v>
      </c>
    </row>
    <row r="41" spans="1:20" ht="16.5" x14ac:dyDescent="0.15">
      <c r="A41" s="25" t="s">
        <v>5702</v>
      </c>
      <c r="B41" s="25">
        <v>61</v>
      </c>
      <c r="C41" s="25">
        <v>51</v>
      </c>
      <c r="D41" s="25">
        <v>51</v>
      </c>
      <c r="E41" s="25">
        <v>26.04</v>
      </c>
      <c r="F41" s="25">
        <v>26.24175</v>
      </c>
      <c r="H41" s="25" t="s">
        <v>7</v>
      </c>
      <c r="I41" s="25">
        <v>63</v>
      </c>
      <c r="J41" s="25">
        <v>52</v>
      </c>
      <c r="K41" s="25">
        <v>52</v>
      </c>
      <c r="L41" s="25">
        <v>22.95</v>
      </c>
      <c r="M41" s="25">
        <v>25.670999999999999</v>
      </c>
      <c r="O41" s="28" t="s">
        <v>7</v>
      </c>
      <c r="P41" s="26">
        <f t="shared" si="2"/>
        <v>-3</v>
      </c>
      <c r="Q41" s="26">
        <f t="shared" si="3"/>
        <v>-1</v>
      </c>
      <c r="R41" s="26">
        <f t="shared" si="4"/>
        <v>-1</v>
      </c>
      <c r="S41" s="26">
        <f t="shared" si="5"/>
        <v>-7.1999999999999176E-2</v>
      </c>
      <c r="T41" s="26">
        <f t="shared" si="6"/>
        <v>-1.2269999999999968</v>
      </c>
    </row>
    <row r="42" spans="1:20" ht="16.5" x14ac:dyDescent="0.15">
      <c r="A42" s="25" t="s">
        <v>5678</v>
      </c>
      <c r="B42" s="25">
        <v>61</v>
      </c>
      <c r="C42" s="25">
        <v>51</v>
      </c>
      <c r="D42" s="25">
        <v>51</v>
      </c>
      <c r="E42" s="25">
        <v>23.8</v>
      </c>
      <c r="F42" s="25">
        <v>25.121749999999999</v>
      </c>
      <c r="H42" s="25" t="s">
        <v>5</v>
      </c>
      <c r="I42" s="25">
        <v>63</v>
      </c>
      <c r="J42" s="25">
        <v>53</v>
      </c>
      <c r="K42" s="25">
        <v>53</v>
      </c>
      <c r="L42" s="25">
        <v>23.35</v>
      </c>
      <c r="M42" s="25">
        <v>26.422000000000001</v>
      </c>
      <c r="O42" s="28" t="s">
        <v>5</v>
      </c>
      <c r="P42" s="26">
        <f t="shared" si="2"/>
        <v>-2</v>
      </c>
      <c r="Q42" s="26">
        <f t="shared" si="3"/>
        <v>-2</v>
      </c>
      <c r="R42" s="26">
        <f t="shared" si="4"/>
        <v>-2</v>
      </c>
      <c r="S42" s="26">
        <f t="shared" si="5"/>
        <v>-5.6000000000000938E-2</v>
      </c>
      <c r="T42" s="26">
        <f t="shared" si="6"/>
        <v>-1.553250000000002</v>
      </c>
    </row>
    <row r="43" spans="1:20" ht="16.5" x14ac:dyDescent="0.15">
      <c r="A43" s="25" t="s">
        <v>5694</v>
      </c>
      <c r="B43" s="25">
        <v>61</v>
      </c>
      <c r="C43" s="25">
        <v>51</v>
      </c>
      <c r="D43" s="25">
        <v>51</v>
      </c>
      <c r="E43" s="25">
        <v>23.65</v>
      </c>
      <c r="F43" s="25">
        <v>25.046749999999999</v>
      </c>
      <c r="H43" s="25" t="s">
        <v>25</v>
      </c>
      <c r="I43" s="25">
        <v>63</v>
      </c>
      <c r="J43" s="25">
        <v>53</v>
      </c>
      <c r="K43" s="25">
        <v>53</v>
      </c>
      <c r="L43" s="25">
        <v>23.6</v>
      </c>
      <c r="M43" s="25">
        <v>26.547000000000001</v>
      </c>
      <c r="O43" s="28" t="s">
        <v>25</v>
      </c>
      <c r="P43" s="26">
        <f t="shared" si="2"/>
        <v>-2</v>
      </c>
      <c r="Q43" s="26">
        <f t="shared" si="3"/>
        <v>-1</v>
      </c>
      <c r="R43" s="26">
        <f t="shared" si="4"/>
        <v>-1</v>
      </c>
      <c r="S43" s="26">
        <f t="shared" si="5"/>
        <v>-9.4000000000001194E-2</v>
      </c>
      <c r="T43" s="26">
        <f t="shared" si="6"/>
        <v>-1.0486666666666657</v>
      </c>
    </row>
    <row r="44" spans="1:20" ht="16.5" x14ac:dyDescent="0.15">
      <c r="A44" s="25" t="s">
        <v>5699</v>
      </c>
      <c r="B44" s="25">
        <v>61</v>
      </c>
      <c r="C44" s="25">
        <v>51</v>
      </c>
      <c r="D44" s="25">
        <v>51</v>
      </c>
      <c r="E44" s="25">
        <v>23.37</v>
      </c>
      <c r="F44" s="25">
        <v>24.906750000000002</v>
      </c>
      <c r="H44" s="25" t="s">
        <v>17</v>
      </c>
      <c r="I44" s="25">
        <v>63</v>
      </c>
      <c r="J44" s="25">
        <v>53</v>
      </c>
      <c r="K44" s="25">
        <v>52</v>
      </c>
      <c r="L44" s="25">
        <v>25.6</v>
      </c>
      <c r="M44" s="25">
        <v>27.268999999999998</v>
      </c>
      <c r="O44" s="28" t="s">
        <v>17</v>
      </c>
      <c r="P44" s="26">
        <f t="shared" si="2"/>
        <v>-1</v>
      </c>
      <c r="Q44" s="26">
        <f t="shared" si="3"/>
        <v>-2</v>
      </c>
      <c r="R44" s="26">
        <f t="shared" si="4"/>
        <v>0</v>
      </c>
      <c r="S44" s="26">
        <f t="shared" si="5"/>
        <v>-3.0160000000000018</v>
      </c>
      <c r="T44" s="26">
        <f t="shared" si="6"/>
        <v>-2.2749999999999986</v>
      </c>
    </row>
    <row r="45" spans="1:20" ht="16.5" x14ac:dyDescent="0.15">
      <c r="A45" s="25" t="s">
        <v>5707</v>
      </c>
      <c r="B45" s="25">
        <v>61</v>
      </c>
      <c r="C45" s="25">
        <v>51</v>
      </c>
      <c r="D45" s="25">
        <v>51</v>
      </c>
      <c r="E45" s="25">
        <v>22.73</v>
      </c>
      <c r="F45" s="25">
        <v>24.586750000000002</v>
      </c>
      <c r="H45" s="25" t="s">
        <v>27</v>
      </c>
      <c r="I45" s="25">
        <v>62</v>
      </c>
      <c r="J45" s="25">
        <v>53</v>
      </c>
      <c r="K45" s="25">
        <v>54</v>
      </c>
      <c r="L45" s="25">
        <v>23.4</v>
      </c>
      <c r="M45" s="25">
        <v>26.486999999999998</v>
      </c>
      <c r="O45" s="28" t="s">
        <v>27</v>
      </c>
      <c r="P45" s="26">
        <f t="shared" si="2"/>
        <v>-2</v>
      </c>
      <c r="Q45" s="26">
        <f t="shared" si="3"/>
        <v>-1</v>
      </c>
      <c r="R45" s="26">
        <f t="shared" si="4"/>
        <v>-2</v>
      </c>
      <c r="S45" s="26">
        <f t="shared" si="5"/>
        <v>-5.7999999999999829E-2</v>
      </c>
      <c r="T45" s="26">
        <f t="shared" si="6"/>
        <v>-1.2959999999999994</v>
      </c>
    </row>
    <row r="46" spans="1:20" ht="16.5" x14ac:dyDescent="0.15">
      <c r="A46" s="25" t="s">
        <v>5714</v>
      </c>
      <c r="B46" s="25">
        <v>62</v>
      </c>
      <c r="C46" s="25">
        <v>52</v>
      </c>
      <c r="D46" s="25">
        <v>51</v>
      </c>
      <c r="E46" s="25">
        <v>23.57</v>
      </c>
      <c r="F46" s="25">
        <v>25.487000000000002</v>
      </c>
      <c r="H46" s="25" t="s">
        <v>33</v>
      </c>
      <c r="I46" s="25">
        <v>62</v>
      </c>
      <c r="J46" s="25">
        <v>53</v>
      </c>
      <c r="K46" s="25">
        <v>53</v>
      </c>
      <c r="L46" s="25">
        <v>23.58</v>
      </c>
      <c r="M46" s="25">
        <v>26.303000000000001</v>
      </c>
      <c r="O46" s="28" t="s">
        <v>33</v>
      </c>
      <c r="P46" s="26">
        <f t="shared" si="2"/>
        <v>-1</v>
      </c>
      <c r="Q46" s="26">
        <f t="shared" si="3"/>
        <v>-2</v>
      </c>
      <c r="R46" s="26">
        <f t="shared" si="4"/>
        <v>-1</v>
      </c>
      <c r="S46" s="26">
        <f t="shared" si="5"/>
        <v>-0.11799999999999855</v>
      </c>
      <c r="T46" s="26">
        <f t="shared" si="6"/>
        <v>-1.0910000000000011</v>
      </c>
    </row>
    <row r="47" spans="1:20" ht="16.5" x14ac:dyDescent="0.15">
      <c r="A47" s="25" t="s">
        <v>5701</v>
      </c>
      <c r="B47" s="25">
        <v>61</v>
      </c>
      <c r="C47" s="25">
        <v>52</v>
      </c>
      <c r="D47" s="25">
        <v>51</v>
      </c>
      <c r="E47" s="25">
        <v>22.58</v>
      </c>
      <c r="F47" s="25">
        <v>24.771000000000001</v>
      </c>
      <c r="H47" s="25" t="s">
        <v>20</v>
      </c>
      <c r="I47" s="25">
        <v>63</v>
      </c>
      <c r="J47" s="25">
        <v>54</v>
      </c>
      <c r="K47" s="25">
        <v>52</v>
      </c>
      <c r="L47" s="25">
        <v>23.35</v>
      </c>
      <c r="M47" s="25">
        <v>26.417000000000002</v>
      </c>
      <c r="O47" s="28" t="s">
        <v>20</v>
      </c>
      <c r="P47" s="26">
        <f t="shared" si="2"/>
        <v>-1</v>
      </c>
      <c r="Q47" s="26">
        <f t="shared" si="3"/>
        <v>-3</v>
      </c>
      <c r="R47" s="26">
        <f t="shared" si="4"/>
        <v>0</v>
      </c>
      <c r="S47" s="26">
        <f t="shared" si="5"/>
        <v>-6.0000000000002274E-2</v>
      </c>
      <c r="T47" s="26">
        <f t="shared" si="6"/>
        <v>-1.0700000000000003</v>
      </c>
    </row>
    <row r="48" spans="1:20" ht="16.5" x14ac:dyDescent="0.15">
      <c r="A48" s="25" t="s">
        <v>5712</v>
      </c>
      <c r="B48" s="25">
        <v>61</v>
      </c>
      <c r="C48" s="25">
        <v>52</v>
      </c>
      <c r="D48" s="25">
        <v>51</v>
      </c>
      <c r="E48" s="25">
        <v>24.16</v>
      </c>
      <c r="F48" s="25">
        <v>25.561</v>
      </c>
      <c r="H48" s="25" t="s">
        <v>10</v>
      </c>
      <c r="I48" s="25">
        <v>62</v>
      </c>
      <c r="J48" s="25">
        <v>55</v>
      </c>
      <c r="K48" s="25">
        <v>53</v>
      </c>
      <c r="L48" s="25">
        <v>22.95</v>
      </c>
      <c r="M48" s="25">
        <v>26.535</v>
      </c>
      <c r="O48" s="28" t="s">
        <v>10</v>
      </c>
      <c r="P48" s="26">
        <f t="shared" si="2"/>
        <v>0</v>
      </c>
      <c r="Q48" s="26">
        <f t="shared" si="3"/>
        <v>-4</v>
      </c>
      <c r="R48" s="26">
        <f t="shared" si="4"/>
        <v>-1</v>
      </c>
      <c r="S48" s="26">
        <f t="shared" si="5"/>
        <v>-0.10699999999999932</v>
      </c>
      <c r="T48" s="26">
        <f t="shared" si="6"/>
        <v>-1.4115000000000002</v>
      </c>
    </row>
    <row r="49" spans="1:20" ht="16.5" x14ac:dyDescent="0.15">
      <c r="A49" s="25" t="s">
        <v>5710</v>
      </c>
      <c r="B49" s="25">
        <v>61</v>
      </c>
      <c r="C49" s="25">
        <v>51</v>
      </c>
      <c r="D49" s="25">
        <v>51</v>
      </c>
      <c r="E49" s="25">
        <v>22.68</v>
      </c>
      <c r="F49" s="25">
        <v>24.56175</v>
      </c>
      <c r="H49" s="25" t="s">
        <v>26</v>
      </c>
      <c r="I49" s="25">
        <v>64</v>
      </c>
      <c r="J49" s="25">
        <v>52</v>
      </c>
      <c r="K49" s="25">
        <v>52</v>
      </c>
      <c r="L49" s="25">
        <v>23.75</v>
      </c>
      <c r="M49" s="25">
        <v>26.295999999999999</v>
      </c>
      <c r="O49" s="28" t="s">
        <v>26</v>
      </c>
      <c r="P49" s="26">
        <f t="shared" si="2"/>
        <v>-3</v>
      </c>
      <c r="Q49" s="26">
        <f t="shared" si="3"/>
        <v>0</v>
      </c>
      <c r="R49" s="26">
        <f t="shared" si="4"/>
        <v>-1</v>
      </c>
      <c r="S49" s="26">
        <f t="shared" si="5"/>
        <v>-8.5999999999998522E-2</v>
      </c>
      <c r="T49" s="26">
        <f t="shared" si="6"/>
        <v>-0.98299999999999699</v>
      </c>
    </row>
    <row r="50" spans="1:20" ht="16.5" x14ac:dyDescent="0.15">
      <c r="A50" s="25" t="s">
        <v>5705</v>
      </c>
      <c r="B50" s="25">
        <v>61</v>
      </c>
      <c r="C50" s="25">
        <v>51</v>
      </c>
      <c r="D50" s="25">
        <v>51</v>
      </c>
      <c r="E50" s="25">
        <v>23.51</v>
      </c>
      <c r="F50" s="25">
        <v>24.976750000000003</v>
      </c>
      <c r="H50" s="25" t="s">
        <v>15</v>
      </c>
      <c r="I50" s="25">
        <v>62</v>
      </c>
      <c r="J50" s="25">
        <v>53</v>
      </c>
      <c r="K50" s="25">
        <v>53</v>
      </c>
      <c r="L50" s="25">
        <v>22.85</v>
      </c>
      <c r="M50" s="25">
        <v>25.937999999999999</v>
      </c>
      <c r="O50" s="28" t="s">
        <v>15</v>
      </c>
      <c r="P50" s="26">
        <f t="shared" si="2"/>
        <v>-1</v>
      </c>
      <c r="Q50" s="26">
        <f t="shared" si="3"/>
        <v>-1</v>
      </c>
      <c r="R50" s="26">
        <f t="shared" si="4"/>
        <v>-2</v>
      </c>
      <c r="S50" s="26">
        <f t="shared" si="5"/>
        <v>-2.5999999999999801E-2</v>
      </c>
      <c r="T50" s="26">
        <f t="shared" si="6"/>
        <v>-1.0449999999999982</v>
      </c>
    </row>
    <row r="51" spans="1:20" ht="16.5" x14ac:dyDescent="0.15">
      <c r="A51" s="25" t="s">
        <v>5716</v>
      </c>
      <c r="B51" s="25">
        <v>61</v>
      </c>
      <c r="C51" s="25">
        <v>51</v>
      </c>
      <c r="D51" s="25">
        <v>51</v>
      </c>
      <c r="E51" s="25">
        <v>22.79</v>
      </c>
      <c r="F51" s="25">
        <v>24.61675</v>
      </c>
      <c r="H51" s="25" t="s">
        <v>8</v>
      </c>
      <c r="I51" s="25">
        <v>63</v>
      </c>
      <c r="J51" s="25">
        <v>53</v>
      </c>
      <c r="K51" s="25">
        <v>52</v>
      </c>
      <c r="L51" s="25">
        <v>22.7</v>
      </c>
      <c r="M51" s="25">
        <v>25.818999999999999</v>
      </c>
      <c r="O51" s="28" t="s">
        <v>8</v>
      </c>
      <c r="P51" s="26">
        <f t="shared" si="2"/>
        <v>-3</v>
      </c>
      <c r="Q51" s="26">
        <f t="shared" si="3"/>
        <v>-1</v>
      </c>
      <c r="R51" s="26">
        <f t="shared" si="4"/>
        <v>-1</v>
      </c>
      <c r="S51" s="26">
        <f t="shared" si="5"/>
        <v>-6.799999999999784E-2</v>
      </c>
      <c r="T51" s="26">
        <f t="shared" si="6"/>
        <v>-1.2429999999999986</v>
      </c>
    </row>
    <row r="52" spans="1:20" ht="16.5" x14ac:dyDescent="0.15">
      <c r="A52" s="25" t="s">
        <v>5700</v>
      </c>
      <c r="B52" s="25">
        <v>61</v>
      </c>
      <c r="C52" s="25">
        <v>51</v>
      </c>
      <c r="D52" s="25">
        <v>51</v>
      </c>
      <c r="E52" s="25">
        <v>21.75</v>
      </c>
      <c r="F52" s="25">
        <v>24.09675</v>
      </c>
      <c r="H52" s="25" t="s">
        <v>41</v>
      </c>
      <c r="I52" s="25">
        <v>62</v>
      </c>
      <c r="J52" s="25">
        <v>54</v>
      </c>
      <c r="K52" s="25">
        <v>52</v>
      </c>
      <c r="L52" s="25">
        <v>23.4</v>
      </c>
      <c r="M52" s="25">
        <v>26.207999999999998</v>
      </c>
      <c r="O52" s="28" t="s">
        <v>41</v>
      </c>
      <c r="P52" s="26">
        <f t="shared" si="2"/>
        <v>-1</v>
      </c>
      <c r="Q52" s="26">
        <f t="shared" si="3"/>
        <v>-2</v>
      </c>
      <c r="R52" s="26">
        <f t="shared" si="4"/>
        <v>-1</v>
      </c>
      <c r="S52" s="26">
        <f t="shared" si="5"/>
        <v>-6.1999999999997613E-2</v>
      </c>
      <c r="T52" s="26">
        <f t="shared" si="6"/>
        <v>-1.0579999999999998</v>
      </c>
    </row>
    <row r="53" spans="1:20" ht="16.5" x14ac:dyDescent="0.15">
      <c r="A53" s="25" t="s">
        <v>5690</v>
      </c>
      <c r="B53" s="25">
        <v>61</v>
      </c>
      <c r="C53" s="25">
        <v>51</v>
      </c>
      <c r="D53" s="25">
        <v>51</v>
      </c>
      <c r="E53" s="25">
        <v>22.4</v>
      </c>
      <c r="F53" s="25">
        <v>24.421749999999999</v>
      </c>
      <c r="H53" s="25" t="s">
        <v>42</v>
      </c>
      <c r="I53" s="25">
        <v>63</v>
      </c>
      <c r="J53" s="25">
        <v>54</v>
      </c>
      <c r="K53" s="25">
        <v>55</v>
      </c>
      <c r="L53" s="25">
        <v>25.1</v>
      </c>
      <c r="M53" s="25">
        <v>28.141999999999999</v>
      </c>
      <c r="O53" s="28" t="s">
        <v>42</v>
      </c>
      <c r="P53" s="26">
        <f t="shared" si="2"/>
        <v>-1</v>
      </c>
      <c r="Q53" s="26">
        <f t="shared" si="3"/>
        <v>-1</v>
      </c>
      <c r="R53" s="26">
        <f t="shared" si="4"/>
        <v>-2</v>
      </c>
      <c r="S53" s="26">
        <f t="shared" si="5"/>
        <v>-8.0000000000001847E-2</v>
      </c>
      <c r="T53" s="26">
        <f t="shared" si="6"/>
        <v>-1.1188333333333311</v>
      </c>
    </row>
    <row r="54" spans="1:20" ht="16.5" x14ac:dyDescent="0.15">
      <c r="A54" s="25" t="s">
        <v>5692</v>
      </c>
      <c r="B54" s="25">
        <v>60</v>
      </c>
      <c r="C54" s="25">
        <v>51</v>
      </c>
      <c r="D54" s="25">
        <v>51</v>
      </c>
      <c r="E54" s="25">
        <v>22.29</v>
      </c>
      <c r="F54" s="25">
        <v>24.15</v>
      </c>
      <c r="H54" s="25" t="s">
        <v>39</v>
      </c>
      <c r="I54" s="25">
        <v>61</v>
      </c>
      <c r="J54" s="25">
        <v>53</v>
      </c>
      <c r="K54" s="25">
        <v>53</v>
      </c>
      <c r="L54" s="25">
        <v>22.65</v>
      </c>
      <c r="M54" s="25">
        <v>25.603999999999999</v>
      </c>
      <c r="O54" s="28" t="s">
        <v>39</v>
      </c>
      <c r="P54" s="26">
        <f t="shared" si="2"/>
        <v>0</v>
      </c>
      <c r="Q54" s="26">
        <f t="shared" si="3"/>
        <v>-2</v>
      </c>
      <c r="R54" s="26">
        <f t="shared" si="4"/>
        <v>-2</v>
      </c>
      <c r="S54" s="26">
        <f t="shared" si="5"/>
        <v>-5.7999999999999829E-2</v>
      </c>
      <c r="T54" s="26">
        <f t="shared" si="6"/>
        <v>-1.0862499999999997</v>
      </c>
    </row>
    <row r="55" spans="1:20" ht="16.5" x14ac:dyDescent="0.15">
      <c r="A55" s="25" t="s">
        <v>5682</v>
      </c>
      <c r="B55" s="25">
        <v>61</v>
      </c>
      <c r="C55" s="25">
        <v>51</v>
      </c>
      <c r="D55" s="25">
        <v>51</v>
      </c>
      <c r="E55" s="25">
        <v>23.59</v>
      </c>
      <c r="F55" s="25">
        <v>25.016750000000002</v>
      </c>
      <c r="H55" s="25" t="s">
        <v>37</v>
      </c>
      <c r="I55" s="25">
        <v>63</v>
      </c>
      <c r="J55" s="25">
        <v>53</v>
      </c>
      <c r="K55" s="25">
        <v>52</v>
      </c>
      <c r="L55" s="25">
        <v>22.65</v>
      </c>
      <c r="M55" s="25">
        <v>25.794</v>
      </c>
      <c r="O55" s="28" t="s">
        <v>37</v>
      </c>
      <c r="P55" s="26">
        <f t="shared" si="2"/>
        <v>-2</v>
      </c>
      <c r="Q55" s="26">
        <f t="shared" si="3"/>
        <v>-2</v>
      </c>
      <c r="R55" s="26">
        <f t="shared" si="4"/>
        <v>-2</v>
      </c>
      <c r="S55" s="26">
        <f t="shared" si="5"/>
        <v>-3.399999999999892E-2</v>
      </c>
      <c r="T55" s="26">
        <f t="shared" si="6"/>
        <v>-1.5235000000000021</v>
      </c>
    </row>
    <row r="56" spans="1:20" ht="16.5" x14ac:dyDescent="0.15">
      <c r="A56" s="25" t="s">
        <v>5680</v>
      </c>
      <c r="B56" s="25">
        <v>61</v>
      </c>
      <c r="C56" s="25">
        <v>51</v>
      </c>
      <c r="D56" s="25">
        <v>51</v>
      </c>
      <c r="E56" s="25">
        <v>23.16</v>
      </c>
      <c r="F56" s="25">
        <v>24.801749999999998</v>
      </c>
      <c r="H56" s="25" t="s">
        <v>44</v>
      </c>
      <c r="I56" s="25">
        <v>62</v>
      </c>
      <c r="J56" s="25">
        <v>54</v>
      </c>
      <c r="K56" s="25">
        <v>55</v>
      </c>
      <c r="L56" s="25">
        <v>27.6</v>
      </c>
      <c r="M56" s="25">
        <v>29.145</v>
      </c>
      <c r="O56" s="28" t="s">
        <v>44</v>
      </c>
      <c r="P56" s="26">
        <f t="shared" si="2"/>
        <v>0</v>
      </c>
      <c r="Q56" s="26">
        <f t="shared" si="3"/>
        <v>-1</v>
      </c>
      <c r="R56" s="26">
        <f t="shared" si="4"/>
        <v>-2</v>
      </c>
      <c r="S56" s="26">
        <f t="shared" si="5"/>
        <v>-2.4000000000000909E-2</v>
      </c>
      <c r="T56" s="26">
        <f t="shared" si="6"/>
        <v>-0.84383333333333255</v>
      </c>
    </row>
    <row r="57" spans="1:20" ht="16.5" x14ac:dyDescent="0.15">
      <c r="A57" s="25" t="s">
        <v>5688</v>
      </c>
      <c r="B57" s="25">
        <v>61</v>
      </c>
      <c r="C57" s="25">
        <v>51</v>
      </c>
      <c r="D57" s="25">
        <v>51</v>
      </c>
      <c r="E57" s="25">
        <v>22.93</v>
      </c>
      <c r="F57" s="25">
        <v>24.68675</v>
      </c>
      <c r="H57" s="25" t="s">
        <v>23</v>
      </c>
      <c r="I57" s="25">
        <v>64</v>
      </c>
      <c r="J57" s="25">
        <v>53</v>
      </c>
      <c r="K57" s="25">
        <v>53</v>
      </c>
      <c r="L57" s="25">
        <v>23.45</v>
      </c>
      <c r="M57" s="25">
        <v>26.706</v>
      </c>
      <c r="O57" s="28" t="s">
        <v>23</v>
      </c>
      <c r="P57" s="26">
        <f t="shared" si="2"/>
        <v>-3</v>
      </c>
      <c r="Q57" s="26">
        <f t="shared" si="3"/>
        <v>-1</v>
      </c>
      <c r="R57" s="26">
        <f t="shared" si="4"/>
        <v>-1</v>
      </c>
      <c r="S57" s="26">
        <f t="shared" si="5"/>
        <v>-0.1039999999999992</v>
      </c>
      <c r="T57" s="26">
        <f t="shared" si="6"/>
        <v>-1.2876666666666665</v>
      </c>
    </row>
    <row r="58" spans="1:20" ht="16.5" x14ac:dyDescent="0.15">
      <c r="A58" s="25" t="s">
        <v>5675</v>
      </c>
      <c r="B58" s="25">
        <v>61</v>
      </c>
      <c r="C58" s="25">
        <v>51</v>
      </c>
      <c r="D58" s="25">
        <v>51</v>
      </c>
      <c r="E58" s="25">
        <v>24.32</v>
      </c>
      <c r="F58" s="25">
        <v>25.38175</v>
      </c>
      <c r="H58" s="25" t="s">
        <v>46</v>
      </c>
      <c r="I58" s="25">
        <v>63</v>
      </c>
      <c r="J58" s="25">
        <v>54</v>
      </c>
      <c r="K58" s="25">
        <v>53</v>
      </c>
      <c r="L58" s="25">
        <v>25.85</v>
      </c>
      <c r="M58" s="25">
        <v>27.95</v>
      </c>
      <c r="O58" s="28" t="s">
        <v>46</v>
      </c>
      <c r="P58" s="26">
        <f t="shared" si="2"/>
        <v>-1</v>
      </c>
      <c r="Q58" s="26">
        <f t="shared" si="3"/>
        <v>-2</v>
      </c>
      <c r="R58" s="26">
        <f t="shared" si="4"/>
        <v>0</v>
      </c>
      <c r="S58" s="26">
        <f t="shared" si="5"/>
        <v>-8.2000000000000739E-2</v>
      </c>
      <c r="T58" s="26">
        <f t="shared" si="6"/>
        <v>-0.82666666666666444</v>
      </c>
    </row>
    <row r="59" spans="1:20" ht="16.5" x14ac:dyDescent="0.15">
      <c r="A59" s="25" t="s">
        <v>5686</v>
      </c>
      <c r="B59" s="25">
        <v>61</v>
      </c>
      <c r="C59" s="25">
        <v>51</v>
      </c>
      <c r="D59" s="25">
        <v>51</v>
      </c>
      <c r="E59" s="25">
        <v>22.57</v>
      </c>
      <c r="F59" s="25">
        <v>24.50675</v>
      </c>
      <c r="H59" s="25" t="s">
        <v>29</v>
      </c>
      <c r="I59" s="25">
        <v>64</v>
      </c>
      <c r="J59" s="25">
        <v>53</v>
      </c>
      <c r="K59" s="25">
        <v>52</v>
      </c>
      <c r="L59" s="25">
        <v>24.6</v>
      </c>
      <c r="M59" s="25">
        <v>26.998000000000001</v>
      </c>
      <c r="O59" s="28" t="s">
        <v>29</v>
      </c>
      <c r="P59" s="26">
        <f t="shared" si="2"/>
        <v>-3</v>
      </c>
      <c r="Q59" s="26">
        <f t="shared" si="3"/>
        <v>-2</v>
      </c>
      <c r="R59" s="26">
        <f t="shared" si="4"/>
        <v>0</v>
      </c>
      <c r="S59" s="26">
        <f t="shared" si="5"/>
        <v>-7.6000000000000512E-2</v>
      </c>
      <c r="T59" s="26">
        <f t="shared" si="6"/>
        <v>-1.254999999999999</v>
      </c>
    </row>
    <row r="60" spans="1:20" ht="16.5" x14ac:dyDescent="0.15">
      <c r="A60" s="25" t="s">
        <v>5684</v>
      </c>
      <c r="B60" s="25">
        <v>61</v>
      </c>
      <c r="C60" s="25">
        <v>51</v>
      </c>
      <c r="D60" s="25">
        <v>51</v>
      </c>
      <c r="E60" s="25">
        <v>24.36</v>
      </c>
      <c r="F60" s="25">
        <v>25.40175</v>
      </c>
      <c r="H60" s="25" t="s">
        <v>12</v>
      </c>
      <c r="I60" s="25">
        <v>64</v>
      </c>
      <c r="J60" s="25">
        <v>53</v>
      </c>
      <c r="K60" s="25">
        <v>53</v>
      </c>
      <c r="L60" s="25">
        <v>23.15</v>
      </c>
      <c r="M60" s="25">
        <v>26.556000000000001</v>
      </c>
      <c r="O60" s="28" t="s">
        <v>12</v>
      </c>
      <c r="P60" s="26">
        <f t="shared" si="2"/>
        <v>-2</v>
      </c>
      <c r="Q60" s="26">
        <f t="shared" si="3"/>
        <v>-2</v>
      </c>
      <c r="R60" s="26">
        <f t="shared" si="4"/>
        <v>-1</v>
      </c>
      <c r="S60" s="26">
        <f t="shared" si="5"/>
        <v>-3.5999999999997812E-2</v>
      </c>
      <c r="T60" s="26">
        <f t="shared" si="6"/>
        <v>-1.2970000000000006</v>
      </c>
    </row>
    <row r="61" spans="1:20" ht="16.5" x14ac:dyDescent="0.15">
      <c r="A61" s="25" t="s">
        <v>5673</v>
      </c>
      <c r="B61" s="25">
        <v>61</v>
      </c>
      <c r="C61" s="25">
        <v>51</v>
      </c>
      <c r="D61" s="25">
        <v>51</v>
      </c>
      <c r="E61" s="25">
        <v>24.24</v>
      </c>
      <c r="F61" s="25">
        <v>25.341749999999998</v>
      </c>
      <c r="H61" s="25" t="s">
        <v>45</v>
      </c>
      <c r="I61" s="25">
        <v>63</v>
      </c>
      <c r="J61" s="25">
        <v>53</v>
      </c>
      <c r="K61" s="25">
        <v>52</v>
      </c>
      <c r="L61" s="25">
        <v>25.6</v>
      </c>
      <c r="M61" s="25">
        <v>27.268999999999998</v>
      </c>
      <c r="O61" s="28" t="s">
        <v>45</v>
      </c>
      <c r="P61" s="26">
        <f t="shared" si="2"/>
        <v>-2</v>
      </c>
      <c r="Q61" s="26">
        <f t="shared" si="3"/>
        <v>-2</v>
      </c>
      <c r="R61" s="26">
        <f t="shared" si="4"/>
        <v>0</v>
      </c>
      <c r="S61" s="26">
        <f t="shared" si="5"/>
        <v>-8.4000000000003183E-2</v>
      </c>
      <c r="T61" s="26">
        <f t="shared" si="6"/>
        <v>-1.0300000000000011</v>
      </c>
    </row>
  </sheetData>
  <mergeCells count="3">
    <mergeCell ref="A1:F1"/>
    <mergeCell ref="H1:M1"/>
    <mergeCell ref="O1:T1"/>
  </mergeCells>
  <phoneticPr fontId="6" type="noConversion"/>
  <conditionalFormatting sqref="H1:H1048576">
    <cfRule type="duplicateValues" dxfId="2" priority="3"/>
  </conditionalFormatting>
  <conditionalFormatting sqref="O1:O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明细</vt:lpstr>
      <vt:lpstr>汇总明细</vt:lpstr>
      <vt:lpstr>清单明细</vt:lpstr>
      <vt:lpstr>物流数据</vt:lpstr>
      <vt:lpstr>核对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2021-12-03T17:07:00Z</dcterms:created>
  <dcterms:modified xsi:type="dcterms:W3CDTF">2021-12-04T10:02:54Z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37A3F2A0153D4DE3BBBB80D1E4D80018</vt:lpwstr>
  </property>
  <property fmtid="{D5CDD505-2E9C-101B-9397-08002B2CF9AE}" pid="3" name="KSOProductBuildVer">
    <vt:lpwstr>2052-11.1.0.11115</vt:lpwstr>
  </property>
</Properties>
</file>