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jos" sheetId="1" state="visible" r:id="rId1"/>
    <sheet name="Formato" sheetId="2" state="visible" r:id="rId2"/>
    <sheet name="Reglas confirmadas" sheetId="3" state="visible" r:id="rId3"/>
    <sheet name="Pendientes" sheetId="4" state="visible" r:id="rId4"/>
  </sheets>
  <definedNames>
    <definedName name="_xlnm._FilterDatabase" localSheetId="0" hidden="1">'Prefijos'!$A$5:$K$30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3B54"/>
      <sz val="14"/>
    </font>
    <font>
      <name val="Arial"/>
      <i val="1"/>
      <color rgb="006B7780"/>
      <sz val="9"/>
    </font>
    <font>
      <name val="Arial"/>
      <b val="1"/>
      <color rgb="00FFFFFF"/>
    </font>
    <font>
      <name val="Arial"/>
      <sz val="10"/>
    </font>
    <font>
      <name val="Arial"/>
      <b val="1"/>
      <color rgb="001F3B54"/>
      <sz val="10"/>
    </font>
    <font>
      <name val="Arial"/>
      <color rgb="006B7780"/>
      <sz val="9"/>
    </font>
    <font>
      <name val="Arial"/>
      <color rgb="00B03A2E"/>
      <sz val="10"/>
    </font>
    <font>
      <name val="Arial"/>
      <b val="1"/>
      <color rgb="00B03A2E"/>
      <sz val="10"/>
    </font>
    <font>
      <name val="Arial"/>
      <b val="1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B54"/>
      </patternFill>
    </fill>
    <fill>
      <patternFill patternType="solid">
        <fgColor rgb="00F2F4F6"/>
      </patternFill>
    </fill>
    <fill>
      <patternFill patternType="solid">
        <fgColor rgb="00FDEDEC"/>
      </patternFill>
    </fill>
    <fill>
      <patternFill patternType="solid">
        <fgColor rgb="00FFF6D6"/>
      </patternFill>
    </fill>
  </fills>
  <borders count="2">
    <border>
      <left/>
      <right/>
      <top/>
      <bottom/>
      <diagonal/>
    </border>
    <border>
      <left style="thin">
        <color rgb="00D9DEE3"/>
      </left>
      <right style="thin">
        <color rgb="00D9DEE3"/>
      </right>
      <top style="thin">
        <color rgb="00D9DEE3"/>
      </top>
      <bottom style="thin">
        <color rgb="00D9DEE3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vertical="center"/>
    </xf>
    <xf numFmtId="3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vertical="center"/>
    </xf>
    <xf numFmtId="3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7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3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vertical="center"/>
    </xf>
    <xf numFmtId="3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8" fillId="5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8" fillId="4" borderId="1" applyAlignment="1" pivotButton="0" quotePrefix="0" xfId="0">
      <alignment vertical="center" wrapText="1"/>
    </xf>
    <xf numFmtId="0" fontId="9" fillId="0" borderId="1" pivotButton="0" quotePrefix="0" xfId="0"/>
    <xf numFmtId="0" fontId="0" fillId="0" borderId="1" pivotButton="0" quotePrefix="0" xfId="0"/>
    <xf numFmtId="3" fontId="9" fillId="0" borderId="1" pivotButton="0" quotePrefix="0" xfId="0"/>
    <xf numFmtId="0" fontId="4" fillId="0" borderId="0" pivotButton="0" quotePrefix="0" xfId="0"/>
    <xf numFmtId="0" fontId="10" fillId="0" borderId="0" pivotButton="0" quotePrefix="0" xfId="0"/>
    <xf numFmtId="0" fontId="3" fillId="2" borderId="0" pivotButton="0" quotePrefix="0" xfId="0"/>
    <xf numFmtId="0" fontId="10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27" customWidth="1" min="2" max="2"/>
    <col width="8" customWidth="1" min="3" max="3"/>
    <col width="20" customWidth="1" min="4" max="4"/>
    <col width="24" customWidth="1" min="5" max="5"/>
    <col width="20" customWidth="1" min="6" max="6"/>
    <col width="26" customWidth="1" min="7" max="7"/>
    <col width="26" customWidth="1" min="8" max="8"/>
    <col width="8" customWidth="1" min="9" max="9"/>
    <col width="11" customWidth="1" min="10" max="10"/>
    <col width="46" customWidth="1" min="11" max="11"/>
  </cols>
  <sheetData>
    <row r="1">
      <c r="A1" s="1" t="inlineStr">
        <is>
          <t>Prefijos de ID por módulo</t>
        </is>
      </c>
    </row>
    <row r="2">
      <c r="A2" s="2" t="inlineStr">
        <is>
          <t>Formato: PRE-TTTTTTTTRRRRRR   ·   ejemplo INS-1M3K8QB07F4XC2   ·   detalle en docs/ids.md</t>
        </is>
      </c>
    </row>
    <row r="3">
      <c r="A3" s="2" t="inlineStr">
        <is>
          <t>Medido en los spreadsheets de PRODUCCIÓN y PRUEBAS el 29/09/2026 (solo lectura). Amarillo = falta confirmar. Rojo = dato con problema.</t>
        </is>
      </c>
    </row>
    <row r="5" ht="30" customHeight="1">
      <c r="A5" s="3" t="inlineStr">
        <is>
          <t>MÓDULO</t>
        </is>
      </c>
      <c r="B5" s="3" t="inlineStr">
        <is>
          <t>HOJA</t>
        </is>
      </c>
      <c r="C5" s="3" t="inlineStr">
        <is>
          <t>PREFIJO</t>
        </is>
      </c>
      <c r="D5" s="3" t="inlineStr">
        <is>
          <t>EJEMPLO DE ID</t>
        </is>
      </c>
      <c r="E5" s="3" t="inlineStr">
        <is>
          <t>ID QUE TIENE HOY</t>
        </is>
      </c>
      <c r="F5" s="3" t="inlineStr">
        <is>
          <t>LLAVE DE NEGOCIO</t>
        </is>
      </c>
      <c r="G5" s="3" t="inlineStr">
        <is>
          <t>APUNTA A (confirmado)</t>
        </is>
      </c>
      <c r="H5" s="3" t="inlineStr">
        <is>
          <t>FECHA DE ALTA</t>
        </is>
      </c>
      <c r="I5" s="3" t="inlineStr">
        <is>
          <t>FILAS</t>
        </is>
      </c>
      <c r="J5" s="3" t="inlineStr">
        <is>
          <t>RESPONSABLE</t>
        </is>
      </c>
      <c r="K5" s="3" t="inlineStr">
        <is>
          <t>NOTA</t>
        </is>
      </c>
    </row>
    <row r="6">
      <c r="A6" s="4" t="inlineStr">
        <is>
          <t>Vehículos</t>
        </is>
      </c>
      <c r="B6" s="4" t="inlineStr">
        <is>
          <t>VEHICULOS</t>
        </is>
      </c>
      <c r="C6" s="5" t="inlineStr">
        <is>
          <t>VEH</t>
        </is>
      </c>
      <c r="D6" s="6" t="inlineStr">
        <is>
          <t>VEH-1M3K8QB07F4XC2</t>
        </is>
      </c>
      <c r="E6" s="4" t="inlineStr">
        <is>
          <t>ID_VEHICULO (refwf1)</t>
        </is>
      </c>
      <c r="F6" s="4" t="inlineStr">
        <is>
          <t>FOLIO, SERIE VEHICULO</t>
        </is>
      </c>
      <c r="G6" s="4" t="inlineStr">
        <is>
          <t>—  (es la hoja raíz)</t>
        </is>
      </c>
      <c r="H6" s="4" t="inlineStr">
        <is>
          <t>FECHA REGISTRO SISTEMA CI</t>
        </is>
      </c>
      <c r="I6" s="7" t="n">
        <v>648</v>
      </c>
      <c r="J6" s="8" t="inlineStr">
        <is>
          <t>Jorge</t>
        </is>
      </c>
      <c r="K6" s="4" t="inlineStr">
        <is>
          <t>NUCCO es la parte numérica del FOLIO: dato derivado, no llave</t>
        </is>
      </c>
    </row>
    <row r="7">
      <c r="A7" s="9" t="inlineStr">
        <is>
          <t>Cambios Vehículos</t>
        </is>
      </c>
      <c r="B7" s="9" t="inlineStr">
        <is>
          <t>CAMBIOS VEHICULOS</t>
        </is>
      </c>
      <c r="C7" s="10" t="inlineStr">
        <is>
          <t>CVE</t>
        </is>
      </c>
      <c r="D7" s="11" t="inlineStr">
        <is>
          <t>CVE-1M3K8QB07F4XC2</t>
        </is>
      </c>
      <c r="E7" s="9" t="inlineStr">
        <is>
          <t>ID_CAMBIO (hex)</t>
        </is>
      </c>
      <c r="F7" s="9" t="inlineStr">
        <is>
          <t>—</t>
        </is>
      </c>
      <c r="G7" s="9" t="inlineStr">
        <is>
          <t>VEHICULOS.FOLIO  (73%)</t>
        </is>
      </c>
      <c r="H7" s="9" t="inlineStr">
        <is>
          <t>FECHA ACTUALIZACION</t>
        </is>
      </c>
      <c r="I7" s="12" t="n">
        <v>9214</v>
      </c>
      <c r="J7" s="13" t="inlineStr">
        <is>
          <t>Jorge</t>
        </is>
      </c>
      <c r="K7" s="14" t="inlineStr">
        <is>
          <t>228 folios citados NO existen en VEHICULOS: decidir si se migra</t>
        </is>
      </c>
    </row>
    <row r="8">
      <c r="A8" s="4" t="inlineStr">
        <is>
          <t>Reasignaciones Vehiculares</t>
        </is>
      </c>
      <c r="B8" s="4" t="inlineStr">
        <is>
          <t>REASIGNACIONES_VEHICULOS</t>
        </is>
      </c>
      <c r="C8" s="5" t="inlineStr">
        <is>
          <t>RVE</t>
        </is>
      </c>
      <c r="D8" s="6" t="inlineStr">
        <is>
          <t>RVE-1M3K8QB07F4XC2</t>
        </is>
      </c>
      <c r="E8" s="4" t="inlineStr">
        <is>
          <t>ID Reasignacion Vehicular</t>
        </is>
      </c>
      <c r="F8" s="4" t="inlineStr">
        <is>
          <t>—</t>
        </is>
      </c>
      <c r="G8" s="4" t="inlineStr">
        <is>
          <t>VEHICULOS.FOLIO  (100%)</t>
        </is>
      </c>
      <c r="H8" s="4" t="inlineStr">
        <is>
          <t>Fecha de Reasignacion</t>
        </is>
      </c>
      <c r="I8" s="7" t="n">
        <v>361</v>
      </c>
      <c r="J8" s="8" t="inlineStr">
        <is>
          <t>Jorge</t>
        </is>
      </c>
      <c r="K8" s="4" t="inlineStr">
        <is>
          <t>La fecha es del movimiento, no de la captura</t>
        </is>
      </c>
    </row>
    <row r="9">
      <c r="A9" s="9" t="inlineStr">
        <is>
          <t>Verificaciones</t>
        </is>
      </c>
      <c r="B9" s="9" t="inlineStr">
        <is>
          <t>VERIFICACIONES</t>
        </is>
      </c>
      <c r="C9" s="10" t="inlineStr">
        <is>
          <t>VER</t>
        </is>
      </c>
      <c r="D9" s="11" t="inlineStr">
        <is>
          <t>VER-1M3K8QB07F4XC2</t>
        </is>
      </c>
      <c r="E9" s="9" t="inlineStr">
        <is>
          <t>ID_VERIFICACION (hex)</t>
        </is>
      </c>
      <c r="F9" s="9" t="inlineStr">
        <is>
          <t>—</t>
        </is>
      </c>
      <c r="G9" s="9" t="inlineStr">
        <is>
          <t>VEHICULOS.FOLIO  (100%)</t>
        </is>
      </c>
      <c r="H9" s="9" t="inlineStr">
        <is>
          <t>FECHA REGISTRO</t>
        </is>
      </c>
      <c r="I9" s="12" t="n">
        <v>426</v>
      </c>
      <c r="J9" s="13" t="inlineStr">
        <is>
          <t>Ayrton</t>
        </is>
      </c>
      <c r="K9" s="14" t="inlineStr">
        <is>
          <t>6 IDs guardados como número en vez de texto</t>
        </is>
      </c>
    </row>
    <row r="10">
      <c r="A10" s="9" t="inlineStr">
        <is>
          <t>Inspección Vehicular</t>
        </is>
      </c>
      <c r="B10" s="9" t="inlineStr">
        <is>
          <t>INSPECCION VEHICULAR</t>
        </is>
      </c>
      <c r="C10" s="10" t="inlineStr">
        <is>
          <t>INS</t>
        </is>
      </c>
      <c r="D10" s="11" t="inlineStr">
        <is>
          <t>INS-1M3K8QB07F4XC2</t>
        </is>
      </c>
      <c r="E10" s="9" t="inlineStr">
        <is>
          <t>ID INSPECCION  (2026_451_1)</t>
        </is>
      </c>
      <c r="F10" s="9" t="inlineStr">
        <is>
          <t>FOLIO INSPECCION</t>
        </is>
      </c>
      <c r="G10" s="9" t="inlineStr">
        <is>
          <t>VEHICULOS.FOLIO  (99.6%)</t>
        </is>
      </c>
      <c r="H10" s="9" t="inlineStr">
        <is>
          <t>FECHA</t>
        </is>
      </c>
      <c r="I10" s="12" t="n">
        <v>295</v>
      </c>
      <c r="J10" s="13" t="inlineStr">
        <is>
          <t>Ayrton</t>
        </is>
      </c>
      <c r="K10" s="14" t="inlineStr">
        <is>
          <t>El encabezado trae un espacio al final</t>
        </is>
      </c>
    </row>
    <row r="11">
      <c r="A11" s="15" t="inlineStr">
        <is>
          <t>Instalación de Sensores</t>
        </is>
      </c>
      <c r="B11" s="15" t="inlineStr">
        <is>
          <t>INSTALACION DE SENSORES</t>
        </is>
      </c>
      <c r="C11" s="16" t="inlineStr">
        <is>
          <t>SEN</t>
        </is>
      </c>
      <c r="D11" s="17" t="inlineStr">
        <is>
          <t>SEN-1M3K8QB07F4XC2</t>
        </is>
      </c>
      <c r="E11" s="15" t="inlineStr">
        <is>
          <t>ID_SENSOR (jnjdc53)</t>
        </is>
      </c>
      <c r="F11" s="15" t="inlineStr">
        <is>
          <t>SERIE SENSOR</t>
        </is>
      </c>
      <c r="G11" s="15" t="inlineStr">
        <is>
          <t>VEHICULOS.FOLIO  (99%)</t>
        </is>
      </c>
      <c r="H11" s="15" t="inlineStr">
        <is>
          <t>FECHA INSTALACION</t>
        </is>
      </c>
      <c r="I11" s="18" t="n">
        <v>208</v>
      </c>
      <c r="J11" s="19" t="inlineStr">
        <is>
          <t>Ayrton</t>
        </is>
      </c>
      <c r="K11" s="15" t="inlineStr">
        <is>
          <t>1 a 1 con vehículo y se SOBRESCRIBE: no hay histórico de reemplazos</t>
        </is>
      </c>
    </row>
    <row r="12">
      <c r="A12" s="4" t="inlineStr">
        <is>
          <t>Hologramas</t>
        </is>
      </c>
      <c r="B12" s="4" t="inlineStr">
        <is>
          <t>HOLOGRAMAS</t>
        </is>
      </c>
      <c r="C12" s="5" t="inlineStr">
        <is>
          <t>HOL</t>
        </is>
      </c>
      <c r="D12" s="6" t="inlineStr">
        <is>
          <t>HOL-1M3K8QB07F4XC2</t>
        </is>
      </c>
      <c r="E12" s="4" t="inlineStr">
        <is>
          <t>ID_HOLOGRAMA (feced1)</t>
        </is>
      </c>
      <c r="F12" s="4" t="inlineStr">
        <is>
          <t>NO ECONOMICO</t>
        </is>
      </c>
      <c r="G12" s="4" t="inlineStr">
        <is>
          <t>VEHICULOS.SERIE  (opcional)</t>
        </is>
      </c>
      <c r="H12" s="4" t="inlineStr">
        <is>
          <t>FECHA DE REGISTRO</t>
        </is>
      </c>
      <c r="I12" s="7" t="n">
        <v>256</v>
      </c>
      <c r="J12" s="8" t="inlineStr">
        <is>
          <t>Ayrton</t>
        </is>
      </c>
      <c r="K12" s="4" t="inlineStr">
        <is>
          <t>111 de 255 son unidades particulares sin vehículo: referencia opcional a propósito</t>
        </is>
      </c>
    </row>
    <row r="13">
      <c r="A13" s="15" t="inlineStr">
        <is>
          <t>Incidencias</t>
        </is>
      </c>
      <c r="B13" s="15" t="inlineStr">
        <is>
          <t>INCIDENCIAS</t>
        </is>
      </c>
      <c r="C13" s="16" t="inlineStr">
        <is>
          <t>INC</t>
        </is>
      </c>
      <c r="D13" s="17" t="inlineStr">
        <is>
          <t>INC-1M3K8QB07F4XC2</t>
        </is>
      </c>
      <c r="E13" s="15" t="inlineStr">
        <is>
          <t>ID_INCIDENCIA (hex)</t>
        </is>
      </c>
      <c r="F13" s="15" t="inlineStr">
        <is>
          <t>—</t>
        </is>
      </c>
      <c r="G13" s="15" t="inlineStr">
        <is>
          <t>VEHICULOS.FOLIO</t>
        </is>
      </c>
      <c r="H13" s="15" t="inlineStr">
        <is>
          <t>FECHA REGISTRO</t>
        </is>
      </c>
      <c r="I13" s="18" t="n">
        <v>1</v>
      </c>
      <c r="J13" s="19" t="inlineStr">
        <is>
          <t>Jorge</t>
        </is>
      </c>
      <c r="K13" s="15" t="inlineStr">
        <is>
          <t>Solo 1 fila: no hay con qué medir nada todavía</t>
        </is>
      </c>
    </row>
    <row r="14">
      <c r="A14" s="9" t="inlineStr">
        <is>
          <t>Líneas Telefónicas</t>
        </is>
      </c>
      <c r="B14" s="9" t="inlineStr">
        <is>
          <t>LINEAS TELEFONICAS</t>
        </is>
      </c>
      <c r="C14" s="10" t="inlineStr">
        <is>
          <t>LIN</t>
        </is>
      </c>
      <c r="D14" s="11" t="inlineStr">
        <is>
          <t>LIN-1M3K8QB07F4XC2</t>
        </is>
      </c>
      <c r="E14" s="9" t="inlineStr">
        <is>
          <t>ID (mezclado)</t>
        </is>
      </c>
      <c r="F14" s="9" t="inlineStr">
        <is>
          <t>FOLIO, NUCO</t>
        </is>
      </c>
      <c r="G14" s="9" t="inlineStr">
        <is>
          <t>—  (es la hoja raíz)</t>
        </is>
      </c>
      <c r="H14" s="9" t="inlineStr">
        <is>
          <t>FECHA REGISTRO</t>
        </is>
      </c>
      <c r="I14" s="12" t="n">
        <v>1615</v>
      </c>
      <c r="J14" s="13" t="inlineStr">
        <is>
          <t>Emmanuel</t>
        </is>
      </c>
      <c r="K14" s="14" t="inlineStr">
        <is>
          <t>Mezcla 3 formas: 1506 hex, 94 tipo DG001, 15 puros dígitos. Tiene una columna #REF!</t>
        </is>
      </c>
    </row>
    <row r="15">
      <c r="A15" s="20" t="inlineStr">
        <is>
          <t>Inspecciones de Líneas</t>
        </is>
      </c>
      <c r="B15" s="20" t="inlineStr">
        <is>
          <t>INSPECCIONES LINEAS</t>
        </is>
      </c>
      <c r="C15" s="21" t="inlineStr">
        <is>
          <t>ILI</t>
        </is>
      </c>
      <c r="D15" s="22" t="inlineStr">
        <is>
          <t>ILI-1M3K8QB07F4XC2</t>
        </is>
      </c>
      <c r="E15" s="20" t="inlineStr">
        <is>
          <t>ID (hex)</t>
        </is>
      </c>
      <c r="F15" s="20" t="inlineStr">
        <is>
          <t>—</t>
        </is>
      </c>
      <c r="G15" s="20" t="inlineStr">
        <is>
          <t>LINEAS TELEFONICAS.ID  (99.9%)</t>
        </is>
      </c>
      <c r="H15" s="20" t="inlineStr">
        <is>
          <t>FECHA DE REGISTRO</t>
        </is>
      </c>
      <c r="I15" s="23" t="n">
        <v>1594</v>
      </c>
      <c r="J15" s="24" t="inlineStr">
        <is>
          <t>Emmanuel</t>
        </is>
      </c>
      <c r="K15" s="20" t="inlineStr">
        <is>
          <t>CONFIRMAR el prefijo. IDENTIFICACION no es un ID, es un ítem del checklist</t>
        </is>
      </c>
    </row>
    <row r="16">
      <c r="A16" s="20" t="inlineStr">
        <is>
          <t>Control de Reasignaciones - Líneas</t>
        </is>
      </c>
      <c r="B16" s="20" t="inlineStr">
        <is>
          <t>RESPONSIVAS LINEAS</t>
        </is>
      </c>
      <c r="C16" s="21" t="inlineStr">
        <is>
          <t>RLI</t>
        </is>
      </c>
      <c r="D16" s="22" t="inlineStr">
        <is>
          <t>RLI-1M3K8QB07F4XC2</t>
        </is>
      </c>
      <c r="E16" s="20" t="inlineStr">
        <is>
          <t>ID (hex)</t>
        </is>
      </c>
      <c r="F16" s="20" t="inlineStr">
        <is>
          <t>—</t>
        </is>
      </c>
      <c r="G16" s="20" t="inlineStr">
        <is>
          <t>LINEAS TELEFONICAS.ID  (99.8%)</t>
        </is>
      </c>
      <c r="H16" s="25" t="inlineStr">
        <is>
          <t>— NO TIENE —</t>
        </is>
      </c>
      <c r="I16" s="23" t="n">
        <v>899</v>
      </c>
      <c r="J16" s="24" t="inlineStr">
        <is>
          <t>Emmanuel</t>
        </is>
      </c>
      <c r="K16" s="20" t="inlineStr">
        <is>
          <t>CONFIRMAR prefijo. FECHA RESPONSIVA está VACÍA: 0 de 899 en prod y 0 de 771 en pruebas</t>
        </is>
      </c>
    </row>
    <row r="17">
      <c r="A17" s="9" t="inlineStr">
        <is>
          <t>Reactivación de Líneas</t>
        </is>
      </c>
      <c r="B17" s="9" t="inlineStr">
        <is>
          <t>REACTIVACION DE LINEAS</t>
        </is>
      </c>
      <c r="C17" s="10" t="inlineStr">
        <is>
          <t>REA</t>
        </is>
      </c>
      <c r="D17" s="11" t="inlineStr">
        <is>
          <t>REA-1M3K8QB07F4XC2</t>
        </is>
      </c>
      <c r="E17" s="9" t="inlineStr">
        <is>
          <t>ID (cfqerf1)</t>
        </is>
      </c>
      <c r="F17" s="9" t="inlineStr">
        <is>
          <t>FOLIO</t>
        </is>
      </c>
      <c r="G17" s="9" t="inlineStr">
        <is>
          <t>LINEAS TELEFONICAS.ID</t>
        </is>
      </c>
      <c r="H17" s="9" t="inlineStr">
        <is>
          <t>FECHA DE REGISTRO</t>
        </is>
      </c>
      <c r="I17" s="12" t="n">
        <v>359</v>
      </c>
      <c r="J17" s="13" t="inlineStr">
        <is>
          <t>Emmanuel</t>
        </is>
      </c>
      <c r="K17" s="14" t="inlineStr">
        <is>
          <t>La columna IMEI no trae IMEIs: 290 de 321 son IDs de línea, solo 28 son IMEIs reales</t>
        </is>
      </c>
    </row>
    <row r="18">
      <c r="A18" s="4" t="inlineStr">
        <is>
          <t>Solicitud de Líneas</t>
        </is>
      </c>
      <c r="B18" s="4" t="inlineStr">
        <is>
          <t>SOLICITUD DE LINEAS</t>
        </is>
      </c>
      <c r="C18" s="5" t="inlineStr">
        <is>
          <t>SOL</t>
        </is>
      </c>
      <c r="D18" s="6" t="inlineStr">
        <is>
          <t>SOL-1M3K8QB07F4XC2</t>
        </is>
      </c>
      <c r="E18" s="4" t="inlineStr">
        <is>
          <t>ID (nmmtu1)</t>
        </is>
      </c>
      <c r="F18" s="4" t="inlineStr">
        <is>
          <t>FOLIO</t>
        </is>
      </c>
      <c r="G18" s="4" t="inlineStr">
        <is>
          <t>COLABORADORES  (83%)</t>
        </is>
      </c>
      <c r="H18" s="4" t="inlineStr">
        <is>
          <t>FECHA DE REGISTRO</t>
        </is>
      </c>
      <c r="I18" s="7" t="n">
        <v>229</v>
      </c>
      <c r="J18" s="8" t="inlineStr">
        <is>
          <t>Emmanuel</t>
        </is>
      </c>
      <c r="K18" s="4" t="inlineStr"/>
    </row>
    <row r="19">
      <c r="A19" s="9" t="inlineStr">
        <is>
          <t>Control de Cambios - Líneas</t>
        </is>
      </c>
      <c r="B19" s="9" t="inlineStr">
        <is>
          <t>CAMBIOS LINEAS TELEFONICAS</t>
        </is>
      </c>
      <c r="C19" s="10" t="inlineStr">
        <is>
          <t>CLI</t>
        </is>
      </c>
      <c r="D19" s="11" t="inlineStr">
        <is>
          <t>CLI-1M3K8QB07F4XC2</t>
        </is>
      </c>
      <c r="E19" s="9" t="inlineStr">
        <is>
          <t>columna A, SIN encabezado</t>
        </is>
      </c>
      <c r="F19" s="9" t="inlineStr">
        <is>
          <t>—</t>
        </is>
      </c>
      <c r="G19" s="9" t="inlineStr">
        <is>
          <t>LINEAS TELEFONICAS.ID  (98.1%)</t>
        </is>
      </c>
      <c r="H19" s="9" t="inlineStr">
        <is>
          <t>FECHA ACTUALIZACION</t>
        </is>
      </c>
      <c r="I19" s="12" t="n">
        <v>19999</v>
      </c>
      <c r="J19" s="13" t="inlineStr">
        <is>
          <t>Emmanuel</t>
        </is>
      </c>
      <c r="K19" s="14" t="inlineStr">
        <is>
          <t>La columna A trae 19,999 hex únicos: es la llave, solo le falta nombre. La C tampoco tiene</t>
        </is>
      </c>
    </row>
    <row r="20">
      <c r="A20" s="4" t="inlineStr">
        <is>
          <t>Bitácora de Desechos</t>
        </is>
      </c>
      <c r="B20" s="4" t="inlineStr">
        <is>
          <t>BITACORA DE DESECHO</t>
        </is>
      </c>
      <c r="C20" s="5" t="inlineStr">
        <is>
          <t>DES</t>
        </is>
      </c>
      <c r="D20" s="6" t="inlineStr">
        <is>
          <t>DES-1M3K8QB07F4XC2</t>
        </is>
      </c>
      <c r="E20" s="4" t="inlineStr">
        <is>
          <t>ID_DESECHO</t>
        </is>
      </c>
      <c r="F20" s="4" t="inlineStr">
        <is>
          <t>FOLIO DESECHO</t>
        </is>
      </c>
      <c r="G20" s="4" t="inlineStr">
        <is>
          <t>LINEAS TELEFONICAS.ID  (100%)</t>
        </is>
      </c>
      <c r="H20" s="4" t="inlineStr">
        <is>
          <t>FECHA DE REGISTRO</t>
        </is>
      </c>
      <c r="I20" s="7" t="n">
        <v>234</v>
      </c>
      <c r="J20" s="8" t="inlineStr">
        <is>
          <t>Emmanuel</t>
        </is>
      </c>
      <c r="K20" s="4" t="inlineStr"/>
    </row>
    <row r="21">
      <c r="A21" s="15" t="inlineStr">
        <is>
          <t>Inventario de Accesorios</t>
        </is>
      </c>
      <c r="B21" s="15" t="inlineStr">
        <is>
          <t>ACCESORIOS CELULARES</t>
        </is>
      </c>
      <c r="C21" s="16" t="inlineStr">
        <is>
          <t>ACC</t>
        </is>
      </c>
      <c r="D21" s="17" t="inlineStr">
        <is>
          <t>ACC-1M3K8QB07F4XC2</t>
        </is>
      </c>
      <c r="E21" s="15" t="inlineStr">
        <is>
          <t>ID_Accesorio (hex)</t>
        </is>
      </c>
      <c r="F21" s="15" t="inlineStr">
        <is>
          <t>—</t>
        </is>
      </c>
      <c r="G21" s="15" t="inlineStr">
        <is>
          <t>—  (es catálogo)</t>
        </is>
      </c>
      <c r="H21" s="26" t="inlineStr">
        <is>
          <t>— NO TIENE —</t>
        </is>
      </c>
      <c r="I21" s="18" t="n">
        <v>65</v>
      </c>
      <c r="J21" s="19" t="inlineStr">
        <is>
          <t>Emmanuel</t>
        </is>
      </c>
      <c r="K21" s="15" t="inlineStr">
        <is>
          <t>Sin columna de fecha: lleva tiempo fijo. Es catálogo, da igual el orden</t>
        </is>
      </c>
    </row>
    <row r="22">
      <c r="A22" s="4" t="inlineStr">
        <is>
          <t>Inventario de Accesorios (movimientos)</t>
        </is>
      </c>
      <c r="B22" s="4" t="inlineStr">
        <is>
          <t>MOVIMIENTOS_ACCESORIOS</t>
        </is>
      </c>
      <c r="C22" s="5" t="inlineStr">
        <is>
          <t>MAC</t>
        </is>
      </c>
      <c r="D22" s="6" t="inlineStr">
        <is>
          <t>MAC-1M3K8QB07F4XC2</t>
        </is>
      </c>
      <c r="E22" s="4" t="inlineStr">
        <is>
          <t>ID_Movimiento (hex)</t>
        </is>
      </c>
      <c r="F22" s="4" t="inlineStr">
        <is>
          <t>—</t>
        </is>
      </c>
      <c r="G22" s="4" t="inlineStr">
        <is>
          <t>ACCESORIOS CELULARES  (95%)</t>
        </is>
      </c>
      <c r="H22" s="4" t="inlineStr">
        <is>
          <t>Fecha</t>
        </is>
      </c>
      <c r="I22" s="7" t="n">
        <v>269</v>
      </c>
      <c r="J22" s="8" t="inlineStr">
        <is>
          <t>Emmanuel</t>
        </is>
      </c>
      <c r="K22" s="4" t="inlineStr"/>
    </row>
    <row r="23">
      <c r="A23" s="20" t="inlineStr">
        <is>
          <t>Arqueos</t>
        </is>
      </c>
      <c r="B23" s="20" t="inlineStr">
        <is>
          <t>ARQUEOS</t>
        </is>
      </c>
      <c r="C23" s="21" t="inlineStr">
        <is>
          <t>ARQ</t>
        </is>
      </c>
      <c r="D23" s="22" t="inlineStr">
        <is>
          <t>ARQ-1M3K8QB07F4XC2</t>
        </is>
      </c>
      <c r="E23" s="20" t="inlineStr">
        <is>
          <t>ID ARQUEO (2026_225_001)</t>
        </is>
      </c>
      <c r="F23" s="20" t="inlineStr">
        <is>
          <t>FOLIO ARQUEO</t>
        </is>
      </c>
      <c r="G23" s="20" t="inlineStr">
        <is>
          <t>CAJAS CHICAS.ID CCH  (100%)</t>
        </is>
      </c>
      <c r="H23" s="20" t="inlineStr">
        <is>
          <t>FECHA DEL ULTIMO ARQUEO</t>
        </is>
      </c>
      <c r="I23" s="23" t="n">
        <v>145</v>
      </c>
      <c r="J23" s="24" t="inlineStr">
        <is>
          <t>Jorge</t>
        </is>
      </c>
      <c r="K23" s="20" t="inlineStr">
        <is>
          <t>Padre confirmado por negocio: 112/112 responsables coinciden con la caja chica</t>
        </is>
      </c>
    </row>
    <row r="24">
      <c r="A24" s="4" t="inlineStr">
        <is>
          <t>Caja Chica</t>
        </is>
      </c>
      <c r="B24" s="4" t="inlineStr">
        <is>
          <t>CAJAS CHICAS</t>
        </is>
      </c>
      <c r="C24" s="5" t="inlineStr">
        <is>
          <t>CCH</t>
        </is>
      </c>
      <c r="D24" s="6" t="inlineStr">
        <is>
          <t>CCH-1M3K8QB07F4XC2</t>
        </is>
      </c>
      <c r="E24" s="4" t="inlineStr">
        <is>
          <t>ID CCH (1, 2, 3)</t>
        </is>
      </c>
      <c r="F24" s="4" t="inlineStr">
        <is>
          <t>ID CCH actual</t>
        </is>
      </c>
      <c r="G24" s="4" t="inlineStr">
        <is>
          <t>—  (es la hoja raíz)</t>
        </is>
      </c>
      <c r="H24" s="4" t="inlineStr">
        <is>
          <t>FECHA DE APERTURA</t>
        </is>
      </c>
      <c r="I24" s="7" t="n">
        <v>285</v>
      </c>
      <c r="J24" s="8" t="inlineStr">
        <is>
          <t>Jorge</t>
        </is>
      </c>
      <c r="K24" s="4" t="inlineStr">
        <is>
          <t>Hoy es entero secuencial: Sheets lo guarda como número</t>
        </is>
      </c>
    </row>
    <row r="25">
      <c r="A25" s="15" t="inlineStr">
        <is>
          <t>Cambio de Monto</t>
        </is>
      </c>
      <c r="B25" s="15" t="inlineStr">
        <is>
          <t>INCREMENTOS</t>
        </is>
      </c>
      <c r="C25" s="16" t="inlineStr">
        <is>
          <t>MON</t>
        </is>
      </c>
      <c r="D25" s="17" t="inlineStr">
        <is>
          <t>MON-1M3K8QB07F4XC2</t>
        </is>
      </c>
      <c r="E25" s="15" t="inlineStr">
        <is>
          <t>ID (hex)</t>
        </is>
      </c>
      <c r="F25" s="15" t="inlineStr">
        <is>
          <t>—</t>
        </is>
      </c>
      <c r="G25" s="15" t="inlineStr">
        <is>
          <t>CAJAS CHICAS.ID CCH  (100%)</t>
        </is>
      </c>
      <c r="H25" s="15" t="inlineStr">
        <is>
          <t>FECHA</t>
        </is>
      </c>
      <c r="I25" s="18" t="n">
        <v>9</v>
      </c>
      <c r="J25" s="19" t="inlineStr">
        <is>
          <t>Jorge</t>
        </is>
      </c>
      <c r="K25" s="15" t="inlineStr"/>
    </row>
    <row r="26">
      <c r="A26" s="20" t="inlineStr">
        <is>
          <t>Uber</t>
        </is>
      </c>
      <c r="B26" s="20" t="inlineStr">
        <is>
          <t>UBER</t>
        </is>
      </c>
      <c r="C26" s="21" t="inlineStr">
        <is>
          <t>UBE</t>
        </is>
      </c>
      <c r="D26" s="22" t="inlineStr">
        <is>
          <t>UBE-1M3K8QB07F4XC2</t>
        </is>
      </c>
      <c r="E26" s="20" t="inlineStr">
        <is>
          <t>ID (ncijdc1)</t>
        </is>
      </c>
      <c r="F26" s="20" t="inlineStr">
        <is>
          <t>—</t>
        </is>
      </c>
      <c r="G26" s="20" t="inlineStr">
        <is>
          <t>—</t>
        </is>
      </c>
      <c r="H26" s="20" t="inlineStr">
        <is>
          <t>FECHA DE ALTA  (solo 18%)</t>
        </is>
      </c>
      <c r="I26" s="23" t="n">
        <v>339</v>
      </c>
      <c r="J26" s="24" t="inlineStr">
        <is>
          <t>Jorge</t>
        </is>
      </c>
      <c r="K26" s="20" t="inlineStr">
        <is>
          <t>82% de las filas sin fecha: llevarían tiempo fijo</t>
        </is>
      </c>
    </row>
    <row r="27">
      <c r="A27" s="15" t="inlineStr">
        <is>
          <t>Tickets</t>
        </is>
      </c>
      <c r="B27" s="15" t="inlineStr">
        <is>
          <t>TICKETS</t>
        </is>
      </c>
      <c r="C27" s="16" t="inlineStr">
        <is>
          <t>TCK</t>
        </is>
      </c>
      <c r="D27" s="17" t="inlineStr">
        <is>
          <t>TCK-1M3K8QB07F4XC2</t>
        </is>
      </c>
      <c r="E27" s="15" t="inlineStr">
        <is>
          <t>ID (ncjn1)</t>
        </is>
      </c>
      <c r="F27" s="15" t="inlineStr">
        <is>
          <t>—</t>
        </is>
      </c>
      <c r="G27" s="15" t="inlineStr">
        <is>
          <t>—</t>
        </is>
      </c>
      <c r="H27" s="15" t="inlineStr">
        <is>
          <t>FECHA DE REGISTRO</t>
        </is>
      </c>
      <c r="I27" s="18" t="n">
        <v>2060</v>
      </c>
      <c r="J27" s="19" t="inlineStr">
        <is>
          <t>Jorge</t>
        </is>
      </c>
      <c r="K27" s="15" t="inlineStr"/>
    </row>
    <row r="28">
      <c r="A28" s="9" t="inlineStr">
        <is>
          <t>Colaboradores</t>
        </is>
      </c>
      <c r="B28" s="9" t="inlineStr">
        <is>
          <t>COLABORADORES</t>
        </is>
      </c>
      <c r="C28" s="10" t="inlineStr">
        <is>
          <t>COL</t>
        </is>
      </c>
      <c r="D28" s="11" t="inlineStr">
        <is>
          <t>COL-1M3K8QB07F4XC2</t>
        </is>
      </c>
      <c r="E28" s="9" t="inlineStr">
        <is>
          <t>No EMPLEADO</t>
        </is>
      </c>
      <c r="F28" s="9" t="inlineStr">
        <is>
          <t>No EMPLEADO</t>
        </is>
      </c>
      <c r="G28" s="9" t="inlineStr">
        <is>
          <t>—  (es catálogo)</t>
        </is>
      </c>
      <c r="H28" s="27" t="inlineStr">
        <is>
          <t>— NO TIENE —</t>
        </is>
      </c>
      <c r="I28" s="12" t="n">
        <v>3627</v>
      </c>
      <c r="J28" s="13" t="inlineStr">
        <is>
          <t>—</t>
        </is>
      </c>
      <c r="K28" s="14" t="inlineStr">
        <is>
          <t>NO está actualizado: No EMPLEADO no puede ser llave foránea con integridad</t>
        </is>
      </c>
    </row>
    <row r="29">
      <c r="A29" s="15" t="inlineStr">
        <is>
          <t>Detalles de Líneas Telefónicas</t>
        </is>
      </c>
      <c r="B29" s="15" t="inlineStr">
        <is>
          <t>(vista de LINEAS TELEFONICAS)</t>
        </is>
      </c>
      <c r="C29" s="16" t="inlineStr">
        <is>
          <t>—</t>
        </is>
      </c>
      <c r="D29" s="17" t="inlineStr">
        <is>
          <t>—</t>
        </is>
      </c>
      <c r="E29" s="15" t="inlineStr">
        <is>
          <t>—</t>
        </is>
      </c>
      <c r="F29" s="15" t="inlineStr">
        <is>
          <t>—</t>
        </is>
      </c>
      <c r="G29" s="15" t="inlineStr">
        <is>
          <t>—</t>
        </is>
      </c>
      <c r="H29" s="15" t="inlineStr">
        <is>
          <t>—</t>
        </is>
      </c>
      <c r="I29" s="18" t="n"/>
      <c r="J29" s="19" t="inlineStr">
        <is>
          <t>Emmanuel</t>
        </is>
      </c>
      <c r="K29" s="15" t="inlineStr">
        <is>
          <t>Es una vista: no lleva prefijo propio</t>
        </is>
      </c>
    </row>
    <row r="30">
      <c r="A30" s="4" t="inlineStr">
        <is>
          <t>Gestión de Activos</t>
        </is>
      </c>
      <c r="B30" s="4" t="inlineStr">
        <is>
          <t>(vista por colaborador)</t>
        </is>
      </c>
      <c r="C30" s="5" t="inlineStr">
        <is>
          <t>—</t>
        </is>
      </c>
      <c r="D30" s="6" t="inlineStr">
        <is>
          <t>—</t>
        </is>
      </c>
      <c r="E30" s="4" t="inlineStr">
        <is>
          <t>—</t>
        </is>
      </c>
      <c r="F30" s="4" t="inlineStr">
        <is>
          <t>No EMPLEADO</t>
        </is>
      </c>
      <c r="G30" s="4" t="inlineStr">
        <is>
          <t>—</t>
        </is>
      </c>
      <c r="H30" s="4" t="inlineStr">
        <is>
          <t>—</t>
        </is>
      </c>
      <c r="I30" s="7" t="n"/>
      <c r="J30" s="8" t="inlineStr">
        <is>
          <t>Emmanuel</t>
        </is>
      </c>
      <c r="K30" s="4" t="inlineStr">
        <is>
          <t>Es una vista: no lleva prefijo propio</t>
        </is>
      </c>
    </row>
    <row r="31">
      <c r="A31" s="28" t="inlineStr">
        <is>
          <t>TOTAL DE REGISTROS</t>
        </is>
      </c>
      <c r="B31" s="29" t="n"/>
      <c r="C31" s="29" t="n"/>
      <c r="D31" s="29" t="n"/>
      <c r="E31" s="29" t="n"/>
      <c r="F31" s="29" t="n"/>
      <c r="G31" s="29" t="n"/>
      <c r="H31" s="29" t="n"/>
      <c r="I31" s="30">
        <f>SUM(I6:I30)</f>
        <v/>
      </c>
      <c r="J31" s="29" t="n"/>
      <c r="K31" s="29" t="n"/>
    </row>
  </sheetData>
  <autoFilter ref="A5:K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92" customWidth="1" min="3" max="3"/>
  </cols>
  <sheetData>
    <row r="1">
      <c r="A1" s="1" t="inlineStr">
        <is>
          <t>Cómo se arma el ID</t>
        </is>
      </c>
    </row>
    <row r="3">
      <c r="A3" s="31" t="inlineStr"/>
      <c r="B3" s="31" t="inlineStr"/>
      <c r="C3" s="31" t="inlineStr"/>
    </row>
    <row r="4">
      <c r="A4" s="32" t="inlineStr">
        <is>
          <t>Ejemplo</t>
        </is>
      </c>
      <c r="B4" s="32" t="inlineStr">
        <is>
          <t>INS-1M3K8QB07F4XC2</t>
        </is>
      </c>
      <c r="C4" s="31" t="inlineStr">
        <is>
          <t>18 caracteres</t>
        </is>
      </c>
    </row>
    <row r="5">
      <c r="A5" s="31" t="inlineStr"/>
      <c r="B5" s="31" t="inlineStr"/>
      <c r="C5" s="31" t="inlineStr"/>
    </row>
    <row r="6">
      <c r="A6" s="33" t="inlineStr">
        <is>
          <t>PARTE</t>
        </is>
      </c>
      <c r="B6" s="33" t="inlineStr">
        <is>
          <t>LARGO</t>
        </is>
      </c>
      <c r="C6" s="33" t="inlineStr">
        <is>
          <t>QUÉ ES</t>
        </is>
      </c>
    </row>
    <row r="7">
      <c r="A7" s="31" t="inlineStr">
        <is>
          <t>Prefijo</t>
        </is>
      </c>
      <c r="B7" s="31" t="inlineStr">
        <is>
          <t>3</t>
        </is>
      </c>
      <c r="C7" s="31" t="inlineStr">
        <is>
          <t>De qué hoja es el registro. Nunca cambia: una inspección no se vuelve una línea telefónica.</t>
        </is>
      </c>
    </row>
    <row r="8">
      <c r="A8" s="31" t="inlineStr">
        <is>
          <t>Guion</t>
        </is>
      </c>
      <c r="B8" s="31" t="inlineStr">
        <is>
          <t>1</t>
        </is>
      </c>
      <c r="C8" s="31" t="inlineStr">
        <is>
          <t>Junto con el prefijo, garantiza que Sheets nunca lo lea como número.</t>
        </is>
      </c>
    </row>
    <row r="9">
      <c r="A9" s="31" t="inlineStr">
        <is>
          <t>Tiempo</t>
        </is>
      </c>
      <c r="B9" s="31" t="inlineStr">
        <is>
          <t>8</t>
        </is>
      </c>
      <c r="C9" s="31" t="inlineStr">
        <is>
          <t>Milisegundos desde 2020-01-01. Alcanza hasta 2054; después siguen siendo únicos, solo dejan de ordenar.</t>
        </is>
      </c>
    </row>
    <row r="10">
      <c r="A10" s="31" t="inlineStr">
        <is>
          <t>Azar</t>
        </is>
      </c>
      <c r="B10" s="31" t="inlineStr">
        <is>
          <t>6</t>
        </is>
      </c>
      <c r="C10" s="31" t="inlineStr">
        <is>
          <t>Mil millones de combinaciones dentro del mismo milisegundo.</t>
        </is>
      </c>
    </row>
    <row r="11">
      <c r="A11" s="31" t="inlineStr"/>
      <c r="B11" s="31" t="inlineStr"/>
      <c r="C11" s="31" t="inlineStr"/>
    </row>
    <row r="12">
      <c r="A12" s="32" t="inlineStr">
        <is>
          <t>Alfabeto</t>
        </is>
      </c>
      <c r="B12" s="31" t="inlineStr">
        <is>
          <t>base32 Crockford</t>
        </is>
      </c>
      <c r="C12" s="31" t="inlineStr">
        <is>
          <t>0123456789ABCDEFGHJKMNPQRSTVWXYZ</t>
        </is>
      </c>
    </row>
    <row r="13">
      <c r="A13" s="31" t="inlineStr"/>
      <c r="B13" s="31" t="inlineStr"/>
      <c r="C13" s="31" t="inlineStr">
        <is>
          <t>Sin I, L ni O: se confunden con 1 y 0 al leer un ID en voz alta o teclearlo.</t>
        </is>
      </c>
    </row>
    <row r="14">
      <c r="A14" s="31" t="inlineStr"/>
      <c r="B14" s="31" t="inlineStr"/>
      <c r="C14" s="31" t="inlineStr">
        <is>
          <t>Sin U: para que el azar no pueda formar una grosería en un PDF que ve el cliente.</t>
        </is>
      </c>
    </row>
    <row r="15">
      <c r="A15" s="31" t="inlineStr"/>
      <c r="B15" s="31" t="inlineStr"/>
      <c r="C15" s="31" t="inlineStr"/>
    </row>
    <row r="16">
      <c r="A16" s="32" t="inlineStr">
        <is>
          <t>Validación</t>
        </is>
      </c>
      <c r="B16" s="31" t="inlineStr"/>
      <c r="C16" s="31" t="inlineStr">
        <is>
          <t>^[A-Z]{3}-[0-9A-HJKMNP-TV-Z]{14}$</t>
        </is>
      </c>
    </row>
    <row r="17">
      <c r="A17" s="32" t="inlineStr">
        <is>
          <t>Se genera</t>
        </is>
      </c>
      <c r="B17" s="31" t="inlineStr"/>
      <c r="C17" s="31" t="inlineStr">
        <is>
          <t>Solo en el servidor (Apps Script). Nunca en el navegador: tiene que ser un solo reloj.</t>
        </is>
      </c>
    </row>
    <row r="18">
      <c r="A18" s="32" t="inlineStr">
        <is>
          <t>Ordena</t>
        </is>
      </c>
      <c r="B18" s="31" t="inlineStr"/>
      <c r="C18" s="31" t="inlineStr">
        <is>
          <t>Alfabéticamente = por fecha de creación, sin depender de una columna de fecha.</t>
        </is>
      </c>
    </row>
    <row r="19">
      <c r="A19" s="31" t="inlineStr"/>
      <c r="B19" s="31" t="inlineStr"/>
      <c r="C19" s="31" t="inlineStr"/>
    </row>
    <row r="20">
      <c r="A20" s="32" t="inlineStr">
        <is>
          <t>Columnas</t>
        </is>
      </c>
      <c r="B20" s="31" t="inlineStr">
        <is>
          <t>ID</t>
        </is>
      </c>
      <c r="C20" s="31" t="inlineStr">
        <is>
          <t>La llave propia de la hoja se llama así, exactamente, siempre.</t>
        </is>
      </c>
    </row>
    <row r="21">
      <c r="A21" s="31" t="inlineStr"/>
      <c r="B21" s="31" t="inlineStr">
        <is>
          <t>ID VEHICULO</t>
        </is>
      </c>
      <c r="C21" s="31" t="inlineStr">
        <is>
          <t>Una referencia a otra hoja: ID + nombre de la entidad.</t>
        </is>
      </c>
    </row>
    <row r="22">
      <c r="A22" s="31" t="inlineStr"/>
      <c r="B22" s="31" t="inlineStr"/>
      <c r="C22" s="31" t="inlineStr"/>
    </row>
    <row r="23">
      <c r="A23" s="32" t="inlineStr">
        <is>
          <t>Por qué el tiempo</t>
        </is>
      </c>
      <c r="B23" s="31" t="inlineStr"/>
      <c r="C23" s="31" t="inlineStr">
        <is>
          <t>Con IDs solo aleatorios, dos registros chocan si coinciden entre TODOS los que</t>
        </is>
      </c>
    </row>
    <row r="24">
      <c r="A24" s="31" t="inlineStr"/>
      <c r="B24" s="31" t="inlineStr"/>
      <c r="C24" s="31" t="inlineStr">
        <is>
          <t>existieron. En CAMBIOS LINEAS (20,000 filas) eso ya era 4.6% y sube a 25% con 50,000.</t>
        </is>
      </c>
    </row>
    <row r="25">
      <c r="A25" s="31" t="inlineStr"/>
      <c r="B25" s="31" t="inlineStr"/>
      <c r="C25" s="31" t="inlineStr">
        <is>
          <t>Con el tiempo adentro, solo pueden chocar los creados en el MISMO milisegundo.</t>
        </is>
      </c>
    </row>
    <row r="26">
      <c r="A26" s="31" t="inlineStr"/>
      <c r="B26" s="31" t="inlineStr"/>
      <c r="C26" s="31" t="inlineStr"/>
    </row>
    <row r="27">
      <c r="A27" s="32" t="inlineStr">
        <is>
          <t>Por qué milisegundos</t>
        </is>
      </c>
      <c r="B27" s="31" t="inlineStr"/>
      <c r="C27" s="31" t="inlineStr">
        <is>
          <t>Se evaluó usar segundos y ahorrar 2 caracteres; para el uso diario alcanzaba (~30</t>
        </is>
      </c>
    </row>
    <row r="28">
      <c r="A28" s="31" t="inlineStr"/>
      <c r="B28" s="31" t="inlineStr"/>
      <c r="C28" s="31" t="inlineStr">
        <is>
          <t>personas). Se quedaron por dos casos de fuera del uso diario: 1) las cargas masivas,</t>
        </is>
      </c>
    </row>
    <row r="29">
      <c r="A29" s="31" t="inlineStr"/>
      <c r="B29" s="31" t="inlineStr"/>
      <c r="C29" s="31" t="inlineStr">
        <is>
          <t>que con segundos amontonan cientos de renglones en el mismo instante; 2) el orden</t>
        </is>
      </c>
    </row>
    <row r="30">
      <c r="A30" s="31" t="inlineStr"/>
      <c r="B30" s="31" t="inlineStr"/>
      <c r="C30" s="31" t="inlineStr">
        <is>
          <t>dentro del segundo, cuando una operación escribe varios renglones seguidos.</t>
        </is>
      </c>
    </row>
    <row r="31">
      <c r="A31" s="31" t="inlineStr"/>
      <c r="B31" s="31" t="inlineStr"/>
      <c r="C31" s="31" t="inlineStr"/>
    </row>
    <row r="32">
      <c r="A32" s="32" t="inlineStr">
        <is>
          <t>Por qué 6 al azar</t>
        </is>
      </c>
      <c r="B32" s="31" t="inlineStr"/>
      <c r="C32" s="31" t="inlineStr">
        <is>
          <t>Con 6 caracteres, mil renglones en el mismo instante dan 0.047% de colisión.</t>
        </is>
      </c>
    </row>
    <row r="33">
      <c r="A33" s="31" t="inlineStr"/>
      <c r="B33" s="31" t="inlineStr"/>
      <c r="C33" s="31" t="inlineStr">
        <is>
          <t>Con 4 serían ~50%. Son la red para las importaciones, no para el uso diario.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56" customWidth="1" min="2" max="2"/>
    <col width="52" customWidth="1" min="3" max="3"/>
  </cols>
  <sheetData>
    <row r="1">
      <c r="A1" s="1" t="inlineStr">
        <is>
          <t>Reglas de negocio ya confirmadas</t>
        </is>
      </c>
    </row>
    <row r="2">
      <c r="A2" s="2" t="inlineStr">
        <is>
          <t>Confirmadas con Ayrton y/o medidas en los datos el 29/09/2026. No hace falta volver a discutirlas.</t>
        </is>
      </c>
    </row>
    <row r="4" ht="30" customHeight="1">
      <c r="A4" s="3" t="inlineStr">
        <is>
          <t>TEMA</t>
        </is>
      </c>
      <c r="B4" s="3" t="inlineStr">
        <is>
          <t>LA REGLA</t>
        </is>
      </c>
      <c r="C4" s="3" t="inlineStr">
        <is>
          <t>EVIDENCIA</t>
        </is>
      </c>
    </row>
    <row r="5">
      <c r="A5" s="34" t="inlineStr">
        <is>
          <t>NUCO / NUCCO</t>
        </is>
      </c>
      <c r="B5" s="35" t="inlineStr">
        <is>
          <t>Es la parte numérica del FOLIO: dato derivado, no una llave. NADA se une por NUCO.</t>
        </is>
      </c>
      <c r="C5" s="35" t="inlineStr">
        <is>
          <t>Inspección 298/298, Vehículos 645/652, Líneas 1504/1615. O sea ~118 ya se desincronizaron de su folio.</t>
        </is>
      </c>
    </row>
    <row r="6">
      <c r="A6" s="36" t="inlineStr">
        <is>
          <t>NUCO entre módulos</t>
        </is>
      </c>
      <c r="B6" s="37" t="inlineStr">
        <is>
          <t>Un vehículo y una línea con el mismo NUCO NO son la misma cosa.</t>
        </is>
      </c>
      <c r="C6" s="37" t="inlineStr">
        <is>
          <t>Coinciden 76.5% por casualidad: los dos son enteros chicos. Es el mejor ejemplo de por qué el prefijo hace falta.</t>
        </is>
      </c>
    </row>
    <row r="7">
      <c r="A7" s="34" t="inlineStr">
        <is>
          <t>Padre de los Arqueos</t>
        </is>
      </c>
      <c r="B7" s="35" t="inlineStr">
        <is>
          <t>ARQUEOS.ID CCH apunta a CAJAS CHICAS, no a VEHICULOS.NUCCO.</t>
        </is>
      </c>
      <c r="C7" s="35" t="inlineStr">
        <is>
          <t>De 112 arqueos, el RESPONSABLE coincide con el de la caja chica 112/112, y con el del vehículo 0/112.</t>
        </is>
      </c>
    </row>
    <row r="8">
      <c r="A8" s="36" t="inlineStr">
        <is>
          <t>Serie del sensor</t>
        </is>
      </c>
      <c r="B8" s="37" t="inlineStr">
        <is>
          <t>Se captura a mano; viene impresa en el sensor. NO la escribe ningún bot de AppSheet.</t>
        </is>
      </c>
      <c r="C8" s="37" t="inlineStr">
        <is>
          <t>Confirmado con Ayrton. Vive en 2 hojas y coinciden 97.6%: 5 series están en VEHICULOS y no en instalaciones.</t>
        </is>
      </c>
    </row>
    <row r="9">
      <c r="A9" s="34" t="inlineStr">
        <is>
          <t>Instalación de sensores</t>
        </is>
      </c>
      <c r="B9" s="35" t="inlineStr">
        <is>
          <t>Una por vehículo, y se sobrescribe al cambiar de sensor.</t>
        </is>
      </c>
      <c r="C9" s="35" t="inlineStr">
        <is>
          <t>209 folios únicos en 209 filas. Consecuencia: no hay histórico de reemplazos.</t>
        </is>
      </c>
    </row>
    <row r="10">
      <c r="A10" s="36" t="inlineStr">
        <is>
          <t>Colaboradores</t>
        </is>
      </c>
      <c r="B10" s="37" t="inlineStr">
        <is>
          <t>El catálogo NO está actualizado. No EMPLEADO es llave de negocio, no llave foránea con integridad.</t>
        </is>
      </c>
      <c r="C10" s="37" t="inlineStr">
        <is>
          <t>50 empleados de Vehículos y 120 de Responsivas no existen en el catálogo.</t>
        </is>
      </c>
    </row>
    <row r="11">
      <c r="A11" s="34" t="inlineStr">
        <is>
          <t>Hologramas</t>
        </is>
      </c>
      <c r="B11" s="35" t="inlineStr">
        <is>
          <t>Pueden ser de unidades particulares que no están en VEHICULOS: la referencia es opcional a propósito.</t>
        </is>
      </c>
      <c r="C11" s="35" t="inlineStr">
        <is>
          <t>111 de 255 hologramas no tienen vehículo en el catálogo.</t>
        </is>
      </c>
    </row>
    <row r="12">
      <c r="A12" s="36" t="inlineStr">
        <is>
          <t>IDENTIFICACION</t>
        </is>
      </c>
      <c r="B12" s="37" t="inlineStr">
        <is>
          <t>No es un ID y son dos cosas distintas según la hoja. No entra al modelo.</t>
        </is>
      </c>
      <c r="C12" s="37" t="inlineStr">
        <is>
          <t>En Inspecciones Líneas: SI/NO/N/A junto a CUBO y CABLE. En Responsivas: INE, LICENCIA DE CONDUCIR.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52" customWidth="1" min="3" max="3"/>
    <col width="44" customWidth="1" min="4" max="4"/>
  </cols>
  <sheetData>
    <row r="1">
      <c r="A1" s="1" t="inlineStr">
        <is>
          <t>Lo que falta decidir, y de quién es</t>
        </is>
      </c>
    </row>
    <row r="2">
      <c r="A2" s="2" t="inlineStr">
        <is>
          <t>Los cuatro primeros bloquean el paso 1 de la migración (limpiar lo roto).</t>
        </is>
      </c>
    </row>
    <row r="4" ht="30" customHeight="1">
      <c r="A4" s="3" t="inlineStr">
        <is>
          <t>DE QUIÉN</t>
        </is>
      </c>
      <c r="B4" s="3" t="inlineStr">
        <is>
          <t>HOJA</t>
        </is>
      </c>
      <c r="C4" s="3" t="inlineStr">
        <is>
          <t>QUÉ PASA</t>
        </is>
      </c>
      <c r="D4" s="3" t="inlineStr">
        <is>
          <t>QUÉ HAY QUE DECIDIR</t>
        </is>
      </c>
    </row>
    <row r="5">
      <c r="A5" s="38" t="inlineStr">
        <is>
          <t>Emmanuel</t>
        </is>
      </c>
      <c r="B5" s="39" t="inlineStr">
        <is>
          <t>RESPONSIVAS LINEAS</t>
        </is>
      </c>
      <c r="C5" s="39" t="inlineStr">
        <is>
          <t>FECHA RESPONSIVA está vacía: 0 de 899 en producción y 0 de 771 en pruebas. Es su única columna de fecha.</t>
        </is>
      </c>
      <c r="D5" s="39" t="inlineStr">
        <is>
          <t>¿Se dejó de llenar a propósito? ¿Hay otra forma de saber cuándo se firmó cada responsiva?</t>
        </is>
      </c>
    </row>
    <row r="6">
      <c r="A6" s="38" t="inlineStr">
        <is>
          <t>Emmanuel</t>
        </is>
      </c>
      <c r="B6" s="39" t="inlineStr">
        <is>
          <t>REACTIVACION DE LINEAS</t>
        </is>
      </c>
      <c r="C6" s="39" t="inlineStr">
        <is>
          <t>La columna IMEI no trae IMEIs: 290 de 321 valores son hex de 8, o sea IDs de línea. Solo 28 son IMEIs reales.</t>
        </is>
      </c>
      <c r="D6" s="39" t="inlineStr">
        <is>
          <t>¿Se renombra la columna, o se parte en dos (referencia a la línea + IMEI)?</t>
        </is>
      </c>
    </row>
    <row r="7">
      <c r="A7" s="38" t="inlineStr">
        <is>
          <t>Jorge</t>
        </is>
      </c>
      <c r="B7" s="39" t="inlineStr">
        <is>
          <t>CAMBIOS VEHICULOS</t>
        </is>
      </c>
      <c r="C7" s="39" t="inlineStr">
        <is>
          <t>228 folios citados no existen en VEHICULOS: mezcla AUT0001, números sueltos como 314, y cosas como 15616FDC15.</t>
        </is>
      </c>
      <c r="D7" s="39" t="inlineStr">
        <is>
          <t>¿Son vehículos dados de baja o basura de una carga vieja? Define si la bitácora se migra o se archiva.</t>
        </is>
      </c>
    </row>
    <row r="8">
      <c r="A8" s="38" t="inlineStr">
        <is>
          <t>Jorge</t>
        </is>
      </c>
      <c r="B8" s="39" t="inlineStr">
        <is>
          <t>ARQUEOS</t>
        </is>
      </c>
      <c r="C8" s="39" t="inlineStr">
        <is>
          <t>FECHA DEL ULTIMO ARQUEO, FECHA INICIO y FECHA FIN: las tres al 100% y en orden perfecto. Ninguna es la de captura.</t>
        </is>
      </c>
      <c r="D8" s="39" t="inlineStr">
        <is>
          <t>¿Cuál se parece más a cuándo se capturó el renglón?</t>
        </is>
      </c>
    </row>
    <row r="9">
      <c r="A9" s="34" t="inlineStr">
        <is>
          <t>Emmanuel</t>
        </is>
      </c>
      <c r="B9" s="35" t="inlineStr">
        <is>
          <t>INSPECCIONES LINEAS / RESPONSIVAS LINEAS</t>
        </is>
      </c>
      <c r="C9" s="35" t="inlineStr">
        <is>
          <t>Los prefijos ILI y RLI los asigné por inferencia del catálogo de módulos.</t>
        </is>
      </c>
      <c r="D9" s="35" t="inlineStr">
        <is>
          <t>Confirmar que los prefijos y el mapeo de módulo a hoja son correctos.</t>
        </is>
      </c>
    </row>
    <row r="10">
      <c r="A10" s="36" t="inlineStr">
        <is>
          <t>Emmanuel</t>
        </is>
      </c>
      <c r="B10" s="37" t="inlineStr">
        <is>
          <t>LINEAS TELEFONICAS</t>
        </is>
      </c>
      <c r="C10" s="37" t="inlineStr">
        <is>
          <t>FECHA REGISTRO al 94% pero solo 51% en orden: los renglones NO se agregaron siguiendo esa fecha.</t>
        </is>
      </c>
      <c r="D10" s="37" t="inlineStr">
        <is>
          <t>¿Es de verdad la fecha de alta, o se recapturó después para los registros viejos?</t>
        </is>
      </c>
    </row>
    <row r="11">
      <c r="A11" s="34" t="inlineStr">
        <is>
          <t>Jorge</t>
        </is>
      </c>
      <c r="B11" s="35" t="inlineStr">
        <is>
          <t>UBER</t>
        </is>
      </c>
      <c r="C11" s="35" t="inlineStr">
        <is>
          <t>FECHA DE ALTA solo está llena en 18% de las filas. En producción, de 59 llenas solo 32 están guardadas como fecha.</t>
        </is>
      </c>
      <c r="D11" s="35" t="inlineStr">
        <is>
          <t>El 82% sin fecha llevaría un tiempo fijo. ¿Se vale?</t>
        </is>
      </c>
    </row>
    <row r="12">
      <c r="A12" s="36" t="inlineStr">
        <is>
          <t>Jorge</t>
        </is>
      </c>
      <c r="B12" s="37" t="inlineStr">
        <is>
          <t>CAJAS CHICAS</t>
        </is>
      </c>
      <c r="C12" s="37" t="inlineStr">
        <is>
          <t>FECHA DE APERTURA al 88%, y es del negocio: puede ser anterior a la captura.</t>
        </is>
      </c>
      <c r="D12" s="37" t="inlineStr">
        <is>
          <t>¿Se da de alta el mismo día que se abre la caja? ¿Y el 12% sin fecha?</t>
        </is>
      </c>
    </row>
    <row r="13">
      <c r="A13" s="34" t="inlineStr">
        <is>
          <t>Ayrton</t>
        </is>
      </c>
      <c r="B13" s="35" t="inlineStr">
        <is>
          <t>INSTALACION DE SENSORES</t>
        </is>
      </c>
      <c r="C13" s="35" t="inlineStr">
        <is>
          <t>Se sobrescribe el renglón al cambiar de sensor, así que 'creación' es ambiguo.</t>
        </is>
      </c>
      <c r="D13" s="35" t="inlineStr">
        <is>
          <t>¿La fecha debe ser la de la primera instalación o la de la última?</t>
        </is>
      </c>
    </row>
    <row r="14">
      <c r="A14" s="36" t="inlineStr">
        <is>
          <t>Ayrton</t>
        </is>
      </c>
      <c r="B14" s="37" t="inlineStr">
        <is>
          <t>INSTALACION DE SENSORES / VEHICULOS</t>
        </is>
      </c>
      <c r="C14" s="37" t="inlineStr">
        <is>
          <t>SERIE SENSOR vive en las dos hojas y coinciden 97.6%.</t>
        </is>
      </c>
      <c r="D14" s="37" t="inlineStr">
        <is>
          <t>¿Quién manda? Propuesta: manda INSTALACION DE SENSORES, y en VEHICULOS es copia.</t>
        </is>
      </c>
    </row>
    <row r="15">
      <c r="A15" s="34" t="inlineStr">
        <is>
          <t>Emmanuel</t>
        </is>
      </c>
      <c r="B15" s="35" t="inlineStr">
        <is>
          <t>LINEAS TELEFONICAS</t>
        </is>
      </c>
      <c r="C15" s="35" t="inlineStr">
        <is>
          <t>Hay una columna cuyo encabezado es #REF! (la X) con un solo dato: P-1591. Solo existe en producción.</t>
        </is>
      </c>
      <c r="D15" s="35" t="inlineStr">
        <is>
          <t>¿Se borra? Si AppSheet escribe ahí, está escribiendo a ciegas.</t>
        </is>
      </c>
    </row>
    <row r="16">
      <c r="A16" s="36" t="inlineStr">
        <is>
          <t>Emmanuel</t>
        </is>
      </c>
      <c r="B16" s="37" t="inlineStr">
        <is>
          <t>CAMBIOS LINEAS TELEFONICAS</t>
        </is>
      </c>
      <c r="C16" s="37" t="inlineStr">
        <is>
          <t>Las columnas A y C no tienen encabezado. La A trae 19,999 hex únicos: es la llave primaria.</t>
        </is>
      </c>
      <c r="D16" s="37" t="inlineStr">
        <is>
          <t>Ponerles nombre. ¿Qué es la columna C?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2026-09-29T16:06:24Z</dcterms:created>
  <dcterms:modified xsi:type="dcterms:W3CDTF">2026-09-29T16:06:24Z</dcterms:modified>
</cp:coreProperties>
</file>