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hr\Desktop\Data analytics\Excel\Excel-Project\"/>
    </mc:Choice>
  </mc:AlternateContent>
  <xr:revisionPtr revIDLastSave="0" documentId="13_ncr:1_{B9FB6BE8-E221-4A6B-9A96-8B7B49C2AB5D}" xr6:coauthVersionLast="47" xr6:coauthVersionMax="47" xr10:uidLastSave="{00000000-0000-0000-0000-000000000000}"/>
  <bookViews>
    <workbookView xWindow="14295" yWindow="0" windowWidth="14610" windowHeight="15585" firstSheet="1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<sst xmlns="http://schemas.openxmlformats.org/spreadsheetml/2006/main" count="16269" uniqueCount="53">
  <si>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</si>
  <si>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</si>
  <si>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</si>
  <si>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</si>
  <si>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</si>
  <si>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</si>
  <si>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</si>
  <si>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</si>
  <si>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</si>
  <si>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</si>
  <si>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</si>
  <si>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</si>
  <si>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</si>
  <si>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</si>
  <si>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</si>
  <si>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</si>
  <si>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</si>
  <si>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</si>
  <si>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</si>
  <si>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</si>
  <si>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</si>
  <si>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</si>
  <si>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</si>
  <si>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</si>
  <si>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</si>
  <si>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</si>
  <si>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</si>
  <si>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</si>
  <si>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</si>
  <si>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</si>
  <si>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</si>
  <si>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</si>
  <si>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</si>
  <si>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</si>
  <si>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</si>
  <si>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</si>
  <si>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</si>
  <si>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</si>
  <si>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</si>
  <si>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</si>
  <si>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</si>
  <si>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Martial Status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</si>
  <si>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</si>
  <si>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</si>
  <si>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</si>
  <si>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</si>
  <si>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</si>
  <si>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</si>
  <si>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</si>
  <si>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aged</t>
  </si>
  <si>
    <t>old</t>
  </si>
  <si>
    <t>(All)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</si>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</sst>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0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33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[Bike sales.xlsx]Pivot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Purchase/Gender</a:t>
            </a:r>
          </a:p>
        </c:rich>
      </c:tx>
      <c:layout>
        <c:manualLayout>
          <c:xMode val="edge"/>
          <c:yMode val="edge"/>
          <c:x val="0.38467430660351515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shade val="76000"/>
              </a:schemeClr>
            </a:solidFill>
            <a:ln w="9525">
              <a:solidFill>
                <a:schemeClr val="accent2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tint val="77000"/>
              </a:schemeClr>
            </a:solidFill>
            <a:ln w="9525">
              <a:solidFill>
                <a:schemeClr val="accent2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68414787809966"/>
          <c:y val="0.14249781277340332"/>
          <c:w val="0.57609367140302903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D-403E-A9E3-3D0FD679947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D-403E-A9E3-3D0FD67994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278656"/>
        <c:axId val="496279016"/>
      </c:barChart>
      <c:catAx>
        <c:axId val="4962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9016"/>
        <c:crosses val="autoZero"/>
        <c:auto val="1"/>
        <c:lblAlgn val="ctr"/>
        <c:lblOffset val="100"/>
        <c:noMultiLvlLbl val="0"/>
      </c:catAx>
      <c:valAx>
        <c:axId val="49627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iIncome</a:t>
                </a:r>
              </a:p>
            </c:rich>
          </c:tx>
          <c:layout>
            <c:manualLayout>
              <c:xMode val="edge"/>
              <c:yMode val="edge"/>
              <c:x val="3.0310528072036536E-2"/>
              <c:y val="0.38255030621172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[Bike sales.xlsx]Pivot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Purchase/Distance</a:t>
            </a:r>
          </a:p>
        </c:rich>
      </c:tx>
      <c:layout>
        <c:manualLayout>
          <c:xMode val="edge"/>
          <c:yMode val="edge"/>
          <c:x val="0.3753617817554918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shade val="76000"/>
              </a:schemeClr>
            </a:solidFill>
            <a:ln w="9525" cap="flat" cmpd="sng" algn="ctr">
              <a:solidFill>
                <a:schemeClr val="accent2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tint val="77000"/>
              </a:schemeClr>
            </a:solidFill>
            <a:ln w="9525" cap="flat" cmpd="sng" algn="ctr">
              <a:solidFill>
                <a:schemeClr val="accent2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98683673676538"/>
          <c:y val="0.14249781277340332"/>
          <c:w val="0.6240526801206423"/>
          <c:h val="0.5095027704870224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shade val="76000"/>
                </a:schemeClr>
              </a:solidFill>
              <a:ln w="9525" cap="flat" cmpd="sng" algn="ctr">
                <a:solidFill>
                  <a:schemeClr val="accent2">
                    <a:shade val="76000"/>
                  </a:schemeClr>
                </a:solidFill>
                <a:round/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3-4F7F-BD90-FAB053500D3B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tint val="77000"/>
                </a:schemeClr>
              </a:solidFill>
              <a:ln w="9525" cap="flat" cmpd="sng" algn="ctr">
                <a:solidFill>
                  <a:schemeClr val="accent2">
                    <a:tint val="77000"/>
                  </a:schemeClr>
                </a:solidFill>
                <a:round/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3-4F7F-BD90-FAB053500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05250800"/>
        <c:axId val="705251520"/>
      </c:lineChart>
      <c:catAx>
        <c:axId val="70525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51520"/>
        <c:crosses val="autoZero"/>
        <c:auto val="1"/>
        <c:lblAlgn val="ctr"/>
        <c:lblOffset val="100"/>
        <c:noMultiLvlLbl val="0"/>
      </c:catAx>
      <c:valAx>
        <c:axId val="70525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Bike purchased</a:t>
                </a:r>
              </a:p>
            </c:rich>
          </c:tx>
          <c:layout>
            <c:manualLayout>
              <c:xMode val="edge"/>
              <c:yMode val="edge"/>
              <c:x val="2.78041046580732E-2"/>
              <c:y val="0.18312882764654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50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[Bike sales.xlsx]Pivot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Purchase/Age Bracket</a:t>
            </a:r>
          </a:p>
        </c:rich>
      </c:tx>
      <c:layout>
        <c:manualLayout>
          <c:xMode val="edge"/>
          <c:yMode val="edge"/>
          <c:x val="0.35616148801518377"/>
          <c:y val="3.962525517643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85044105492884"/>
          <c:y val="0.14249781277340332"/>
          <c:w val="0.62190236201433069"/>
          <c:h val="0.5603594342373869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1-4330-9A48-C741F0166EC3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1-4330-9A48-C741F0166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452968"/>
        <c:axId val="710450088"/>
      </c:lineChart>
      <c:catAx>
        <c:axId val="71045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50088"/>
        <c:crosses val="autoZero"/>
        <c:auto val="1"/>
        <c:lblAlgn val="ctr"/>
        <c:lblOffset val="100"/>
        <c:noMultiLvlLbl val="0"/>
      </c:catAx>
      <c:valAx>
        <c:axId val="7104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Bike Purchased</a:t>
                </a:r>
              </a:p>
            </c:rich>
          </c:tx>
          <c:layout>
            <c:manualLayout>
              <c:xMode val="edge"/>
              <c:yMode val="edge"/>
              <c:x val="2.7963136699305006E-2"/>
              <c:y val="0.20876531058617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5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[Bike sales.xlsx]Pivot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Purchase/Gender</a:t>
            </a:r>
          </a:p>
        </c:rich>
      </c:tx>
      <c:layout>
        <c:manualLayout>
          <c:xMode val="edge"/>
          <c:yMode val="edge"/>
          <c:x val="0.38467430660351515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shade val="76000"/>
              </a:schemeClr>
            </a:solidFill>
            <a:ln w="9525">
              <a:solidFill>
                <a:schemeClr val="accent2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tint val="77000"/>
              </a:schemeClr>
            </a:solidFill>
            <a:ln w="9525">
              <a:solidFill>
                <a:schemeClr val="accent2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68414787809966"/>
          <c:y val="0.14249781277340332"/>
          <c:w val="0.57609367140302903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B-4F1D-BDC6-061A1C929EE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B-4F1D-BDC6-061A1C929E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278656"/>
        <c:axId val="496279016"/>
      </c:barChart>
      <c:catAx>
        <c:axId val="4962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9016"/>
        <c:crosses val="autoZero"/>
        <c:auto val="1"/>
        <c:lblAlgn val="ctr"/>
        <c:lblOffset val="100"/>
        <c:noMultiLvlLbl val="0"/>
      </c:catAx>
      <c:valAx>
        <c:axId val="49627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iIncome</a:t>
                </a:r>
              </a:p>
            </c:rich>
          </c:tx>
          <c:layout>
            <c:manualLayout>
              <c:xMode val="edge"/>
              <c:yMode val="edge"/>
              <c:x val="3.0310528072036536E-2"/>
              <c:y val="0.38255030621172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[Bike sales.xlsx]Pivot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Purchase/Distance</a:t>
            </a:r>
          </a:p>
        </c:rich>
      </c:tx>
      <c:layout>
        <c:manualLayout>
          <c:xMode val="edge"/>
          <c:yMode val="edge"/>
          <c:x val="0.3753617817554918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shade val="76000"/>
              </a:schemeClr>
            </a:solidFill>
            <a:ln w="9525" cap="flat" cmpd="sng" algn="ctr">
              <a:solidFill>
                <a:schemeClr val="accent2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tint val="77000"/>
              </a:schemeClr>
            </a:solidFill>
            <a:ln w="9525" cap="flat" cmpd="sng" algn="ctr">
              <a:solidFill>
                <a:schemeClr val="accent2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shade val="76000"/>
              </a:schemeClr>
            </a:solidFill>
            <a:ln w="9525" cap="flat" cmpd="sng" algn="ctr">
              <a:solidFill>
                <a:schemeClr val="accent2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tint val="77000"/>
              </a:schemeClr>
            </a:solidFill>
            <a:ln w="9525" cap="flat" cmpd="sng" algn="ctr">
              <a:solidFill>
                <a:schemeClr val="accent2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shade val="76000"/>
              </a:schemeClr>
            </a:solidFill>
            <a:ln w="9525" cap="flat" cmpd="sng" algn="ctr">
              <a:solidFill>
                <a:schemeClr val="accent2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>
                <a:tint val="77000"/>
              </a:schemeClr>
            </a:solidFill>
            <a:ln w="9525" cap="flat" cmpd="sng" algn="ctr">
              <a:solidFill>
                <a:schemeClr val="accent2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098683673676538"/>
          <c:y val="0.14249781277340332"/>
          <c:w val="0.6240526801206423"/>
          <c:h val="0.5095027704870224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shade val="76000"/>
                </a:schemeClr>
              </a:solidFill>
              <a:ln w="9525" cap="flat" cmpd="sng" algn="ctr">
                <a:solidFill>
                  <a:schemeClr val="accent2">
                    <a:shade val="76000"/>
                  </a:schemeClr>
                </a:solidFill>
                <a:round/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E-483F-8BF1-16CDAF816D9F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tint val="77000"/>
                </a:schemeClr>
              </a:solidFill>
              <a:ln w="9525" cap="flat" cmpd="sng" algn="ctr">
                <a:solidFill>
                  <a:schemeClr val="accent2">
                    <a:tint val="77000"/>
                  </a:schemeClr>
                </a:solidFill>
                <a:round/>
              </a:ln>
              <a:effectLst/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E-483F-8BF1-16CDAF81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05250800"/>
        <c:axId val="705251520"/>
      </c:lineChart>
      <c:catAx>
        <c:axId val="70525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51520"/>
        <c:crosses val="autoZero"/>
        <c:auto val="1"/>
        <c:lblAlgn val="ctr"/>
        <c:lblOffset val="100"/>
        <c:noMultiLvlLbl val="0"/>
      </c:catAx>
      <c:valAx>
        <c:axId val="70525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Bike purchased</a:t>
                </a:r>
              </a:p>
            </c:rich>
          </c:tx>
          <c:layout>
            <c:manualLayout>
              <c:xMode val="edge"/>
              <c:yMode val="edge"/>
              <c:x val="2.78041046580732E-2"/>
              <c:y val="0.18312882764654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50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[Bike sales.xlsx]Pivot 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Purchase/Age Bracket</a:t>
            </a:r>
          </a:p>
        </c:rich>
      </c:tx>
      <c:layout>
        <c:manualLayout>
          <c:xMode val="edge"/>
          <c:yMode val="edge"/>
          <c:x val="0.34652297378490338"/>
          <c:y val="3.9625318574308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85044105492884"/>
          <c:y val="0.14249781277340332"/>
          <c:w val="0.62190236201433069"/>
          <c:h val="0.5603594342373869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7-4418-B9C0-6F6625190B72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7-4418-B9C0-6F662519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452968"/>
        <c:axId val="710450088"/>
      </c:lineChart>
      <c:catAx>
        <c:axId val="71045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50088"/>
        <c:crosses val="autoZero"/>
        <c:auto val="1"/>
        <c:lblAlgn val="ctr"/>
        <c:lblOffset val="100"/>
        <c:noMultiLvlLbl val="0"/>
      </c:catAx>
      <c:valAx>
        <c:axId val="7104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Bike Purchased</a:t>
                </a:r>
              </a:p>
            </c:rich>
          </c:tx>
          <c:layout>
            <c:manualLayout>
              <c:xMode val="edge"/>
              <c:yMode val="edge"/>
              <c:x val="2.7963136699305006E-2"/>
              <c:y val="0.20876531058617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5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33337</xdr:rowOff>
    </xdr:from>
    <xdr:to>
      <xdr:col>13</xdr:col>
      <xdr:colOff>190500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E3DAA-C3CE-F9BB-9321-09BD63C3C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</xdr:colOff>
      <xdr:row>18</xdr:row>
      <xdr:rowOff>176212</xdr:rowOff>
    </xdr:from>
    <xdr:to>
      <xdr:col>13</xdr:col>
      <xdr:colOff>219075</xdr:colOff>
      <xdr:row>33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E858C-92D5-DD1C-18D7-E5E2BE749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90486</xdr:colOff>
      <xdr:row>33</xdr:row>
      <xdr:rowOff>176212</xdr:rowOff>
    </xdr:from>
    <xdr:to>
      <xdr:col>13</xdr:col>
      <xdr:colOff>209549</xdr:colOff>
      <xdr:row>48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F9FE96-01C5-DDA8-6525-0EA0DE59C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5</xdr:row>
      <xdr:rowOff>0</xdr:rowOff>
    </xdr:from>
    <xdr:to>
      <xdr:col>8</xdr:col>
      <xdr:colOff>38100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0676A-E1C8-46C9-8A4E-55A2D3648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590549</xdr:colOff>
      <xdr:row>15</xdr:row>
      <xdr:rowOff>133349</xdr:rowOff>
    </xdr:from>
    <xdr:to>
      <xdr:col>13</xdr:col>
      <xdr:colOff>0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629EC-F08C-46A7-8958-101DEB644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</xdr:colOff>
      <xdr:row>5</xdr:row>
      <xdr:rowOff>0</xdr:rowOff>
    </xdr:from>
    <xdr:to>
      <xdr:col>13</xdr:col>
      <xdr:colOff>0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CEFFC6-F3A3-4766-A744-13F103B7F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patel" refreshedDate="45084.490779976855" createdVersion="8" refreshedVersion="8" minRefreshableVersion="3" recordCount="1000" xr:uid="{E85123E3-5A3D-48B6-B0CA-02AC3BD72BD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/>
    </cacheField>
    <cacheField name="Gender" numFmtId="0">
      <sharedItems count="2">
        <s v="Female"/>
        <s v="Male"/>
      </sharedItems>
    </cacheField>
    <cacheField name="Income" numFmtId="17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+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d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6BAD8-E3D6-4B37-A144-6FCFC230D446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6:D41" firstHeaderRow="1" firstDataRow="2" firstDataCol="1" rowPageCount="1" colPageCount="1"/>
  <pivotFields count="14">
    <pivotField showAll="0"/>
    <pivotField showAll="0"/>
    <pivotField showAll="0"/>
    <pivotField numFmtId="170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0C4E4-81D1-4944-873F-FE2BC0E14A6B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1:D28" firstHeaderRow="1" firstDataRow="2" firstDataCol="1"/>
  <pivotFields count="14">
    <pivotField showAll="0"/>
    <pivotField showAll="0"/>
    <pivotField showAll="0"/>
    <pivotField numFmtId="170" showAll="0"/>
    <pivotField showAll="0"/>
    <pivotField showAll="0"/>
    <pivotField showAll="0"/>
    <pivotField showAll="0"/>
    <pivotField showAll="0"/>
    <pivotField axis="axisRow" showAll="0" sortType="ascending">
      <items count="8">
        <item x="0"/>
        <item m="1" x="6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51C00-8A43-40EF-8C9A-7BD044078C6F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7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5">
    <format dxfId="0">
      <pivotArea collapsedLevelsAreSubtotals="1" fieldPosition="0">
        <references count="1">
          <reference field="2" count="1">
            <x v="0"/>
          </reference>
        </references>
      </pivotArea>
    </format>
    <format dxfId="1">
      <pivotArea collapsedLevelsAreSubtotals="1" fieldPosition="0">
        <references count="1">
          <reference field="2" count="1">
            <x v="1"/>
          </reference>
        </references>
      </pivotArea>
    </format>
    <format dxfId="2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3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  <format dxfId="4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B67A-7E7D-470D-BF7C-52E0887E6CCE}">
  <dimension ref="A1:N1001"/>
  <sheetViews>
    <sheetView topLeftCell="E968" workbookViewId="0">
      <selection activeCell="M990" sqref="M990"/>
    </sheetView>
  </sheetViews>
  <sheetFormatPr defaultColWidth="11.85546875" defaultRowHeight="15" x14ac:dyDescent="0.25"/>
  <cols>
    <col min="4" max="4" width="12.85546875" style="3" bestFit="1" customWidth="1"/>
    <col min="12" max="12" width="11.85546875" customWidth="1"/>
    <col min="13" max="13" width="13.28515625" customWidth="1"/>
    <col min="14" max="14" width="15.42578125" customWidth="1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 "Middle aged", IF(L2&lt;31, "Adolescent", "Invalid")))</f>
        <v>Middle aged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 "Middle aged", IF(L3&lt;31, "Adolescent", "Invalid")))</f>
        <v>Middle aged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aged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aged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aged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aged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aged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 "Middle aged", IF(L67&lt;31, 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aged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aged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aged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aged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 "Middle aged", IF(L131&lt;31, "Adolescent", "Invalid")))</f>
        <v>Middle aged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aged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aged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aged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aged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 "old", IF(L195&gt;=31, "Middle aged", IF(L195&lt;31, "Adolescent", "Invalid")))</f>
        <v>Middle aged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aged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aged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aged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aged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aged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aged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aged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aged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 "Middle aged", IF(L259&lt;31, "Adolescent", "Invalid")))</f>
        <v>Middle aged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aged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aged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aged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aged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 "Middle aged", IF(L323&lt;31, "Adolescent", "Invalid")))</f>
        <v>Middle aged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aged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aged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aged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aged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 "Middle aged", IF(L387&lt;31, "Adolescent", "Invalid")))</f>
        <v>Middle aged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aged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aged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aged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aged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aged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aged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aged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 "Middle aged", IF(L451&lt;31, "Adolescent", "Invalid")))</f>
        <v>Middle aged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aged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aged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aged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aged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aged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aged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aged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aged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aged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aged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aged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aged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aged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aged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aged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aged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aged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aged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aged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aged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aged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 "old", IF(L515&gt;=31, "Middle aged", IF(L515&lt;31, 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aged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aged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aged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aged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aged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aged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aged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aged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aged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aged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aged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aged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aged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aged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aged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aged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aged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aged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aged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aged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aged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aged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aged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aged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aged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aged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aged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aged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aged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aged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aged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aged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aged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aged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IF(L579&gt;=31, "Middle aged", IF(L579&lt;31, "Adolescent", "Invalid")))</f>
        <v>Middle aged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aged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aged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aged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aged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aged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aged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aged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aged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aged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aged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aged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aged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aged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aged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aged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aged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aged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aged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aged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aged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aged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aged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aged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aged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aged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aged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aged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aged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aged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aged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aged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aged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aged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aged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 "old", IF(L643&gt;=31, "Middle aged", IF(L643&lt;31, 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aged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aged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aged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aged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aged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aged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aged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aged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aged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aged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aged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aged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aged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aged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aged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aged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aged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aged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aged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aged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aged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aged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aged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aged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aged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aged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aged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aged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aged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aged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aged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aged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aged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aged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aged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aged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aged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aged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aged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aged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aged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aged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aged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aged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 "old", IF(L707&gt;=31, "Middle aged", IF(L707&lt;31, 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aged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aged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aged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aged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aged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aged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aged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aged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aged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aged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aged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aged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aged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aged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aged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aged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aged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aged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aged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aged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aged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aged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aged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aged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aged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aged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aged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aged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aged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aged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aged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aged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aged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aged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aged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aged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aged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aged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aged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IF(L771&gt;=31, "Middle aged", IF(L771&lt;31, "Adolescent", "Invalid")))</f>
        <v>Middle aged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aged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aged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aged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aged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aged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aged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aged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aged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aged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aged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aged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aged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aged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aged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aged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aged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aged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aged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aged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aged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aged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aged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aged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aged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aged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aged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aged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aged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aged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aged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aged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aged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IF(L835&gt;=31, "Middle aged", IF(L835&lt;31, "Adolescent", "Invalid")))</f>
        <v>Middle aged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aged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aged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aged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aged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aged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aged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aged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aged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aged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aged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aged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aged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aged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aged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aged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aged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aged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aged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aged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aged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aged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aged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aged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aged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aged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aged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aged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aged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aged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aged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aged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aged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aged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aged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aged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aged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aged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aged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aged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aged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aged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aged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IF(L899&gt;=31, "Middle aged", IF(L899&lt;31, 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aged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aged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aged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aged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aged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aged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aged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aged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aged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aged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aged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aged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aged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aged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aged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aged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aged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aged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aged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aged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aged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aged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aged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aged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aged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aged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aged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aged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aged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aged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aged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aged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aged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aged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aged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aged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aged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aged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aged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aged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aged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aged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aged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IF(L963&gt;=31, "Middle aged", IF(L963&lt;31, 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aged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aged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aged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aged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aged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aged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aged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aged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aged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aged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aged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aged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aged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aged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aged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aged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aged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aged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aged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aged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aged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aged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aged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aged</v>
      </c>
      <c r="N1001" t="s">
        <v>15</v>
      </c>
    </row>
  </sheetData>
  <autoFilter ref="A1:N1001" xr:uid="{8E2CB67A-7E7D-470D-BF7C-52E0887E6C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A4C6-2CC6-4215-87AC-7C3A631566DF}">
  <dimension ref="A3:D41"/>
  <sheetViews>
    <sheetView topLeftCell="B16" workbookViewId="0">
      <selection activeCell="D30" sqref="D30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4" t="s">
        <v>44</v>
      </c>
      <c r="B3" s="4" t="s">
        <v>45</v>
      </c>
    </row>
    <row r="4" spans="1:4" x14ac:dyDescent="0.25">
      <c r="A4" s="4" t="s">
        <v>42</v>
      </c>
      <c r="B4" t="s">
        <v>18</v>
      </c>
      <c r="C4" t="s">
        <v>15</v>
      </c>
      <c r="D4" t="s">
        <v>43</v>
      </c>
    </row>
    <row r="5" spans="1:4" x14ac:dyDescent="0.25">
      <c r="A5" s="5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5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5" t="s">
        <v>43</v>
      </c>
      <c r="B7" s="7">
        <v>54874.759152215796</v>
      </c>
      <c r="C7" s="7">
        <v>57962.577962577961</v>
      </c>
      <c r="D7" s="7">
        <v>56360</v>
      </c>
    </row>
    <row r="21" spans="1:4" x14ac:dyDescent="0.25">
      <c r="A21" s="4" t="s">
        <v>46</v>
      </c>
      <c r="B21" s="4" t="s">
        <v>45</v>
      </c>
    </row>
    <row r="22" spans="1:4" x14ac:dyDescent="0.25">
      <c r="A22" s="4" t="s">
        <v>42</v>
      </c>
      <c r="B22" t="s">
        <v>18</v>
      </c>
      <c r="C22" t="s">
        <v>15</v>
      </c>
      <c r="D22" t="s">
        <v>43</v>
      </c>
    </row>
    <row r="23" spans="1:4" x14ac:dyDescent="0.25">
      <c r="A23" s="5" t="s">
        <v>16</v>
      </c>
      <c r="B23" s="6">
        <v>166</v>
      </c>
      <c r="C23" s="6">
        <v>200</v>
      </c>
      <c r="D23" s="6">
        <v>366</v>
      </c>
    </row>
    <row r="24" spans="1:4" x14ac:dyDescent="0.25">
      <c r="A24" s="5" t="s">
        <v>26</v>
      </c>
      <c r="B24" s="6">
        <v>92</v>
      </c>
      <c r="C24" s="6">
        <v>77</v>
      </c>
      <c r="D24" s="6">
        <v>169</v>
      </c>
    </row>
    <row r="25" spans="1:4" x14ac:dyDescent="0.25">
      <c r="A25" s="5" t="s">
        <v>22</v>
      </c>
      <c r="B25" s="6">
        <v>67</v>
      </c>
      <c r="C25" s="6">
        <v>95</v>
      </c>
      <c r="D25" s="6">
        <v>162</v>
      </c>
    </row>
    <row r="26" spans="1:4" x14ac:dyDescent="0.25">
      <c r="A26" s="5" t="s">
        <v>23</v>
      </c>
      <c r="B26" s="6">
        <v>116</v>
      </c>
      <c r="C26" s="6">
        <v>76</v>
      </c>
      <c r="D26" s="6">
        <v>192</v>
      </c>
    </row>
    <row r="27" spans="1:4" x14ac:dyDescent="0.25">
      <c r="A27" s="5" t="s">
        <v>47</v>
      </c>
      <c r="B27" s="6">
        <v>78</v>
      </c>
      <c r="C27" s="6">
        <v>33</v>
      </c>
      <c r="D27" s="6">
        <v>111</v>
      </c>
    </row>
    <row r="28" spans="1:4" x14ac:dyDescent="0.25">
      <c r="A28" s="5" t="s">
        <v>43</v>
      </c>
      <c r="B28" s="6">
        <v>519</v>
      </c>
      <c r="C28" s="6">
        <v>481</v>
      </c>
      <c r="D28" s="6">
        <v>1000</v>
      </c>
    </row>
    <row r="34" spans="1:4" x14ac:dyDescent="0.25">
      <c r="A34" s="4" t="s">
        <v>11</v>
      </c>
      <c r="B34" t="s">
        <v>51</v>
      </c>
    </row>
    <row r="36" spans="1:4" x14ac:dyDescent="0.25">
      <c r="A36" s="4" t="s">
        <v>46</v>
      </c>
      <c r="B36" s="4" t="s">
        <v>45</v>
      </c>
    </row>
    <row r="37" spans="1:4" x14ac:dyDescent="0.25">
      <c r="A37" s="4" t="s">
        <v>42</v>
      </c>
      <c r="B37" t="s">
        <v>18</v>
      </c>
      <c r="C37" t="s">
        <v>15</v>
      </c>
      <c r="D37" t="s">
        <v>43</v>
      </c>
    </row>
    <row r="38" spans="1:4" x14ac:dyDescent="0.25">
      <c r="A38" s="5" t="s">
        <v>48</v>
      </c>
      <c r="B38" s="6">
        <v>71</v>
      </c>
      <c r="C38" s="6">
        <v>39</v>
      </c>
      <c r="D38" s="6">
        <v>110</v>
      </c>
    </row>
    <row r="39" spans="1:4" x14ac:dyDescent="0.25">
      <c r="A39" s="5" t="s">
        <v>49</v>
      </c>
      <c r="B39" s="6">
        <v>318</v>
      </c>
      <c r="C39" s="6">
        <v>383</v>
      </c>
      <c r="D39" s="6">
        <v>701</v>
      </c>
    </row>
    <row r="40" spans="1:4" x14ac:dyDescent="0.25">
      <c r="A40" s="5" t="s">
        <v>50</v>
      </c>
      <c r="B40" s="6">
        <v>130</v>
      </c>
      <c r="C40" s="6">
        <v>59</v>
      </c>
      <c r="D40" s="6">
        <v>189</v>
      </c>
    </row>
    <row r="41" spans="1:4" x14ac:dyDescent="0.25">
      <c r="A41" s="5" t="s">
        <v>43</v>
      </c>
      <c r="B41" s="6">
        <v>519</v>
      </c>
      <c r="C41" s="6">
        <v>481</v>
      </c>
      <c r="D41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CB3E-0546-4E96-9DBA-AFFB15739343}">
  <dimension ref="A1:M5"/>
  <sheetViews>
    <sheetView showGridLines="0" tabSelected="1" topLeftCell="B1" workbookViewId="0">
      <selection activeCell="C28" sqref="C28"/>
    </sheetView>
  </sheetViews>
  <sheetFormatPr defaultRowHeight="15" x14ac:dyDescent="0.25"/>
  <sheetData>
    <row r="1" spans="1:13" x14ac:dyDescent="0.25">
      <c r="A1" s="9" t="s">
        <v>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</sheetData>
  <mergeCells count="1">
    <mergeCell ref="A1:M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patel</cp:lastModifiedBy>
  <dcterms:created xsi:type="dcterms:W3CDTF">2022-03-18T02:50:57Z</dcterms:created>
  <dcterms:modified xsi:type="dcterms:W3CDTF">2023-06-07T16:19:17Z</dcterms:modified>
</cp:coreProperties>
</file>