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CC website work\To send\"/>
    </mc:Choice>
  </mc:AlternateContent>
  <bookViews>
    <workbookView xWindow="720" yWindow="390" windowWidth="17955" windowHeight="110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7" i="1"/>
</calcChain>
</file>

<file path=xl/sharedStrings.xml><?xml version="1.0" encoding="utf-8"?>
<sst xmlns="http://schemas.openxmlformats.org/spreadsheetml/2006/main" count="60" uniqueCount="49">
  <si>
    <t>Mean monthly days of occurrence - ground frost</t>
  </si>
  <si>
    <t>Data are mean monthly values for the 1981-2010 period for locations having at least 5 complete years of data</t>
  </si>
  <si>
    <t>Station details are available in separate table</t>
  </si>
  <si>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</si>
  <si>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</si>
  <si>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</si>
  <si>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</si>
  <si>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</si>
  <si>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</si>
  <si>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</si>
  <si>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</si>
  <si>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</si>
  <si>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</si>
  <si>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</si>
  <si>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</si>
  <si>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</si>
  <si>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</si>
  <si>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------------------------------</t>
  </si>
  <si>
    <t>-----</t>
  </si>
  <si>
    <t>------</t>
  </si>
  <si>
    <t>Kaitaia</t>
  </si>
  <si>
    <t xml:space="preserve">Whangarei </t>
  </si>
  <si>
    <t>Auckland</t>
  </si>
  <si>
    <t xml:space="preserve">Tauranga </t>
  </si>
  <si>
    <t>Hamilton</t>
  </si>
  <si>
    <t xml:space="preserve">Rotorua </t>
  </si>
  <si>
    <t xml:space="preserve">Gisborne </t>
  </si>
  <si>
    <t xml:space="preserve">Taupo </t>
  </si>
  <si>
    <t xml:space="preserve">New Plymouth </t>
  </si>
  <si>
    <t>Napier</t>
  </si>
  <si>
    <t>Wanganui</t>
  </si>
  <si>
    <t>Palmerston North</t>
  </si>
  <si>
    <t>Masterton</t>
  </si>
  <si>
    <t>Wellington</t>
  </si>
  <si>
    <t xml:space="preserve">Nelson </t>
  </si>
  <si>
    <t xml:space="preserve">Blenheim </t>
  </si>
  <si>
    <t xml:space="preserve">Westport </t>
  </si>
  <si>
    <t>Kaikoura</t>
  </si>
  <si>
    <t xml:space="preserve">Hokitika </t>
  </si>
  <si>
    <t xml:space="preserve">Christchurch </t>
  </si>
  <si>
    <t>Mt Cook</t>
  </si>
  <si>
    <t>Lake Tekapo</t>
  </si>
  <si>
    <t>Timaru</t>
  </si>
  <si>
    <t>Milford Sound</t>
  </si>
  <si>
    <t>Queenstown</t>
  </si>
  <si>
    <t>Alexandra</t>
  </si>
  <si>
    <t>Dunedin</t>
  </si>
  <si>
    <t xml:space="preserve">Invercargill </t>
  </si>
  <si>
    <t>Chatham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</si>
</sst>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N7" sqref="N7:N35"/>
    </sheetView>
  </sheetViews>
  <sheetFormatPr defaultRowHeight="15" x14ac:dyDescent="0.25"/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</row>
    <row r="6" spans="1:14" x14ac:dyDescent="0.25">
      <c r="A6" s="3" t="s">
        <v>17</v>
      </c>
      <c r="B6" s="4" t="s">
        <v>18</v>
      </c>
      <c r="C6" s="4" t="s">
        <v>18</v>
      </c>
      <c r="D6" s="4" t="s">
        <v>18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  <c r="J6" s="4" t="s">
        <v>18</v>
      </c>
      <c r="K6" s="4" t="s">
        <v>18</v>
      </c>
      <c r="L6" s="4" t="s">
        <v>18</v>
      </c>
      <c r="M6" s="4" t="s">
        <v>18</v>
      </c>
      <c r="N6" s="4" t="s">
        <v>19</v>
      </c>
    </row>
    <row r="7" spans="1:14" x14ac:dyDescent="0.25">
      <c r="A7" s="3" t="s">
        <v>20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7.6923076923076927E-2</v>
      </c>
      <c r="H7" s="5">
        <v>0.15384615384615385</v>
      </c>
      <c r="I7" s="5">
        <v>0.16</v>
      </c>
      <c r="J7" s="5">
        <v>3.8461538461538464E-2</v>
      </c>
      <c r="K7" s="5">
        <v>0</v>
      </c>
      <c r="L7" s="5">
        <v>0</v>
      </c>
      <c r="M7" s="5">
        <v>0</v>
      </c>
      <c r="N7" s="5">
        <f>SUM(B7:M7)</f>
        <v>0.42923076923076919</v>
      </c>
    </row>
    <row r="8" spans="1:14" x14ac:dyDescent="0.25">
      <c r="A8" s="3" t="s">
        <v>21</v>
      </c>
      <c r="B8" s="5">
        <v>0</v>
      </c>
      <c r="C8" s="5">
        <v>0</v>
      </c>
      <c r="D8" s="5">
        <v>0</v>
      </c>
      <c r="E8" s="5">
        <v>0</v>
      </c>
      <c r="F8" s="5">
        <v>0.14285714285714285</v>
      </c>
      <c r="G8" s="5">
        <v>2.8571428571428572</v>
      </c>
      <c r="H8" s="5">
        <v>4.4285714285714288</v>
      </c>
      <c r="I8" s="5">
        <v>2.4285714285714284</v>
      </c>
      <c r="J8" s="5">
        <v>1</v>
      </c>
      <c r="K8" s="5">
        <v>0.42857142857142855</v>
      </c>
      <c r="L8" s="5">
        <v>0</v>
      </c>
      <c r="M8" s="5">
        <v>0</v>
      </c>
      <c r="N8" s="5">
        <f t="shared" ref="N8:N35" si="0">SUM(B8:M8)</f>
        <v>11.285714285714286</v>
      </c>
    </row>
    <row r="9" spans="1:14" x14ac:dyDescent="0.25">
      <c r="A9" s="3" t="s">
        <v>22</v>
      </c>
      <c r="B9" s="5">
        <v>0</v>
      </c>
      <c r="C9" s="5">
        <v>0</v>
      </c>
      <c r="D9" s="5">
        <v>0</v>
      </c>
      <c r="E9" s="5">
        <v>0.1111111111111111</v>
      </c>
      <c r="F9" s="5">
        <v>0.29629629629629628</v>
      </c>
      <c r="G9" s="5">
        <v>2.12</v>
      </c>
      <c r="H9" s="5">
        <v>3.6296296296296298</v>
      </c>
      <c r="I9" s="5">
        <v>1.7142857142857142</v>
      </c>
      <c r="J9" s="5">
        <v>0.8</v>
      </c>
      <c r="K9" s="5">
        <v>0.2</v>
      </c>
      <c r="L9" s="5">
        <v>0</v>
      </c>
      <c r="M9" s="5">
        <v>0</v>
      </c>
      <c r="N9" s="5">
        <f t="shared" si="0"/>
        <v>8.8713227513227508</v>
      </c>
    </row>
    <row r="10" spans="1:14" x14ac:dyDescent="0.25">
      <c r="A10" s="3" t="s">
        <v>23</v>
      </c>
      <c r="B10" s="5">
        <v>0</v>
      </c>
      <c r="C10" s="5">
        <v>0</v>
      </c>
      <c r="D10" s="5">
        <v>0</v>
      </c>
      <c r="E10" s="5">
        <v>1</v>
      </c>
      <c r="F10" s="5">
        <v>4.75</v>
      </c>
      <c r="G10" s="5">
        <v>9.625</v>
      </c>
      <c r="H10" s="5">
        <v>12.625</v>
      </c>
      <c r="I10" s="5">
        <v>10.125</v>
      </c>
      <c r="J10" s="5">
        <v>4.125</v>
      </c>
      <c r="K10" s="5">
        <v>2.125</v>
      </c>
      <c r="L10" s="5">
        <v>0.5</v>
      </c>
      <c r="M10" s="5">
        <v>0.25</v>
      </c>
      <c r="N10" s="5">
        <f t="shared" si="0"/>
        <v>45.125</v>
      </c>
    </row>
    <row r="11" spans="1:14" x14ac:dyDescent="0.25">
      <c r="A11" s="3" t="s">
        <v>24</v>
      </c>
      <c r="B11" s="5">
        <v>3.3333333333333333E-2</v>
      </c>
      <c r="C11" s="5">
        <v>0.12903225806451613</v>
      </c>
      <c r="D11" s="5">
        <v>1.1333333333333333</v>
      </c>
      <c r="E11" s="5">
        <v>3.096774193548387</v>
      </c>
      <c r="F11" s="5">
        <v>6.1428571428571432</v>
      </c>
      <c r="G11" s="5">
        <v>9.7333333333333325</v>
      </c>
      <c r="H11" s="5">
        <v>12.962962962962964</v>
      </c>
      <c r="I11" s="5">
        <v>9.8214285714285712</v>
      </c>
      <c r="J11" s="5">
        <v>6.25</v>
      </c>
      <c r="K11" s="5">
        <v>2.5666666666666669</v>
      </c>
      <c r="L11" s="5">
        <v>0.71875</v>
      </c>
      <c r="M11" s="5">
        <v>0.19354838709677419</v>
      </c>
      <c r="N11" s="5">
        <f t="shared" si="0"/>
        <v>52.782020182625025</v>
      </c>
    </row>
    <row r="12" spans="1:14" x14ac:dyDescent="0.25">
      <c r="A12" s="3" t="s">
        <v>25</v>
      </c>
      <c r="B12" s="5">
        <v>0</v>
      </c>
      <c r="C12" s="5">
        <v>0</v>
      </c>
      <c r="D12" s="5">
        <v>9.5238095238095233E-2</v>
      </c>
      <c r="E12" s="5">
        <v>1.6</v>
      </c>
      <c r="F12" s="5">
        <v>5.0384615384615383</v>
      </c>
      <c r="G12" s="5">
        <v>9.1363636363636367</v>
      </c>
      <c r="H12" s="5">
        <v>11.538461538461538</v>
      </c>
      <c r="I12" s="5">
        <v>10.24</v>
      </c>
      <c r="J12" s="5">
        <v>5.0869565217391308</v>
      </c>
      <c r="K12" s="5">
        <v>2.3333333333333335</v>
      </c>
      <c r="L12" s="5">
        <v>0.5</v>
      </c>
      <c r="M12" s="5">
        <v>0.11538461538461539</v>
      </c>
      <c r="N12" s="5">
        <f t="shared" si="0"/>
        <v>45.684199278981893</v>
      </c>
    </row>
    <row r="13" spans="1:14" x14ac:dyDescent="0.25">
      <c r="A13" s="3" t="s">
        <v>26</v>
      </c>
      <c r="B13" s="5">
        <v>0</v>
      </c>
      <c r="C13" s="5">
        <v>0</v>
      </c>
      <c r="D13" s="5">
        <v>0</v>
      </c>
      <c r="E13" s="5">
        <v>0.33333333333333331</v>
      </c>
      <c r="F13" s="5">
        <v>2.6363636363636362</v>
      </c>
      <c r="G13" s="5">
        <v>7.583333333333333</v>
      </c>
      <c r="H13" s="5">
        <v>7.44</v>
      </c>
      <c r="I13" s="5">
        <v>7.24</v>
      </c>
      <c r="J13" s="5">
        <v>3.3461538461538463</v>
      </c>
      <c r="K13" s="5">
        <v>0.92</v>
      </c>
      <c r="L13" s="5">
        <v>0.34615384615384615</v>
      </c>
      <c r="M13" s="5">
        <v>0</v>
      </c>
      <c r="N13" s="5">
        <f t="shared" si="0"/>
        <v>29.845337995337999</v>
      </c>
    </row>
    <row r="14" spans="1:14" x14ac:dyDescent="0.25">
      <c r="A14" s="3" t="s">
        <v>27</v>
      </c>
      <c r="B14" s="5">
        <v>0.75</v>
      </c>
      <c r="C14" s="5">
        <v>0.77777777777777779</v>
      </c>
      <c r="D14" s="5">
        <v>2.2222222222222223</v>
      </c>
      <c r="E14" s="5">
        <v>6.8888888888888893</v>
      </c>
      <c r="F14" s="5">
        <v>11.444444444444445</v>
      </c>
      <c r="G14" s="5">
        <v>11.888888888888889</v>
      </c>
      <c r="H14" s="5">
        <v>16.888888888888889</v>
      </c>
      <c r="I14" s="5">
        <v>14.111111111111111</v>
      </c>
      <c r="J14" s="5">
        <v>8.4444444444444446</v>
      </c>
      <c r="K14" s="5">
        <v>5.333333333333333</v>
      </c>
      <c r="L14" s="5">
        <v>2.625</v>
      </c>
      <c r="M14" s="5">
        <v>0.7142857142857143</v>
      </c>
      <c r="N14" s="5">
        <f t="shared" si="0"/>
        <v>82.089285714285708</v>
      </c>
    </row>
    <row r="15" spans="1:14" x14ac:dyDescent="0.25">
      <c r="A15" s="3" t="s">
        <v>28</v>
      </c>
      <c r="B15" s="5">
        <v>0</v>
      </c>
      <c r="C15" s="5">
        <v>0</v>
      </c>
      <c r="D15" s="5">
        <v>0</v>
      </c>
      <c r="E15" s="5">
        <v>0.27272727272727271</v>
      </c>
      <c r="F15" s="5">
        <v>0.81818181818181823</v>
      </c>
      <c r="G15" s="5">
        <v>3.5454545454545454</v>
      </c>
      <c r="H15" s="5">
        <v>4.1818181818181817</v>
      </c>
      <c r="I15" s="5">
        <v>3.0909090909090908</v>
      </c>
      <c r="J15" s="5">
        <v>1.0909090909090908</v>
      </c>
      <c r="K15" s="5">
        <v>0.27272727272727271</v>
      </c>
      <c r="L15" s="5">
        <v>0.18181818181818182</v>
      </c>
      <c r="M15" s="5">
        <v>9.0909090909090912E-2</v>
      </c>
      <c r="N15" s="5">
        <f t="shared" si="0"/>
        <v>13.545454545454547</v>
      </c>
    </row>
    <row r="16" spans="1:14" x14ac:dyDescent="0.25">
      <c r="A16" s="6" t="s">
        <v>29</v>
      </c>
      <c r="B16" s="5">
        <v>0</v>
      </c>
      <c r="C16" s="5">
        <v>0</v>
      </c>
      <c r="D16" s="5">
        <v>3.5714285714285712E-2</v>
      </c>
      <c r="E16" s="5">
        <v>0.13793103448275862</v>
      </c>
      <c r="F16" s="5">
        <v>1.9</v>
      </c>
      <c r="G16" s="5">
        <v>6.1071428571428568</v>
      </c>
      <c r="H16" s="5">
        <v>6.75</v>
      </c>
      <c r="I16" s="5">
        <v>5.6428571428571432</v>
      </c>
      <c r="J16" s="5">
        <v>2.2413793103448274</v>
      </c>
      <c r="K16" s="5">
        <v>0.6</v>
      </c>
      <c r="L16" s="5">
        <v>0.14814814814814814</v>
      </c>
      <c r="M16" s="5">
        <v>0</v>
      </c>
      <c r="N16" s="5">
        <f t="shared" si="0"/>
        <v>23.563172778690021</v>
      </c>
    </row>
    <row r="17" spans="1:14" x14ac:dyDescent="0.25">
      <c r="A17" s="3" t="s">
        <v>30</v>
      </c>
      <c r="B17" s="5">
        <v>0</v>
      </c>
      <c r="C17" s="5">
        <v>0</v>
      </c>
      <c r="D17" s="5">
        <v>0</v>
      </c>
      <c r="E17" s="5">
        <v>0</v>
      </c>
      <c r="F17" s="5">
        <v>0.39285714285714285</v>
      </c>
      <c r="G17" s="5">
        <v>1.2692307692307692</v>
      </c>
      <c r="H17" s="5">
        <v>3.1111111111111112</v>
      </c>
      <c r="I17" s="5">
        <v>1.5862068965517242</v>
      </c>
      <c r="J17" s="5">
        <v>0.42857142857142855</v>
      </c>
      <c r="K17" s="5">
        <v>0.20689655172413793</v>
      </c>
      <c r="L17" s="5">
        <v>0</v>
      </c>
      <c r="M17" s="5">
        <v>0</v>
      </c>
      <c r="N17" s="5">
        <f t="shared" si="0"/>
        <v>6.994873900046314</v>
      </c>
    </row>
    <row r="18" spans="1:14" x14ac:dyDescent="0.25">
      <c r="A18" s="3" t="s">
        <v>31</v>
      </c>
      <c r="B18" s="5">
        <v>0.05</v>
      </c>
      <c r="C18" s="5">
        <v>4.7619047619047616E-2</v>
      </c>
      <c r="D18" s="5">
        <v>0.23809523809523808</v>
      </c>
      <c r="E18" s="5">
        <v>1.5238095238095237</v>
      </c>
      <c r="F18" s="5">
        <v>4.8095238095238093</v>
      </c>
      <c r="G18" s="5">
        <v>8</v>
      </c>
      <c r="H18" s="5">
        <v>10.3</v>
      </c>
      <c r="I18" s="5">
        <v>9.1999999999999993</v>
      </c>
      <c r="J18" s="5">
        <v>4.0999999999999996</v>
      </c>
      <c r="K18" s="5">
        <v>2.2999999999999998</v>
      </c>
      <c r="L18" s="5">
        <v>0.65</v>
      </c>
      <c r="M18" s="5">
        <v>0.15789473684210525</v>
      </c>
      <c r="N18" s="5">
        <f t="shared" si="0"/>
        <v>41.376942355889717</v>
      </c>
    </row>
    <row r="19" spans="1:14" x14ac:dyDescent="0.25">
      <c r="A19" s="3" t="s">
        <v>32</v>
      </c>
      <c r="B19" s="5">
        <v>0.27272727272727271</v>
      </c>
      <c r="C19" s="5">
        <v>0.18181818181818182</v>
      </c>
      <c r="D19" s="5">
        <v>0.72727272727272729</v>
      </c>
      <c r="E19" s="5">
        <v>2.2999999999999998</v>
      </c>
      <c r="F19" s="5">
        <v>8.3000000000000007</v>
      </c>
      <c r="G19" s="5">
        <v>10.5</v>
      </c>
      <c r="H19" s="5">
        <v>12.9</v>
      </c>
      <c r="I19" s="5">
        <v>13.222222222222221</v>
      </c>
      <c r="J19" s="5">
        <v>7.4444444444444446</v>
      </c>
      <c r="K19" s="5">
        <v>4.8</v>
      </c>
      <c r="L19" s="5">
        <v>1.4</v>
      </c>
      <c r="M19" s="5">
        <v>0.4</v>
      </c>
      <c r="N19" s="5">
        <f t="shared" si="0"/>
        <v>62.448484848484838</v>
      </c>
    </row>
    <row r="20" spans="1:14" x14ac:dyDescent="0.25">
      <c r="A20" s="3" t="s">
        <v>33</v>
      </c>
      <c r="B20" s="5">
        <v>0</v>
      </c>
      <c r="C20" s="5">
        <v>0</v>
      </c>
      <c r="D20" s="5">
        <v>0</v>
      </c>
      <c r="E20" s="5">
        <v>7.407407407407407E-2</v>
      </c>
      <c r="F20" s="5">
        <v>0.53846153846153844</v>
      </c>
      <c r="G20" s="5">
        <v>1.6538461538461537</v>
      </c>
      <c r="H20" s="5">
        <v>3.1481481481481484</v>
      </c>
      <c r="I20" s="5">
        <v>3.1153846153846154</v>
      </c>
      <c r="J20" s="5">
        <v>1.0357142857142858</v>
      </c>
      <c r="K20" s="5">
        <v>0.37037037037037035</v>
      </c>
      <c r="L20" s="5">
        <v>0</v>
      </c>
      <c r="M20" s="5">
        <v>0</v>
      </c>
      <c r="N20" s="5">
        <f t="shared" si="0"/>
        <v>9.9359991859991865</v>
      </c>
    </row>
    <row r="21" spans="1:14" x14ac:dyDescent="0.25">
      <c r="A21" s="3" t="s">
        <v>34</v>
      </c>
      <c r="B21" s="5">
        <v>0</v>
      </c>
      <c r="C21" s="5">
        <v>6.8965517241379309E-2</v>
      </c>
      <c r="D21" s="5">
        <v>0.73333333333333328</v>
      </c>
      <c r="E21" s="5">
        <v>3.6</v>
      </c>
      <c r="F21" s="5">
        <v>10.758620689655173</v>
      </c>
      <c r="G21" s="5">
        <v>17.555555555555557</v>
      </c>
      <c r="H21" s="5">
        <v>20.9</v>
      </c>
      <c r="I21" s="5">
        <v>16.620689655172413</v>
      </c>
      <c r="J21" s="5">
        <v>9.6206896551724146</v>
      </c>
      <c r="K21" s="5">
        <v>4.8571428571428568</v>
      </c>
      <c r="L21" s="5">
        <v>1.2068965517241379</v>
      </c>
      <c r="M21" s="5">
        <v>0.26666666666666666</v>
      </c>
      <c r="N21" s="5">
        <f t="shared" si="0"/>
        <v>86.188560481663927</v>
      </c>
    </row>
    <row r="22" spans="1:14" x14ac:dyDescent="0.25">
      <c r="A22" s="3" t="s">
        <v>35</v>
      </c>
      <c r="B22" s="5">
        <v>0</v>
      </c>
      <c r="C22" s="5">
        <v>4.1666666666666664E-2</v>
      </c>
      <c r="D22" s="5">
        <v>0.2</v>
      </c>
      <c r="E22" s="5">
        <v>1.32</v>
      </c>
      <c r="F22" s="5">
        <v>5.9090909090909092</v>
      </c>
      <c r="G22" s="5">
        <v>12.217391304347826</v>
      </c>
      <c r="H22" s="5">
        <v>14.88</v>
      </c>
      <c r="I22" s="5">
        <v>10.68</v>
      </c>
      <c r="J22" s="5">
        <v>4.041666666666667</v>
      </c>
      <c r="K22" s="5">
        <v>2.1153846153846154</v>
      </c>
      <c r="L22" s="5">
        <v>0.32</v>
      </c>
      <c r="M22" s="5">
        <v>0.125</v>
      </c>
      <c r="N22" s="5">
        <f t="shared" si="0"/>
        <v>51.850200162156682</v>
      </c>
    </row>
    <row r="23" spans="1:14" x14ac:dyDescent="0.25">
      <c r="A23" s="3" t="s">
        <v>36</v>
      </c>
      <c r="B23" s="5">
        <v>0</v>
      </c>
      <c r="C23" s="5">
        <v>0</v>
      </c>
      <c r="D23" s="5">
        <v>0</v>
      </c>
      <c r="E23" s="5">
        <v>0.4</v>
      </c>
      <c r="F23" s="5">
        <v>2</v>
      </c>
      <c r="G23" s="5">
        <v>3.9333333333333331</v>
      </c>
      <c r="H23" s="5">
        <v>7.333333333333333</v>
      </c>
      <c r="I23" s="5">
        <v>4.333333333333333</v>
      </c>
      <c r="J23" s="5">
        <v>1</v>
      </c>
      <c r="K23" s="5">
        <v>0.5</v>
      </c>
      <c r="L23" s="5">
        <v>0.11764705882352941</v>
      </c>
      <c r="M23" s="5">
        <v>6.25E-2</v>
      </c>
      <c r="N23" s="5">
        <f t="shared" si="0"/>
        <v>19.680147058823529</v>
      </c>
    </row>
    <row r="24" spans="1:14" x14ac:dyDescent="0.25">
      <c r="A24" s="3" t="s">
        <v>37</v>
      </c>
      <c r="B24" s="5">
        <v>0</v>
      </c>
      <c r="C24" s="5">
        <v>0</v>
      </c>
      <c r="D24" s="5">
        <v>0</v>
      </c>
      <c r="E24" s="5">
        <v>9.0909090909090912E-2</v>
      </c>
      <c r="F24" s="5">
        <v>0.36363636363636365</v>
      </c>
      <c r="G24" s="5">
        <v>2.4</v>
      </c>
      <c r="H24" s="5">
        <v>5.6</v>
      </c>
      <c r="I24" s="5">
        <v>4.7</v>
      </c>
      <c r="J24" s="5">
        <v>2.7</v>
      </c>
      <c r="K24" s="5">
        <v>0.4</v>
      </c>
      <c r="L24" s="5">
        <v>0</v>
      </c>
      <c r="M24" s="5">
        <v>0</v>
      </c>
      <c r="N24" s="5">
        <f t="shared" si="0"/>
        <v>16.25454545454545</v>
      </c>
    </row>
    <row r="25" spans="1:14" x14ac:dyDescent="0.25">
      <c r="A25" s="3" t="s">
        <v>38</v>
      </c>
      <c r="B25" s="5">
        <v>0</v>
      </c>
      <c r="C25" s="5">
        <v>0</v>
      </c>
      <c r="D25" s="5">
        <v>0.13333333333333333</v>
      </c>
      <c r="E25" s="5">
        <v>1.6</v>
      </c>
      <c r="F25" s="5">
        <v>4.4666666666666668</v>
      </c>
      <c r="G25" s="5">
        <v>10.833333333333334</v>
      </c>
      <c r="H25" s="5">
        <v>14.866666666666667</v>
      </c>
      <c r="I25" s="5">
        <v>9.6551724137931032</v>
      </c>
      <c r="J25" s="5">
        <v>4.2666666666666666</v>
      </c>
      <c r="K25" s="5">
        <v>1.5333333333333334</v>
      </c>
      <c r="L25" s="5">
        <v>0.3</v>
      </c>
      <c r="M25" s="5">
        <v>3.3333333333333333E-2</v>
      </c>
      <c r="N25" s="5">
        <f t="shared" si="0"/>
        <v>47.688505747126428</v>
      </c>
    </row>
    <row r="26" spans="1:14" x14ac:dyDescent="0.25">
      <c r="A26" s="3" t="s">
        <v>39</v>
      </c>
      <c r="B26" s="5">
        <v>0</v>
      </c>
      <c r="C26" s="5">
        <v>0.10344827586206896</v>
      </c>
      <c r="D26" s="5">
        <v>0.6785714285714286</v>
      </c>
      <c r="E26" s="5">
        <v>2.925925925925926</v>
      </c>
      <c r="F26" s="5">
        <v>9.5769230769230766</v>
      </c>
      <c r="G26" s="5">
        <v>17.066666666666666</v>
      </c>
      <c r="H26" s="5">
        <v>18.153846153846153</v>
      </c>
      <c r="I26" s="5">
        <v>15.607142857142858</v>
      </c>
      <c r="J26" s="5">
        <v>10.071428571428571</v>
      </c>
      <c r="K26" s="5">
        <v>4.5999999999999996</v>
      </c>
      <c r="L26" s="5">
        <v>1.3571428571428572</v>
      </c>
      <c r="M26" s="5">
        <v>0.23333333333333334</v>
      </c>
      <c r="N26" s="5">
        <f t="shared" si="0"/>
        <v>80.374429146842942</v>
      </c>
    </row>
    <row r="27" spans="1:14" x14ac:dyDescent="0.25">
      <c r="A27" s="3" t="s">
        <v>40</v>
      </c>
      <c r="B27" s="5">
        <v>0.47058823529411764</v>
      </c>
      <c r="C27" s="5">
        <v>0.52631578947368418</v>
      </c>
      <c r="D27" s="5">
        <v>2.5</v>
      </c>
      <c r="E27" s="5">
        <v>9.75</v>
      </c>
      <c r="F27" s="5">
        <v>18.384615384615383</v>
      </c>
      <c r="G27" s="5">
        <v>20.714285714285715</v>
      </c>
      <c r="H27" s="5">
        <v>23.375</v>
      </c>
      <c r="I27" s="5">
        <v>20.857142857142858</v>
      </c>
      <c r="J27" s="5">
        <v>14.454545454545455</v>
      </c>
      <c r="K27" s="5">
        <v>7.5384615384615383</v>
      </c>
      <c r="L27" s="5">
        <v>3.25</v>
      </c>
      <c r="M27" s="5">
        <v>0.94117647058823528</v>
      </c>
      <c r="N27" s="5">
        <f t="shared" si="0"/>
        <v>122.76213144440698</v>
      </c>
    </row>
    <row r="28" spans="1:14" x14ac:dyDescent="0.25">
      <c r="A28" s="3" t="s">
        <v>41</v>
      </c>
      <c r="B28" s="5">
        <v>1.1481481481481481</v>
      </c>
      <c r="C28" s="5">
        <v>1.2962962962962963</v>
      </c>
      <c r="D28" s="5">
        <v>4.4615384615384617</v>
      </c>
      <c r="E28" s="5">
        <v>12.461538461538462</v>
      </c>
      <c r="F28" s="5">
        <v>21.583333333333332</v>
      </c>
      <c r="G28" s="5">
        <v>25.944444444444443</v>
      </c>
      <c r="H28" s="5">
        <v>27.941176470588236</v>
      </c>
      <c r="I28" s="5">
        <v>25.235294117647058</v>
      </c>
      <c r="J28" s="5">
        <v>18.882352941176471</v>
      </c>
      <c r="K28" s="5">
        <v>10.291666666666666</v>
      </c>
      <c r="L28" s="5">
        <v>6.083333333333333</v>
      </c>
      <c r="M28" s="5">
        <v>2.4583333333333335</v>
      </c>
      <c r="N28" s="5">
        <f t="shared" si="0"/>
        <v>157.78745600804424</v>
      </c>
    </row>
    <row r="29" spans="1:14" x14ac:dyDescent="0.25">
      <c r="A29" s="3" t="s">
        <v>42</v>
      </c>
      <c r="B29" s="5">
        <v>0.1111111111111111</v>
      </c>
      <c r="C29" s="5">
        <v>0</v>
      </c>
      <c r="D29" s="5">
        <v>0.55555555555555558</v>
      </c>
      <c r="E29" s="5">
        <v>3</v>
      </c>
      <c r="F29" s="5">
        <v>11.888888888888889</v>
      </c>
      <c r="G29" s="5">
        <v>20</v>
      </c>
      <c r="H29" s="5">
        <v>22.333333333333332</v>
      </c>
      <c r="I29" s="5">
        <v>17.666666666666668</v>
      </c>
      <c r="J29" s="5">
        <v>11</v>
      </c>
      <c r="K29" s="5">
        <v>5.2222222222222223</v>
      </c>
      <c r="L29" s="5">
        <v>1.1111111111111112</v>
      </c>
      <c r="M29" s="5">
        <v>0.14285714285714285</v>
      </c>
      <c r="N29" s="5">
        <f t="shared" si="0"/>
        <v>93.031746031746039</v>
      </c>
    </row>
    <row r="30" spans="1:14" x14ac:dyDescent="0.25">
      <c r="A30" s="3" t="s">
        <v>43</v>
      </c>
      <c r="B30" s="5">
        <v>0</v>
      </c>
      <c r="C30" s="5">
        <v>3.3333333333333333E-2</v>
      </c>
      <c r="D30" s="5">
        <v>0.34482758620689657</v>
      </c>
      <c r="E30" s="5">
        <v>1.2758620689655173</v>
      </c>
      <c r="F30" s="5">
        <v>5.8965517241379306</v>
      </c>
      <c r="G30" s="5">
        <v>13.964285714285714</v>
      </c>
      <c r="H30" s="5">
        <v>16</v>
      </c>
      <c r="I30" s="5">
        <v>11.655172413793103</v>
      </c>
      <c r="J30" s="5">
        <v>5.4814814814814818</v>
      </c>
      <c r="K30" s="5">
        <v>2.6896551724137931</v>
      </c>
      <c r="L30" s="5">
        <v>0.8214285714285714</v>
      </c>
      <c r="M30" s="5">
        <v>0.17857142857142858</v>
      </c>
      <c r="N30" s="5">
        <f t="shared" si="0"/>
        <v>58.341169494617766</v>
      </c>
    </row>
    <row r="31" spans="1:14" x14ac:dyDescent="0.25">
      <c r="A31" s="3" t="s">
        <v>44</v>
      </c>
      <c r="B31" s="5">
        <v>3.3333333333333333E-2</v>
      </c>
      <c r="C31" s="5">
        <v>0.13333333333333333</v>
      </c>
      <c r="D31" s="5">
        <v>1.3</v>
      </c>
      <c r="E31" s="5">
        <v>6.6</v>
      </c>
      <c r="F31" s="5">
        <v>14.3</v>
      </c>
      <c r="G31" s="5">
        <v>21.137931034482758</v>
      </c>
      <c r="H31" s="5">
        <v>25</v>
      </c>
      <c r="I31" s="5">
        <v>21.758620689655171</v>
      </c>
      <c r="J31" s="5">
        <v>14.9</v>
      </c>
      <c r="K31" s="5">
        <v>9.6206896551724146</v>
      </c>
      <c r="L31" s="5">
        <v>3.6</v>
      </c>
      <c r="M31" s="5">
        <v>0.43333333333333335</v>
      </c>
      <c r="N31" s="5">
        <f t="shared" si="0"/>
        <v>118.81724137931035</v>
      </c>
    </row>
    <row r="32" spans="1:14" x14ac:dyDescent="0.25">
      <c r="A32" s="3" t="s">
        <v>45</v>
      </c>
      <c r="B32" s="5">
        <v>0</v>
      </c>
      <c r="C32" s="5">
        <v>9.0909090909090912E-2</v>
      </c>
      <c r="D32" s="5">
        <v>1.7142857142857142</v>
      </c>
      <c r="E32" s="5">
        <v>9</v>
      </c>
      <c r="F32" s="5">
        <v>14.9</v>
      </c>
      <c r="G32" s="5">
        <v>23.5</v>
      </c>
      <c r="H32" s="5">
        <v>25.7</v>
      </c>
      <c r="I32" s="5">
        <v>22.846153846153847</v>
      </c>
      <c r="J32" s="5">
        <v>13.090909090909092</v>
      </c>
      <c r="K32" s="5">
        <v>8.545454545454545</v>
      </c>
      <c r="L32" s="5">
        <v>2.0833333333333335</v>
      </c>
      <c r="M32" s="5">
        <v>0.3</v>
      </c>
      <c r="N32" s="5">
        <f t="shared" si="0"/>
        <v>121.77104562104562</v>
      </c>
    </row>
    <row r="33" spans="1:14" x14ac:dyDescent="0.25">
      <c r="A33" s="3" t="s">
        <v>46</v>
      </c>
      <c r="B33" s="5">
        <v>0</v>
      </c>
      <c r="C33" s="5">
        <v>0</v>
      </c>
      <c r="D33" s="5">
        <v>0.17241379310344829</v>
      </c>
      <c r="E33" s="5">
        <v>1.3448275862068966</v>
      </c>
      <c r="F33" s="5">
        <v>4.833333333333333</v>
      </c>
      <c r="G33" s="5">
        <v>10.766666666666667</v>
      </c>
      <c r="H33" s="5">
        <v>15.178571428571429</v>
      </c>
      <c r="I33" s="5">
        <v>10.266666666666667</v>
      </c>
      <c r="J33" s="5">
        <v>4.833333333333333</v>
      </c>
      <c r="K33" s="5">
        <v>2.7333333333333334</v>
      </c>
      <c r="L33" s="5">
        <v>0.36666666666666664</v>
      </c>
      <c r="M33" s="5">
        <v>3.3333333333333333E-2</v>
      </c>
      <c r="N33" s="5">
        <f t="shared" si="0"/>
        <v>50.529146141215108</v>
      </c>
    </row>
    <row r="34" spans="1:14" x14ac:dyDescent="0.25">
      <c r="A34" s="3" t="s">
        <v>47</v>
      </c>
      <c r="B34" s="5">
        <v>1.3103448275862069</v>
      </c>
      <c r="C34" s="5">
        <v>1.4666666666666666</v>
      </c>
      <c r="D34" s="5">
        <v>3.1724137931034484</v>
      </c>
      <c r="E34" s="5">
        <v>6.5</v>
      </c>
      <c r="F34" s="5">
        <v>9.5333333333333332</v>
      </c>
      <c r="G34" s="5">
        <v>14.866666666666667</v>
      </c>
      <c r="H34" s="5">
        <v>18.366666666666667</v>
      </c>
      <c r="I34" s="5">
        <v>15.766666666666667</v>
      </c>
      <c r="J34" s="5">
        <v>10.733333333333333</v>
      </c>
      <c r="K34" s="5">
        <v>7.0333333333333332</v>
      </c>
      <c r="L34" s="5">
        <v>3.9666666666666668</v>
      </c>
      <c r="M34" s="5">
        <v>2.1</v>
      </c>
      <c r="N34" s="5">
        <f t="shared" si="0"/>
        <v>94.816091954022994</v>
      </c>
    </row>
    <row r="35" spans="1:14" x14ac:dyDescent="0.25">
      <c r="A35" s="3" t="s">
        <v>48</v>
      </c>
      <c r="B35" s="5">
        <v>0</v>
      </c>
      <c r="C35" s="5">
        <v>0</v>
      </c>
      <c r="D35" s="5">
        <v>0</v>
      </c>
      <c r="E35" s="5">
        <v>0</v>
      </c>
      <c r="F35" s="5">
        <v>0.15384615384615385</v>
      </c>
      <c r="G35" s="5">
        <v>0.46153846153846156</v>
      </c>
      <c r="H35" s="5">
        <v>1.0769230769230769</v>
      </c>
      <c r="I35" s="5">
        <v>1</v>
      </c>
      <c r="J35" s="5">
        <v>0.91666666666666663</v>
      </c>
      <c r="K35" s="5">
        <v>0.25</v>
      </c>
      <c r="L35" s="5">
        <v>0</v>
      </c>
      <c r="M35" s="5">
        <v>0</v>
      </c>
      <c r="N35" s="5">
        <f t="shared" si="0"/>
        <v>3.858974358974359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Chappell</dc:creator>
  <cp:lastModifiedBy>Petra Chappell</cp:lastModifiedBy>
  <dcterms:created xsi:type="dcterms:W3CDTF">2012-05-17T21:44:50Z</dcterms:created>
  <dcterms:modified xsi:type="dcterms:W3CDTF">2013-07-29T03:49:31Z</dcterms:modified>
</cp:coreProperties>
</file>