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CC website work\To send\"/>
    </mc:Choice>
  </mc:AlternateContent>
  <bookViews>
    <workbookView xWindow="720" yWindow="390" windowWidth="17955" windowHeight="110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7" i="1"/>
</calcChain>
</file>

<file path=xl/sharedStrings.xml><?xml version="1.0" encoding="utf-8"?>
<sst xmlns="http://schemas.openxmlformats.org/spreadsheetml/2006/main" count="62" uniqueCount="51">
  <si>
    <t>Mean monthly air temperature (°C)</t>
  </si>
  <si>
    <t>Data are mean monthly values for the 1981-2010 period for locations having at least 5 complete years of data</t>
  </si>
  <si>
    <t>Station details are available in separate table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</si>
  <si>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</si>
  <si>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</si>
  <si>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</si>
  <si>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</si>
  <si>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</si>
  <si>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</si>
  <si>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</si>
  <si>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</si>
  <si>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</si>
  <si>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</si>
  <si>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</si>
  <si>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</si>
  <si>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</si>
  <si>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</si>
  <si>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------------------------------</t>
  </si>
  <si>
    <t>-----</t>
  </si>
  <si>
    <t>------</t>
  </si>
  <si>
    <t>Kaitaia</t>
  </si>
  <si>
    <t xml:space="preserve">Whangarei </t>
  </si>
  <si>
    <t>Auckland</t>
  </si>
  <si>
    <t xml:space="preserve">Tauranga </t>
  </si>
  <si>
    <t>Hamilton</t>
  </si>
  <si>
    <t xml:space="preserve">Rotorua </t>
  </si>
  <si>
    <t xml:space="preserve">Gisborne </t>
  </si>
  <si>
    <t xml:space="preserve">Taupo </t>
  </si>
  <si>
    <t xml:space="preserve">New Plymouth </t>
  </si>
  <si>
    <t>Napier</t>
  </si>
  <si>
    <t>Wanganui</t>
  </si>
  <si>
    <t>Palmerston North</t>
  </si>
  <si>
    <t>Masterton</t>
  </si>
  <si>
    <t>Wellington</t>
  </si>
  <si>
    <t xml:space="preserve">Nelson </t>
  </si>
  <si>
    <t xml:space="preserve">Blenheim </t>
  </si>
  <si>
    <t xml:space="preserve">Westport </t>
  </si>
  <si>
    <t>Kaikoura</t>
  </si>
  <si>
    <t xml:space="preserve">Hokitika </t>
  </si>
  <si>
    <t xml:space="preserve">Christchurch </t>
  </si>
  <si>
    <t>Mt Cook</t>
  </si>
  <si>
    <t>Lake Tekapo</t>
  </si>
  <si>
    <t xml:space="preserve">Timaru </t>
  </si>
  <si>
    <t>Milford Sound</t>
  </si>
  <si>
    <t xml:space="preserve">Queenstown </t>
  </si>
  <si>
    <t>Alexandra</t>
  </si>
  <si>
    <t xml:space="preserve">Manapouri </t>
  </si>
  <si>
    <t>Dunedin</t>
  </si>
  <si>
    <t xml:space="preserve">Invercargill </t>
  </si>
  <si>
    <t>Chatham Islands</t>
  </si>
  <si>
    <t>Antarctica, Scott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</si>
</sst>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N7" sqref="N7:N37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x14ac:dyDescent="0.25">
      <c r="A6" s="3" t="s">
        <v>17</v>
      </c>
      <c r="B6" s="4" t="s">
        <v>18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19</v>
      </c>
    </row>
    <row r="7" spans="1:14" x14ac:dyDescent="0.25">
      <c r="A7" s="3" t="s">
        <v>20</v>
      </c>
      <c r="B7" s="5">
        <v>19.52</v>
      </c>
      <c r="C7" s="5">
        <v>20.037500000000001</v>
      </c>
      <c r="D7" s="5">
        <v>18.627999999999997</v>
      </c>
      <c r="E7" s="5">
        <v>16.964000000000002</v>
      </c>
      <c r="F7" s="5">
        <v>14.815384615384618</v>
      </c>
      <c r="G7" s="5">
        <v>12.788461538461538</v>
      </c>
      <c r="H7" s="5">
        <v>12.061538461538463</v>
      </c>
      <c r="I7" s="5">
        <v>12.188461538461537</v>
      </c>
      <c r="J7" s="5">
        <v>13.365384615384613</v>
      </c>
      <c r="K7" s="5">
        <v>14.449999999999998</v>
      </c>
      <c r="L7" s="5">
        <v>15.834615384615384</v>
      </c>
      <c r="M7" s="5">
        <v>17.865384615384613</v>
      </c>
      <c r="N7" s="5">
        <f>AVERAGE(B7:M7)</f>
        <v>15.709894230769228</v>
      </c>
    </row>
    <row r="8" spans="1:14" x14ac:dyDescent="0.25">
      <c r="A8" s="3" t="s">
        <v>21</v>
      </c>
      <c r="B8" s="5">
        <v>19.910714285714281</v>
      </c>
      <c r="C8" s="5">
        <v>20.210714285714285</v>
      </c>
      <c r="D8" s="5">
        <v>18.792592592592595</v>
      </c>
      <c r="E8" s="5">
        <v>16.603703703703701</v>
      </c>
      <c r="F8" s="5">
        <v>14.444444444444446</v>
      </c>
      <c r="G8" s="5">
        <v>12.377777777777773</v>
      </c>
      <c r="H8" s="5">
        <v>11.551851851851852</v>
      </c>
      <c r="I8" s="5">
        <v>11.918518518518519</v>
      </c>
      <c r="J8" s="5">
        <v>13.292857142857139</v>
      </c>
      <c r="K8" s="5">
        <v>14.629629629629632</v>
      </c>
      <c r="L8" s="5">
        <v>16.444444444444439</v>
      </c>
      <c r="M8" s="5">
        <v>18.521428571428572</v>
      </c>
      <c r="N8" s="5">
        <f t="shared" ref="N8:N37" si="0">AVERAGE(B8:M8)</f>
        <v>15.724889770723102</v>
      </c>
    </row>
    <row r="9" spans="1:14" x14ac:dyDescent="0.25">
      <c r="A9" s="3" t="s">
        <v>22</v>
      </c>
      <c r="B9" s="5">
        <v>19.138461538461538</v>
      </c>
      <c r="C9" s="5">
        <v>19.728571428571428</v>
      </c>
      <c r="D9" s="5">
        <v>18.418518518518518</v>
      </c>
      <c r="E9" s="5">
        <v>16.096428571428568</v>
      </c>
      <c r="F9" s="5">
        <v>14.010714285714284</v>
      </c>
      <c r="G9" s="5">
        <v>11.822222222222221</v>
      </c>
      <c r="H9" s="5">
        <v>10.857142857142858</v>
      </c>
      <c r="I9" s="5">
        <v>11.296428571428573</v>
      </c>
      <c r="J9" s="5">
        <v>12.717857142857143</v>
      </c>
      <c r="K9" s="5">
        <v>14.151851851851855</v>
      </c>
      <c r="L9" s="5">
        <v>15.725925925925925</v>
      </c>
      <c r="M9" s="5">
        <v>17.815384615384612</v>
      </c>
      <c r="N9" s="5">
        <f t="shared" si="0"/>
        <v>15.14829229412563</v>
      </c>
    </row>
    <row r="10" spans="1:14" x14ac:dyDescent="0.25">
      <c r="A10" s="3" t="s">
        <v>23</v>
      </c>
      <c r="B10" s="5">
        <v>19.403448275862068</v>
      </c>
      <c r="C10" s="5">
        <v>19.620689655172409</v>
      </c>
      <c r="D10" s="5">
        <v>17.982142857142858</v>
      </c>
      <c r="E10" s="5">
        <v>15.453571428571427</v>
      </c>
      <c r="F10" s="5">
        <v>13.15185185185185</v>
      </c>
      <c r="G10" s="5">
        <v>10.832142857142857</v>
      </c>
      <c r="H10" s="5">
        <v>10.199999999999999</v>
      </c>
      <c r="I10" s="5">
        <v>10.662068965517241</v>
      </c>
      <c r="J10" s="5">
        <v>12.27241379310345</v>
      </c>
      <c r="K10" s="5">
        <v>13.931034482758621</v>
      </c>
      <c r="L10" s="5">
        <v>15.762068965517244</v>
      </c>
      <c r="M10" s="5">
        <v>17.968965517241376</v>
      </c>
      <c r="N10" s="5">
        <f t="shared" si="0"/>
        <v>14.77003322082345</v>
      </c>
    </row>
    <row r="11" spans="1:14" x14ac:dyDescent="0.25">
      <c r="A11" s="3" t="s">
        <v>24</v>
      </c>
      <c r="B11" s="5">
        <v>18.381818181818186</v>
      </c>
      <c r="C11" s="5">
        <v>18.781250000000004</v>
      </c>
      <c r="D11" s="5">
        <v>17.09</v>
      </c>
      <c r="E11" s="5">
        <v>14.512903225806449</v>
      </c>
      <c r="F11" s="5">
        <v>11.90322580645161</v>
      </c>
      <c r="G11" s="5">
        <v>9.5129032258064523</v>
      </c>
      <c r="H11" s="5">
        <v>8.9161290322580626</v>
      </c>
      <c r="I11" s="5">
        <v>9.7935483870967754</v>
      </c>
      <c r="J11" s="5">
        <v>11.556666666666668</v>
      </c>
      <c r="K11" s="5">
        <v>13.17741935483871</v>
      </c>
      <c r="L11" s="5">
        <v>14.890624999999998</v>
      </c>
      <c r="M11" s="5">
        <v>16.928125000000001</v>
      </c>
      <c r="N11" s="5">
        <f t="shared" si="0"/>
        <v>13.787051156728579</v>
      </c>
    </row>
    <row r="12" spans="1:14" x14ac:dyDescent="0.25">
      <c r="A12" s="3" t="s">
        <v>25</v>
      </c>
      <c r="B12" s="5">
        <v>17.676666666666669</v>
      </c>
      <c r="C12" s="5">
        <v>17.899999999999999</v>
      </c>
      <c r="D12" s="5">
        <v>15.999999999999998</v>
      </c>
      <c r="E12" s="5">
        <v>13.266666666666662</v>
      </c>
      <c r="F12" s="5">
        <v>10.723333333333331</v>
      </c>
      <c r="G12" s="5">
        <v>8.4833333333333307</v>
      </c>
      <c r="H12" s="5">
        <v>7.7533333333333339</v>
      </c>
      <c r="I12" s="5">
        <v>8.4333333333333318</v>
      </c>
      <c r="J12" s="5">
        <v>10.223333333333334</v>
      </c>
      <c r="K12" s="5">
        <v>12.01333333333333</v>
      </c>
      <c r="L12" s="5">
        <v>13.906666666666665</v>
      </c>
      <c r="M12" s="5">
        <v>16.16</v>
      </c>
      <c r="N12" s="5">
        <f t="shared" si="0"/>
        <v>12.711666666666666</v>
      </c>
    </row>
    <row r="13" spans="1:14" x14ac:dyDescent="0.25">
      <c r="A13" s="3" t="s">
        <v>26</v>
      </c>
      <c r="B13" s="5">
        <v>19.245454545454546</v>
      </c>
      <c r="C13" s="5">
        <v>19.09090909090909</v>
      </c>
      <c r="D13" s="5">
        <v>17.518181818181816</v>
      </c>
      <c r="E13" s="5">
        <v>14.83939393939394</v>
      </c>
      <c r="F13" s="5">
        <v>12.475757575757575</v>
      </c>
      <c r="G13" s="5">
        <v>10.321212121212122</v>
      </c>
      <c r="H13" s="5">
        <v>9.7272727272727284</v>
      </c>
      <c r="I13" s="5">
        <v>10.354545454545455</v>
      </c>
      <c r="J13" s="5">
        <v>11.984848484848486</v>
      </c>
      <c r="K13" s="5">
        <v>13.906060606060606</v>
      </c>
      <c r="L13" s="5">
        <v>15.766666666666669</v>
      </c>
      <c r="M13" s="5">
        <v>18.066666666666663</v>
      </c>
      <c r="N13" s="5">
        <f t="shared" si="0"/>
        <v>14.441414141414143</v>
      </c>
    </row>
    <row r="14" spans="1:14" x14ac:dyDescent="0.25">
      <c r="A14" s="3" t="s">
        <v>27</v>
      </c>
      <c r="B14" s="5">
        <v>17.04137931034483</v>
      </c>
      <c r="C14" s="5">
        <v>17.086206896551722</v>
      </c>
      <c r="D14" s="5">
        <v>14.944827586206898</v>
      </c>
      <c r="E14" s="5">
        <v>11.975862068965515</v>
      </c>
      <c r="F14" s="5">
        <v>9.424137931034485</v>
      </c>
      <c r="G14" s="5">
        <v>7.3566666666666665</v>
      </c>
      <c r="H14" s="5">
        <v>6.524137931034482</v>
      </c>
      <c r="I14" s="5">
        <v>7.2466666666666679</v>
      </c>
      <c r="J14" s="5">
        <v>9.155172413793105</v>
      </c>
      <c r="K14" s="5">
        <v>11.103333333333332</v>
      </c>
      <c r="L14" s="5">
        <v>13.056666666666667</v>
      </c>
      <c r="M14" s="5">
        <v>15.575862068965519</v>
      </c>
      <c r="N14" s="5">
        <f t="shared" si="0"/>
        <v>11.707576628352491</v>
      </c>
    </row>
    <row r="15" spans="1:14" x14ac:dyDescent="0.25">
      <c r="A15" s="3" t="s">
        <v>28</v>
      </c>
      <c r="B15" s="5">
        <v>17.760000000000002</v>
      </c>
      <c r="C15" s="5">
        <v>17.990909090909092</v>
      </c>
      <c r="D15" s="5">
        <v>16.809090909090909</v>
      </c>
      <c r="E15" s="5">
        <v>14.454545454545457</v>
      </c>
      <c r="F15" s="5">
        <v>12.218181818181817</v>
      </c>
      <c r="G15" s="5">
        <v>10.445454545454545</v>
      </c>
      <c r="H15" s="5">
        <v>9.5181818181818176</v>
      </c>
      <c r="I15" s="5">
        <v>10.272727272727273</v>
      </c>
      <c r="J15" s="5">
        <v>11.545454545454545</v>
      </c>
      <c r="K15" s="5">
        <v>12.80909090909091</v>
      </c>
      <c r="L15" s="5">
        <v>14.518181818181814</v>
      </c>
      <c r="M15" s="5">
        <v>16.336363636363632</v>
      </c>
      <c r="N15" s="5">
        <f t="shared" si="0"/>
        <v>13.723181818181816</v>
      </c>
    </row>
    <row r="16" spans="1:14" x14ac:dyDescent="0.25">
      <c r="A16" s="3" t="s">
        <v>29</v>
      </c>
      <c r="B16" s="5">
        <v>19.54</v>
      </c>
      <c r="C16" s="5">
        <v>19.365517241379308</v>
      </c>
      <c r="D16" s="5">
        <v>17.723333333333336</v>
      </c>
      <c r="E16" s="5">
        <v>14.971428571428573</v>
      </c>
      <c r="F16" s="5">
        <v>12.373333333333333</v>
      </c>
      <c r="G16" s="5">
        <v>9.9793103448275868</v>
      </c>
      <c r="H16" s="5">
        <v>9.4206896551724135</v>
      </c>
      <c r="I16" s="5">
        <v>10.251724137931033</v>
      </c>
      <c r="J16" s="5">
        <v>12.306666666666667</v>
      </c>
      <c r="K16" s="5">
        <v>14.293333333333331</v>
      </c>
      <c r="L16" s="5">
        <v>16.089655172413796</v>
      </c>
      <c r="M16" s="5">
        <v>18.434482758620696</v>
      </c>
      <c r="N16" s="5">
        <f t="shared" si="0"/>
        <v>14.562456212370007</v>
      </c>
    </row>
    <row r="17" spans="1:14" x14ac:dyDescent="0.25">
      <c r="A17" s="3" t="s">
        <v>30</v>
      </c>
      <c r="B17" s="5">
        <v>18.27</v>
      </c>
      <c r="C17" s="5">
        <v>18.451724137931034</v>
      </c>
      <c r="D17" s="5">
        <v>17.071428571428569</v>
      </c>
      <c r="E17" s="5">
        <v>14.576666666666663</v>
      </c>
      <c r="F17" s="5">
        <v>12.431034482758621</v>
      </c>
      <c r="G17" s="5">
        <v>10.403333333333334</v>
      </c>
      <c r="H17" s="5">
        <v>9.4633333333333347</v>
      </c>
      <c r="I17" s="5">
        <v>10.23</v>
      </c>
      <c r="J17" s="5">
        <v>11.917241379310346</v>
      </c>
      <c r="K17" s="5">
        <v>13.290000000000001</v>
      </c>
      <c r="L17" s="5">
        <v>14.831034482758621</v>
      </c>
      <c r="M17" s="5">
        <v>16.933333333333334</v>
      </c>
      <c r="N17" s="5">
        <f t="shared" si="0"/>
        <v>13.989094143404488</v>
      </c>
    </row>
    <row r="18" spans="1:14" x14ac:dyDescent="0.25">
      <c r="A18" s="3" t="s">
        <v>31</v>
      </c>
      <c r="B18" s="5">
        <v>17.763157894736842</v>
      </c>
      <c r="C18" s="5">
        <v>18.273684210526312</v>
      </c>
      <c r="D18" s="5">
        <v>16.357894736842105</v>
      </c>
      <c r="E18" s="5">
        <v>13.631578947368421</v>
      </c>
      <c r="F18" s="5">
        <v>11.384210526315789</v>
      </c>
      <c r="G18" s="5">
        <v>9.068421052631578</v>
      </c>
      <c r="H18" s="5">
        <v>8.6368421052631579</v>
      </c>
      <c r="I18" s="5">
        <v>9.215789473684211</v>
      </c>
      <c r="J18" s="5">
        <v>10.95</v>
      </c>
      <c r="K18" s="5">
        <v>12.39473684210526</v>
      </c>
      <c r="L18" s="5">
        <v>13.765000000000004</v>
      </c>
      <c r="M18" s="5">
        <v>16.211111111111112</v>
      </c>
      <c r="N18" s="5">
        <f t="shared" si="0"/>
        <v>13.137702241715401</v>
      </c>
    </row>
    <row r="19" spans="1:14" x14ac:dyDescent="0.25">
      <c r="A19" s="3" t="s">
        <v>32</v>
      </c>
      <c r="B19" s="5">
        <v>18.054545454545451</v>
      </c>
      <c r="C19" s="5">
        <v>17.71</v>
      </c>
      <c r="D19" s="5">
        <v>16.299999999999997</v>
      </c>
      <c r="E19" s="5">
        <v>13.077777777777776</v>
      </c>
      <c r="F19" s="5">
        <v>10.47</v>
      </c>
      <c r="G19" s="5">
        <v>8.58</v>
      </c>
      <c r="H19" s="5">
        <v>7.6</v>
      </c>
      <c r="I19" s="5">
        <v>8.3888888888888893</v>
      </c>
      <c r="J19" s="5">
        <v>10.488888888888889</v>
      </c>
      <c r="K19" s="5">
        <v>12.26</v>
      </c>
      <c r="L19" s="5">
        <v>14.220000000000002</v>
      </c>
      <c r="M19" s="5">
        <v>16.43</v>
      </c>
      <c r="N19" s="5">
        <f t="shared" si="0"/>
        <v>12.798341750841752</v>
      </c>
    </row>
    <row r="20" spans="1:14" x14ac:dyDescent="0.25">
      <c r="A20" s="3" t="s">
        <v>33</v>
      </c>
      <c r="B20" s="5">
        <v>16.909677419354836</v>
      </c>
      <c r="C20" s="5">
        <v>17.21935483870968</v>
      </c>
      <c r="D20" s="5">
        <v>15.825806451612904</v>
      </c>
      <c r="E20" s="5">
        <v>13.658064516129032</v>
      </c>
      <c r="F20" s="5">
        <v>11.725000000000001</v>
      </c>
      <c r="G20" s="5">
        <v>9.7218749999999989</v>
      </c>
      <c r="H20" s="5">
        <v>8.9031249999999975</v>
      </c>
      <c r="I20" s="5">
        <v>9.4468750000000004</v>
      </c>
      <c r="J20" s="5">
        <v>10.8</v>
      </c>
      <c r="K20" s="5">
        <v>11.951612903225808</v>
      </c>
      <c r="L20" s="5">
        <v>13.451612903225806</v>
      </c>
      <c r="M20" s="5">
        <v>15.380645161290323</v>
      </c>
      <c r="N20" s="5">
        <f t="shared" si="0"/>
        <v>12.916137432795699</v>
      </c>
    </row>
    <row r="21" spans="1:14" x14ac:dyDescent="0.25">
      <c r="A21" s="3" t="s">
        <v>34</v>
      </c>
      <c r="B21" s="5">
        <v>17.8</v>
      </c>
      <c r="C21" s="5">
        <v>17.944827586206895</v>
      </c>
      <c r="D21" s="5">
        <v>16.143333333333334</v>
      </c>
      <c r="E21" s="5">
        <v>13.23</v>
      </c>
      <c r="F21" s="5">
        <v>10.526666666666667</v>
      </c>
      <c r="G21" s="5">
        <v>7.9310344827586219</v>
      </c>
      <c r="H21" s="5">
        <v>7.1499999999999995</v>
      </c>
      <c r="I21" s="5">
        <v>8.4066666666666681</v>
      </c>
      <c r="J21" s="5">
        <v>10.360000000000001</v>
      </c>
      <c r="K21" s="5">
        <v>12.366666666666667</v>
      </c>
      <c r="L21" s="5">
        <v>14.336666666666668</v>
      </c>
      <c r="M21" s="5">
        <v>16.353333333333335</v>
      </c>
      <c r="N21" s="5">
        <f t="shared" si="0"/>
        <v>12.712432950191571</v>
      </c>
    </row>
    <row r="22" spans="1:14" x14ac:dyDescent="0.25">
      <c r="A22" s="3" t="s">
        <v>35</v>
      </c>
      <c r="B22" s="5">
        <v>17.970370370370372</v>
      </c>
      <c r="C22" s="5">
        <v>17.618518518518517</v>
      </c>
      <c r="D22" s="5">
        <v>15.848148148148148</v>
      </c>
      <c r="E22" s="5">
        <v>12.952000000000004</v>
      </c>
      <c r="F22" s="5">
        <v>10.242307692307692</v>
      </c>
      <c r="G22" s="5">
        <v>7.7192307692307685</v>
      </c>
      <c r="H22" s="5">
        <v>7.046153846153846</v>
      </c>
      <c r="I22" s="5">
        <v>8.1846153846153857</v>
      </c>
      <c r="J22" s="5">
        <v>10.257692307692309</v>
      </c>
      <c r="K22" s="5">
        <v>12.21153846153846</v>
      </c>
      <c r="L22" s="5">
        <v>14.207692307692307</v>
      </c>
      <c r="M22" s="5">
        <v>16.522222222222222</v>
      </c>
      <c r="N22" s="5">
        <f t="shared" si="0"/>
        <v>12.565040835707499</v>
      </c>
    </row>
    <row r="23" spans="1:14" x14ac:dyDescent="0.25">
      <c r="A23" s="3" t="s">
        <v>36</v>
      </c>
      <c r="B23" s="5">
        <v>16.256666666666668</v>
      </c>
      <c r="C23" s="5">
        <v>16.660000000000004</v>
      </c>
      <c r="D23" s="5">
        <v>15.264285714285716</v>
      </c>
      <c r="E23" s="5">
        <v>13.303571428571429</v>
      </c>
      <c r="F23" s="5">
        <v>11.25</v>
      </c>
      <c r="G23" s="5">
        <v>9.2896551724137915</v>
      </c>
      <c r="H23" s="5">
        <v>8.7185185185185201</v>
      </c>
      <c r="I23" s="5">
        <v>9.2999999999999989</v>
      </c>
      <c r="J23" s="5">
        <v>10.717241379310348</v>
      </c>
      <c r="K23" s="5">
        <v>11.782758620689652</v>
      </c>
      <c r="L23" s="5">
        <v>13.173333333333336</v>
      </c>
      <c r="M23" s="5">
        <v>15.013793103448279</v>
      </c>
      <c r="N23" s="5">
        <f t="shared" si="0"/>
        <v>12.560818661436478</v>
      </c>
    </row>
    <row r="24" spans="1:14" x14ac:dyDescent="0.25">
      <c r="A24" s="3" t="s">
        <v>37</v>
      </c>
      <c r="B24" s="5">
        <v>16.357894736842105</v>
      </c>
      <c r="C24" s="5">
        <v>16.442105263157895</v>
      </c>
      <c r="D24" s="5">
        <v>15.136842105263156</v>
      </c>
      <c r="E24" s="5">
        <v>12.973684210526315</v>
      </c>
      <c r="F24" s="5">
        <v>11.174999999999999</v>
      </c>
      <c r="G24" s="5">
        <v>9.0449999999999999</v>
      </c>
      <c r="H24" s="5">
        <v>8.0850000000000009</v>
      </c>
      <c r="I24" s="5">
        <v>8.82</v>
      </c>
      <c r="J24" s="5">
        <v>10.385000000000002</v>
      </c>
      <c r="K24" s="5">
        <v>11.654999999999999</v>
      </c>
      <c r="L24" s="5">
        <v>13.184210526315791</v>
      </c>
      <c r="M24" s="5">
        <v>15.204999999999998</v>
      </c>
      <c r="N24" s="5">
        <f t="shared" si="0"/>
        <v>12.372061403508772</v>
      </c>
    </row>
    <row r="25" spans="1:14" x14ac:dyDescent="0.25">
      <c r="A25" s="3" t="s">
        <v>38</v>
      </c>
      <c r="B25" s="5">
        <v>15.636666666666665</v>
      </c>
      <c r="C25" s="5">
        <v>15.976666666666667</v>
      </c>
      <c r="D25" s="5">
        <v>14.503333333333336</v>
      </c>
      <c r="E25" s="5">
        <v>12.4</v>
      </c>
      <c r="F25" s="5">
        <v>10.219999999999999</v>
      </c>
      <c r="G25" s="5">
        <v>8.163333333333334</v>
      </c>
      <c r="H25" s="5">
        <v>7.4099999999999975</v>
      </c>
      <c r="I25" s="5">
        <v>8.3533333333333335</v>
      </c>
      <c r="J25" s="5">
        <v>9.8933333333333344</v>
      </c>
      <c r="K25" s="5">
        <v>11.133333333333333</v>
      </c>
      <c r="L25" s="5">
        <v>12.626666666666665</v>
      </c>
      <c r="M25" s="5">
        <v>14.356666666666667</v>
      </c>
      <c r="N25" s="5">
        <f t="shared" si="0"/>
        <v>11.722777777777777</v>
      </c>
    </row>
    <row r="26" spans="1:14" x14ac:dyDescent="0.25">
      <c r="A26" s="3" t="s">
        <v>39</v>
      </c>
      <c r="B26" s="5">
        <v>17.489999999999998</v>
      </c>
      <c r="C26" s="5">
        <v>17.149999999999999</v>
      </c>
      <c r="D26" s="5">
        <v>15.463333333333333</v>
      </c>
      <c r="E26" s="5">
        <v>12.703333333333331</v>
      </c>
      <c r="F26" s="5">
        <v>9.8206896551724139</v>
      </c>
      <c r="G26" s="5">
        <v>7.1068965517241391</v>
      </c>
      <c r="H26" s="5">
        <v>6.6066666666666665</v>
      </c>
      <c r="I26" s="5">
        <v>7.9266666666666659</v>
      </c>
      <c r="J26" s="5">
        <v>10.25</v>
      </c>
      <c r="K26" s="5">
        <v>12.193103448275863</v>
      </c>
      <c r="L26" s="5">
        <v>14.093333333333334</v>
      </c>
      <c r="M26" s="5">
        <v>16.09333333333333</v>
      </c>
      <c r="N26" s="5">
        <f t="shared" si="0"/>
        <v>12.241446360153255</v>
      </c>
    </row>
    <row r="27" spans="1:14" x14ac:dyDescent="0.25">
      <c r="A27" s="3" t="s">
        <v>40</v>
      </c>
      <c r="B27" s="5">
        <v>14.733333333333329</v>
      </c>
      <c r="C27" s="5">
        <v>14.754999999999999</v>
      </c>
      <c r="D27" s="5">
        <v>12.344444444444445</v>
      </c>
      <c r="E27" s="5">
        <v>9.1944444444444429</v>
      </c>
      <c r="F27" s="5">
        <v>6.2421052631578933</v>
      </c>
      <c r="G27" s="5">
        <v>3.2888888888888888</v>
      </c>
      <c r="H27" s="5">
        <v>2.1526315789473678</v>
      </c>
      <c r="I27" s="5">
        <v>3.926315789473684</v>
      </c>
      <c r="J27" s="5">
        <v>6.7473684210526326</v>
      </c>
      <c r="K27" s="5">
        <v>8.9333333333333353</v>
      </c>
      <c r="L27" s="5">
        <v>10.952631578947367</v>
      </c>
      <c r="M27" s="5">
        <v>12.763157894736842</v>
      </c>
      <c r="N27" s="5">
        <f t="shared" si="0"/>
        <v>8.8361379142300205</v>
      </c>
    </row>
    <row r="28" spans="1:14" x14ac:dyDescent="0.25">
      <c r="A28" s="3" t="s">
        <v>41</v>
      </c>
      <c r="B28" s="5">
        <v>15.15714285714286</v>
      </c>
      <c r="C28" s="5">
        <v>14.776666666666666</v>
      </c>
      <c r="D28" s="5">
        <v>12.4</v>
      </c>
      <c r="E28" s="5">
        <v>9.1620689655172427</v>
      </c>
      <c r="F28" s="5">
        <v>5.8999999999999995</v>
      </c>
      <c r="G28" s="5">
        <v>2.603448275862069</v>
      </c>
      <c r="H28" s="5">
        <v>1.4199999999999997</v>
      </c>
      <c r="I28" s="5">
        <v>3.6206896551724141</v>
      </c>
      <c r="J28" s="5">
        <v>6.5233333333333352</v>
      </c>
      <c r="K28" s="5">
        <v>8.76</v>
      </c>
      <c r="L28" s="5">
        <v>11.131034482758624</v>
      </c>
      <c r="M28" s="5">
        <v>13.180000000000005</v>
      </c>
      <c r="N28" s="5">
        <f t="shared" si="0"/>
        <v>8.7195320197044364</v>
      </c>
    </row>
    <row r="29" spans="1:14" x14ac:dyDescent="0.25">
      <c r="A29" s="3" t="s">
        <v>42</v>
      </c>
      <c r="B29" s="5">
        <v>15.892857142857144</v>
      </c>
      <c r="C29" s="5">
        <v>15.475862068965515</v>
      </c>
      <c r="D29" s="5">
        <v>13.817241379310346</v>
      </c>
      <c r="E29" s="5">
        <v>10.966666666666667</v>
      </c>
      <c r="F29" s="5">
        <v>8.1214285714285719</v>
      </c>
      <c r="G29" s="5">
        <v>5.5700000000000012</v>
      </c>
      <c r="H29" s="5">
        <v>4.9724137931034482</v>
      </c>
      <c r="I29" s="5">
        <v>6.4733333333333336</v>
      </c>
      <c r="J29" s="5">
        <v>8.6533333333333324</v>
      </c>
      <c r="K29" s="5">
        <v>10.433333333333332</v>
      </c>
      <c r="L29" s="5">
        <v>12.336666666666666</v>
      </c>
      <c r="M29" s="5">
        <v>14.375862068965514</v>
      </c>
      <c r="N29" s="5">
        <f t="shared" si="0"/>
        <v>10.590749863163657</v>
      </c>
    </row>
    <row r="30" spans="1:14" x14ac:dyDescent="0.25">
      <c r="A30" s="3" t="s">
        <v>43</v>
      </c>
      <c r="B30" s="5">
        <v>14.686666666666666</v>
      </c>
      <c r="C30" s="5">
        <v>14.819999999999999</v>
      </c>
      <c r="D30" s="5">
        <v>13.313333333333334</v>
      </c>
      <c r="E30" s="5">
        <v>11.046666666666669</v>
      </c>
      <c r="F30" s="5">
        <v>8.448275862068968</v>
      </c>
      <c r="G30" s="5">
        <v>5.89</v>
      </c>
      <c r="H30" s="5">
        <v>5.2517241379310358</v>
      </c>
      <c r="I30" s="5">
        <v>6.9033333333333333</v>
      </c>
      <c r="J30" s="5">
        <v>8.5666666666666664</v>
      </c>
      <c r="K30" s="5">
        <v>10.066666666666666</v>
      </c>
      <c r="L30" s="5">
        <v>11.753333333333332</v>
      </c>
      <c r="M30" s="5">
        <v>13.37</v>
      </c>
      <c r="N30" s="5">
        <f t="shared" si="0"/>
        <v>10.343055555555555</v>
      </c>
    </row>
    <row r="31" spans="1:14" x14ac:dyDescent="0.25">
      <c r="A31" s="3" t="s">
        <v>44</v>
      </c>
      <c r="B31" s="5">
        <v>15.810526315789476</v>
      </c>
      <c r="C31" s="5">
        <v>15.63684210526316</v>
      </c>
      <c r="D31" s="5">
        <v>13.010526315789471</v>
      </c>
      <c r="E31" s="5">
        <v>9.6736842105263161</v>
      </c>
      <c r="F31" s="5">
        <v>6.9947368421052616</v>
      </c>
      <c r="G31" s="5">
        <v>4.0666666666666664</v>
      </c>
      <c r="H31" s="5">
        <v>3.0200000000000005</v>
      </c>
      <c r="I31" s="5">
        <v>4.9736842105263168</v>
      </c>
      <c r="J31" s="5">
        <v>7.6650000000000018</v>
      </c>
      <c r="K31" s="5">
        <v>9.8000000000000007</v>
      </c>
      <c r="L31" s="5">
        <v>11.552631578947368</v>
      </c>
      <c r="M31" s="5">
        <v>14.029999999999998</v>
      </c>
      <c r="N31" s="5">
        <f t="shared" si="0"/>
        <v>9.6861915204678368</v>
      </c>
    </row>
    <row r="32" spans="1:14" x14ac:dyDescent="0.25">
      <c r="A32" s="3" t="s">
        <v>45</v>
      </c>
      <c r="B32" s="5">
        <v>17.95</v>
      </c>
      <c r="C32" s="5">
        <v>17.445454545454549</v>
      </c>
      <c r="D32" s="5">
        <v>14.861904761904762</v>
      </c>
      <c r="E32" s="5">
        <v>10.875000000000002</v>
      </c>
      <c r="F32" s="5">
        <v>7.5761904761904759</v>
      </c>
      <c r="G32" s="5">
        <v>3.647619047619048</v>
      </c>
      <c r="H32" s="5">
        <v>2.8761904761904762</v>
      </c>
      <c r="I32" s="5">
        <v>6.0315789473684216</v>
      </c>
      <c r="J32" s="5">
        <v>9.2750000000000004</v>
      </c>
      <c r="K32" s="5">
        <v>11.723529411764707</v>
      </c>
      <c r="L32" s="5">
        <v>13.959999999999999</v>
      </c>
      <c r="M32" s="5">
        <v>16.300000000000004</v>
      </c>
      <c r="N32" s="5">
        <f t="shared" si="0"/>
        <v>11.043538972207701</v>
      </c>
    </row>
    <row r="33" spans="1:14" x14ac:dyDescent="0.25">
      <c r="A33" s="3" t="s">
        <v>46</v>
      </c>
      <c r="B33" s="5">
        <v>14.657894736842104</v>
      </c>
      <c r="C33" s="5">
        <v>14.289999999999997</v>
      </c>
      <c r="D33" s="5">
        <v>12.12</v>
      </c>
      <c r="E33" s="5">
        <v>9.4368421052631586</v>
      </c>
      <c r="F33" s="5">
        <v>6.9722222222222241</v>
      </c>
      <c r="G33" s="5">
        <v>4.2944444444444443</v>
      </c>
      <c r="H33" s="5">
        <v>3.7625000000000006</v>
      </c>
      <c r="I33" s="5">
        <v>5.094444444444445</v>
      </c>
      <c r="J33" s="5">
        <v>7.3777777777777782</v>
      </c>
      <c r="K33" s="5">
        <v>9.2421052631578924</v>
      </c>
      <c r="L33" s="5">
        <v>10.695</v>
      </c>
      <c r="M33" s="5">
        <v>12.955000000000002</v>
      </c>
      <c r="N33" s="5">
        <f t="shared" si="0"/>
        <v>9.2415192495126721</v>
      </c>
    </row>
    <row r="34" spans="1:14" x14ac:dyDescent="0.25">
      <c r="A34" s="3" t="s">
        <v>47</v>
      </c>
      <c r="B34" s="5">
        <v>15.266666666666667</v>
      </c>
      <c r="C34" s="5">
        <v>15.016666666666667</v>
      </c>
      <c r="D34" s="5">
        <v>13.720000000000002</v>
      </c>
      <c r="E34" s="5">
        <v>11.733333333333338</v>
      </c>
      <c r="F34" s="5">
        <v>9.3233333333333341</v>
      </c>
      <c r="G34" s="5">
        <v>7.2866666666666662</v>
      </c>
      <c r="H34" s="5">
        <v>6.55</v>
      </c>
      <c r="I34" s="5">
        <v>7.71</v>
      </c>
      <c r="J34" s="5">
        <v>9.5400000000000009</v>
      </c>
      <c r="K34" s="5">
        <v>10.919999999999998</v>
      </c>
      <c r="L34" s="5">
        <v>12.389999999999997</v>
      </c>
      <c r="M34" s="5">
        <v>13.850000000000001</v>
      </c>
      <c r="N34" s="5">
        <f t="shared" si="0"/>
        <v>11.10888888888889</v>
      </c>
    </row>
    <row r="35" spans="1:14" x14ac:dyDescent="0.25">
      <c r="A35" s="3" t="s">
        <v>48</v>
      </c>
      <c r="B35" s="5">
        <v>14.163333333333336</v>
      </c>
      <c r="C35" s="5">
        <v>13.948275862068966</v>
      </c>
      <c r="D35" s="5">
        <v>12.5</v>
      </c>
      <c r="E35" s="5">
        <v>10.363333333333335</v>
      </c>
      <c r="F35" s="5">
        <v>8.033333333333335</v>
      </c>
      <c r="G35" s="5">
        <v>5.9366666666666665</v>
      </c>
      <c r="H35" s="5">
        <v>5.2799999999999994</v>
      </c>
      <c r="I35" s="5">
        <v>6.6466666666666674</v>
      </c>
      <c r="J35" s="5">
        <v>8.5433333333333312</v>
      </c>
      <c r="K35" s="5">
        <v>9.8900000000000023</v>
      </c>
      <c r="L35" s="5">
        <v>11.423333333333336</v>
      </c>
      <c r="M35" s="5">
        <v>12.999999999999998</v>
      </c>
      <c r="N35" s="5">
        <f t="shared" si="0"/>
        <v>9.9773563218390802</v>
      </c>
    </row>
    <row r="36" spans="1:14" x14ac:dyDescent="0.25">
      <c r="A36" s="3" t="s">
        <v>49</v>
      </c>
      <c r="B36" s="5">
        <v>14.946875000000002</v>
      </c>
      <c r="C36" s="5">
        <v>15.245454545454542</v>
      </c>
      <c r="D36" s="5">
        <v>14.312121212121212</v>
      </c>
      <c r="E36" s="5">
        <v>12.356249999999999</v>
      </c>
      <c r="F36" s="5">
        <v>10.583870967741936</v>
      </c>
      <c r="G36" s="5">
        <v>9.0500000000000007</v>
      </c>
      <c r="H36" s="5">
        <v>8.1909090909090896</v>
      </c>
      <c r="I36" s="5">
        <v>8.6281250000000007</v>
      </c>
      <c r="J36" s="5">
        <v>9.4</v>
      </c>
      <c r="K36" s="5">
        <v>10.561290322580646</v>
      </c>
      <c r="L36" s="5">
        <v>11.748387096774195</v>
      </c>
      <c r="M36" s="5">
        <v>13.533333333333331</v>
      </c>
      <c r="N36" s="5">
        <f t="shared" si="0"/>
        <v>11.546384714076245</v>
      </c>
    </row>
    <row r="37" spans="1:14" x14ac:dyDescent="0.25">
      <c r="A37" s="3" t="s">
        <v>50</v>
      </c>
      <c r="B37" s="5">
        <v>-4.5241379310344829</v>
      </c>
      <c r="C37" s="5">
        <v>-11.606896551724137</v>
      </c>
      <c r="D37" s="5">
        <v>-20.589999999999993</v>
      </c>
      <c r="E37" s="5">
        <v>-24.216666666666661</v>
      </c>
      <c r="F37" s="5">
        <v>-25.736666666666668</v>
      </c>
      <c r="G37" s="5">
        <v>-25.980000000000008</v>
      </c>
      <c r="H37" s="5">
        <v>-28.676666666666662</v>
      </c>
      <c r="I37" s="5">
        <v>-30.020000000000014</v>
      </c>
      <c r="J37" s="5">
        <v>-27.646666666666672</v>
      </c>
      <c r="K37" s="5">
        <v>-20.793333333333333</v>
      </c>
      <c r="L37" s="5">
        <v>-11.250000000000002</v>
      </c>
      <c r="M37" s="5">
        <v>-4.530000000000002</v>
      </c>
      <c r="N37" s="5">
        <f t="shared" si="0"/>
        <v>-19.630919540229886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Chappell</dc:creator>
  <cp:lastModifiedBy>Petra Chappell</cp:lastModifiedBy>
  <dcterms:created xsi:type="dcterms:W3CDTF">2012-05-17T21:41:38Z</dcterms:created>
  <dcterms:modified xsi:type="dcterms:W3CDTF">2013-07-29T03:50:08Z</dcterms:modified>
</cp:coreProperties>
</file>