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52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<sst xmlns="http://schemas.openxmlformats.org/spreadsheetml/2006/main" count="980" uniqueCount="493">
  <si>
    <r>
      <rPr>
        <b/>
        <sz val="18"/>
        <color indexed="48"/>
        <rFont val="宋体"/>
        <charset val="134"/>
      </rPr>
      <t xml:space="preserve">   </t>
    </r>
    <r>
      <rPr>
        <b/>
        <sz val="18"/>
        <color indexed="10"/>
        <rFont val="宋体"/>
        <charset val="134"/>
      </rPr>
      <t>得胜中国驰名商标</t>
    </r>
    <r>
      <rPr>
        <b/>
        <sz val="18"/>
        <color indexed="10"/>
        <rFont val="宋体"/>
        <charset val="134"/>
      </rPr>
      <t xml:space="preserve">    </t>
    </r>
  </si>
  <si>
    <t>得胜专业音响(中国)有限公司</t>
  </si>
  <si>
    <t>音乐---没有国界；声音---没有距离；沟通由得胜开始………</t>
  </si>
  <si>
    <t>序号</t>
  </si>
  <si>
    <t>名称</t>
  </si>
  <si>
    <t>品牌</t>
  </si>
  <si>
    <t>型号</t>
  </si>
  <si>
    <t>参数</t>
  </si>
  <si>
    <t>数量</t>
  </si>
  <si>
    <t>单位</t>
  </si>
  <si>
    <t>单价</t>
  </si>
  <si>
    <t>总价(元)</t>
  </si>
  <si>
    <t>图片</t>
  </si>
  <si>
    <t>K歌套装</t>
  </si>
  <si>
    <t>XW炫武系列 K歌系统</t>
  </si>
  <si>
    <t>TAKSTAR/得胜</t>
  </si>
  <si>
    <t>XW10炫武1号</t>
  </si>
  <si>
    <t xml:space="preserve">炫武K歌系统机柜参数
XW1电源时序器
• 通道数量：8路
• 辅助通道数量：2路
• 通道额定电流：13A
• 通道最大电流：30A
• 通道总功率：3500W
• 时序开关时间间隔：1秒
• 电源：220V/50Hz
• 重量：约3kg
• 尺寸（W*D*H）：483mm*66.5mm*185mm
XW2效果器
• 输入电平：775mVrms
• 主输出频响范围：20Hz-20kHz
• 超低频率响应：20Hz-400Hz
• 保险丝：AC 250V 1A
• 电源：AC 220V 50Hz
• 电源消耗：10W
• 尺寸：480×160×65mm
• 重量：约2.5kg
XW3麦克风系统
主机：
• 频率范围：610-680MHz
• 频率响应：50Hz-18kHz
• 接收距离：100米
• 电源供应：DC=12V
• 尺寸：480*180*45mm
• 重量：约1450g
麦克风：
• 频率范围：610-680MHz
• 发射距离：100米
• 工作电压：3V
• 工作电流：120mA
XW4功放
• 功率：400W
• 阻抗：8Ω
• 频响范围：20Hz-20kHz
• 电源：AC 220V 50Hz
• 尺寸：485×320×87mm
• 重量：约8.4kg
XW5有源超低音箱参数
• 功率：280W
• 输出阻抗：4Ω
• 扬声器单元尺寸：10寸
• 频率响应（±3dB）：30Hz-300Hz
• 电源：AC:100-240V 50/60Hz
• 箱壳：18mm中纤板
• 产品尺寸（W*D*H）：343*343*394mm
• 净重：10.2kg
XW10炫武1号音箱参数
• 功率：200W
• 阻抗：8Ω
• 频率响应（±3dB）：65Hz-20kHz
• 灵敏度（1W/1M）：94dB
• 覆盖角：H90°×V60°
• 最大声压级：121dB
• 分频模式：两分频
• 吊挂／安装：支撑/吊挂
• 接线方式：1×NL4speakon（1+、1-）
• 箱壳：12mm中纤板
• 表面处理：黑色小点漆
• 单元：高频：1″×1（25芯）
• 低频：10″×1（35芯）
• 产品尺寸（W*D*H）：277*270*445mm
• 净重：约7.15kg/只
</t>
  </si>
  <si>
    <t>套</t>
  </si>
  <si>
    <t>XW12炫武2号</t>
  </si>
  <si>
    <t>XW12炫武2号音箱参数
• 功率：280W
• 阻抗：8Ω
• 频率响应（±3dB）：55Hz-18kHz
• 灵敏度（1W/1M）：95dB
• 覆盖角：H90°×V60°
• 最大声压级：123dB
• 分频模式：两分频
• 吊挂／安装：支撑/吊挂
• 接线方式：1×NL4speakon（1+、1-）
• 箱壳：12mm中纤板
• 表面处理：黑色小点漆
• 单元：高频：1″×1（25芯）
• 低频：12″×1（50芯）
• 产品尺寸（W*D*H）：338*345*518mm
• 净重：约11.2kg/只</t>
  </si>
  <si>
    <t>XW5有源超低音</t>
  </si>
  <si>
    <t>• 功率：280W
• 输出阻抗：4Ω
• 扬声器单元尺寸：10寸
• 频率响应（±3dB）：30Hz-300Hz
• 电源：AC:100-240V 50/60Hz
• 箱壳：18mm中纤板
• 产品尺寸（W*D*H）：343*343*394mm
• 净重：10.2kg</t>
  </si>
  <si>
    <t>支</t>
  </si>
  <si>
    <t>会议音响</t>
  </si>
  <si>
    <t>超薄会议壁挂</t>
  </si>
  <si>
    <t>T6</t>
  </si>
  <si>
    <t>★检测报告• T7是一款内置两分频的全频音箱，外形小巧玲珑，单元采用了两只频响宽、语音清晰度高且高灵敏度的6寸25芯纸盆低音扬声器，和四只音色甜美细腻2.5寸13芯纸盆高音；
• 分频器的元件采用了损耗值较低的无氧铜电感，高品质薄膜电容，使分频网络稳定，音质出众
• 音箱采用长方体结构，内壁贴附吸音棉能减少驻波的产生，使中低频在听感上表现得更干净，频响上更平坦，箱体超薄，厚度仅仅103mm，工程安装更方便
• 特有的垂直指向性选择功能，可对声音的垂直指向性进行选择，指向性选择开关可提供 “+20°~-20°” “+20°~-70°” “-20°~-70°”三种指向，满足不同的声学环境需求• 额定功率：120W(AES)
• 额定阻抗：4Ω
• 频率响应（±3dB）：65Hz-16kHz
• 灵敏度（1W/1M）：92dB
• 覆盖角：指向性可选
• 最大声压级：106dB
• 分频模式：两分频
• 分频点：5500Hz
• 吊挂／安装：壁挂
• 接线方式：按压式接线盒
• 箱壳：12mm中纤板
• 表面处理：黑色小点漆
• 单元：高频：2.5″×4（13芯）
• 低频：6.5″×2（25芯），85磁钢
• 规格（mm）：380×326×103（W×H×D）
• 净重：约6kg</t>
  </si>
  <si>
    <t>T7</t>
  </si>
  <si>
    <t>卡包</t>
  </si>
  <si>
    <t xml:space="preserve">H-K80 </t>
  </si>
  <si>
    <t>• 该音箱的低音扬声器所使用的纸盆阻尼特性和刚性良好，以确保了扬声器在不同频率段工作时，不至于引起失真，海绵折环也选用了耐腐蚀性较强的海绵压制而成，且弹性良好，以确保扬声器能承受较大的振幅和动态。
• 一般来说音箱的中高频更容易触动人的听觉心理，在中频段的调试如果把握当，容易使人产生听觉疲劳、烦燥感。所以在三寸高音纸盆材料选用上，选用了在中、高频频率段具有响应特性平滑、人声和音乐在中高频表现保真度较高的纸盆，结合耐高温音圈，使得这款三寸高音的音色细腻的同时更能承受长时间的音乐功率。结合了人耳的生理听觉特性，在分频器元件上对高频进行了适当修饰，音色上把握了“中音准、透，高音细、亮而不噪”的准则，使音箱在KTV房间内大声压歌唱、播放音乐时，有着较为满意的效果体现，且不会出现中高频的毛刺感，避免造成人耳的听觉疲劳。</t>
  </si>
  <si>
    <t>会议卡包</t>
  </si>
  <si>
    <t>EKT-8L</t>
  </si>
  <si>
    <t>★检测报告• 该音箱的低音扬声器所使用的纸盆阻尼特性和刚性良好，以确保了扬声器在不同频率段工作时，不至于引起失真，海绵折环也选用了耐腐蚀性较强的海绵压制而成，且弹性良好，以确保扬声器能承受较大的振幅和动态。
• 一般来说音箱的中高频更容易触动人的听觉心理，在中频段的调试如果把握当，容易使人产生听觉疲劳、烦燥感。所以在三寸高音纸盆材料选用上，选用了在中、高频频率段具有响应特性平滑、人声和音乐在中高频表现保真度较高的纸盆，结合耐高温音圈，使得这款三寸高音的音色细腻的同时更能承受长时间的音乐功率。结合了人耳的生理听觉特性，在分频器元件上对高频进行了适当修饰，音色上把握了“中音准、透，高音细、亮而不噪”的准则，使音箱在KTV房间内大声压歌唱、播放音乐时，有着较为满意的效果体现，且不会出现中高频的毛
刺感，避免造成人耳的听觉疲劳。• 额定功率：80W(AES)
• 额定阻抗：8Ω
• 频率响应（±3dB）：45Hz-20kHz
• 灵敏度（1W/1M）：92dB
• 覆盖角：H100°×V 55°
• 最大声压级：114dB
• 分频模式：两分频
• 分频点：3200Hz
• 吊挂／安装：横向吊挂
• 接线方式：按压式接线盒
• 箱壳：12mm中纤板
• 表面处理：黑色小点漆
• 单元：高频：3″×2（13芯）
• 低频：8″×1（35芯），100磁钢
• 规格（mm）：458×268×233（W×H×D）
• 净重：约6.7kg</t>
  </si>
  <si>
    <t>EKT-10L</t>
  </si>
  <si>
    <t xml:space="preserve">★检测报告• 该音箱的低音扬声器所使用的纸盆阻尼特性和刚性良好，以确保了扬声器在不同频率段工作时，不至于引起失真，海绵折环也选用了耐腐蚀性较强的海绵压制而成，且弹性良好，以确保扬声器能承受较大的振幅和动态。
• 一般来说音箱的中高频更容易触动人的听觉心理，在中频段的调试如果把握当，容易使人产生听觉疲劳、烦燥感。所以在三寸高音纸盆材料选用上，选用了在中、高频频率段具有响应特性平滑、人声和音乐在中高频表现保真度较高的纸盆，结合耐高温音圈，使得这款三寸高音的音色细腻的同时更能承受长时间的音乐功率。结合了人耳的生理听觉特性，在分频器元件上对高频进行了适当修饰，音色上把握了“中音准、透，高音细、亮而不噪”的准则，使音箱在KTV房间内大声压歌唱、播放音乐时，有着较为满意的效果体现，且不会出现中高频的毛
刺感，避免造成人耳的听觉疲劳。• 额定功率：100W(AES)
• 额定阻抗：8Ω
• 频率响应（±3dB）：40Hz-20kHz
• 灵敏度（1W/1M）：93dB
• 覆盖角：H100°×V 55°
• 最大声压级：115dB
• 分频模式：两分频
• 分频点：3000Hz
• 吊挂／安装：横向吊挂
• 接线方式：按压式接线盒
• 箱壳：12mm中纤板
• 表面处理：黑色小点漆
• 单元：高频：3″×2（13芯）
•  低频：10″×1（35芯），100磁钢
• 规格（mm）：505×300×280（W×H×D）
• 净重：约8kg
</t>
  </si>
  <si>
    <t>会议线性音响</t>
  </si>
  <si>
    <t>ESC-90</t>
  </si>
  <si>
    <t>★检测报告• 单元结构上由九个4寸25芯纸盆低音扬声器组成。低音采用弹性与耐疲劳性俱佳的橡胶折环，中低频反应迅速、动态足；磁路采用对称设计，谐波失真小。扬声器水平排布，具有更宽水平指向性；垂直方向线性排列，垂直指向性小，传播距离远。
• 分频器元件采用了损耗值较低的无氧铜电感，使分频网络稳定，音质出众； 
• 箱体采用对称梯形结构，内壁贴附吸音棉能减少驻波的产生，使中低频在听感上表现得更干净，频响上更平坦；箱体修长，适配不同的装修风格。
• 特有的声音矫正电路，可对高频进行调节；模式选择开关可提供“近场”、“远场”，两种模式，适应不同的场合。• 单元结构上由九个4寸25芯纸盆低音扬声器组成。低音采用弹性与耐疲劳性俱佳的橡胶折环，中低频反应迅速、动态足；磁路采用对称设计，谐波失真小。扬声器水平排布，具有更宽水平指向性；垂直方向线性排列，垂直指向性小，传播距离远。
• 分频器元件采用了损耗值较低的无氧铜电感，使分频网络稳定，音质出众； 
• 箱体采用对称梯形结构，内壁贴附吸音棉能减少驻波的产生，使中低频在听感上表现得更干净，频响上更平坦；箱体修长，适配不同的装修风格。
• 特有的声音矫正电路，可对高频进行调节；模式选择开关可提供“近场”、“远场”，两种模式，适应不同的场合。• 额定功率：360W（AES）
• 额定阻抗：8Ω
• 频率响应（±3dB）：160Hz-16KHz
• 灵敏度（1W/1M）：99dB
• 覆盖角：H120°×V25°
• 最大声压级：114dB
• 分频模式：全频
• 吊挂／安装：标配壁挂
• 接线方式：1×NL4speakon（1+、1-） 
• 箱壳：12mm中纤板
• 表面处理：黑色小点漆
• 单元：低音：4″×9（25芯）80磁钢 
• 规格（mm）：W130xD121xH1122      
• 净重：约11.5kg• 额定功率：360W（AES）
• 额定阻抗：8Ω
• 频率响应（±3dB）：160Hz-16KHz
• 灵敏度（1W/1M）：99dB
• 覆盖角：H120°×V25°
• 最大声压级：114dB
• 分频模式：全频
• 吊挂／安装：标配壁挂
• 接线方式：1×NL4speakon（1+、1-） 
• 箱壳：12mm中纤板
• 表面处理：黑色小点漆
• 单元：低音：4″×9（25芯）80磁钢 
• 规格（mm）：W130xD121xH1122      
• 净重：约11.5kg</t>
  </si>
  <si>
    <t>有源线性音响</t>
  </si>
  <si>
    <t>ESC-80A</t>
  </si>
  <si>
    <t>★检测报告• 8个4英寸高品质全频率驱动单元和全铝外壳组成
• 配有特殊安装支架，安装方便，用户还可以调节扬声器的覆盖角度。
• 32位DSP芯片处理，48kHz采样率，24bit AD/DA转换。
• 2X8的核心矩阵，2路模拟转换(线路平衡输入和高压信号输入)，2个Dante转换输入，8个模拟输出把功放连接到扬声器。
• Dante以先进的网络同步技术，能提供低延迟、低抖晃率和高采样精度的高性能数字媒体网络影音设施、广播和录音系统。它继承了CobraNet与EtherSound的所有优点，如无压缩的数字音频信号，保证了良好的灵敏度可调。
• 输入通道处理部分包括噪声门、增益、静音、相位、压缩/限幅器、连动调节等功能。
• 输出通道处理部分包括分频、6段参量均衡、增益、静音、相位、延迟、连动调节等功能。
• 所有通道的PEQ增益、带宽、频率连续可调。类型可选择：参量均衡、高架滤波、低架滤波、低切、高切、1阶移向，2阶移向。
• 所有高切、低切滤波器的类型可选择：巴特沃斯、林奎瑞利、贝塞尔，斜率在-6db--- -24dB可选。
• 输入通道噪声门的门限值，时间连续可调。输出通道的压缩/限幅器的阀值，比率，时间，拐点值可调。
• 所有输出通道的延时模块具有高达625ms的延时时间。
• 可通过Dante双网口控制，连接PC软件时自动搜寻同网段的所有IP地址，然后进行一键式连机使得用户的操作更简易、快捷。
• 30个用户预设，整机状态和每个预设都可以单独储存和调用，还具有密码锁保护功能，使设备更安全。</t>
  </si>
  <si>
    <t>ESC-034</t>
  </si>
  <si>
    <t>★检测报告• 单元结构上由四个3寸20芯纸盆全频扬声器组成。采用弹性与耐疲劳性俱佳的橡胶折环，中低频反应迅速、动态足；磁路采用对称设计，谐波失真小。扬声器水平错角排布，具有更宽水平指向性；垂直方向线性排列，垂直指向性小，传播距离远。
• 分频器元件采用了损耗值较低的无氧铜电感、高品质聚丙烯电容，使分频网络稳定，音质出众；系统中加入矫正电路可对中高频和高频进行调节，使声音更自然。
• 箱体采用对称梯形结构，内壁贴附吸音棉能减少驻波的产生，使中低频在听感上表现得更干净，频响上更平坦；箱体修长，适配不同的装修风格。
• 特有的高频滤波功能，可对声音的明亮度进行调节；播放模式选择开关可提供“音乐”，“人声”，“平滑” 三种模式，适应不同的场合。
• 指向性控制功能，可对指向性宽窄进行调节；指向性选择开关可提供“宽”“窄”“中”三种模式，适应不同的声学空间。• 额定功率：60W
• 额定阻抗：8Ω
• 频率响应（±3dB）：100Hz-16kHz
• 灵敏度（1W/1M）：94dB
• 覆盖角：H120°×V25°
• 最大声压级：109dB
• 分频模式：全频+矫正电路
• 分频点：无
• 吊挂／安装：壁挂
• 接线方式：NEUTRIK 四芯音箱插座
• 箱壳： 9mm中纤板
• 表面处理：黑色小点漆
• 单元：3"×4（20芯），70磁钢
• 规格 W*D*H（mm）：107x160x442mm
• 净重: 约3.9KG</t>
  </si>
  <si>
    <t>ESC-044</t>
  </si>
  <si>
    <t>★检测报告• 单元结构上由四个4寸25芯纸盆低音扬声器和1个25芯钕铁硼高音组成；低音采用弹性与耐疲劳性俱佳的橡胶折环，中低频反应迅速、动态足；磁路采用对称设计，谐波失真小；扬声器水平排布，具有更宽水平指向性；垂直方向线性排列，垂直指向性小，传播距离远。
• 分频器元件采用了损耗值较低的无氧铜电感、高品质聚丙烯电容，使分频网络稳定，音质出众；系统中加入矫正电路可对中高频和高频进行调节，使声音更自然。
• 箱体采用对称梯形结构，内壁贴附吸音棉能减少驻波的产生，使中低频在听感上表现得更干净，频响上更平坦；箱体修长，适配不同的装修风格。
• 特有的高频滤波功能，可对声音的明亮度进行调节；播放模式选择开关可提供“音乐”，“人声”，“平滑” 三种模式，适应不同的场合。• 额定功率：160W（AES）
• 额定阻抗：8Ω
• 频率响应（±3dB）：158Hz-20kHz
• 灵敏度（1W/1M）：95dB
• 覆盖角：H150°×V90°
• 最大声压级：114dB
• 分频模式：两分频
• 分频点：2800Hz
• 吊挂／安装：标配壁挂/支架
• 接线方式：2×NL4speakon (IN1+、1-)
• 箱壳：9mm中纤板
• 表面处理：黑色小点漆
• 单元：低音：4″×4（25芯）80磁钢 ；
           高音：1″×1（25芯，25mm喉口）20磁钢
• 规格 W*D*H（mm）：142x185x600mm
• 净重：约6kg</t>
  </si>
  <si>
    <t>KT-44</t>
  </si>
  <si>
    <t>• 功率：130W（AES）
• 阻抗：8Ω
• 频率响应（±3dB）：120Hz-18kHz
• 灵敏度（1W/1M）：92dB
• 覆盖角：H90°×V 60°
• 最大声压级：108dB
• 分频模式：两分频
• 吊挂／安装：壁挂
• 接线方式：按压式接线盒
• 箱壳：9mm中纤板
• 表面处理：黑色小点漆
• 单元：高频：3″×1（13芯）
• 低频：4″×4（16芯）
• 产品尺寸（W*D*H）：120*133*560mm
• 配件净重：约0.6kg/只
• 音箱净重：约3.65kg/只</t>
  </si>
  <si>
    <t>专业音响</t>
  </si>
  <si>
    <t>KP-8</t>
  </si>
  <si>
    <t xml:space="preserve">• KP-8音箱是内置两分频的高性价比8寸全频音箱，外形小巧玲珑；单元采用了一只人声低频厚实的8寸低音扬声器，和一只音色甜美细腻3寸纸盆高音；
• 分频器的元件采用了损耗值较低的高品质薄膜电容，以及散热性能良好的水泥电阻，使分频网络稳定，音质出众；
• 音箱整体音色层次均匀，无论在音乐还是人声的表现上，都能突显自然、清晰的音质特点；在开发过程中，也反复配套试用了多款动圈麦克风和电容麦克风的人声语音表现，均有良好的语音音质效果。• 功率：100W（AES）
• 阻抗：8Ω
• 频率响应（±3dB）：60Hz-18kHz
• 灵敏度（1W/1M）：92dB
• 覆盖角：H90°×V 60°
• 最大声压级：114dB
• 分频模式：两分频
• 吊挂／安装：支撑/吊挂
• 接线方式：1×NL4speakon（1+、1-）
• 箱壳：12mm中纤板
• 表面处理：黑色小点漆
• 单元：高频：3″×1（13芯）
• 低频：8″×1（25芯）
• 产品尺寸（W*D*H）：230*246*350mm
• 净重：约4.7kg/只
</t>
  </si>
  <si>
    <t>KP-10</t>
  </si>
  <si>
    <t>• KP-10音箱是内置两分频的高性价比10寸全频音箱，外形小巧玲珑，单元采用了一只人声低频厚实的10寸低音扬声器，和一只音色甜美细腻25芯号角高音；• 功率：200W（AES）
• 阻抗：8Ω
• 频率响应（±3dB）：65Hz-20kHz
• 灵敏度（1W/1M）：94dB
• 覆盖角：H90°×V60°
• 最大声压级：121dB
• 分频模式：两分频
• 吊挂／安装：支撑/吊挂
• 接线方式：1×NL4speakon（1+、1-）
• 箱壳：12mm中纤板
• 表面处理：黑色小点漆
• 单元：高频：1″×1（25芯）
• 低频：10″×1（35芯）
• 产品尺寸（W*D*H）：277*270*445mm
• 净重：约7.15kg/只
• 分频器的元件采用了损耗值较低的高品质薄膜电容，以及散热性能良好的水泥电阻，使分频网络稳定，音质出众；
• 音箱整体音色层次均匀，无论在音乐还是人声的表现上，都能突显自然、清晰的音质特点；在开发过程中，也反复配套试用了多款动圈麦克风和电容麦克风的人声语音表现，均有良好的语音音质效果。</t>
  </si>
  <si>
    <t>KP-12</t>
  </si>
  <si>
    <t>• KP-12音箱是内置两分频的高性价比12寸全频音箱，外形小巧玲珑，单元采用了一只人声低频厚实的12寸低音扬声器，和一只音色甜美细腻25芯号角高音；• 功率：300W（AES）
• 阻抗：8Ω
• 频率响应（±3dB）：55Hz-18kHz
• 灵敏度（1W/1M）：95dB
• 覆盖角：H90°×V60°
• 最大声压级：123dB
• 分频模式：两分频
• 吊挂／安装：支撑/吊挂
• 接线方式：1×NL4speakon（1+、1-）
• 箱壳：12mm中纤板
• 表面处理：黑色小点漆
• 单元：高频：1″×1（25芯）
• 低频：12″×1（50芯）
• 产品尺寸（W*D*H）：338*345*518mm
• 净重：约11.2kg/只
• 分频器的元件采用了损耗值较低的高品质薄膜电容，以及散热性能良好的水泥电阻，使分频网络稳定，音质出众；
• 音箱整体音色层次均匀，无论在音乐还是人声的表现上，都能突显自然、清晰的音质特点；在开发过程中，也反复配套试用了多款动圈麦克风和电容麦克风的人声语音表现，均有良好的语音音质效果。</t>
  </si>
  <si>
    <t>KP-15</t>
  </si>
  <si>
    <t>• 型号：KP-15
• 功率（AES）：500W
• 阻抗：8Ω
• 频率响应（±3dB）：45Hz-20kHz
• 灵敏度（1W/1M）：97dB
• 覆盖度：H90°*V60°
• 最大声压级：126dB
• 分频模式：两分频
• 吊挂/安装：支撑
• 接线方式：1×NL4speakon（1+、1-）
• 箱壳：15mm中纤板
• 表面处理：黑色小点漆
• 单元：高频：1″× 1(25芯）
• 低频：15″×1(50芯)
• 产品尺寸（W*D *H）：412*423*609mm
• 净重：约18.2kg/只</t>
  </si>
  <si>
    <t>EKL-081</t>
  </si>
  <si>
    <t>★检测报告• 单元结构上由1个8寸35芯纸盆低音扬声器和1个25芯铁氧体高音组成。低音采用弹性与耐疲劳性俱佳的布边折环，中低频反应迅速、动态足；磁路采用对称设计，谐波失真小。
• 分频器元件采用了损耗值较低的无氧铜电感、高品质薄膜电容，使分频器网络稳定，音质出众。
• 箱体采用对称梯形结构，内壁贴附吸音棉能减少驻波的产生，使中低频在听感上表现得更干净，频响上更平坦；箱体修长，适配不同的装修风格。
• 特有的高频滤波功能，可对声音的明亮度以及高频细节进行调节；播放模式选择开关可提供“人声”，“音乐”两种模式，满足不同的需求。技术参数：
• 额定功率：200W(AES)
• 额定阻抗：8Ω
• 频率响应（±3dB）：75Hz-19kHz
• 灵敏度（1W/1M）：94dB
• 覆盖角：H90°×V60°
• 最大声压级：114dB
• 分频模式：两分频
• 分频点：3700Hz
• 吊挂／安装：吊挂
• 接线方式：1×NL4speakon（1+、1-）
• 箱壳：12mm中纤板
• 表面处理：黑色小点漆
• 单元：高频：1″×1（25芯，,25mm喉口）70磁钢
• 低频：8″×1（35芯），120磁钢
• 规格（mm）：255×265×420（W×D×H）
• 净重：约7.4kg</t>
  </si>
  <si>
    <t>EKL-101</t>
  </si>
  <si>
    <t>★检测报告• 内置两分频的全频音箱，外形小巧玲珑,单元采用了一只频响宽、语音清晰度高且高灵敏度的10寸50芯纸盆低音扬声器，和一只音色甜美细腻25芯铁氧体高音；
• 分频器的元件采用了损耗值较低的无氧铜电感，高品质薄膜电容，以及散热性能良好的水泥电阻，使分频网络稳定，音质出众；
• 音箱整体音色层次均匀，无论在音乐还是人声的表现上，都能突显自然、清晰的音质特点；在开发过程中，也反复配套试用了多款动圈麦克风和电容麦克风的人声语音表现，均有良好的语音音质效果；
• 特有的高频滤波功能，可对声音的明亮度以及高频细节进行调节；播放模式选择开关可提供“人声”，“音乐”两种模式，满足不同的需求。• 额定功率：300W(AES)
• 额定阻抗：8Ω
• 频率响应（±3dB）：65Hz-20kHz
• 灵敏度（1W/1M）：95dB
• 覆盖角：H90°×V60°
• 最大声压级：117dB
• 分频模式：两分频
• 分频点：2700Hz
• 吊挂／安装：支撑，吊挂
• 接线方式：1×NL4speakon（1+、1-）
• 箱壳：12mm中纤板
• 表面处理：黑色小点漆
• 单元：高频：1″×1（25芯，,25mm喉口）90磁钢
• 低频：10″×1（50芯），126磁钢
• 规格（mm）：315*295*504（W×D×H）
• 净重：约11.4kg</t>
  </si>
  <si>
    <t>EKL-121</t>
  </si>
  <si>
    <t>★检测报告• EKL-121是一款内置两分频的全频音箱，外形美观,单元采用了一只频响宽、语音清晰度高且高灵敏度的12寸65芯纸盆低音扬声器，和一只音色甜美细腻34芯铁氧体高音；
• 分频器的元件采用了损耗值较低的无氧铜电感，高品质薄膜电容，以及散热性能良好的水泥电阻，使分频网络稳定，音质出众；
• 音箱整体音色层次均匀，无论在音乐还是人声的表现上，都能突显自然、清晰的音质特点；在开发过程中，也反复配套试用了多款动圈麦克风和电容麦克风的人声语音表现，均有良好的语音音质效果；
• 特有的高频滤波功能，可对声音的明亮度以及高频细节进行调节；播放模式选择开关可提供“人声”，“音乐”两种模式，满足不同的需求。• 额定功率：400W(AES)
• 额定阻抗：8Ω
• 频率响应（±3dB）：52Hz-20kHz
• 灵敏度（1W/1M）：96dB
• 覆盖角：H90°×V90°
• 最大声压级：119dB
• 分频模式：两分频
• 分频点：2200Hz
• 吊挂／安装：支撑，吊挂
• 接线方式：1×NL4speakon（1+、1-）
• 箱壳：12mm中纤板
• 表面处理：黑色小点漆
• 单元：高频：1″×1（34芯，,26mm喉口）100磁钢低频：12″×1（65芯），156磁钢
• 规格（mm）：365*360*600（W×D×H）
• 净重：约15.8kg</t>
  </si>
  <si>
    <t>EKS-081</t>
  </si>
  <si>
    <r>
      <t>★检测报告EKS-081 全频音箱 • 单元结构上由一个8寸50芯纸盆低音和一个36芯铁氧体磁钢高音组成。低音采用耐高温玻璃纤维骨架做成的50芯铜包铝绕组线圈。这种音圈特点是效率高、稳定性好。采用对称磁路设计，减少了二次谐波失真。高音采用一寸压缩喉口和高分子PEEK高音膜片，高频透亮平滑。号角采用坚固的工塑材料，抗震性能良好，配合高音扬声器，其音质明亮纤细柔和又不失穿透力。
• Peek（该音箱的高音扬声器膜片材质）又名聚醚醚酮，是特种塑料之一，长期使用耐温度250度左右，在高温下保持优秀的力学性能，耐磨，耐腐蚀。箱体采用梯形结构，能抑制箱体内驻波，箱体采用15厘中纤板制作，外喷黑色耐磨点漆。底部装有一只全铝托盘便于支撑。横向吊挂设计，安装应用简洁方便。• 额定功率：300W(AES)
• 阻抗：8</t>
    </r>
    <r>
      <rPr>
        <sz val="12"/>
        <color indexed="8"/>
        <rFont val="Calibri"/>
        <family val="2"/>
        <charset val="0"/>
      </rPr>
      <t>Ω</t>
    </r>
    <r>
      <rPr>
        <sz val="12"/>
        <color theme="1"/>
        <rFont val="宋体"/>
        <charset val="134"/>
      </rPr>
      <t xml:space="preserve">
• 频率响应：65Hz-19kHz（±3dB）
• 灵敏度：93dB
• 覆盖角度：H100°×V 55°
• 最大声压级：115dB
• 分频模式：无源二分频
• 分频点：2500Hz
• 吊挂／安装：横向吊挂安装
• 接线方式：1×NL4speakon，连接1+、1-使用
• 箱壳：15厘中纤板
• 表面处理：黑色催化聚亚安酯漆
• 高频：1.4″×1（36芯，26mm喉口）90磁钢
• 低频：8″×1（50芯），145磁钢
• 规格（mm)：255×260×420（W×D×H）</t>
    </r>
  </si>
  <si>
    <t>EKS-101</t>
  </si>
  <si>
    <r>
      <t xml:space="preserve"> ★检测报告• EKS-101是一款内置二分频的全频音箱，采用了平面波波导技术，声波的相位延时传导和声波导相叠加，以解决相位失真。音箱灵敏度高、音色优美、层次清晰、声音厚实。人声演唱音域宽，人声清晰、自然、逼真。
• EKS-101由一个10寸纸盆低音和一个36芯PEEK（以下有介绍该材质）膜片、铜包铝扁线的高音组成。低音采用耐高温玻璃纤维骨架做成的50芯铜包铝绕组线圈。这种音圈特点是效率高、稳定性好。采用对称磁路设计，减少了二次谐波失真。高音采用一寸压缩喉口和高分子高音膜片，高频透亮平滑。
• Peek（高音膜片材质）又名聚醚醚酮，是特种塑料之一，长期使用耐温度250度左右，在高温下保持优秀的力学性能，耐磨，耐腐蚀。
• 箱体采用梯形结构，能抑制箱体内驻波，箱体采用15厘中纤板制作，外喷黑色耐磨点漆。配一个内置提手和一个全铝托盘便于搬运和支撑。配备一个Speaker四芯插座，四个防振脚垫。箱体采用多点吊挂，应用方便灵活。 • 额定功率：500W(AES)
• 额定阻抗：8</t>
    </r>
    <r>
      <rPr>
        <sz val="12"/>
        <color indexed="8"/>
        <rFont val="Calibri"/>
        <family val="2"/>
        <charset val="0"/>
      </rPr>
      <t>Ω</t>
    </r>
    <r>
      <rPr>
        <sz val="12"/>
        <color theme="1"/>
        <rFont val="宋体"/>
        <charset val="134"/>
      </rPr>
      <t xml:space="preserve">
• 频率响应：60Hz-19KHz(±3dB)
• 灵敏度：95dB
• 覆盖角度：H100°×V 55°
• 最大声压级：120dB
• 分频模式：无源二分频
• 分频点：2300Hz
• 吊挂／安装：多点吊挂／支架（可旋转调整）
• 接线方式：1×NL4speakon，连接1+、1-使用，2+、2-可用于音箱并联
• 箱壳：15厘中纤板
• 表面处理：黑色催化聚亚安酯漆
• 高频：1.4″×1(36芯，26mm喉口)，90磁钢
• 低频：10″×1(50芯)，145磁钢
• 规格（mm）：320×320×520（W×D×H）</t>
    </r>
  </si>
  <si>
    <t>EKS-121</t>
  </si>
  <si>
    <r>
      <t>★检测报告EKS-121 全频音箱 • 此款全频音箱采用了120磁钢44芯PI膜片、铝扁线高音，高音单元能承受较长时间的大功率而不易于烧毁。音色自然、柔和、清晰。与低音扬声器匹配调试后，相位准确，分频点选择符合高、低音单元的频率特性，衔接后响应平滑。
• PI（高音膜片材质）介绍：聚酰亚胺，是自前工程塑料中耐热性较好的品种之一，可长期承受290℃高温，短时间承受490℃的高温，另外具有出众的力学性能、耐疲劳性能、难燃性、尺寸稳定性。
• 采用了平面波波导术，声波的相位延时传导和声波导相叠加技术。音箱灵敏度高、音色优美、音域宽广、层次清晰、人声中低频厚实中高频透亮自然。
• 低音扬声器采用65芯铝扁线绕组线圈。这种音圈特点是质量轻、效率高。采用对称磁路设计，减少了二次谐波失真。
• 梯形箱体设计，能仰止箱体内驻波，箱体采用18厘中纤板制作，外喷黑色耐磨洒点漆。箱体采用多点吊挂，应用方便灵阔。• 额定功率：700W(AES)
• 额定阻抗：8</t>
    </r>
    <r>
      <rPr>
        <sz val="12"/>
        <color indexed="8"/>
        <rFont val="Calibri"/>
        <family val="2"/>
        <charset val="0"/>
      </rPr>
      <t>Ω</t>
    </r>
    <r>
      <rPr>
        <sz val="12"/>
        <color theme="1"/>
        <rFont val="宋体"/>
        <charset val="134"/>
      </rPr>
      <t xml:space="preserve">
• 频率响应：50Hz-18KHz(±3dB)
• 灵敏度：96dB
• 覆盖角度：H100°×V 55°
• 最大声压级：121dB
• 分频模式：无源二分频
分频点：2100Hz
• 吊挂／安装：多点吊挂／支架（可旋转调整）
• 接线方式：1×NL4speakon，连接1+、1-使用
• 箱壳：18厘中纤板
• 表面处理：黑色催化聚亚安酯漆
• 高频：1.75″×1(44芯，26mm喉口)，120磁钢
• 低频：12″×1(65芯)，170磁钢
• 规格（mm）：375×370×620（W×D×H）</t>
    </r>
  </si>
  <si>
    <t>EKS-151</t>
  </si>
  <si>
    <r>
      <t>★检测报告 EKS-151 全频音箱
音箱EKS系列
• 选用高频响应平滑、音色细腻透亮的高分子PI膜片的44芯120磁高音单元来与低音匹配，使其在音乐和人声的表现上具有较宽的音域。
• 采用耐热的PI高音膜片材质，使其可长期承受290℃高温、短时间承受490℃高温，且力学性能、耐疲劳性能、难燃性、尺寸稳定性、电性能等均良好，有优良的耐摩擦，磨耗性能。
• 内置二分频，分频器的低频部分增加了阻抗补偿电路，校正了频响曲线的平滑度之外，令音色也更干净、柔和。分频器元件选用了低损耗的聚丙烯电容、无氧铜电感、散热性能好的铝壳电阻等元器件。
• 梯形箱体设计，能抑止箱体内驻波，箱体采用18厘中纤板制作，外喷黑色耐磨点漆。内置两个提手和一个全铝托盘，配备一个Speaker四芯插座，四个防振脚垫。箱体采用多点吊挂，应用方便灵活。• 额定功率：900W(AES)
• 额定阻抗：8</t>
    </r>
    <r>
      <rPr>
        <sz val="12"/>
        <color indexed="8"/>
        <rFont val="Calibri"/>
        <family val="2"/>
        <charset val="0"/>
      </rPr>
      <t>Ω</t>
    </r>
    <r>
      <rPr>
        <sz val="12"/>
        <color theme="1"/>
        <rFont val="宋体"/>
        <charset val="134"/>
      </rPr>
      <t xml:space="preserve">
• 频率响应：48Hz-18KHz(±3dB)
• 灵敏度：98dB
• 覆盖角度：H100°×V 55°
• 最大声压级：125dB
• 分频模式：无源二分频
• 分频点：1800Hz
• 吊挂／安装：多点吊挂／支架支撑
• 接线方式：1×NL4speakon，连接1+、1-使用
• 箱壳：18厘中纤板
• 表面处理：黑色催化聚亚安酯漆
• 高频：1.75″×1(44芯，25mm喉口)，120磁钢
• 低频：15″×1(75mm)，190磁钢
• 规格（mm）：458×397×710（W×D×H）</t>
    </r>
  </si>
  <si>
    <t>EKS-152</t>
  </si>
  <si>
    <r>
      <t>★检测报告EKS-152 全频音箱
音箱EKS系列
• 该款音箱具有低频无混蚀感，语音清晰度高的特点。双十五音箱由于内容积较大，箱体内支撑加强点少，使箱体容易产生共振。箱体选用合适的低音扬声器与吸音棉，导相孔结合方面就尤为关键，否则低频容易混浊，影响清晰度。并且高音扬声器的分频点不能太低，否则承受不了大功率。在这些方面我们都做了严格的分析计算、设计、测试、调试以及优化音箱的各类指标与性能。
• 梯形箱体设计，能抑止箱体内驻波，箱体采用18厘夹板制作，外喷黑色耐磨点漆。配四个内置提手，可横或立抬，便于搬运。配备一个Speaker四芯插座，四个防振脚垫。 • 额定功率：1800W(AES)
• 额定阻抗：4</t>
    </r>
    <r>
      <rPr>
        <sz val="12"/>
        <color indexed="8"/>
        <rFont val="Calibri"/>
        <family val="2"/>
        <charset val="0"/>
      </rPr>
      <t>Ω</t>
    </r>
    <r>
      <rPr>
        <sz val="12"/>
        <color theme="1"/>
        <rFont val="宋体"/>
        <charset val="134"/>
      </rPr>
      <t xml:space="preserve">
• 频率响应：45Hz-18KHz(±3dB)
• 灵敏度：101dB
• 覆盖角度：H100°×V 55°
• 最大声压级：130dB
• 分频点：500Hz（低音低通），1900Hz（中低音、高音1分频），2500Hz（高音2高通）
• 接线方式：1×NL4speakon，连接1+、1-。不建议两只音箱并联使用
• 箱壳：18厘夹板
• 表面处理：黑色催化聚亚安酯漆
• 高频1：2″×1(51芯，26mm喉口)，140磁钢
• 高频2：1.35″×1(34芯，26mm喉口)，100磁钢
• 低频：15″×2(75芯)，190磁钢
• 规格（mm）：500×500×1200（W×D×H）</t>
    </r>
  </si>
  <si>
    <t>音响</t>
  </si>
  <si>
    <t>EKT-081</t>
  </si>
  <si>
    <r>
      <t xml:space="preserve"> ★检测报告EKT-081(2021款) 卡包音箱
音箱EKT系列
• 该产品是针对小型KTV场合和家庭K歌系统而设计、开发的一款高品质卡拉OK音箱。该音箱的特点是人声歌唱语音效果突出，令到无论哪种层面歌唱水平的演唱者，都能轻松发挥，而且在音乐表现上也具备高品质的音效。结合箱体容积和导相管、吸音棉的调节，使得这款音箱在低频方面也有上佳的表现，较有扎实的低频力度和低频下潜深度。
• 该音箱的低音扬声器所使用的纸盆阻尼特性和刚性良好，以保证了扬声器在不同频率段工作时，不至于引起失真，海绵折环也选用了耐腐蚀性较强的进口海绵压制而成，且弹性良好，以确保扬声器能承受较大的振幅和动态。
• 一般来说音箱的中高频更容易触动人的听觉心理，在中频段的调试如果把握不当，容易使人产生听觉疲劳、烦燥感。所以在三寸高音纸盆材料选用上，选用了在中、高频频率段具有响应特性平滑、人声和音乐在中高频表现保真度较高的纸盆，结合耐高温音圈，使得这款三寸高音的音色细腻的同时更能承受长时间的音乐功率。结合了人耳的生理听觉特性，在分频器元件上对高频进行了适当修饰，音色上把握了“中音准、透，高音细、亮而不燥”的准则，使音箱在KTV房间内大声压歌唱、播放音乐时，有着较为满意的效果体现，且不会出现中高频的毛刺感，避免造成人耳的听觉疲劳。• 额定功率：240W(AES)
• 额定阻抗：8</t>
    </r>
    <r>
      <rPr>
        <sz val="12"/>
        <color indexed="8"/>
        <rFont val="Calibri"/>
        <family val="2"/>
        <charset val="0"/>
      </rPr>
      <t>Ω</t>
    </r>
    <r>
      <rPr>
        <sz val="12"/>
        <color theme="1"/>
        <rFont val="宋体"/>
        <charset val="134"/>
      </rPr>
      <t xml:space="preserve">
• 频率响应：40Hz-18KHz(±3dB)
• 灵敏度：92dB
• 覆盖角度：H100°×V 50°
• 声压级：111dB
• 分频模式：无源二分频
• 分频点：1900Hz
• 吊挂／安装：横向吊挂
• 接线方式：按压式接线盒
• 箱壳：15厘中纤板
• 表面处理：贴皮
• 高频：3″×2(13芯)55磁钢
• 低频：8″×1（35芯)100+100双磁钢
• 规格（mm）：445×205×280（W×D×H）</t>
    </r>
  </si>
  <si>
    <t>EKT-101</t>
  </si>
  <si>
    <r>
      <t>★检测报告EKT-101(2021款) 卡包音箱
音箱EKT系列
• EKT-101卡拉OK音箱，该产品是针对KTV场合和家庭K歌音响系统而设计、开发的一款高品质单10寸卡拉OK音箱。该音箱特点是中频段人声的歌唱语音效果突出，低频干净柔和饱满，高频平滑细腻，配合我们量身打造的配套麦克风和卡拉OK功放机产品，无论是歌唱水平高或低的演唱者都能轻松歌唱，而且在音乐表现上也具备高品质的音效，房间内安装使用声场包围感强。结合扬声器电气参数精确计算的箱体容积，加上导相管、吸音棉、分频器的科学调试，使这款音箱在低频方面也有上佳的表现，较有扎实的低频力度和低频下潜深度。
• EKT-101是一款内置二分频的卡拉OK专用音箱，所选用的纸盆阻尼、刚性良好，以降低失真；折环采用进口海绵压制而成，具有较强的弹力和耐疲劳性；音圈采用六层绕线，其特点是感抗高，利于拓深低频下限并达到干净、柔和的低频效果；三磁钢结构，以增强磁回路的磁场感应强度，降低了音圈在大动态下时的非线性失真。
• 高音单元采用了频率响应特性平滑、人声和音乐表现保真度较高的三寸纸盆，采用耐高温音圈，使得这款高音的音色细腻的同时能承受长时间的音乐功率。人耳听觉系统对中频较为敏感，从音箱音质方面来说，如果中频把握不当，容易使人产生听觉疲劳、烦燥感，所以，结合人耳的生理听觉特性，在分频器元件上对中高频进行了适当修饰，音色上把握了“中音音色准、通透，高音细腻、亮而不燥”的准则，使音箱在KTV房间内大声压歌唱、播放音乐时，有较为满意的中高频体现，且不会出现中高频的毛刺感，以避免使用者长时间听音而产生听觉疲劳。 • 额定功率：320W(AES)
• 额定阻抗：8</t>
    </r>
    <r>
      <rPr>
        <sz val="12"/>
        <color indexed="8"/>
        <rFont val="Calibri"/>
        <family val="2"/>
        <charset val="0"/>
      </rPr>
      <t>Ω</t>
    </r>
    <r>
      <rPr>
        <sz val="12"/>
        <color theme="1"/>
        <rFont val="宋体"/>
        <charset val="134"/>
      </rPr>
      <t xml:space="preserve">
• 频率响应：35Hz-18kHz（±3dB）
• 灵敏度：93dB
• 覆盖角度：H100°×V 50°
• 最大声压级：115dB
• 分频模式：无源二分频
• 分频点：1600Hz
• 吊挂／安装：横向吊挂
• 接线方式：按压式接线盒
• 箱壳：15中纤板
• 表面处理：黑色贴皮
• 高频：3″×2（13芯），55磁钢
• 低频：10″×1（50芯），120+110双磁钢
• 规格（mm）：500×240×305（W×D×H）</t>
    </r>
  </si>
  <si>
    <t>EKS-061</t>
  </si>
  <si>
    <r>
      <t>★检测报告 EKS-061 电教音箱
EKS系列音箱
• EKS-061音箱，外形小巧玲珑、轻便，采用了一只频响宽、语音清晰度高且灵敏度较高的6.5寸纸盆低音扬声器，和一只音色细腻的3寸纸盆高音
• 音箱整体音色层次均匀，无论在音乐还是人声的表现上，都能突显自然、清晰的音质特点
• 在开发过程中，也反复配套试用了动圈麦克风和电容麦克风的人声语音表现，均有良好的语音音质效果• 额定功率：60W(AES)
• 额定阻抗：6</t>
    </r>
    <r>
      <rPr>
        <sz val="12"/>
        <color indexed="8"/>
        <rFont val="Calibri"/>
        <family val="2"/>
        <charset val="0"/>
      </rPr>
      <t>Ω</t>
    </r>
    <r>
      <rPr>
        <sz val="12"/>
        <color theme="1"/>
        <rFont val="宋体"/>
        <charset val="134"/>
      </rPr>
      <t xml:space="preserve">
• 频率响应：70Hz-19KHz(±3dB)
• 灵敏度：89dB
• 覆盖角度：H90°×V 55°
• 最大声压级：100dB
• 分频点：3000Hz
• 吊挂／安装：横向吊挂
• 接线方式：按压式接线盒
• 箱壳：12厘中纤板
• 表面处理：黑色PVC
• 高频：3″×1(13芯)45磁钢
• 低频：6.5″×1（25芯)85磁钢
• 规格（mm）：305×180×208（W×D×H）</t>
    </r>
  </si>
  <si>
    <t>EKS-032</t>
  </si>
  <si>
    <r>
      <t>★检测报告 EKS-032 电教音箱
EKS系列音箱
• 单元上采用两只频响宽、语音清晰度和灵敏度较高的3寸纸盆全频扬声器。
• 通过扬声器与箱体及倒相管的合理搭配，未加分频网络也能得到平坦的频率响应，并避免了分频器元件上的损耗，使声音更自然。
• 音箱箱体表面喷涂黑色哑面漆，抗磨损能力强；标配水平和垂直角度可调壁架，便于工程安装。• 额定功率：60W(AES)
• 额定阻抗：4</t>
    </r>
    <r>
      <rPr>
        <sz val="12"/>
        <color indexed="8"/>
        <rFont val="Calibri"/>
        <family val="2"/>
        <charset val="0"/>
      </rPr>
      <t>Ω</t>
    </r>
    <r>
      <rPr>
        <sz val="12"/>
        <color theme="1"/>
        <rFont val="宋体"/>
        <charset val="134"/>
      </rPr>
      <t xml:space="preserve">
• 频率响应：100Hz-18KHz（±3dB）
• 灵敏度：92dB（1W/1M）
• 覆盖角度：H100°×V 85°
• 最大声压级：106dB
• 吊挂／安装：壁架吊挂
• 接线方式：按压式接线盒
• 箱壳：9厘中纤板
• 表面处理：哑黑漆
• 扬声器单元：3″×2（25芯），70磁钢
• 规格（mm）：114.0×122.5×221.5（W×D×H）</t>
    </r>
  </si>
  <si>
    <t>辅助音响</t>
  </si>
  <si>
    <t>EKS-031</t>
  </si>
  <si>
    <r>
      <t>★检测报告 EKS-031 电教音箱
EKS系列音箱
• 单元上采用一只频响宽、语音清晰度和灵敏度较高的3寸纸盆全频扬声器。
• 通过扬声器与箱体及倒相管的合理搭配，未加分频网络也能得到平坦的频率响应，并避免了分频器元件上的损耗，使声音更自然。
• 音箱箱体表面喷涂黑色哑面漆，抗磨损能力强；标配水平和垂直角度可调壁架，便于工程安装。• 额定功率：30W(AES)
• 额定阻抗：8</t>
    </r>
    <r>
      <rPr>
        <sz val="12"/>
        <color indexed="8"/>
        <rFont val="Calibri"/>
        <family val="2"/>
        <charset val="0"/>
      </rPr>
      <t>Ω</t>
    </r>
    <r>
      <rPr>
        <sz val="12"/>
        <color theme="1"/>
        <rFont val="宋体"/>
        <charset val="134"/>
      </rPr>
      <t xml:space="preserve">
• 频率响应：100Hz-18KHz（±3dB）
• 灵敏度：88dB（1W/1M）
• 覆盖角度：H100°× V 100°
• 最大声压级：100dB
• 吊挂／安装：壁架吊挂
• 接线方式：按压式接线盒
• 箱壳：9厘中纤板
• 表面处理：哑黑漆
• 扬声器单元：3″× 1（25芯），70磁钢
• 规格（mm）：114.0×122.5×166.0（W×D×H）</t>
    </r>
  </si>
  <si>
    <t>只</t>
  </si>
  <si>
    <t>控制设备</t>
  </si>
  <si>
    <t>调音台</t>
  </si>
  <si>
    <t>AM10</t>
  </si>
  <si>
    <r>
      <t xml:space="preserve">★检测报告AM10 模拟调音台
调音台
</t>
    </r>
    <r>
      <rPr>
        <sz val="12"/>
        <color indexed="8"/>
        <rFont val="Segoe UI Symbol"/>
        <family val="2"/>
        <charset val="0"/>
      </rPr>
      <t>▪</t>
    </r>
    <r>
      <rPr>
        <sz val="12"/>
        <color theme="1"/>
        <rFont val="宋体"/>
        <charset val="134"/>
      </rPr>
      <t xml:space="preserve"> 10路输入，4个单声道话筒+3个立体声（AM10）
</t>
    </r>
    <r>
      <rPr>
        <sz val="12"/>
        <color indexed="8"/>
        <rFont val="Segoe UI Symbol"/>
        <family val="2"/>
        <charset val="0"/>
      </rPr>
      <t>▪</t>
    </r>
    <r>
      <rPr>
        <sz val="12"/>
        <color theme="1"/>
        <rFont val="宋体"/>
        <charset val="134"/>
      </rPr>
      <t xml:space="preserve"> 主声道L/R，SUB编组，PFL独奏等母线信号分配按钮 
</t>
    </r>
    <r>
      <rPr>
        <sz val="12"/>
        <color indexed="8"/>
        <rFont val="Segoe UI Symbol"/>
        <family val="2"/>
        <charset val="0"/>
      </rPr>
      <t>▪</t>
    </r>
    <r>
      <rPr>
        <sz val="12"/>
        <color theme="1"/>
        <rFont val="宋体"/>
        <charset val="134"/>
      </rPr>
      <t xml:space="preserve"> 内置99种24BIT DSP 参数可调音频效果器，数字显示屏
</t>
    </r>
    <r>
      <rPr>
        <sz val="12"/>
        <color indexed="8"/>
        <rFont val="Segoe UI Symbol"/>
        <family val="2"/>
        <charset val="0"/>
      </rPr>
      <t>▪</t>
    </r>
    <r>
      <rPr>
        <sz val="12"/>
        <color theme="1"/>
        <rFont val="宋体"/>
        <charset val="134"/>
      </rPr>
      <t xml:space="preserve"> 通道3段参量均衡器+四通道独立的压缩器 
</t>
    </r>
    <r>
      <rPr>
        <sz val="12"/>
        <color indexed="8"/>
        <rFont val="Segoe UI Symbol"/>
        <family val="2"/>
        <charset val="0"/>
      </rPr>
      <t>▪</t>
    </r>
    <r>
      <rPr>
        <sz val="12"/>
        <color theme="1"/>
        <rFont val="宋体"/>
        <charset val="134"/>
      </rPr>
      <t xml:space="preserve"> SUB1/2编组输出
</t>
    </r>
    <r>
      <rPr>
        <sz val="12"/>
        <color indexed="8"/>
        <rFont val="Segoe UI Symbol"/>
        <family val="2"/>
        <charset val="0"/>
      </rPr>
      <t>▪</t>
    </r>
    <r>
      <rPr>
        <sz val="12"/>
        <color theme="1"/>
        <rFont val="宋体"/>
        <charset val="134"/>
      </rPr>
      <t xml:space="preserve"> 双12段电平监视
</t>
    </r>
    <r>
      <rPr>
        <sz val="12"/>
        <color indexed="8"/>
        <rFont val="Segoe UI Symbol"/>
        <family val="2"/>
        <charset val="0"/>
      </rPr>
      <t>▪</t>
    </r>
    <r>
      <rPr>
        <sz val="12"/>
        <color theme="1"/>
        <rFont val="宋体"/>
        <charset val="134"/>
      </rPr>
      <t xml:space="preserve"> PAN声像定位，静音开关，信号失真监控灯 
</t>
    </r>
    <r>
      <rPr>
        <sz val="12"/>
        <color indexed="8"/>
        <rFont val="Segoe UI Symbol"/>
        <family val="2"/>
        <charset val="0"/>
      </rPr>
      <t>▪</t>
    </r>
    <r>
      <rPr>
        <sz val="12"/>
        <color theme="1"/>
        <rFont val="宋体"/>
        <charset val="134"/>
      </rPr>
      <t xml:space="preserve"> 2路立体声辅助返回输入+ USB-A 2. 0数据接口+蓝牙输入，可用于USB播放，外接其他电子设备，方便使用
</t>
    </r>
    <r>
      <rPr>
        <sz val="12"/>
        <color indexed="8"/>
        <rFont val="Segoe UI Symbol"/>
        <family val="2"/>
        <charset val="0"/>
      </rPr>
      <t>▪</t>
    </r>
    <r>
      <rPr>
        <sz val="12"/>
        <color theme="1"/>
        <rFont val="宋体"/>
        <charset val="134"/>
      </rPr>
      <t xml:space="preserve"> AUX辅助发送，效果FX发送功能，REC莲花输入和录音输出  
</t>
    </r>
    <r>
      <rPr>
        <sz val="12"/>
        <color indexed="8"/>
        <rFont val="Segoe UI Symbol"/>
        <family val="2"/>
        <charset val="0"/>
      </rPr>
      <t>▪</t>
    </r>
    <r>
      <rPr>
        <sz val="12"/>
        <color theme="1"/>
        <rFont val="宋体"/>
        <charset val="134"/>
      </rPr>
      <t xml:space="preserve"> 监听独立输出，耳机监听输出
</t>
    </r>
    <r>
      <rPr>
        <sz val="12"/>
        <color indexed="8"/>
        <rFont val="Segoe UI Symbol"/>
        <family val="2"/>
        <charset val="0"/>
      </rPr>
      <t>▪</t>
    </r>
    <r>
      <rPr>
        <sz val="12"/>
        <color theme="1"/>
        <rFont val="宋体"/>
        <charset val="134"/>
      </rPr>
      <t xml:space="preserve"> 60mm高精度电平衰减推子
</t>
    </r>
    <r>
      <rPr>
        <sz val="12"/>
        <color indexed="8"/>
        <rFont val="Segoe UI Symbol"/>
        <family val="2"/>
        <charset val="0"/>
      </rPr>
      <t>▪ 48V幻象供电  增益 Gain
• 单声道话放增益 CH MIC Gain: 10~60 dB
• 单声道线路增益 CH LINE Gain: -10~40 dB
• 立体声增益 ST LINE Gain: -20~20 dB
AUX辅助
• 推子前POST:
• 单声道话放增益 CH MIC Gain: 10dB
• 单声道线路增益 CH LINE Gain: -10 dB
• 立体声增益 ST LINE Gain:  -22 dB
推子后MAX POST
• 单声道话放增益 CH MIC Gain: 81dB
• 单声道线路增益 CH LINE Gain: 61 dB
• 立体声增益 ST LINE Gain: 33 dB
监听输出MONITOR OUT
所有增益电位器最大MAX(ALL MAX) 
• 单声道话放增益 CH MIC Gain: 78 dB
• 单声道线路增益 CH LINE Gain: 64 dB
• 立体声增益 ST LINE Gain: 43dB
• 返回 RETURN: 40dB
增益电位器最小 (GAIN CONTROL AT MIN)
• 单声道话放增益 CH MIC Gain: 5 dB
• 单声道线路增益 CH LINE Gain: -16dB
• 立体声增益 ST LINE Gain: 9dB
• 返回 RETURN: 15dB
耳机输出PHONES OUT:
所有增益电位器最大MAX(ALL MAX)
• 单声道话放增益 CH MIC Gain: 84 dB
• 单声道线路增益 CH LINE Gain: 61 dB
• 立体声增益 ST LINE Gain: 50dB
• 返回 RETURN: 40dB
增益电位器最小 (GAIN CONTROL AT MIN)
• 单声道话放增益 CH MIC Gain: 10 dB
• 单声道线路增益 CH LINE Gain: 0dB
• 立体声增益 ST LINE Gain: 15dB
• 返回 RETURN: 15dB
编组输出GROUP OUT:
• 所有增益电位器最大MAX(ALL MAX)
• 单声道话放增益 CH MIC Gain: 56 dB
• 单声道线路增益 CH LINE Gain: 67 dB
• 立体声增益 ST LINE Gain: 46dB
增益电位器最小 (GAIN CONTROL AT MIN)
• 单声道话放增益 CH MIC Gain: 15 dB
• 单声道线路增益 CH LINE Gain: -5dB
• 立体声增益 ST LINE Gain: 17dB
主输出STEREO OUT
所有增益电位器最大MAX(ALL MAX)
• 单声道话放增益 CH MIC Gain: 86 dB
• 单声道线路增益 CH LINE Gain: 67 dB
• 立体声增益 ST LINE Gain: 46dB
• 返回 RETURN: 19dB
增益电位器最小 (GAIN CONTROL AT MIN)
• 单声道话放增益 CH MIC Gain: 15 dB
• 单声道线路增益 CH LINE Gain: -5dB
• 立体声增益 ST LINE Gain: 17dB
• 返回 RETURN: 0dB
通道加插输出CH INSERT OUT
所有增益电位器最大MAX(ALL MAX)
• 单声道话放增益 CH MIC Gain: 60 dB
• 单声道线路增益 CH LINE Gain: 44 dB
增益电位器最小 (GAIN CONTROL AT MIN)
• 单声道话放增益 CH MIC Gain: 11 dB
• 单声道线路增益 CH LINE Gain: -13dB
莲花录音输出REC  OUT“所有增益电位器最大MAX(ALL MAX)”
• 单声道话放增益 CH MIC Gain: 70 dB
• 单声道线路增益 CH LINE Gain: 60dB
• 立体声增益 ST LINE Gain: 38dB
噪声 Noise
• 立体声输出 STEREO OUT:  -87dBu
• 监听耳机输出  PHONES OUT（推子最小时）: -90dBu
• 主输出（推子在0 dB时）: -73dBu
• 通道加插输出CH INSERT OUT: -95dBu
信噪比Signal to Noise Ratio
• 主输出： 
MIC: 79 dB   单声道LINE(线路)：64 dB    立体声LINE（线路）: 84 dB
• 耳机输出：
MIC: 79 dB   单声道LINE(线路)：65 dB    立体声LINE（线路）: 85 dB
产品尺寸：352*454*100MM</t>
    </r>
  </si>
  <si>
    <t>台</t>
  </si>
  <si>
    <t>AM14</t>
  </si>
  <si>
    <r>
      <t xml:space="preserve">★检测报告AM14 模拟调音台
调音台
</t>
    </r>
    <r>
      <rPr>
        <sz val="12"/>
        <color indexed="8"/>
        <rFont val="Segoe UI Symbol"/>
        <family val="2"/>
        <charset val="0"/>
      </rPr>
      <t>▪</t>
    </r>
    <r>
      <rPr>
        <sz val="12"/>
        <color theme="1"/>
        <rFont val="宋体"/>
        <charset val="134"/>
      </rPr>
      <t xml:space="preserve"> 14路输入，8个单声道话筒+3个立体声（AM14）
</t>
    </r>
    <r>
      <rPr>
        <sz val="12"/>
        <color indexed="8"/>
        <rFont val="Segoe UI Symbol"/>
        <family val="2"/>
        <charset val="0"/>
      </rPr>
      <t>▪</t>
    </r>
    <r>
      <rPr>
        <sz val="12"/>
        <color theme="1"/>
        <rFont val="宋体"/>
        <charset val="134"/>
      </rPr>
      <t xml:space="preserve"> 主声道L/R，SUB编组，PFL独奏等母线信号分配按钮 
</t>
    </r>
    <r>
      <rPr>
        <sz val="12"/>
        <color indexed="8"/>
        <rFont val="Segoe UI Symbol"/>
        <family val="2"/>
        <charset val="0"/>
      </rPr>
      <t>▪</t>
    </r>
    <r>
      <rPr>
        <sz val="12"/>
        <color theme="1"/>
        <rFont val="宋体"/>
        <charset val="134"/>
      </rPr>
      <t xml:space="preserve"> 内置99种24BIT DSP 参数可调音频效果器，数字显示屏
</t>
    </r>
    <r>
      <rPr>
        <sz val="12"/>
        <color indexed="8"/>
        <rFont val="Segoe UI Symbol"/>
        <family val="2"/>
        <charset val="0"/>
      </rPr>
      <t>▪</t>
    </r>
    <r>
      <rPr>
        <sz val="12"/>
        <color theme="1"/>
        <rFont val="宋体"/>
        <charset val="134"/>
      </rPr>
      <t xml:space="preserve"> 通道3段参量均衡器+四通道独立的压缩器 
</t>
    </r>
    <r>
      <rPr>
        <sz val="12"/>
        <color indexed="8"/>
        <rFont val="Segoe UI Symbol"/>
        <family val="2"/>
        <charset val="0"/>
      </rPr>
      <t>▪</t>
    </r>
    <r>
      <rPr>
        <sz val="12"/>
        <color theme="1"/>
        <rFont val="宋体"/>
        <charset val="134"/>
      </rPr>
      <t xml:space="preserve"> SUB1/2编组输出
</t>
    </r>
    <r>
      <rPr>
        <sz val="12"/>
        <color indexed="8"/>
        <rFont val="Segoe UI Symbol"/>
        <family val="2"/>
        <charset val="0"/>
      </rPr>
      <t>▪</t>
    </r>
    <r>
      <rPr>
        <sz val="12"/>
        <color theme="1"/>
        <rFont val="宋体"/>
        <charset val="134"/>
      </rPr>
      <t xml:space="preserve"> 双12段电平监视
</t>
    </r>
    <r>
      <rPr>
        <sz val="12"/>
        <color indexed="8"/>
        <rFont val="Segoe UI Symbol"/>
        <family val="2"/>
        <charset val="0"/>
      </rPr>
      <t>▪</t>
    </r>
    <r>
      <rPr>
        <sz val="12"/>
        <color theme="1"/>
        <rFont val="宋体"/>
        <charset val="134"/>
      </rPr>
      <t xml:space="preserve"> PAN声像定位，静音开关，信号失真监控灯 
</t>
    </r>
    <r>
      <rPr>
        <sz val="12"/>
        <color indexed="8"/>
        <rFont val="Segoe UI Symbol"/>
        <family val="2"/>
        <charset val="0"/>
      </rPr>
      <t>▪</t>
    </r>
    <r>
      <rPr>
        <sz val="12"/>
        <color theme="1"/>
        <rFont val="宋体"/>
        <charset val="134"/>
      </rPr>
      <t xml:space="preserve"> 2路立体声辅助返回输入+ USB-A 2. 0数据接口+蓝牙输入，可用于USB播放，外接其他电子设备，方便使用
</t>
    </r>
    <r>
      <rPr>
        <sz val="12"/>
        <color indexed="8"/>
        <rFont val="Segoe UI Symbol"/>
        <family val="2"/>
        <charset val="0"/>
      </rPr>
      <t>▪</t>
    </r>
    <r>
      <rPr>
        <sz val="12"/>
        <color theme="1"/>
        <rFont val="宋体"/>
        <charset val="134"/>
      </rPr>
      <t xml:space="preserve"> AUX辅助发送，效果FX发送功能，REC莲花输入和录音输出  
</t>
    </r>
    <r>
      <rPr>
        <sz val="12"/>
        <color indexed="8"/>
        <rFont val="Segoe UI Symbol"/>
        <family val="2"/>
        <charset val="0"/>
      </rPr>
      <t>▪</t>
    </r>
    <r>
      <rPr>
        <sz val="12"/>
        <color theme="1"/>
        <rFont val="宋体"/>
        <charset val="134"/>
      </rPr>
      <t xml:space="preserve"> 监听独立输出，耳机监听输出
</t>
    </r>
    <r>
      <rPr>
        <sz val="12"/>
        <color indexed="8"/>
        <rFont val="Segoe UI Symbol"/>
        <family val="2"/>
        <charset val="0"/>
      </rPr>
      <t>▪</t>
    </r>
    <r>
      <rPr>
        <sz val="12"/>
        <color theme="1"/>
        <rFont val="宋体"/>
        <charset val="134"/>
      </rPr>
      <t xml:space="preserve"> 60mm高精度电平衰减推子
</t>
    </r>
    <r>
      <rPr>
        <sz val="12"/>
        <color indexed="8"/>
        <rFont val="Segoe UI Symbol"/>
        <family val="2"/>
        <charset val="0"/>
      </rPr>
      <t>▪</t>
    </r>
    <r>
      <rPr>
        <sz val="12"/>
        <color theme="1"/>
        <rFont val="宋体"/>
        <charset val="134"/>
      </rPr>
      <t xml:space="preserve"> 48V幻象供电  增益 Gain
• 单声道话放增益 CH MIC Gain: 10~60 dB
• 单声道线路增益 CH LINE Gain: -10~40 dB
• 立体声增益 ST LINE Gain: -20~20 dB
AUX辅助
• 推子前POST:
• 单声道话放增益 CH MIC Gain: 10dB
• 单声道线路增益 CH LINE Gain: -10 dB
• 立体声增益 ST LINE Gain:  -22 dB
推子后MAX POST
• 单声道话放增益 CH MIC Gain: 81dB
• 单声道线路增益 CH LINE Gain: 61 dB
• 立体声增益 ST LINE Gain: 33 dB
监听输出MONITOR OUT
所有增益电位器最大MAX(ALL MAX) 
• 单声道话放增益 CH MIC Gain: 78 dB
• 单声道线路增益 CH LINE Gain: 64 dB
• 立体声增益 ST LINE Gain: 43dB
• 返回 RETURN: 40dB
增益电位器最小 (GAIN CONTROL AT MIN)
• 单声道话放增益 CH MIC Gain: 5 dB
• 单声道线路增益 CH LINE Gain: -16dB
• 立体声增益 ST LINE Gain: 9dB
• 返回 RETURN: 15dB
耳机输出PHONES OUT:
所有增益电位器最大MAX(ALL MAX)
• 单声道话放增益 CH MIC Gain: 84 dB
• 单声道线路增益 CH LINE Gain: 61 dB
• 立体声增益 ST LINE Gain: 50dB
• 返回 RETURN: 40dB
增益电位器最小 (GAIN CONTROL AT MIN)
• 单声道话放增益 CH MIC Gain: 10 dB
• 单声道线路增益 CH LINE Gain: 0dB
• 立体声增益 ST LINE Gain: 15dB
• 返回 RETURN: 15dB
编组输出GROUP OUT:
• 所有增益电位器最大MAX(ALL MAX)
• 单声道话放增益 CH MIC Gain: 56 dB
• 单声道线路增益 CH LINE Gain: 67 dB
• 立体声增益 ST LINE Gain: 46dB
增益电位器最小 (GAIN CONTROL AT MIN)
• 单声道话放增益 CH MIC Gain: 15 dB
• 单声道线路增益 CH LINE Gain: -5dB
• 立体声增益 ST LINE Gain: 17dB
主输出STEREO OUT
所有增益电位器最大MAX(ALL MAX)
• 单声道话放增益 CH MIC Gain: 86 dB
• 单声道线路增益 CH LINE Gain: 67 dB
• 立体声增益 ST LINE Gain: 46dB
• 返回 RETURN: 19dB
增益电位器最小 (GAIN CONTROL AT MIN)
• 单声道话放增益 CH MIC Gain: 15 dB
• 单声道线路增益 CH LINE Gain: -5dB
• 立体声增益 ST LINE Gain: 17dB
• 返回 RETURN: 0dB
通道加插输出CH INSERT OUT
所有增益电位器最大MAX(ALL MAX)
• 单声道话放增益 CH MIC Gain: 60 dB
• 单声道线路增益 CH LINE Gain: 44 dB
增益电位器最小 (GAIN CONTROL AT MIN)
• 单声道话放增益 CH MIC Gain: 11 dB
• 单声道线路增益 CH LINE Gain: -13dB
莲花录音输出REC  OUT“所有增益电位器最大MAX(ALL MAX)”
• 单声道话放增益 CH MIC Gain: 70 dB
• 单声道线路增益 CH LINE Gain: 60dB
• 立体声增益 ST LINE Gain: 38dB
噪声 Noise
• 立体声输出 STEREO OUT:  -87dBu
• 监听耳机输出  PHONES OUT（推子最小时）: -90dBu
• 主输出（推子在0 dB时）: -73dBu
• 通道加插输出CH INSERT OUT: -95dBu
信噪比Signal to Noise Ratio
• 主输出： 
MIC: 79 dB   单声道LINE(线路)：64 dB    立体声LINE（线路）: 84 dB
• 耳机输出：
MIC: 79 dB   单声道LINE(线路)：65 dB    立体声LINE（线路）: 85 dB
产品尺寸：460*454*100MM</t>
    </r>
  </si>
  <si>
    <t>AM18</t>
  </si>
  <si>
    <r>
      <t xml:space="preserve">★检测报告 AM18 模拟调音台
调音台
</t>
    </r>
    <r>
      <rPr>
        <sz val="12"/>
        <color indexed="8"/>
        <rFont val="Segoe UI Symbol"/>
        <family val="2"/>
        <charset val="0"/>
      </rPr>
      <t>▪</t>
    </r>
    <r>
      <rPr>
        <sz val="12"/>
        <color theme="1"/>
        <rFont val="宋体"/>
        <charset val="134"/>
      </rPr>
      <t xml:space="preserve"> 18路输入，12个单声道话筒+3个立体声（AM18） 
</t>
    </r>
    <r>
      <rPr>
        <sz val="12"/>
        <color indexed="8"/>
        <rFont val="Segoe UI Symbol"/>
        <family val="2"/>
        <charset val="0"/>
      </rPr>
      <t>▪</t>
    </r>
    <r>
      <rPr>
        <sz val="12"/>
        <color theme="1"/>
        <rFont val="宋体"/>
        <charset val="134"/>
      </rPr>
      <t xml:space="preserve"> 主声道L/R，SUB编组，PFL独奏等母线信号分配按钮 
</t>
    </r>
    <r>
      <rPr>
        <sz val="12"/>
        <color indexed="8"/>
        <rFont val="Segoe UI Symbol"/>
        <family val="2"/>
        <charset val="0"/>
      </rPr>
      <t>▪</t>
    </r>
    <r>
      <rPr>
        <sz val="12"/>
        <color theme="1"/>
        <rFont val="宋体"/>
        <charset val="134"/>
      </rPr>
      <t xml:space="preserve"> 内置99种24BIT DSP 参数可调音频效果器，数字显示屏
</t>
    </r>
    <r>
      <rPr>
        <sz val="12"/>
        <color indexed="8"/>
        <rFont val="Segoe UI Symbol"/>
        <family val="2"/>
        <charset val="0"/>
      </rPr>
      <t>▪</t>
    </r>
    <r>
      <rPr>
        <sz val="12"/>
        <color theme="1"/>
        <rFont val="宋体"/>
        <charset val="134"/>
      </rPr>
      <t xml:space="preserve"> 通道3段参量均衡器+四通道独立的压缩器 
</t>
    </r>
    <r>
      <rPr>
        <sz val="12"/>
        <color indexed="8"/>
        <rFont val="Segoe UI Symbol"/>
        <family val="2"/>
        <charset val="0"/>
      </rPr>
      <t>▪</t>
    </r>
    <r>
      <rPr>
        <sz val="12"/>
        <color theme="1"/>
        <rFont val="宋体"/>
        <charset val="134"/>
      </rPr>
      <t xml:space="preserve"> SUB1/2编组输出
</t>
    </r>
    <r>
      <rPr>
        <sz val="12"/>
        <color indexed="8"/>
        <rFont val="Segoe UI Symbol"/>
        <family val="2"/>
        <charset val="0"/>
      </rPr>
      <t>▪</t>
    </r>
    <r>
      <rPr>
        <sz val="12"/>
        <color theme="1"/>
        <rFont val="宋体"/>
        <charset val="134"/>
      </rPr>
      <t xml:space="preserve"> 双12段电平监视
</t>
    </r>
    <r>
      <rPr>
        <sz val="12"/>
        <color indexed="8"/>
        <rFont val="Segoe UI Symbol"/>
        <family val="2"/>
        <charset val="0"/>
      </rPr>
      <t>▪</t>
    </r>
    <r>
      <rPr>
        <sz val="12"/>
        <color theme="1"/>
        <rFont val="宋体"/>
        <charset val="134"/>
      </rPr>
      <t xml:space="preserve"> PAN声像定位，静音开关，信号失真监控灯 
</t>
    </r>
    <r>
      <rPr>
        <sz val="12"/>
        <color indexed="8"/>
        <rFont val="Segoe UI Symbol"/>
        <family val="2"/>
        <charset val="0"/>
      </rPr>
      <t>▪</t>
    </r>
    <r>
      <rPr>
        <sz val="12"/>
        <color theme="1"/>
        <rFont val="宋体"/>
        <charset val="134"/>
      </rPr>
      <t xml:space="preserve"> 2路立体声辅助返回输入+ USB-A 2. 0数据接口+蓝牙输入，可用于USB播放，外接其他电子设备，方便使用
</t>
    </r>
    <r>
      <rPr>
        <sz val="12"/>
        <color indexed="8"/>
        <rFont val="Segoe UI Symbol"/>
        <family val="2"/>
        <charset val="0"/>
      </rPr>
      <t>▪</t>
    </r>
    <r>
      <rPr>
        <sz val="12"/>
        <color theme="1"/>
        <rFont val="宋体"/>
        <charset val="134"/>
      </rPr>
      <t xml:space="preserve"> AUX辅助发送，效果FX发送功能，REC莲花输入和录音输出  
</t>
    </r>
    <r>
      <rPr>
        <sz val="12"/>
        <color indexed="8"/>
        <rFont val="Segoe UI Symbol"/>
        <family val="2"/>
        <charset val="0"/>
      </rPr>
      <t>▪</t>
    </r>
    <r>
      <rPr>
        <sz val="12"/>
        <color theme="1"/>
        <rFont val="宋体"/>
        <charset val="134"/>
      </rPr>
      <t xml:space="preserve"> 监听独立输出，耳机监听输出
</t>
    </r>
    <r>
      <rPr>
        <sz val="12"/>
        <color indexed="8"/>
        <rFont val="Segoe UI Symbol"/>
        <family val="2"/>
        <charset val="0"/>
      </rPr>
      <t>▪</t>
    </r>
    <r>
      <rPr>
        <sz val="12"/>
        <color theme="1"/>
        <rFont val="宋体"/>
        <charset val="134"/>
      </rPr>
      <t xml:space="preserve"> 60mm高精度电平衰减推子
</t>
    </r>
    <r>
      <rPr>
        <sz val="12"/>
        <color indexed="8"/>
        <rFont val="Segoe UI Symbol"/>
        <family val="2"/>
        <charset val="0"/>
      </rPr>
      <t>▪</t>
    </r>
    <r>
      <rPr>
        <sz val="12"/>
        <color theme="1"/>
        <rFont val="宋体"/>
        <charset val="134"/>
      </rPr>
      <t xml:space="preserve"> 48V幻象供电 增益 Gain
• 单声道话放增益 CH MIC Gain: 10~60 dB
• 单声道线路增益 CH LINE Gain: -10~40 dB
• 立体声增益 ST LINE Gain: -20~20 dB
AUX辅助
• 推子前POST:
• 单声道话放增益 CH MIC Gain: 10dB
• 单声道线路增益 CH LINE Gain: -10 dB
• 立体声增益 ST LINE Gain:  -22 dB
推子后MAX POST
• 单声道话放增益 CH MIC Gain: 81dB
• 单声道线路增益 CH LINE Gain: 61 dB
• 立体声增益 ST LINE Gain: 33 dB
监听输出MONITOR OUT
所有增益电位器最大MAX(ALL MAX) 
• 单声道话放增益 CH MIC Gain: 78 dB
• 单声道线路增益 CH LINE Gain: 64 dB
• 立体声增益 ST LINE Gain: 43dB
• 返回 RETURN: 40dB
增益电位器最小 (GAIN CONTROL AT MIN)
• 单声道话放增益 CH MIC Gain: 5 dB
• 单声道线路增益 CH LINE Gain: -16dB
• 立体声增益 ST LINE Gain: 9dB
• 返回 RETURN: 15dB
耳机输出PHONES OUT:
所有增益电位器最大MAX(ALL MAX)
• 单声道话放增益 CH MIC Gain: 84 dB
• 单声道线路增益 CH LINE Gain: 61 dB
• 立体声增益 ST LINE Gain: 50dB
• 返回 RETURN: 40dB
增益电位器最小 (GAIN CONTROL AT MIN)
• 单声道话放增益 CH MIC Gain: 10 dB
• 单声道线路增益 CH LINE Gain: 0dB
• 立体声增益 ST LINE Gain: 15dB
• 返回 RETURN: 15dB
编组输出GROUP OUT:
• 所有增益电位器最大MAX(ALL MAX)
• 单声道话放增益 CH MIC Gain: 56 dB
• 单声道线路增益 CH LINE Gain: 67 dB
• 立体声增益 ST LINE Gain: 46dB
增益电位器最小 (GAIN CONTROL AT MIN)
• 单声道话放增益 CH MIC Gain: 15 dB
• 单声道线路增益 CH LINE Gain: -5dB
• 立体声增益 ST LINE Gain: 17dB
主输出STEREO OUT
所有增益电位器最大MAX(ALL MAX)
• 单声道话放增益 CH MIC Gain: 86 dB
• 单声道线路增益 CH LINE Gain: 67 dB
• 立体声增益 ST LINE Gain: 46dB
• 返回 RETURN: 19dB
增益电位器最小 (GAIN CONTROL AT MIN)
• 单声道话放增益 CH MIC Gain: 15 dB
• 单声道线路增益 CH LINE Gain: -5dB
• 立体声增益 ST LINE Gain: 17dB
• 返回 RETURN: 0dB
通道加插输出CH INSERT OUT
所有增益电位器最大MAX(ALL MAX)
• 单声道话放增益 CH MIC Gain: 60 dB
• 单声道线路增益 CH LINE Gain: 44 dB
增益电位器最小 (GAIN CONTROL AT MIN)
• 单声道话放增益 CH MIC Gain: 11 dB
• 单声道线路增益 CH LINE Gain: -13dB
莲花录音输出REC  OUT“所有增益电位器最大MAX(ALL MAX)”
• 单声道话放增益 CH MIC Gain: 70 dB
• 单声道线路增益 CH LINE Gain: 60dB
• 立体声增益 ST LINE Gain: 38dB
噪声 Noise
• 立体声输出 STEREO OUT:  -87dBu
• 监听耳机输出  PHONES OUT（推子最小时）: -90dBu
• 主输出（推子在0 dB时）: -73dBu
• 通道加插输出CH INSERT OUT: -95dBu
信噪比Signal to Noise Ratio
• 主输出： 
MIC: 79 dB   单声道LINE(线路)：64 dB    立体声LINE（线路）: 84 dB
• 耳机输出：
MIC: 79 dB   单声道LINE(线路)：65 dB    立体声LINE（线路）: 85 dB
产品尺寸：570*454*100MM</t>
    </r>
  </si>
  <si>
    <t>XM10</t>
  </si>
  <si>
    <t>• 8路输入，4路麦克风输入+2路立体声输入
• 通道3段参量均衡器
• PAN声像定位，静音开关，信号失真监控灯
• 60mm高精度电平衰减推子
• AUX辅助发送，效果FX发送功能
• 支持24-bit/48kHz录音
• 99种24BIT DSP效果器，LCD彩屏显示 
• SUB1/2编组输出
• 双10段电平监视，48V幻象供电 
• USB播放/蓝牙
• 监听独立输出，耳机监听输出
• 内置110V/240V，50-60Hz宽频电源</t>
  </si>
  <si>
    <t>XM14</t>
  </si>
  <si>
    <t>• 12路输入，8路麦克风输入+2路立体声输入
• 通道3段参量均衡器
• PAN声像定位，静音开关，信号失真监控灯
• 60mm高精度电平衰减推子
• AUX辅助发送，效果FX发送功能
• 支持24-bit/48kHz录音
• 99种24BIT DSP效果器，LCD彩屏显示 
• SUB1/2编组输出
• 双10段电平监视，48V幻象供电 
• USB播放/蓝牙
• 监听独立输出，耳机监听输出
• 内置110V/240V，50-60Hz宽频电源</t>
  </si>
  <si>
    <t>XM18</t>
  </si>
  <si>
    <t>• 16路输入，12路麦克风输入+2路立体声输入
• 通道3段参量均衡器
• PAN声像定位，静音开关，信号失真监控灯
• 60mm高精度电平衰减推子
• AUX辅助发送，效果FX发送功能
• 支持24-bit/48kHz录音
• 99种24BIT DSP效果器，LCD彩屏显示 
• SUB1/2编组输出
• 双10段电平监视，48V幻象供电 
• USB播放/蓝牙
• 监听独立输出，耳机监听输出
• 内置110V/240V，50-60Hz宽频电源</t>
  </si>
  <si>
    <t>XR-0612FX</t>
  </si>
  <si>
    <t>• 坚固金属外壳
• 专业DSP效果器16种效果可选
• 6路XLR麦克风输入，2路总线输出，4路通道内置压缩器；每个通道具有独立的立体声声像控制
• 两个立体声声道具有直接路由到L/R的分配能力
• 带蓝牙模块、USB-A MP3播放，立体声USB-B音频输入输出
• 低噪音的前置放大器及+48V幻象电源
• 每通道带有3段均衡器，可对高、中、低音进行调节
• 录音棚品质耳机输出
• 60毫米高精度推子单声道输入通道
• 麦克风输入: 6路平衡XLR
• 频率响应: 20 Hz - 20 kHz, +/-1 dB
• 失真度（THD+N)： &lt;0.003% at +0 dB, 20 Hz-20 kHz
• 灵敏度: 0 dB to －50 dB
• 最大输入电平: +20 dBu
• 麦克风输入阻抗: 14kΩ 非平衡
• 幻像电源: +48 V
• 低切频率: 80 Hz
• 线路输入: 4路TRS平衡
• 频率响应: 20 Hz - 20 kHz, +/- 1dB
• 失真度 (THD+N): &lt;0.003% at +0 dB, 20 Hz-20 kHz
• 灵敏度: 20 dB to -30 dB
• 最大输入电平: +40 dBu
• 线路输入阻抗: 21 kΩ 非平衡
立体声输入通道
• 线路输入: 4 对 TRS平衡和2 对 RCA非平衡
• 频率响应: 20 Hz - 20 kHz, +/- 1 dB
• 失真度 (THD+N): &lt;0.003% at +0 dB, 20 Hz-20 kHz
• 灵敏度: 20 dB to -30 dB
• 线路输入阻抗: 15 kΩ非平衡 
数字效果器部份
• DSP 处理: 20/27 bit digital signal
• A/D 和 D/A 转换器: 24 bit
• 效果类型: 4 algorithms: reverb, chorus, delay,  flanger - 16 presets
• 脚踏开关: TS jack (for effect return mute and unmute)
输出部分 
• 主通道输出: 1 对XLR和1 对6.3mm TRS
• 主通道最大输出电平: +28 dBu
• 辅助通道输出: 4个 TRS
• 辅助通道最大输出电平: +28 dBu
• 立体声编组1,2输出: 2 个TRS
• 编组输出最大电平: +28 dBu
• 编组输出最大电平: +28 dBu
• 监听输出: 1 对TRS
• 立体声耳机输出: 1 个立体声TRS
单声道通道EQ
• 高频: +/-15 dB  @ 10 kHz Shelving
• 中频: +/-15 dB  @ Freq.sel. from 100Hz to 8kHz -Bell 
• 低频: +/-15 dB  @ 100 Hz Shelving
立体声通道 EQ
• 高频: +/-15 dB  @ 10 kHz Shelving
• 中频: +/-15 dB  @ 1,250 kHz Bell
• 低频: +/-15 dB  @ 100 Hz Shelving
电源供应部分
• 主输入电压: 100 V - 240 V AC, 50-60 Hz
• 功耗: 30 W
• 失真度（THD+N)： &lt;0.003% at +0 dB, 20 Hz-20 kHz
• 中频: +/-15 dB  @ Freq.sel. from 100Hz to 8kHz -Bell 
• 立体声编组3,4输出: 2 个TRS
• 产品尺寸：369*383*94mm
• 重量: 4.8Kg</t>
  </si>
  <si>
    <t>XR-1016FX</t>
  </si>
  <si>
    <t>• 坚固金属外壳
• 专业DSP效果器16种效果可选
• 8/16路XLR麦克风输入，4路总线输出，6路通道内置压缩器；每个通道具有独立的立体声声像控制</t>
  </si>
  <si>
    <t>XR-1824FX</t>
  </si>
  <si>
    <t>• 坚固金属外壳
• 专业DSP效果器16种效果可选
• 8/16路XLR麦克风输入，4路总线输出，6路通道内置压缩器；每个通道具有独立的立体声声像控制
• 两个立体声声道具有直接路由到L/R的分配能力
• 带蓝牙模块、USB-A MP3播放，立体声USB-B音频输入输出
• 低噪音的前置放大器及+48V幻象电源
• 每通道带有3段均衡器，可对高、中、低音进行调节
• 录音棚品质耳机输出
• 60毫米高精度推子单声道输入通道
• 麦克风输入: 8/16路平衡XLR
• 频率响应: 20 Hz - 20 kHz, +/-1 dB
• 失真度（THD+N)： &lt;0.003% at +0 dB, 20 Hz-20 kHz
• 灵敏度: 0 dB to －50 dB
• 最大输入电平: +20 dBu
• 麦克风输入阻抗: 14kΩ 非平衡
• 幻像电源: +48 V
• 低切频率: 80 Hz
• 线路输入: 8/16路TRS平衡
• 频率响应: 20 Hz - 20 kHz, +/- 1dB
• 失真度 (THD+N): &lt;0.003% at +0 dB, 20 Hz-20 kHz
• 灵敏度: 20 dB to -30 dB
• 最大输入电平: +40 dBu
• 线路输入阻抗: 21 kΩ 非平衡
立体声输入通道
• 线路输入: 4 对 TRS平衡和2 对 RCA非平衡
• 频率响应: 20 Hz - 20 kHz, +/- 1 dB
• 失真度 (THD+N): &lt;0.003% at +0 dB, 20 Hz-20 kHz
• 灵敏度: 20 dB to -30 dB
• 线路输入阻抗: 15 kΩ非平衡 
数字效果器部份
• DSP 处理: 20/27 bit digital signal
• A/D 和 D/A 转换器: 24 bit
• 效果类型: 4 algorithms: reverb, chorus, delay,  flanger - 16 presets
• 脚踏开关: TS jack (for effect return mute and unmute)
输出部分 
• 主通道输出: 1 对XLR和1 对6.3mm TRS
• 主通道最大输出电平: +28 dBu
• 辅助通道输出: 4个 TRS
• 辅助通道最大输出电平: +28 dBu
• 立体声编组1,2输出: 2 个TRS
• 编组输出最大电平: +28 dBu
• 编组输出最大电平: +28 dBu
• 监听输出: 1 对TRS
• 立体声耳机输出: 1 个立体声TRS
单声道通道EQ
• 高频: +/-15 dB  @ 10 kHz Shelving
• 中频: +/-15 dB  @ Freq.sel. from 100Hz to 8kHz -Bell 
• 低频: +/-15 dB  @ 100 Hz Shelving
立体声通道 EQ
• 高频: +/-15 dB  @ 10 kHz Shelving
• 中频: +/-15 dB  @ 1,250 kHz Bell
• 低频: +/-15 dB  @ 100 Hz Shelving
电源供应部分
• 主输入电压: 100 V - 240 V AC, 50-60 Hz
• 功耗: 30 W
• XR-1016FX 产品尺寸：468*440*95mm 重量: 6.6Kg
• XR-1824FX 产品尺寸：680*450*95mm 重量: 9.3Kg
• 失真度（THD+N)： &lt;0.003% at +0 dB, 20 Hz-20 kHz
• 中频: +/-15 dB  @ Freq.sel. from 100Hz to 8kHz -Bell 
• 立体声编组3,4输出: 2 个TRS
• 产品尺寸：680*450*95mm
• 重量: 9.3Kg</t>
  </si>
  <si>
    <t>XR-3400FX</t>
  </si>
  <si>
    <t>• 32路平衡XLR麦克风＋2路TRS立体声，每个通道具有独立的声像控制；
• 1路立体声辅助返回输入＋ USB-A 2. 0数据接口＋无线连接，可用于USB播放，外接其他电子设备，方便使用；
• 30路通道内置独立压缩器和支持32路＋48V幻像电源，所有配道通道静音功能；
• 主输出配有9段图示均衡器；每通道带4段均衡器，可对高、中高、中低、低音进行调节；
• 主声道L/R,  GROUP1-4编组输出，PFL独奏等母线信号分配按钮；
• 每个通道拥有4个辅助输送；配有PRE/POST开关的辅助输送AUX1和AUX2可切换推子前推子后信号输出， AUX3辅助发送电平控制旋钮以及控制从EFX输出发出的信号的总体水平，这种通常被用于控制连接外部效果器的信号音量，AUX4辅助发送电平控制旋钮以及效果发送电平控制旋钮，AUX3/AUX4都是推子后；
• 具有效果FX发送功能，REC莲花输入和录音输出，监听独立输出，耳机监听输出功能；
• 内置24种24BIT DSP参数可调音频效果器，可根据不同环境使用需求灵活调音；
• 双12段效果电平监听指示；PAN声像定位，静音开关 ，信号失真监控灯；
• 紧凑型多功能调音台，配合数字显示屏，60mm高精度电平衰减推子，参数调整更准确直观。主混音噪音
• 20Hz-20kHz频宽，1/4”主输出，通道增益、通道均衡平面、全部通道派送到主混音，奇数通道声像关闭右通道声像
• 主混音推子通道推低：-85dBu  90dB信噪比，参考＋4dBu
• 主混音推子通道推子：-85dBu
总谐波失真率
• (1kHz 35dB增益，20Hz-20kHz频宽） 
• 麦克风插入：＜0.05%
衰减（串音)
• (1kHz relative to 0dBu,20Hz-20kHz bandwidth,Line in,1/4”Main out,Gain @unity.)
• 使用中的通道静音开关：-70 dBu 
• 通道增益键最低：-70 dBu
频率响应
• 麦克风输入到任何输出
• 20Hz to 40kHz：+0dB/-1dB 
• 20Hz to 60kHz：+0dB/-2dB
EIN=等效输入噪音
• 麦克风输入到发送输出，最大增益限度。 
• 150欧姆终止：-129.5dBu 20Hz-20kHz
共模抑制比=CMRR
• 麦克风输入到发送输出，最大增益限度
• 1kHz：better than-70dB
最大电平
• 麦克风输入：+20dBu 
• 其他输入：+20dBu 
• 主混音TRS输出和XLR输出：+28dBu 
• 其他输入+20dBu
阻抗
• 麦克风输入：2.5kilohms
• 通道输入返回：2.5kilohms
• 其他输入：10kilohms or greater
• 录音输出：1.1kilohms
• 其他输出：120ohms
3波段EQ
• 高 ±15db @12kHz
• 中 ±15db @2.5kHz
• 低 ±15db @400Hz
• 低切过滤器 ±15db @80Hz
耗电量
• 110VAC,50/60Hz,25-65 watts
• 220VAC,50/60Hz,25-65 watts
保险丝消耗
• 100-120VAC 3A Slo Blo ,5*20mm
• 220-240VAC 1A Slo Blo ,5*20mm
• 尺寸规格：1070*485*120mm
• 重量：16.2KG</t>
  </si>
  <si>
    <t>移频器</t>
  </si>
  <si>
    <t xml:space="preserve">FE-601 </t>
  </si>
  <si>
    <r>
      <t>★检测报告 FE-601 六路移频器
周边设备
• 能有效地改善啸叫；
• 保证语音的传送质量，保真度高，声音清晰；
• 能有效地避免音响设备因啸叫而损坏；
• 具有六路话筒输入接口；
• 话筒幻象供电独立切换开关；
• 话筒和线路移频效果独立切换开关；
• 六路话筒音量可独立调节。• 供电方式：AC220V-230V，50/60Hz
• 移频量：5 Hz±l Hz 
• 线路输入阻抗：≥5K</t>
    </r>
    <r>
      <rPr>
        <sz val="12"/>
        <color indexed="8"/>
        <rFont val="Calibri"/>
        <family val="2"/>
        <charset val="0"/>
      </rPr>
      <t>Ω</t>
    </r>
    <r>
      <rPr>
        <sz val="12"/>
        <color theme="1"/>
        <rFont val="宋体"/>
        <charset val="134"/>
      </rPr>
      <t xml:space="preserve">
• 幻象供电：＋48VDC
• 频率响应：非移频状态20 Hz-20K Hz 
          移频状态150 Hz-15K Hz 
• 话筒路数：6路
• 传声增益提升量：5-14dB
• 线路输出阻抗：≤600Ω
• 消耗功率：15W
• 输入接口：麦克风6*XLR母座＆6*1/4”TRS座、线路莲花双声道
• 输出接口：主输出2*XLR公座、线路莲花双声道
• 产品尺寸（W×D×H): 484x227x44mm 
• 产品重量：2.6kg</t>
    </r>
  </si>
  <si>
    <t>功放</t>
  </si>
  <si>
    <t>EKA-D3A</t>
  </si>
  <si>
    <r>
      <t>★检测报告 EKA-D3A 电教功放
功放EKA-A系列
• EKA-D3A功放是一款合并式专业功放机。带有麦克风效果调节功能，在音质表现上，低音，中音，高音平衡，在音乐表现上，失真度低，频响宽。人声表现力突出、逼真。自动过载保护、风冷式散热设计。
• 可负载2-16欧姆，五通道输出，即除了左右主声道之外（30W*2），还增加有一个中置、两环绕输出（中置和环绕分别15W输出）。
• 带蓝牙输入，录音输出功能• 主声道额定功率：30W*2（8</t>
    </r>
    <r>
      <rPr>
        <sz val="12"/>
        <color indexed="8"/>
        <rFont val="Calibri"/>
        <family val="2"/>
        <charset val="0"/>
      </rPr>
      <t>Ω</t>
    </r>
    <r>
      <rPr>
        <sz val="12"/>
        <color theme="1"/>
        <rFont val="宋体"/>
        <charset val="134"/>
      </rPr>
      <t>）
• 副声道：15W*3（8</t>
    </r>
    <r>
      <rPr>
        <sz val="12"/>
        <color indexed="8"/>
        <rFont val="Calibri"/>
        <family val="2"/>
        <charset val="0"/>
      </rPr>
      <t>Ω</t>
    </r>
    <r>
      <rPr>
        <sz val="12"/>
        <color theme="1"/>
        <rFont val="宋体"/>
        <charset val="134"/>
      </rPr>
      <t>）
• 总谐波失真：＜1.5%（1KHz,1W,8</t>
    </r>
    <r>
      <rPr>
        <sz val="12"/>
        <color indexed="8"/>
        <rFont val="Calibri"/>
        <family val="2"/>
        <charset val="0"/>
      </rPr>
      <t>Ω</t>
    </r>
    <r>
      <rPr>
        <sz val="12"/>
        <color theme="1"/>
        <rFont val="宋体"/>
        <charset val="134"/>
      </rPr>
      <t>）
• 频率响应：20Hz-20KHz,±20dB
• 信噪比：78dB(A计权)
• 通道分离度：32dB
• 输入灵敏度：350mV
• 麦克风输入灵敏度：18mV
• 消耗功率：60W
一般要求
• 电源要求：~AC220V/50Hz
• 外形尺寸（宽*长*高）：430mm*320mm*75mm</t>
    </r>
  </si>
  <si>
    <t>混音器</t>
  </si>
  <si>
    <t>TS-808V</t>
  </si>
  <si>
    <t>★检测报告 TS-808V 八路智能混音器
周边设备
• 八路智能混音器针对会议场合设计，可实现高质有序的会议控制
• 具有主席优先发言模式、顺序发言模式和自由发言模式
• 采用先进的音频处理电路，噪声低、频率响应广和动态范围大
• 设有LINK IN/LINK OUT串口，可扩展多台机器串机使用，应用更多麦克风
• 具备摄像机云台控制端口(支持VISCA/PELCO_D/P协议)，可进行会议摄像自动跟踪
• 采用两路独立控制的幻象电源，分别为1-4和5-8，方便同时连接供电与非供电麦克风
• 具备耳机监听输出及独立音量控制旋钮
• 具备辅助输入功能，可以播放背景音乐等音频信号• 最高输入电平：-24dBV(Mic),-6dBV(Line),-6dBV(Aux)
• 最大增益：＞73dB
• 当量输入噪音：-95dBV(A+)
• 幻象供电：+48VDC
• 电源供应：18V/2A
• 频率响应：30Hz - 20kHz
• 摄像机协议：VISCA/PELCO_D/P
• 摄像机接口：RS-422/485(单工)
• 摄像机波特率：9600bps</t>
  </si>
  <si>
    <t>抑制器</t>
  </si>
  <si>
    <t xml:space="preserve">FE-224N </t>
  </si>
  <si>
    <t xml:space="preserve">★检测报告• 每路输入包含增益控制、24段参量均衡、噪声门、移频器、分频器和压缩器
• LCD显示屏指示每个通道电平指示、各功能开关状态及功能等级显示、当前模式状态
• 2路XLR平衡输入、2路6.35平衡输入，2路XLR平衡输出、2路6.35平衡输出
• 配备的PC控制软件，可运行于Win10 64bit操作系统，通过USB接口，可灵活配置设备；并可实现单个或整体模式数据的导入
• 所有输入／输出接口都采用完善的RF及静电防护电路，保证设备的可靠运行测试条件：正常工作环境，平衡输入＋4dBu @1kHz正弦模拟信号，音量0dB，所有功能BYPASS直通状态
• 频率响应：20Hz-20kHz±0.3dB
• 失真(THD+N)：&lt;0.03% @1kHz 
• ADC&amp;DAC动态范围：&gt;115dB 
• 输入阻抗(平衡式)：10kΩ
• 输出阻抗(平衡式)：100kΩ 
• 隔离度：&lt;-100dB @1kHz
• 最大输入电平：&gt;15dBu @1kHz
• 本底噪声：&lt;-84dBu
• 系统延时：&lt;2ms
• 电源：~220V,50Hz/60Hz，功耗＜20W
• 使用环境温度：0℃~+40℃
• 存储环境温度：-10℃~+60℃ 
• 外观尺寸(WxDxH)：483x268x45(mm) 
• 净重：3.5kg
• 最大输出电平：&gt;15dBu @1kHz
• 数字采样率及精度：96kHz24bit AD/DA 400MHz 32bit浮点DSP </t>
  </si>
  <si>
    <t>DF-2</t>
  </si>
  <si>
    <t>• 反馈移频量：5Hz±1Hz
• 传声增益提升量：5-14dB
• 抑制啸叫增益：6dB
• 电源供电：AC 220V 50-60/Hz
• 尺寸（W*D*H）：440×200×44mm
• 重量：2.7KG</t>
  </si>
  <si>
    <t>处理器</t>
  </si>
  <si>
    <t>EKX-306</t>
  </si>
  <si>
    <r>
      <t>★检测报告 EKX-306 数字音频处理器
周边设备
• 3进6出音频处理器，基于DSP运算平台
• 96kHz采样率、40-bitDSP处理器、24-bitAD/DA转换
• 输入处理部分包含增益、静音、LINK、高切、低切、噪声门、8个参量均衡、31段图示均衡、相位、延时等处理单元
• 输出处理部分包含分频、9个参量均衡、增益、静音、压缩器、峰值限幅器、相位、延时、LINK等处理单元
• 三通道输入，六通道输出，所有输入输出之间可以自由进行矩阵式分配
• 所有参量均衡的频点、增益和带宽可调，其中增益步距为0.1dB，类型可选择：Peak、H-shelf、L-shelf、LP-6dB、LP-12dB、HP-6dB、HP-12dB、ALLPASS1、ALLPASS2
• 所有高切、低切滤波器、分频器的类型可选择：Butterworth、Linkwitz-Riley、Bessel，斜率在-6dB/Oct至-48dB/Oct可选
• 所有压缩/限幅器的阀值、软拐点、比率、启动时间、恢复时间连续可调，噪声门的阀值、保持时间、启动时间、恢复时间连续可调
• 所有输入输出的参数可以连动调节，输入通道和输出通道名称均可修改
• 所有延时模块都具有高达680ms的延时时间，步距0.021ms
• 任意通道之间参数设置可以自由复制，内置测试信号发生器
• 面板输入输出配有5段高精度电平指示灯，按键指引灯操作，具有密码保护功能
• 20个用户预设，1个出厂预设，整机参数和单个预设文件都可以储存到电脑上，也可以从电脑上下载和保存到机器上。机器本身也是可以存储多个预设参数，并且可以任意调用。支持中英文PC操作软件，一键式联机使用户的操作更方便快捷
• 可以通过USB或RS232端口控制，通过RS485方式可以实现远程定时控制及多达255台级联，也可以通过网口进行远距离的有线和无线WIFI连接   系统规格
• 频率响应：20Hz~20kHz,-0.3dBu
• 信噪比:&gt;115dBu
• 失真度:&lt;0.005at1kHz(0dBu)
• 串音:&lt;100dBbelowfullscale
输入部分
• 类型:平衡式XLR
• 峰值输入电平:+18dBu
• 阻抗:1M/</t>
    </r>
    <r>
      <rPr>
        <sz val="12"/>
        <color indexed="8"/>
        <rFont val="Calibri"/>
        <family val="2"/>
        <charset val="0"/>
      </rPr>
      <t>Ω</t>
    </r>
    <r>
      <rPr>
        <sz val="12"/>
        <color theme="1"/>
        <rFont val="宋体"/>
        <charset val="134"/>
      </rPr>
      <t>Stereo;500k</t>
    </r>
    <r>
      <rPr>
        <sz val="12"/>
        <color indexed="8"/>
        <rFont val="Calibri"/>
        <family val="2"/>
        <charset val="0"/>
      </rPr>
      <t>Ω</t>
    </r>
    <r>
      <rPr>
        <sz val="12"/>
        <color theme="1"/>
        <rFont val="宋体"/>
        <charset val="134"/>
      </rPr>
      <t>/MONO
输出部分
• 类型:平衡式XLR
• 峰值输出电平:+20dBu
• 阻抗:&lt;500</t>
    </r>
    <r>
      <rPr>
        <sz val="12"/>
        <color indexed="8"/>
        <rFont val="Calibri"/>
        <family val="2"/>
        <charset val="0"/>
      </rPr>
      <t>Ω</t>
    </r>
    <r>
      <rPr>
        <sz val="12"/>
        <color theme="1"/>
        <rFont val="宋体"/>
        <charset val="134"/>
      </rPr>
      <t xml:space="preserve">
• 负载：≥150ohm
数字处理部分
转换：24-bitsigma-delta</t>
    </r>
    <r>
      <rPr>
        <sz val="12"/>
        <color indexed="8"/>
        <rFont val="Arial"/>
        <family val="2"/>
        <charset val="0"/>
      </rPr>
      <t xml:space="preserve">	</t>
    </r>
    <r>
      <rPr>
        <sz val="12"/>
        <color theme="1"/>
        <rFont val="宋体"/>
        <charset val="134"/>
      </rPr>
      <t xml:space="preserve">
采样率：96kHz
• 显示屏：20x2LCDDisplayforparameterssettingandfunctionselect
电源
• AC：95V-264V</t>
    </r>
    <r>
      <rPr>
        <sz val="12"/>
        <color indexed="8"/>
        <rFont val="Arial"/>
        <family val="2"/>
        <charset val="0"/>
      </rPr>
      <t xml:space="preserve">	</t>
    </r>
    <r>
      <rPr>
        <sz val="12"/>
        <color theme="1"/>
        <rFont val="宋体"/>
        <charset val="134"/>
      </rPr>
      <t xml:space="preserve">
• FUSE：250VAC/2AFAST</t>
    </r>
    <r>
      <rPr>
        <sz val="12"/>
        <color indexed="8"/>
        <rFont val="Arial"/>
        <family val="2"/>
        <charset val="0"/>
      </rPr>
      <t xml:space="preserve">	</t>
    </r>
    <r>
      <rPr>
        <sz val="12"/>
        <color theme="1"/>
        <rFont val="宋体"/>
        <charset val="134"/>
      </rPr>
      <t xml:space="preserve">
• 尺寸(长x宽x高)：48x24.5x4.5CM	
• 重量：2.62kg	</t>
    </r>
  </si>
  <si>
    <t>EKX-408</t>
  </si>
  <si>
    <r>
      <t>★检测报告 EKX-408 数字音频处理器
周边设备EKX系列
• 96KHz采样频率，32 – bit DSP处理器，24 - bit A/D及D/A转换；
• 有2输入4输出、有2输入6输出、有2输入8输出、有3输入6输出、有4输入6输出、有4输入8输出多种型号选择，可灵活组合多种分频模式，高、低通分频点均可达20Hz～20KHz；
• 提供USB 2.0、USB 3.0和RS485以及TCP/IP接口可连接电脑，其中RS485接口可最多连接250台设备和超过1500米的距离外用电脑来控制；
• 直接用面板的功能键和拔轮进行功能设置或是连接电脑通过P C控制软件来控制，均十分方便、直观和简洁；
• 单机最多可存储3 0组用户程序；
• 可通过面板的SYSTEM按键来设定密码锁定面板控制功能，以防止参数被修改；
• 每个输入和输出均有6段独立的参量均衡，调节增益范围可达±2 0dB，同时还可选择参量，高调，低调，1阶全通，2阶全通5种均衡模式；
• 每个输入通道可调噪声门，并且每个输入通道有两段全参数可调得动态均衡（DEQ），自动增益控制；
• 2×2 4 LCD蓝色背光显示功能设置，5段L E D显示输入/输出的精确数字电平表、哑音及编辑状态；
• 每个输入和输出均有延时和相位控制及哑音设置，延时最长可达1000 m s，延时单位可选择毫秒( m s )、米( m )、英尺( f t )三种,延时可通过粗调及细调模式进行调节；
• 输出通道还可控制压限及选择输入通道信号，并能将某通道的所有参数复制到另外一个通道并能进行联动控制；
• 可以通过RS485接口连接中控来控制矩阵和通道的哑音；
• 支持设备输入、输出、系统功能分别设置密码进行锁定，实现数据保密；
• 可通过外置UTWR1盒连接电脑,并能通过互联网实现远程控制。
• 输入通道及插座: 4路XLR母卡侬座
• 输出通道及插座: 8路XLR公卡侬座
• 输入阻抗：平衡：20K</t>
    </r>
    <r>
      <rPr>
        <sz val="12"/>
        <color indexed="8"/>
        <rFont val="Calibri"/>
        <family val="2"/>
        <charset val="0"/>
      </rPr>
      <t>Ω</t>
    </r>
    <r>
      <rPr>
        <sz val="12"/>
        <color theme="1"/>
        <rFont val="宋体"/>
        <charset val="134"/>
      </rPr>
      <t xml:space="preserve">
• 输出阻抗：平衡：100</t>
    </r>
    <r>
      <rPr>
        <sz val="12"/>
        <color indexed="8"/>
        <rFont val="Calibri"/>
        <family val="2"/>
        <charset val="0"/>
      </rPr>
      <t>Ω</t>
    </r>
    <r>
      <rPr>
        <sz val="12"/>
        <color theme="1"/>
        <rFont val="宋体"/>
        <charset val="134"/>
      </rPr>
      <t xml:space="preserve">
• PC接口：面板带一个兼容USB2.0(PC)/USB3.0(WIFI/PC)接口、后板带一个RS485(凤凰插座)?一个TCP/IP(RJ-45座)
• 共模拟制比：&gt;53dB(1KHz)
• 输入范围：+15dBu
• 频率响应：19.7Hz-20KHz(±0.5dB)
• 信噪比：&gt;88dB
• 失真度：&lt;0.03% OUTPUT=0dBu/1KHz
• 通道分离度：&gt;100dB(1KHz)
• 处理器：96KHz采样频率，32-bit DSP处理器，24-bit A/D及D/A转换
• 显示：2x24 LCD蓝色背光显示设置，5段LED显示输入/输出的精确数字电平表、哑音及编辑状态
• 功耗：25W
• 电源：AC110V/220V 50/60Hz
• 产品尺寸(宽×深×高)：482×190×44mm
• 净重：3.6kg
• 运输尺寸(宽×深×高)：1PC:562X296X98mm/0.0163m3  3PCS: 572x304x310mm/0.0539 m3
• 毛重：1PC:4.5(kg)  6PCS:28.5(kg)</t>
    </r>
  </si>
  <si>
    <t>DX-26</t>
  </si>
  <si>
    <t>• 数字采样率及精度：96kHz 24bit AD/DA 400MHz 32bit浮点DSP
• 频率响应：20Hz~20kHz ±0.3dB
• 失真度（THD+N）：&lt;0.003%  @1kHz
• ADC&amp;DAC动态范围：&gt;115dB
• 输入阻抗（平衡式）：&gt;3kΩ
• 输出阻抗（平衡式）：100Ω
• 通道间串音：&lt;-100dB  @1kHz
• 最大输入电平：&gt;+20dBu  @1kHz
• 最大输出电平：&gt;+20dBu  @1kHz
• 本底噪声：&lt;-93dBu
• 系统延时：&lt;2ms
• 信号发生器：正弦，粉噪和白噪声
• 使用环境温度：0℃~+40℃
• 存储环境温度：-10℃~+60℃
• 电源要求：~180V-~220V/50Hz
• 功耗：&lt;20W
• 尺寸（W*D*H）：483×268×45mm
• 重量：约3.5kg</t>
  </si>
  <si>
    <t>音频矩阵</t>
  </si>
  <si>
    <t>EKX-808</t>
  </si>
  <si>
    <t>★检测报告EKX-808 数字矩阵处理器
周边设备
• 32位DSP芯片处理，96KHz采样率，24bit  AD/DA转换；
• 带有+48V幻象供电，话筒和线性输入增益切换，其中话筒的输入灵敏度可调；
• 输入处理部分包含高切、低切、参量均衡，独立反馈抑制，噪声门，增益，静音，相位，连动调节，音量编组调节等处理功能；
• 输出部分包含分频，参量均衡，增益，静音，压缩/限幅器，相位，延时，连动调节，音量编组调节等处理单元；
• 所有通道的PEQ增益、带宽、频率连续可调，类型可选择：参量均衡、低架滤波、高架滤波、低切滤波、高架滤波、移相1阶、移相2阶；
• 所有输入输出之间可以自由进行矩阵式分配，且每个输入输出通道名称可以更改；
• 所有输入输出通道带独立的相位曲线调整功能，在PEQ类型选择移相1阶是180度曲线调整，移相2阶是360度曲线调整；
• 所有高切、低切滤波器，分频器的类型可选择：巴特沃斯、林奎瑞利、贝塞尔，斜率可选；
• 输入通道噪声门的门限值、启动时间、恢复时间连续可调。输出通道的压缩/限幅器的阀值、比率、启动时间、恢复时间连续可调；
• 所有输出通道的延时模块都具有高达680mS的延时时间；
• 任意通道之间参数设置可以自由复制，以及任意通道可以进行连动调节；
• 可在任意一个输入或输出通道时看到当前所有的输入或输出通道的PEQ曲线调整图；
• 独特的AUX专用通道设计，可混编全部话筒通道，具有专业的ECHO及REV双引擎多重效果器，即可美化修饰音色，也可全面支持卡拉OK功能，可广泛应用于会议、多功能厅等各种应用场合；
• AUX通道具有强大的自动混音处理功能，混音阀值、幅度、启动时间、恢复时间等参数连续可调。同时具有自动摄像跟踪触发功能，触发阀值、幅度、启动时间、恢复时间等参数连续可调，以及独立的PEQ、压缩器、音量等调节功能；
• 内置测试信号发生器，输出方式可选粉红噪声，白噪声及20Hz-20kHz正弦波可调，信号幅度可调；
• 面板带USB控制端口，背板有232&amp;485控制端口，及以太网连接远程控制端口，一键式连机使用户操作更简易、快捷；
•  21个用户预设，整机状态和每个预设都可以单独存储和调用。ID设置功能可以级联控制255台机器，还具有密码保护功能，使设备更安全。 系统规格  
• 频率响应：20Hz-20kHz,-0.3Db
• 动态范围：115dBu
• 失真度：＜0.005% at 1kHz（0dBu）
• 串音：＞70dBu，20Hz-20kHz
• 共模拟制比：＞75dBu 1KHz
话筒输入
• 类型：平衡式连接
•  幻象电源：+48V DC
• 增益：50dBu
• 阻抗：2k ohm
音乐输入  
• 类型：平衡式连接
• 增益：35dBu
• 输入最大电平：+18dBu
• 阻抗：＞10k ohm
输出部分  
• 类型：平衡式连接
• 最大输出电平：+18dBu
• 阻抗：＜500 ohm
数字处理部分  
• 24bit sigma-delta A/D、D/A转换
• 32 bit DSP，96kHz采样率
• 电源：AC 95V-264V  50/60Hz
• 尺寸(长*宽*高)：482*254*44mm</t>
  </si>
  <si>
    <t>DX-88</t>
  </si>
  <si>
    <t>• DSP 频率、处理能力：400Mhz DSP
• 采样频率/量化：48 kHz ，24Bit ADC ，24Bit DAC
• 输入到输出动态范围：110dB
• 总谐波失真：&lt;0 .004%  @4dBu 20Hz -20kHz
• 频率响应：20Hz -20kHz ，±0.5dB  @0dBu
• 共模抑制比(CMRR)：&gt;80dB  @1kHz MIC Gain 20dBu
• 通道串扰Crosstalk：100dB±5dB  @0 dBu 1kHz
• 最大输入电平：+18dBu
• 音频接口标准：8 路平衡输入，凤凰插头
• 默认输入、输出电平：+0dBu
• 话筒前置放大增益：0-40dB 模拟增益，12dB 数字增益
• 输入阻抗：&gt;5 k Ω平衡，&gt;3k Ω非平衡
• 输出阻抗：600Ω
• 前置放大等效输入噪声(EIN)：&lt; -125dBu，22Hz -22kHz
• 输出本底噪声：-100dBu（无记权）
• 幻象电源：+48V DC
• 设备尺寸WxDxH：1U，480mm×250mm×44mm
• 电源：100～240VA ，50/60Hz ，55W
• 工作温度范围：0～40°C 操作温度</t>
  </si>
  <si>
    <t>EKX-160</t>
  </si>
  <si>
    <t xml:space="preserve">★检测报告• 16路平衡式话筒\线路输入，采用凤凰插接口；
• 16路平衡式输出，采用凤凰插接口；
• 内置16路通道数字信号输入及16通道数字信号输出的Dante网络音频传输接口；
• 所有Dante输入通道及输出通道的信号处理具有与模拟通道一样的信号处理功能(型号带D的才有此功能)  ；
• 支持PC、中控平台、按键面板、触摸面板等方式进行多重控制；                                  
• 内置信号发生器、自动混音(AM)、自动增益控制(AGC)、反馈消除(AFC)、回声消除 (AEC)等主要算法；
• 输入每通道：前级放大、信号发生器、扩展器、压缩器、5段参量均衡；
• 输出每通道：31段图示均衡、延时器、分频器、高低通滤波器、限幅器；
• 内置图形可视化反馈抑制功能界面，让反馈抑制体现得更加清晰明了；
• 全功能矩阵混音功能，内置专利性分量式矩阵调节功能；
• 内置自动摄像跟踪功能，轻松实现视频会议，支持场景预设功能，断电自动保护记忆功能(10分钟保存一次)；
• 具有几十余种专业音频处理模块，比如：5段全参量均衡器，31段图示均衡器，高精准的压缩及限幅器，高灵敏的扩展及自动增益，分频器，自动混音器，延时器，矩阵混音器，分量矩阵调节器，噪声门限，静音模块，信号发生器和信号指示电平表等；
• 支持通过ipad或iPhone进行操作控制、切换8个不同场景；
• 内置中控代码生成器，无需自行套用公式编辑代码；
• 设备提供了通用逻辑输入接口，并设置消防联动等功能；
• RS-485双向串行控制接口，可控制外部其它设备如：视频矩阵、摄像机等RS-485设备，或接收第三方RS-485控制；
• 每个输入通道提供 +48V 直流 7mA幻象电源；
• 可通过USB、WIFI、TCP/IP接口和控制设备连接；
• 支持12路逻辑输入，4路电压输出控制的GPIO控制接口；
直观、简洁的图形化控制软件界面使操作者的良好体验得到极致的放大；• 输入接口（多通道凤凰插):共4x4个输入接口
• 输出接口（多通道凤凰插):共4x4个输出接口
• GPIO控制接口:支持12路逻辑输入，4路电压输出控制
• 输入阻抗:平衡：9.4kQ.非平衡：4.7kQ
• 输出阻抗: 平衡：100Ω，非平衡：50Ω
• 电脑接口：RS485接口（凤凰插），有线网络接口（RJ-45）
• 输入共模抑制比：&gt;=78dBu
• 输入到输出动态范围：112dBu
• 频率响应：20Hz~20kHz(±0.5dB)
• 信噪比：&gt;93dB @0dBu,  1KHz
• 谐波失真+噪声：≤0.005% @1kHz 0dBu 
• 通道分离度：&gt;88dB(1KHz)
• 输入通道功能：
• 静音/相位/幻象电源/灵敏度：每个输入通道均有独立的静音/相位/幻想电源/灵敏度/0dBu-6dBu，-30dBu，-36dBu，-42dBu
• 测试音频：正弦波/粉噪/白噪
• 扩展器：阈值：-56dBFS至OdBFS，比率：1至20，启动时间：1ms至1000ms，恢复时间：1ms至1000ms
• 均衡器：每个输入通道均有独立的5段全参量均衡器；中心频点从20Hz至20KHz带宽：0.02至4.00act，带宽步距：0.01oct，增益：-15db至+15db，增益步距：0.01db
• 压缩器：阈值：-48dBFS至0dBFS，比率：1至20，启动时间：1ms至1000ms，恢复时间：1ms至1000ms
• 自动塔益：阈值-60dBFS至0dBFS，  目标阈值：阈值至0dBF5，  比率1至20，  启动时间： 1ms至1000ms，恢复时间：1ms至1000ms
• 自动混音：增益：  -72d至12dB，  比率：1至3， 恢复时间：5ms至5000ms
• 反馈消除/回声消除：有自适应反馈消除、自适应回声消除
• 混音器：全功能矩阵混音功能，内置专利性分量式矩阵调节功能
• 输出通道功能：
• 输出延时：每个输出通道有独立的延时（0 ms至2000ms或延时距离0m至680m）
• 分频器：每个输出可独立设置高通低通滤波器（全参数可调）每个滤波器有三种不同类型，七种不同斜率
• 图形均衡：每个通道有单独的8段独立图形均衡，带宽：窄带/正常/宽带
• 限幅器：阀值：-56dBFS至0dBFS，恢复时间：1ms至1000ms
• 静音/相位：每个输出通道有独立的静音/相位控制
• 处理器：48KHz采样频率，24位数据位数
• 功率：≤37.8W 
• 电源：AC 190V/240V 50Hz/60Hz 
• 产品尺寸（WxDxH）：488X260X44mm 
• 净重：4.3(kg)
• 包装尺寸（WxDxH）：1台：555×325×98mm/0.0177m³ 6台：573×337x615mm/0.135m³
• 毛重：1台：5（kg）
</t>
  </si>
  <si>
    <t>EKX-160D</t>
  </si>
  <si>
    <t>★检测报告• 16路平衡式话筒\线路输入，采用凤凰插接口；
• 16路平衡式输出，采用凤凰插接口；
• 内置16路通道数字信号输入及16通道数字信号输出的Dante网络音频传输接口；
• 所有Dante输入通道及输出通道的信号处理具有与模拟通道一样的信号处理功能(型号带D的才有此功能)  ；
• 支持PC、中控平台、按键面板、触摸面板等方式进行多重控制；                                  
• 内置信号发生器、自动混音(AM)、自动增益控制(AGC)、反馈消除(AFC)、回声消除 (AEC)等主要算法；
• 输入每通道：前级放大、信号发生器、扩展器、压缩器、5段参量均衡；
• 输出每通道：31段图示均衡、延时器、分频器、高低通滤波器、限幅器；
• 内置图形可视化反馈抑制功能界面，让反馈抑制体现得更加清晰明了；
• 全功能矩阵混音功能，内置专利性分量式矩阵调节功能；
• 内置自动摄像跟踪功能，轻松实现视频会议，支持场景预设功能，断电自动保护记忆功能(10分钟保存一次)；
• 具有几十余种专业音频处理模块，比如：5段全参量均衡器，31段图示均衡器，高精准的压缩及限幅器，高灵敏的扩展及自动增益，分频器，自动混音器，延时器，矩阵混音器，分量矩阵调节器，噪声门限，静音模块，信号发生器和信号指示电平表等；
• 支持通过ipad或iPhone进行操作控制、切换8个不同场景；
• 内置中控代码生成器，无需自行套用公式编辑代码；
• 设备提供了通用逻辑输入接口，并设置消防联动等功能；
• RS-485双向串行控制接口，可控制外部其它设备如：视频矩阵、摄像机等RS-485设备，或接收第三方RS-485控制。
• 每个输入通道提供 +48V 直流 7mA幻象电源；
• 可通过USB、WIFI、TCP/IP接口和控制设备连接。
• 支持12路逻辑输入，4路电压输出控制的GPIO控制接口。
直观、简洁的图形化控制软件界面使操作者的良好体验得到极致的放大。• 输入接口（多通道凤凰插):共4x4个输入接口
• 输出接口（多通道凤凰插):共4x4个输出接口
• Dante输入接口：1个RJ45接口（16e个通道）
• Dante输出接口：1个RJ45接口（16e个通道）
• GPIO控制接口:支持12路逻辑输入，4路电压输出控制
• 输入阻抗:平衡：9.4kQ.非平衡：4.7kQ
• 输出阻抗: 平衡：100Ω，非平衡：50Ω
• 电脑接口：RS485接口（凤凰插），有线网络接口（RJ-45）
• 输入共模抑制比：&gt;=78dBu
• 输入到输出动态范围：112dBu
• 频率响应：20Hz~20kHz(±0.5dB)
• 信噪比：&gt;93dB @0dBu,  1KHz
• 谐波失真+噪声：≤0.005% @1kHz 0dBu 
• 通道分离度：&gt;88dB(1KHz)
• 输入通道功能：
• 静音/相位/幻象电源/灵敏度：每个输入通道均有独立的静音/相位/幻想电源/灵敏度/0dBu-6dBu，-30dBu，-36dBu，-42dBu
• 测试音频：正弦波/粉噪/白噪
• 扩展器：阈值：-56dBFS至OdBFS，比率：1至20，启动时间：1ms至1000ms，恢复时间：1ms至1000ms
• 均衡器：每个输入通道均有独立的5段全参量均衡器；中心频点从20Hz至20KHz带宽：0.02至4.00act，带宽步距：0.01oct，增益：-15db至+15db，增益步距：0.01db
• 压缩器：阈值：-48dBFS至0dBFS，比率：1至20，启动时间：1ms至1000ms，恢复时间：1ms至1000ms
• 自动塔益：阈值-60dBFS至0dBFS，  目标阈值：阈值至0dBF5，  比率1至20，  启动时间： 1ms至1000ms，恢复时间：1ms至1000ms
• 自动混音：增益：  -72d至12dB，  比率：1至3， 恢复时间：5ms至5000ms
• 反馈消除/回声消除：有自适应反馈消除、自适应回声消除
• 混音器：全功能矩阵混音功能，内置专利性分量式矩阵调节功能
• 输出通道功能：
• 输出延时：每个输出通道有独立的延时（0 ms至2000ms或延时距离0m至680m）
• 分频器：每个输出可独立设置高通低通滤波器（全参数可调）每个滤波器有三种不同类型，七种不同斜率
• 图形均衡：每个通道有单独的8段独立图形均衡，带宽：窄带/正常/宽带
• 限幅器：阀值：-56dBFS至0dBFS，恢复时间：1ms至1000ms
• 静音/相位：每个输出通道有独立的静音/相位控制
• 处理器：48KHz采样频率，24位数据位数
• 功率：≤37.8W 
• 电源：AC 190V/240V 50Hz/60Hz 
• 产品尺寸（WxDxH）：488X260X44mm 
• 净重：4.3(kg)
• 包装尺寸（WxDxH）：1台：555×325×98mm/0.0177m³ 6台：573×337x615mm/0.135m³
• 毛重：1台：5（kg）</t>
  </si>
  <si>
    <t>效果器</t>
  </si>
  <si>
    <t>EKX-2A</t>
  </si>
  <si>
    <t>• 光纤、同轴、无线连接播放、U盘、RCA，多种音源输入，连接更灵活；
• 采用ADI系列芯片数字音频处理器，强大的音频信号处理能力；
• 音乐通道有7段PEQ立体声均衡器，并自动识别USB音频数字输入；
• 麦克风消声设定，独立压缩设计；3挡啸叫抑制，并可选“OFF”;
• 效果通道独立设有高、低通，混响和回声分别设有3段参量均衡（PEQ）等功能；
• 麦克风7段PEQ单独调节，全数字音频处理系统，DSP多重数字混响，人声效果更专业；
• 各输出通道分别设3-5段参量均衡（PEQ），混合比例，极性，压限功能；
• 支持USB连接电脑控制机器，配有专业PC设备管理控制软件；
• 独特设计的麦克风噪声门，告别麦克风启动噪声，兼容会议场景使用；
• 可存储8组系统模式，开机状态为最后一次机器保存数据。</t>
  </si>
  <si>
    <t>EKX-5A</t>
  </si>
  <si>
    <t>★检测报告 EKX-5A 前级效果器
周边设备
• 采用最新ADI五系列芯片，64-Bit高速双核DSP处理器
• 音乐通道有9段PEQ立体声均衡器，并自动识别光纤音频数字输入
• 麦克风15段PEQ单独调节，全数字音频处理系统，立体声DSP多重数字混响，人声效果更专业
• 麦克风消声设定，独立压限设计；移频2Hz～8Hz可选反馈抑制，并可选“OFF”
• 效果通道独立设有高、低通，混响和回声分别设有5段参量均衡(PEQ)等功能
• 各输出通道分别设7段参量均衡(PEQ)，高低通调节，混合比例，极性，延时，压限，增益功能
• 支持VOD红外接口控制机器
• 支持RS232连接电脑控制机器，配有专业PC设备管理控制软件
• 自带RTA频谱显示，可更有效的找到啸叫频点，让啸叫无影无踪
• 三级工程密码锁定功能，可根据使用需要自行设定设备锁定级别
• 可存储9组系统模式，开机状态为最后一次机器保存数据
• 音乐端口最大输入电平：+14dBu（4V RMS）
• 所有通道最大输出电平：+14dBu（4V RMS）
• 麦克风输入灵敏度：64mV
• 音乐输入增益：0dB,+3dB,+6dB(三挡可选)
• 信噪比：＞90dB
• 电源：220V/50Hz
• 净重：3.8Kg
• 设备尺寸：（长，宽，高）483*218.5*47.5mm</t>
  </si>
  <si>
    <t>功放设备</t>
  </si>
  <si>
    <t>合并功放</t>
  </si>
  <si>
    <t>EKA-D8A</t>
  </si>
  <si>
    <r>
      <t>★检测报告 EKA-D8A 合并式定阻功放
功放EKA-A系列
• 全金属机箱，高品质变压器；
• 两路话筒输入，可实现话筒音量，混响及高低音调节，能有效抑制声反馈
• 1路AUX音频输入；1路音频输出，可外接大功率功放机或录音设备
• 蓝牙音频无线连接，可自动连接和交互控制；U盘及SD卡播放器
• 高效节能供电电路；高保真大动态线路，频响宽，声音清晰 • 最大输出功率：2×60W/8</t>
    </r>
    <r>
      <rPr>
        <sz val="12"/>
        <color indexed="8"/>
        <rFont val="Calibri"/>
        <family val="2"/>
        <charset val="0"/>
      </rPr>
      <t>Ω</t>
    </r>
    <r>
      <rPr>
        <sz val="12"/>
        <color theme="1"/>
        <rFont val="宋体"/>
        <charset val="134"/>
      </rPr>
      <t xml:space="preserve">
• 频率响应</t>
    </r>
    <r>
      <rPr>
        <sz val="12"/>
        <color indexed="8"/>
        <rFont val="Arial"/>
        <family val="2"/>
        <charset val="0"/>
      </rPr>
      <t xml:space="preserve">	</t>
    </r>
    <r>
      <rPr>
        <sz val="12"/>
        <color theme="1"/>
        <rFont val="宋体"/>
        <charset val="134"/>
      </rPr>
      <t xml:space="preserve">
线路输入：20Hz-20KHz
话筒：60Hz-14KHz
• 线路音调控制 </t>
    </r>
    <r>
      <rPr>
        <sz val="12"/>
        <color indexed="8"/>
        <rFont val="Arial"/>
        <family val="2"/>
        <charset val="0"/>
      </rPr>
      <t xml:space="preserve">	</t>
    </r>
    <r>
      <rPr>
        <sz val="12"/>
        <color theme="1"/>
        <rFont val="宋体"/>
        <charset val="134"/>
      </rPr>
      <t xml:space="preserve">
高音：10KHz±12dB
低音：100Hz±12dB
• 话筒输入灵敏度：15mV
• 线路输入灵敏度：200mV
• 额定输出电平：0.775V
• 失真度：＜0.5%（1KHz,1W,8</t>
    </r>
    <r>
      <rPr>
        <sz val="12"/>
        <color indexed="8"/>
        <rFont val="Calibri"/>
        <family val="2"/>
        <charset val="0"/>
      </rPr>
      <t>Ω</t>
    </r>
    <r>
      <rPr>
        <sz val="12"/>
        <color theme="1"/>
        <rFont val="宋体"/>
        <charset val="134"/>
      </rPr>
      <t>）
• 噪比：≥80dB(A计权)
• FM频率范围：87.5-108MHz
• 主保险丝：2A
• 电源要求：~AC220V/50Hz
• 外形尺寸：320x210x75mm
• 重量：2.5Kg</t>
    </r>
  </si>
  <si>
    <t>• 全金属机箱，高品质变压器；
• 2通道输出，每通道输出功率60W（8Ω），可带负载4-16欧姆；
• 音乐、麦克风输入具有高低音调节功能，可根据个人喜好调整音乐风格；
• 两路话筒输入，可实现话筒音量，效果调节，实用性强，个性化声音自由定义；
• 1路AUX音频输入；1路音频输出，可外接大功率功放机或录音设备；
• 支持U盘播放和音频无线连接播放，可自动连接和交互控制；
• 具有FM收音机功能，能够接收播放收音机信号；
• 高效节能供电电路；高保真大动态线路，频响宽，声音清晰。• 输出功率：60W*2（8Ω）
• 谐波失真：&lt;1.5%（1kHz，1W，8Ω）
• 频率响应(±1dB)：20Hz-20kHz
• 信噪比：≥78dB（A计权）
• 通道分离度：32dB
• 线路输入灵敏度：350 mV
• 麦克风输入灵敏度：18mV
• 电源：~AC220V/50Hz
• 产品净重：2.2kg
• 产品尺寸（宽×长×高）：350mm×230mm×80mm</t>
  </si>
  <si>
    <t>三合一功放</t>
  </si>
  <si>
    <t>MK-3</t>
  </si>
  <si>
    <t>• 一款集成无线V5.3解码，MP3/WMA/MAV/FLAC/APE/ACC解码，24位DAC，ADC解码的高性能SOC功率放大器，可支持两路麦克风 / 吉他 单独调节，支持USB、SD卡、无线连接播放；
• 1.5U铝合金面板，环形变压器+DSP前级效果器+D类后级；
• 2 路模拟立体声输入（VOD、AUX）+4 路数字输入（蓝牙、光纤、同轴、USB），
• 3 种工厂预设音响效果、1 种客户自定义效果，3 档防啸叫功能；
• 2 路音乐输出、1 路人声输出、1路超低输出；
• 2路麦克风输入，可实现单独调节高低音、EQ、噪声门限、压限、音量、路由等功能；
• 2路全频输出，加1路超低音输出，全频支持31段EQ，低音支持5段EQ可调；
• 3 路输出均可进行专业滤波器分频，支持压限，输入通道及效果路由功能，通道延时、正反相相位功能设置，通道单独静音；
• 应用于效果器的ECHO和REVERB算法，效果浑厚有力，有强烈包围感；
• 9 分频：三路输出均带贝塞尔，巴特沃斯，宁克三种专业滤波器，斜率6dB~48dB 可选。分频点准确，分频快速，可完全取代模拟分频器；
• 支持所调效果任意保存到机器或从机器内调取，可保存10种模式，也可保存到电脑中，保存音效无误差。
产品介绍• 一款集成无线V5.3解码，MP3/WMA/MAV/FLAC/APE/ACC解码，24位DAC，ADC解码的高性能SOC功率放大器，可支持两路麦克风 / 吉他 单独调节，支持USB、SD卡、无线连接播放；
• 1.5U铝合金面板，环形变压器+DSP前级效果器+D类后级；
• 2 路模拟立体声输入（VOD、AUX）+4 路数字输入（蓝牙、光纤、同轴、USB），
• 3 种工厂预设音响效果、1 种客户自定义效果，3 档防啸叫功能；
• 2 路音乐输出、1 路人声输出、1路超低输出；
• 2路麦克风输入，可实现单独调节高低音、EQ、噪声门限、压限、音量、路由等功能；
• 2路全频输出，加1路超低音输出，全频支持31段EQ，低音支持5段EQ可调；
• 3 路输出均可进行专业滤波器分频，支持压限，输入通道及效果路由功能，通道延时、正反相相位功能设置，通道单独静音；
• 应用于效果器的ECHO和REVERB算法，效果浑厚有力，有强烈包围感；
• 9 分频：三路输出均带贝塞尔，巴特沃斯，宁克三种专业滤波器，斜率6dB~48dB 可选。分频点准确，分频快速，可完全取代模拟分频器；
• 支持所调效果任意保存到机器或从机器内调取，可保存10种模式，也可保存到电脑中，保存音效无误差。
产品介绍• 一款集成无线V5.3解码，MP3/WMA/MAV/FLAC/APE/ACC解码，24位DAC，ADC解码的高性能SOC功率放大器，可支持两路麦克风 / 吉他 单独调节，支持USB、SD卡、无线连接播放；
• 1.5U铝合金面板，环形变压器+DSP前级效果器+D类后级；
• 2 路模拟立体声输入（VOD、AUX）+4 路数字输入（蓝牙、光纤、同轴、USB），
• 3 种工厂预设音响效果、1 种客户自定义效果，3 档防啸叫功能；
• 2 路音乐输出、1 路人声输出、1路超低输出；
• 2路麦克风输入，可实现单独调节高低音、EQ、噪声门限、压限、音量、路由等功能；
• 2路全频输出，加1路超低音输出，全频支持31段EQ，低音支持5段EQ可调；
• 3 路输出均可进行专业滤波器分频，支持压限，输入通道及效果路由功能，通道延时、正反相相位功能设置，通道单独静音；
• 应用于效果器的ECHO和REVERB算法，效果浑厚有力，有强烈包围感；
• 9 分频：三路输出均带贝塞尔，巴特沃斯，宁克三种专业滤波器，斜率6dB~48dB 可选。分频点准确，分频快速，可完全取代模拟分频器；
• 支持所调效果任意保存到机器或从机器内调取，可保存10种模式，也可保存到电脑中，保存音效无误差。
产品介绍• 额定功率：2*100W
• 音乐灵敏度：465mV
• MIC灵敏度：48mV
• 频率响应：20Hz-20kHz ±3dB
• 信噪比：＞80dB
• 谐波失真：＜0.1%
• 机身尺寸：430*220*65mm
• 毛重：约7kg</t>
  </si>
  <si>
    <t>EKA-D9A</t>
  </si>
  <si>
    <t>• 两路话筒输入，可实现话筒音量，效果调节；
• 3路AUX音频输入；1路超低音频信号输出，可外接有源低音炮；
• 具有无线播放功能，可自动连接和交互控制手机、电脑、PAD等设备播放音乐；
• 支持U盘上的多媒体音频文件播放；
• 全金属机箱，高品质变压器，稳定性能表现；
• 高效节能供电电路；高保真大动态线路，频响宽，声音清晰。• 输出功率：90W*2（8Ω）
• 输出阻抗：8Ω
• 谐波失真：&lt;1.5%（1kHz， 1W，8Ω）
• 频率响应(±1dB)：20Hz-20kHz
• 信噪比：≥78dB（A计权）
• 通道分离度：32dB
• 线路输入灵敏度：250mV
• 麦克风输入灵敏度：20mV
• 电源：~AC220V/50Hz
• 产品净重：约4.9kg
• 产品尺寸（宽×深×高）：430×290×90 mm</t>
  </si>
  <si>
    <t>EKAX-1A</t>
  </si>
  <si>
    <t>★检测报告 EKAX-1A 卡拉OK功放
功放EKAX系列
EKAX系列功放主要应用于专业或民用卡拉OK系统，在长时间、大功率状态工作时能稳定输出，具有耐潮湿、耐高温、耐干燥、耐不稳电压等严谨的性能特征。外形粗犷豪放，设计新颖独特，尤其是功能齐全这一特点，能满足用户的不同需求。
产品特性：
• 线路设计合理，在电压不稳定时（176~242V）皆能适应自如
• 防振结构，方便移动使用
• 保护电路齐全：
  1、扬声器系统保护
  2、过载保护
  3、高温保护
  4、短路保护
• 音量限制装置可限制峰值音量，避免误操作。• 输出功率(W) 8 ohms:150W+150W
• 输出功率(W) 4 ohms：200W+200W
• 频率响应(音乐): 20Hz-20KHz
• 三段均衡(音乐低音调整)：Bass 100Hz±10dB
• 三段均衡(音乐中音调整):MID 1K±10dB
• 三段均衡(音乐高音调整)：Treble 10KHz±10dB
• 三段均衡(麦克风低音调整)：Bass±6dB
• 三段均衡(麦克风中音调整)：MID±6dB
• 三段均衡(麦克风高音调整)：Treble±6dB
• 信号杂音比：（音乐）80dB
• 总谐波失真率：小于%0.05
• 输入灵敏度：（音乐）120mV （麦克风）8mV
• 产品尺寸：482*150*400MM</t>
  </si>
  <si>
    <t>• 铝合金黑色拉丝面板，全金属机箱，大功率环形变压器；
• 1路HDMI、光纤、同轴输入、2路RCA音频输入、1路RCA音频输出满足不同设备搭配需求；
• 三路有线话筒输入，可实现话筒音量、高低音、混响、延时调节；
• 音频无线连接功能，可自动连接和交互控制；
• 带U盘播放器，支持播放MP3、WMA、FLAC、APE等多种音频文件；
• 自动散热系统和多功能保护电路，有效保证本机安全使用；
• 专业大动态功率放大线路，频率响应快，声音清晰有力度；
• 带红外线遥控器，远距离操控更方便。• 额定功率：150W x 2
• 频率响应：20Hz~20kHz
• 线路输入灵敏度：280mV
• 信噪比：&gt;75dB(A计权)
• 谐波失真：0.1%
• 麦克风输入灵敏度：25mV
• 尺寸：480x380x90mm
• 净重：9Kg
• 标准电源：AC-220V-240V/50-60Hz</t>
  </si>
  <si>
    <t>EKAX-2A</t>
  </si>
  <si>
    <t>• 铝合金黑色拉丝面板，全金属机箱，大功率环形变压器；
• 1路HDMI、光纤、同轴输入、2路RCA音频输入、1路RCA音频输出满足不同设备搭配需求；
• 三路有线话筒输入，可实现话筒音量、高低音、混响、延时调节；
• 音频无线连接功能，可自动连接和交互控制；
• 带U盘播放器，支持播放MP3、WMA、FLAC、APE等多种音频文件；
• 自动散热系统和多功能保护电路，有效保证本机安全使用；
• 专业大动态功率放大线路，频率响应快，声音清晰有力度；
• 带红外线遥控器，远距离操控更方便。• • 额定功率：250W x 2
• 频率响应：20Hz~20kHz
• 线路输入灵敏度：280mV
• 信噪比：&gt;75dB (A-weighted)
• 谐波失真：0.1%
• 麦克风输入灵敏度：25mV
• 尺寸：480x380x90mm
• 净重：10.8Kg
• 标准电源：AC-220V-240V/50-60Hz</t>
  </si>
  <si>
    <t>EKAX-3A</t>
  </si>
  <si>
    <t>• 铝合金黑色拉丝面板，全金属机箱，大功率环形变压器；
• 1路HDMI、光纤、同轴输入、2路RCA音频输入、1路RCA音频输出满足不同设备搭配需求；
• 三路有线话筒输入，可实现话筒音量、高低音、混响、延时调节；
• 音频无线连接功能，可自动连接和交互控制；
• 带U盘播放器，支持播放MP3、WMA、FLAC、APE等多种音频文件；
• 自动散热系统和多功能保护电路，有效保证本机安全使用；
• 专业大动态功率放大线路，频率响应快，声音清晰有力度；
• 带红外线遥控器，远距离操控更方便。• • 额定功率：350W x 2
• 频率响应：20Hz~20kHz
• 线路输入灵敏度：280mV
• 信噪比：&gt;75dB (A-weighted)
• 谐波失真：0.1%
• 麦克风输入灵敏度：25mV
• 尺寸：480x380x90mm
• 净重：12.5Kg
• 标准电源：AC-220V-240V/50-60Hz</t>
  </si>
  <si>
    <t>EKA-410</t>
  </si>
  <si>
    <t>• 全金属机箱，高品质变压器，稳定性能表现；
• 4通道输出，每通道输出功率100W（8Ω），可带负载4-8欧姆；
• 背板一路带48V幻象电源话筒输入，前面板两路话筒输入，可实现话筒音量、效果及音效调节，实用性强，个性化声音自由定义；
• 2路AUX音频输入；1路音频输出，可外接大功率功放机或录音设备；
• 支持U盘播放和音频无线连接播放，可自动连接和交互控制；
• 高效节能供电电路；高保真大动态线路，频响宽，声音清晰。• 输出功率：100W*4（8Ω）
• 谐波失真：&lt;1.5%（1kHz，1W，8Ω）
• 频率响应（±1dB）：20Hz-20kHz
• 信噪比：≥80dB（A计权）
• 通道分离度：32dB
• 输入灵敏度：170mV
• 麦克风输入灵敏度：18mV
• 电源：~AC220V/50Hz
• 产品净重：约8.4Kg
• 产品尺寸（宽×长×高）：430mm×290mm×90mm</t>
  </si>
  <si>
    <t>EKA-415</t>
  </si>
  <si>
    <r>
      <t>★检测报告 EKA-415 合并式四通道功放
功放EKA-A系列
 • 带蓝牙输入，录音输出功能
 • 4通道输出，每通道输出功率150W（8</t>
    </r>
    <r>
      <rPr>
        <sz val="12"/>
        <color indexed="8"/>
        <rFont val="Calibri"/>
        <family val="2"/>
        <charset val="0"/>
      </rPr>
      <t>Ω</t>
    </r>
    <r>
      <rPr>
        <sz val="12"/>
        <color theme="1"/>
        <rFont val="宋体"/>
        <charset val="134"/>
      </rPr>
      <t>），可带负载4-8欧姆
 • EKA-415功放是一款合并式专业功放机。带有麦克风效果调节功能，在音质表现上，低音，中音，高音平衡，在音乐表现上，失真度低，频响宽。人声表现力突出、逼真。自动过载保护、风冷式散热设计 • 输出功率：150W*4（8</t>
    </r>
    <r>
      <rPr>
        <sz val="12"/>
        <color indexed="8"/>
        <rFont val="Calibri"/>
        <family val="2"/>
        <charset val="0"/>
      </rPr>
      <t>Ω</t>
    </r>
    <r>
      <rPr>
        <sz val="12"/>
        <color theme="1"/>
        <rFont val="宋体"/>
        <charset val="134"/>
      </rPr>
      <t>）
• 总谐波失真：＜0.1%（1KHz,1W,8</t>
    </r>
    <r>
      <rPr>
        <sz val="12"/>
        <color indexed="8"/>
        <rFont val="Calibri"/>
        <family val="2"/>
        <charset val="0"/>
      </rPr>
      <t>Ω</t>
    </r>
    <r>
      <rPr>
        <sz val="12"/>
        <color theme="1"/>
        <rFont val="宋体"/>
        <charset val="134"/>
      </rPr>
      <t>）
• 频率响应：20Hz-20KHz
• 信噪比：≥80dB(A计权)
• 输入灵敏度：250mV
• 麦克风输入灵敏度：20mV
• 电源要求：~AC220V/50Hz
• 外形尺寸（宽*长*高）：480mm*445mm*90mm
• 重量：13Kg</t>
    </r>
  </si>
  <si>
    <t>纯后级功放</t>
  </si>
  <si>
    <t>EA-2</t>
  </si>
  <si>
    <r>
      <t>★检测报告 EA-2 专业功放
功放EA系列
• Class-AB+环牛供电设计。 
• 模拟功放具有声音甜美，中高频细腻低频有力的特征。
• 前面板精准增益控制，有电源，信号，保护和削波的工作信号灯。 
• 每通道独特全自动保护电路设计，保护功能有直流，过热，过载以及限幅。
• 从后排到前排的散热排风系统设计，确保设备长时间，高可靠运行和使用。 
• 采用平衡XLR输入接口和专业SPEAKON输出接口。 
• 后排拨码开关用于选择立体声、并联或桥接工作模式。• 额定输出功率（1KHz1%THD）
立体声8</t>
    </r>
    <r>
      <rPr>
        <sz val="12"/>
        <color indexed="8"/>
        <rFont val="Calibri"/>
        <family val="2"/>
        <charset val="0"/>
      </rPr>
      <t>Ω</t>
    </r>
    <r>
      <rPr>
        <sz val="12"/>
        <color theme="1"/>
        <rFont val="宋体"/>
        <charset val="134"/>
      </rPr>
      <t>：220W+220W
立体声4</t>
    </r>
    <r>
      <rPr>
        <sz val="12"/>
        <color indexed="8"/>
        <rFont val="Calibri"/>
        <family val="2"/>
        <charset val="0"/>
      </rPr>
      <t>Ω</t>
    </r>
    <r>
      <rPr>
        <sz val="12"/>
        <color theme="1"/>
        <rFont val="宋体"/>
        <charset val="134"/>
      </rPr>
      <t>：330W+330W
桥接8</t>
    </r>
    <r>
      <rPr>
        <sz val="12"/>
        <color indexed="8"/>
        <rFont val="Calibri"/>
        <family val="2"/>
        <charset val="0"/>
      </rPr>
      <t>Ω</t>
    </r>
    <r>
      <rPr>
        <sz val="12"/>
        <color theme="1"/>
        <rFont val="宋体"/>
        <charset val="134"/>
      </rPr>
      <t>：660W
• 峰值功率输出（1KHz1%THD）
立体声8</t>
    </r>
    <r>
      <rPr>
        <sz val="12"/>
        <color indexed="8"/>
        <rFont val="Calibri"/>
        <family val="2"/>
        <charset val="0"/>
      </rPr>
      <t>Ω</t>
    </r>
    <r>
      <rPr>
        <sz val="12"/>
        <color theme="1"/>
        <rFont val="宋体"/>
        <charset val="134"/>
      </rPr>
      <t>：440W+440W
立体声4</t>
    </r>
    <r>
      <rPr>
        <sz val="12"/>
        <color indexed="8"/>
        <rFont val="Calibri"/>
        <family val="2"/>
        <charset val="0"/>
      </rPr>
      <t>Ω</t>
    </r>
    <r>
      <rPr>
        <sz val="12"/>
        <color theme="1"/>
        <rFont val="宋体"/>
        <charset val="134"/>
      </rPr>
      <t>：660W+660W
桥接8</t>
    </r>
    <r>
      <rPr>
        <sz val="12"/>
        <color indexed="8"/>
        <rFont val="Calibri"/>
        <family val="2"/>
        <charset val="0"/>
      </rPr>
      <t>Ω</t>
    </r>
    <r>
      <rPr>
        <sz val="12"/>
        <color theme="1"/>
        <rFont val="宋体"/>
        <charset val="134"/>
      </rPr>
      <t>：1320W
• 输出接口：Binding for Stereo &amp; Bridge Output
• 频响：20Hz-20KHz
• 输入灵敏度：1.0V; 1. 4V
• 平衡输入阻抗：20k   /Balanced,10k   /un-Balanced
• 信噪比：100dB
• 失真度：&lt;0.03%（8ohm/1KHz/half power）
• 额定输出功率8 OHM 1KHz时分离度：80dB
• 阻尼系数f=1KHz 8 OHMS：300
• 转换速率：20 V/uS
• 保护：Soft Start,Short Circuit,Limiter,DC Fault,AC Line Fuse,Thermal Cut
• 冷却系统：Two steps speed fan
• 电源：AC:220-240V    50Hz
• 净重（kg）：11.8kg
• 尺寸（WxDxH）：483x88x410mm</t>
    </r>
  </si>
  <si>
    <t>EA-3</t>
  </si>
  <si>
    <r>
      <t>★检测报告 EA-3 专业功放
功放EA系列
• Class-AB+环牛供电设计。 
• 模拟功放具有声音甜美，中高频细腻低频有力的特征。
• 前面板精准增益控制，有电源，信号，保护和削波的工作信号灯。 
• 每通道独特全自动保护电路设计，保护功能有直流，过热，过载以及限幅。
• 从后排到前排的散热排风系统设计，确保设备长时间，高可靠运行和使用。 
• 采用平衡XLR输入接口和专业SPEAKON输出接口。 
• 后排拨码开关用于选择立体声、并联或桥接工作模式。• 额定输出功率（1KHz1%THD）
立体声8</t>
    </r>
    <r>
      <rPr>
        <sz val="12"/>
        <color indexed="8"/>
        <rFont val="Calibri"/>
        <family val="2"/>
        <charset val="0"/>
      </rPr>
      <t>Ω</t>
    </r>
    <r>
      <rPr>
        <sz val="12"/>
        <color theme="1"/>
        <rFont val="宋体"/>
        <charset val="134"/>
      </rPr>
      <t>：330W+330W
立体声4</t>
    </r>
    <r>
      <rPr>
        <sz val="12"/>
        <color indexed="8"/>
        <rFont val="Calibri"/>
        <family val="2"/>
        <charset val="0"/>
      </rPr>
      <t>Ω</t>
    </r>
    <r>
      <rPr>
        <sz val="12"/>
        <color theme="1"/>
        <rFont val="宋体"/>
        <charset val="134"/>
      </rPr>
      <t>：500W+500W
桥接8</t>
    </r>
    <r>
      <rPr>
        <sz val="12"/>
        <color indexed="8"/>
        <rFont val="Calibri"/>
        <family val="2"/>
        <charset val="0"/>
      </rPr>
      <t>Ω</t>
    </r>
    <r>
      <rPr>
        <sz val="12"/>
        <color theme="1"/>
        <rFont val="宋体"/>
        <charset val="134"/>
      </rPr>
      <t>：1000W
• 峰值功率输出（1KHz1%THD）
立体声8</t>
    </r>
    <r>
      <rPr>
        <sz val="12"/>
        <color indexed="8"/>
        <rFont val="Calibri"/>
        <family val="2"/>
        <charset val="0"/>
      </rPr>
      <t>Ω</t>
    </r>
    <r>
      <rPr>
        <sz val="12"/>
        <color theme="1"/>
        <rFont val="宋体"/>
        <charset val="134"/>
      </rPr>
      <t>：660W+660W
立体声4</t>
    </r>
    <r>
      <rPr>
        <sz val="12"/>
        <color indexed="8"/>
        <rFont val="Calibri"/>
        <family val="2"/>
        <charset val="0"/>
      </rPr>
      <t>Ω</t>
    </r>
    <r>
      <rPr>
        <sz val="12"/>
        <color theme="1"/>
        <rFont val="宋体"/>
        <charset val="134"/>
      </rPr>
      <t>：1000W+1000W
桥接8</t>
    </r>
    <r>
      <rPr>
        <sz val="12"/>
        <color indexed="8"/>
        <rFont val="Calibri"/>
        <family val="2"/>
        <charset val="0"/>
      </rPr>
      <t>Ω</t>
    </r>
    <r>
      <rPr>
        <sz val="12"/>
        <color theme="1"/>
        <rFont val="宋体"/>
        <charset val="134"/>
      </rPr>
      <t>：2000W
• 输出接口：Binding for Stereo &amp; Bridge Output
• 频响：20Hz-20KHz
• 输入灵敏度：1.0V; 1. 4V
• 平衡输入阻抗：20k   /Balanced,10k   /un-Balanced
• 信噪比：100dB
• 失真度：&lt;0.03%（8ohm/1KHz/half power）
• 额定输出功率8 OHM 1KHz时分离度：80dB
• 阻尼系数f=1KHz 8 OHMS：300
• 转换速率：20 V/uS
• 保护：Soft Start,Short Circuit,Limiter,DC Fault,AC Line Fuse,Thermal Cut
• 冷却系统：Two steps speed fan
• 电源：AC:220-240V    50Hz
• 净重（kg）：12.4kg
• 尺寸（WxDxH）：483x88x410mm</t>
    </r>
  </si>
  <si>
    <t>EKA-3A</t>
  </si>
  <si>
    <r>
      <t>★检测报告 EKA-3A 300W功放
EKA-A系列功放
• 采用的是H类电路设计，侧重点在于提高效率减小失真
• H类功放的效率和电源的级与级之间的衔接时间和速度有关，衔接时间越短，速度越快，其工作效率就越高
• 在设计中，我们采用了开关式电路设计,全新的设计思路，抛开了传统的比较器设计，把开关电源理论用于功放设计中，在提供工作效率与减少失真上做了大胆的尝试，实际效果令人满意
• 在电源级间转换我们采用了开关电源专用驱动集成电路，使开关速度加快， 其工作效率音质明显提高 输出功率：（8欧）300Wx2
          （4欧）500Wx2
          （桥接8欧）900W
• 频响：20Hz-20KHz ±0.5dB
• 输入灵敏度：1V
• 平衡输入阻抗：20K</t>
    </r>
    <r>
      <rPr>
        <sz val="12"/>
        <color indexed="8"/>
        <rFont val="Calibri"/>
        <family val="2"/>
        <charset val="0"/>
      </rPr>
      <t>Ω</t>
    </r>
    <r>
      <rPr>
        <sz val="12"/>
        <color theme="1"/>
        <rFont val="宋体"/>
        <charset val="134"/>
      </rPr>
      <t xml:space="preserve">
• 非平衡输入阻抗：10K</t>
    </r>
    <r>
      <rPr>
        <sz val="12"/>
        <color indexed="8"/>
        <rFont val="Calibri"/>
        <family val="2"/>
        <charset val="0"/>
      </rPr>
      <t>Ω</t>
    </r>
    <r>
      <rPr>
        <sz val="12"/>
        <color theme="1"/>
        <rFont val="宋体"/>
        <charset val="134"/>
      </rPr>
      <t xml:space="preserve">
• 信噪比：&gt;98dB
• 分离度：≥63dB
• 阻尼系数：320
• 电压增益：34dB
• 谐波失真：0.05%
• 功放类型：H类
• 指示灯：
• 电源（蓝色）保护（黄色）
• 消波 (红色） 信号（绿色)
• 桥接（后面板红色）
• 电源：AC 115V-230V 50/60Hz</t>
    </r>
  </si>
  <si>
    <t>A-200</t>
  </si>
  <si>
    <t>• 额定输出功率（1kHz1%THD）
立体声8Ω：240W+240W
立体声4Ω：310W+310W
桥接8Ω：600W
• 输出接口：Binding for Stereo &amp; Bridge Output
• 频响：20Hz-20kHz
• 输入灵敏度：1.0V
• 平衡输入阻抗：20k Balanced/10k Unbalance
• 信噪比：99dB
• 失真度：&lt;0.1%（8ohm/1kHz/half power）
• 额定输出功率8 OHM 1kHz 时分离度：80dB
• 阻尼系数f=1kHz 8 OHMS：250
• 转换速率：30 V/μs
• 保护：Soft Start,Short Circuit,Limiter,DC Fault,AC Line Fuse,Thermal Cut
• 冷却系统：风冷
• 电源：AC：220-240V 50Hz
• 净重（kg）：约11kg
• 尺寸（W×D×H） 485×370×88mm</t>
  </si>
  <si>
    <t>A-300</t>
  </si>
  <si>
    <t>• 额定输出功率（1kHz1%THD）
立体声8Ω：360W+360W
立体声4Ω：480W+480W
桥接8Ω：910W
• 输出接口：Binding for Stereo &amp; Bridge Output
• 频响：20Hz-20kHz
• 输入灵敏度：1.0V
• 平衡输入阻抗：20k Balanced/10k Unbalance
• 信噪比：99dB
• 失真度：&lt;0.1%（8ohm/1kHz/half power）
• 额定输出功率8 OHM 1kHz 时分离度：80dB
• 阻尼系数f=1kHz 8 OHMS：250
• 转换速率：30 V/μs
• 保护：Soft Start,Short Circuit,Limiter,DC Fault,AC Line Fuse,Thermal Cut
• 冷却系统：风冷
• 电源：AC：220-240V 50Hz
• 净重（kg）：约11.8kg
• 尺寸（W×D×H） 485×370×88mm</t>
  </si>
  <si>
    <t>PX-5</t>
  </si>
  <si>
    <t>• 额定输出功率（1kHz1%THD）
立体声8Ω：550W+550W
立体声4Ω：800W+800W
桥接8Ω：1600W
• 峰值功率输出（1kHz1%THD）
立体声8Ω：1100W+1100W
立体声4Ω：1600W+1600W
桥接8Ω：3200W
• 输出接口：Binding for Stereo &amp; Bridge Output
• 频响：20Hz-20kHz
• 输入灵敏度：1.0V; 1. 4V
• 平衡输入阻抗：20kΩ/Balanced,10kΩ/Un-Balanced
• 信噪比：100dB
• 失真度：&lt;0.03%（8ohm/1kHz/half power）
• 额定输出功率8 OHM 1KHz 时分离度：80dB
• 阻尼系数f=1kHz 8 OHM：300
• 转换速率：20 V/uS
• 保护：Soft Start, Short Circuit, Limiter, DC Fault, AC Line Fuse, Thermal Cut
• 冷却系统：Two steps speed fan
• 电源：AC:220-240V    50Hz
• 净重（kg）：13.5kg
• 尺寸（WxDxH）：483x88x410mm</t>
  </si>
  <si>
    <t>PX-8</t>
  </si>
  <si>
    <t>• 额定输出功率（1kHz1%THD）
立体声8Ω：880W+880W
立体声4Ω：1270W+1270W
桥接8Ω：2550W
• 峰值功率输出（1kHz1%THD）
立体声8Ω：1700W+1700W
立体声4Ω：2500W+2500W
桥接8Ω：5100W
• 输出接口：Binding for Stereo &amp; Bridge Output
• 频响：20Hz-20kHz
• 输入灵敏度：1.0V; 1. 4V
• 平衡输入阻抗：20kΩ/Balanced,10kΩ/Un-Balanced
• 信噪比：100dB
• 失真度：&lt;0.03%（8ohm/1kHz/half power）
• 额定输出功率8 OHM 1KHz 时分离度：80dB
• 阻尼系数f=1kHz 8 OHM：300
• 转换速率：20 V/uS
• 保护：Soft Start, Short Circuit, Limiter, DC Fault, AC Line Fuse, Thermal Cut
• 冷却系统：Two steps speed fan
• 电源：AC:220-240V    50Hz
• 净重（kg）：15.5kg
• 尺寸（WxDxH）：483x88x410mm</t>
  </si>
  <si>
    <t>PX-10</t>
  </si>
  <si>
    <t>• 额定输出功率（1kHz1%THD）
立体声8Ω：1050W+1050W
立体声4Ω：1500W+1500W
桥接8Ω：3000W
• 峰值功率输出（1kHz1%THD）
立体声8Ω：2100W+2100W
立体声4Ω：3000W+3000W
桥接8Ω：6000W
• 输出接口：Binding for Stereo &amp; Bridge Output
• 频响：20Hz-20kHz
• 输入灵敏度：1.0V; 1. 4V
• 平衡输入阻抗：20kΩ/Balanced,10kΩ/Un-Balanced
• 信噪比：100dB
• 失真度：&lt;0.03%（8ohm/1kHz/half power）
• 额定输出功率8 OHM 1KHz 时分离度：80dB
• 阻尼系数f=1kHz 8 OHM：300
• 转换速率：20 V/uS
• 保护：Soft Start, Short Circuit, Limiter, DC Fault, AC Line Fuse, Thermal Cut
• 冷却系统：Two steps speed fan
• 电源：AC:220-240V    50Hz
• 净重（kg）：16.5kg
• 尺寸（WxDxH）：483x88x410mm</t>
  </si>
  <si>
    <t>时序器</t>
  </si>
  <si>
    <t>EPO-802N</t>
  </si>
  <si>
    <t>★检测报告 EPO-802N 电源时序器
周边设备
• 自带滤波功能，减少外来干扰；
• 一键急救电源，可应对各种恶劣环境；
• 通过前面板开关自动时序上电或关电；
• 8路可控通道+2路直通通道；
• 8路可控通道每路最大通过电流10A；
• 每路有LED显示灯，可直观的看到每个通道的工作状态；
• 实时电压显示，可直观的看到设备所处地点的工作电压；
• 采用高品质的万用座，对接紧密，不易脱落，适应各种规格的电源插头。• 输入电源：AC 220V/50Hz
• 电源容量：总容量220V，30A
• 输入电源电缆：3×4平方毫米纯铜RVV电缆
• 控制路数：8路
• 直通插座：2个
• 插座：通用三芯插座 
• 通断指示灯：8个LED灯（红色），每路对应一个
• 输入电源指示灯：一个LED灯（绿色）
• 出厂时的时序间隔：1秒
• 产品尺寸 (W×D×H)：482×166×44mm
• 重量：约2.85Kg</t>
  </si>
  <si>
    <t>DL-8</t>
  </si>
  <si>
    <t xml:space="preserve">• 通道数量：8路
• 辅助通道数量：2路
• 通道额定电流：13A
• 通道最大电流：30A
• 通道总功率：3500W
• 时序开关时间间隔：1 sec
• 电源：220V/50Hz
• 重量：约3kg
• 尺寸（W*D*H）：483mm*66.5mm*185mm
</t>
  </si>
  <si>
    <t>EPO-802P</t>
  </si>
  <si>
    <t>★检测报告 EPO-802P 电源时序器
周边设备
• 2寸彩色液晶智能显示窗，可实时显示当前电压，日期时间，通道开关状态 ；
• 8路开关通道输出，每路延时开启和关闭时间可自由设置（范围0-999秒，单位为秒）；
• 支持面板Lock锁定功能，防止误操作；
• 内置时钟芯片，可根据日期时间定时设置自动开关机，不须人为操作；
• 支持多台设备级联顺序控制，级联自动检测设置；
• 配置232接口，支持外部中控设备控制；
• 每台设备自带ID设置和检测，可实现远程集中控制；
• 8组设备开关场景数据保存/调用，场景管理应用简单便捷 ；
• 欠压、超压检测；
• 电源净化功能（EMI专业电网滤波器），提供更纯净的电源。• 额定输出：交流220V,50Hz
• 供电电源：AC 220V 50 /60Hz 30A
• 单路额定输出电流：13A
• 额定总输出电流：30A
• 重量：4KG
• 尺寸：536*410*80mm（包装尺寸）</t>
  </si>
  <si>
    <t>定压广播功放</t>
  </si>
  <si>
    <t>前置放大器</t>
  </si>
  <si>
    <t>EBS-2C</t>
  </si>
  <si>
    <r>
      <t>★检测报告 EBS-2C 前置放大器
EBS系列广播系统
• 设有10路输入通道：包括5路话筒（MIC）输入，3路标准线路（AUX）输入，2路紧急线路输入
• 话筒1（MIC1）具有最高优先，强行切入优先功能，其次是紧急输入（ENC1、2）为第二级优先，话筒（MIC2、3、4、5）与线路（AUX1、2、3）输入为第三级
• 话筒(MIC)输入通道和线路(AUX)输入通道均可独立调校音量，紧急音频信号输入无音量调节，自动默音至 -30dB，设有高音 (TREBLE)和低音(BASS)独立调节• 话筒输入:600　ohms （</t>
    </r>
    <r>
      <rPr>
        <sz val="12"/>
        <color indexed="8"/>
        <rFont val="Calibri"/>
        <family val="2"/>
        <charset val="0"/>
      </rPr>
      <t>Ω</t>
    </r>
    <r>
      <rPr>
        <sz val="12"/>
        <color theme="1"/>
        <rFont val="宋体"/>
        <charset val="134"/>
      </rPr>
      <t>）,10mV(-54dBV),不平衡
• 线路输入:10K  ohms （</t>
    </r>
    <r>
      <rPr>
        <sz val="12"/>
        <color indexed="8"/>
        <rFont val="Calibri"/>
        <family val="2"/>
        <charset val="0"/>
      </rPr>
      <t>Ω</t>
    </r>
    <r>
      <rPr>
        <sz val="12"/>
        <color theme="1"/>
        <rFont val="宋体"/>
        <charset val="134"/>
      </rPr>
      <t>）,250mV(-10dBV),不平衡
• 频率响应:60Hz～18KHz
• 非线性失真:THD&lt;0.01% at 1KHz
• 通信速度:4800bps
• 信噪比:话筒:65dB  线路:85dB
• 线路输出:600ohms(</t>
    </r>
    <r>
      <rPr>
        <sz val="12"/>
        <color indexed="8"/>
        <rFont val="Calibri"/>
        <family val="2"/>
        <charset val="0"/>
      </rPr>
      <t>Ω</t>
    </r>
    <r>
      <rPr>
        <sz val="12"/>
        <color theme="1"/>
        <rFont val="宋体"/>
        <charset val="134"/>
      </rPr>
      <t>)，1V,不平衡
• 电源:~220V/50Hz
• 功耗:10-15W
• 尺寸:485*340*88mm
• 重量:7.0kg</t>
    </r>
  </si>
  <si>
    <t>编程器</t>
  </si>
  <si>
    <t>EBS-1C新款</t>
  </si>
  <si>
    <t>• ARM+DSP芯片架构，嵌入式RTOS操作系统，采用4.3英寸电容触摸屏，图形化界面，全触控操作。
• 支持PC端编辑定时程序和自定义遥控功能。
• 强大的定时功能，采用自动补偿RTC时钟芯片，定时可精确到秒，自由实现：定时+定点+定曲。
• 消防应急广播功能，支持本机全区触发和外接消防采集器触发，每路外扩消防触发信号均可以自定义触发动作。支持邻层报警。
• 内部集成4G Flash存储芯片，直接焊接在线路板上，永不脱落，安全可靠。可外括TF卡，最大支持32G。
• 采用高速USB2.0接口，电脑可直接访问主机的内存和TF卡，上下载音乐文件和程序文件。
• 支持电脑编程和本机手动编程。支持4套程序，每套程序可编程180个定时点。
• 内部集成FM收音功能。支持预置、自动搜索、手动搜索等功能。
• 一路本地话筒输入，两路AUX输入，四路音频输出，１路远程话筒信号同步输出。
• 本地话筒支持：混音、自动默音回避，自动减小音量回避，自动触发功放分区，讲话结束后自动恢复等功能。所用的功能配置均可以在“系统设置”中配置实现。
• 支持本机编辑、浏览、临时运行定时任务等功能，方便快捷设定各种运行任务。
• 支持简易调音台功能，触摸屏模拟调音推子，直观调整每路音源的音量大小。
• 强大的解码能力，支持多种音频编码格式，如MP3、WMA、WAV等。
• 存放的音乐文件不受数量限制只跟存储容量有关。可随意查看的全部的音乐文件，不受任何限制。
• 可控制CD、收音机、分区器、电源时序器、强切电源、消防采集器等周边设备。
• 集成８路可编程分区，４路可编程电源。
• 支持用户密码登录管理，用户可自行设定密码。
• 采用高集成度双核解码ARM+DSP+DAC片上系统。
• 主机自带使用帮助和接线指南，快速入门。
• 可现实，远程话筒，点播、插播等功能，播放结束后均可以自动返回。
• 断电后，重新开机可自动恢复任务执行。</t>
  </si>
  <si>
    <t>合并定压</t>
  </si>
  <si>
    <t>EBS-05M</t>
  </si>
  <si>
    <t>• 内置蓝牙模块，方便手机蓝牙推送功能
• 内置MP3解码播放器，播放模式自由切换
• 支持U盘及SD卡存储歌曲，歌曲更换方便
• 采用先进高效功率放大电路
• 设有1路话筒输入，2路线路输入
• 100V定压输出，4Ω定阻输出
• 具有高低音音量调节，输入音量可独立控制 • 定压输出：100V
• 定阻输出：4Ω
• 额定功率：50W
• AUX灵敏度：-12dB
• 话筒灵敏度：-40dB
• 频率响应：80Hz～20KHz±5dB
• 谐波失真：THD≤0.1%
• 信噪比：≥70dB
• 温度：-5℃～80℃
• 工作湿度：20%～80%相对湿度，无结露
• 产品重量：1.9Kg
• 尺寸：280x62x183mm
• 电源：-220V/50Hz</t>
  </si>
  <si>
    <t>EBS-36M</t>
  </si>
  <si>
    <t>• 设有6路独立分区选择输出，每路分区输出音量可独立调节，输出电压为100V；
• 2路辅助（AUX）线路输入，1路紧急（EMC）输入，2路话筒输入和1路辅助输出，可级联下一台功放；
• 线路1、线路2和本地MP3音量同为一组、话筒1、话筒2和紧急线路输入、设有独立音量调节，同时具有总音量控制；
• 话筒1和紧急线路EMC输入具有最高优先级别，可强切其他线路输入功能，话筒2与线路1、线路2；
• 设有高低音调节功能；
• 内置蓝牙/MP3功能模块，方便手机推送节目播放；
• 设备设有异常工作保护警告功能，当输入信号过大、负载过重、温度过高、线路短路时，对应的指示灯提示，有极高的可靠性；
• 支持多种指示灯显示(电源、信号、削峰、保护LED指示灯)；
• 采用风机强制散热结构，可以让机器长期时间工作；
• 具有市电波动保护功能，支持过压保护，欠压保护。</t>
  </si>
  <si>
    <t>EBS-50M</t>
  </si>
  <si>
    <t>EBS-65M</t>
  </si>
  <si>
    <t>EBS-12M</t>
  </si>
  <si>
    <t>★检测报告• 设有6路独立分区选择输出，每路分区输出音量可独立调节，输出电压为100V；
• 2路辅助（AUX）线路输入，1路紧急（EMC）输入，2路话筒输入和1路辅助输出，可级联下一台功放；
• 线路1、线路2和本地MP3音量同为一组、话筒1、话筒2和紧急线路输入、设有独立音量调节，同时具有总音量控制；
• 话筒1和紧急线路EMC输入具有最高优先级别，可强切其他线路输入功能，话筒2与线路1、线路2；
• 设有高低音调节功能；
• 内置蓝牙/MP3功能模块，方便手机推送节目播放；
• 设备设有异常工作保护警告功能，当输入信号过大、负载过重、温度过高、线路短路时，对应的指示灯提示，有极高的可靠性；
• 支持多种指示灯显示(电源、信号、削峰、保护LED指示灯)；
• 采用风机强制散热结构，可以让机器长期时间工作；
• 具有市电波动保护功能，支持过压保护，欠压保护。• 输入接口：AC-03
• 输入电压：AC 220V
• 输出功率：120W
• 定压输出 ：100V±5%
• AUX灵敏度：-12dB
• 话筒灵敏度：-40dB
• 高低音：±5dB
• 频响：80～16KHz±2dB
• 线路非平衡输出：dB
• 信噪比：&gt;75dB
• 谐波失真 ：THD ≤ 1% (1/8额定功率)
• 保护电路：直流保护、过载、过温、短路保护电路常规
• 工作温度：5℃～40℃
• 相对湿度：20%～80%相对湿度
• 机型尺寸：（*W*H*D） 485mm x 340mm x 90mm
• 产品净重：8.48K•G</t>
  </si>
  <si>
    <t>纯后级定压</t>
  </si>
  <si>
    <t>EBS-24A</t>
  </si>
  <si>
    <r>
      <t>★检测报告 EBS-24A 广播功放
EBS系列广播系统
• 采用先进高效功率放大电路，强劲的功率输出，超强负载能力
• 全新设计的机内短风道功放散热系统结构，确保机器有较高的稳定性
• 采用RCA插口和XLR插口，音量大小可调节
• 设备设有异常工作保护警告功能
• 2U标准机箱设计，铝合金面板 • 输出功率：240W
• 输出方式：4-16hms(</t>
    </r>
    <r>
      <rPr>
        <sz val="12"/>
        <color indexed="8"/>
        <rFont val="Calibri"/>
        <family val="2"/>
        <charset val="0"/>
      </rPr>
      <t>Ω</t>
    </r>
    <r>
      <rPr>
        <sz val="12"/>
        <color theme="1"/>
        <rFont val="宋体"/>
        <charset val="134"/>
      </rPr>
      <t>)定阻输出、70V/100V定压输出
• 辅助输出：600 ohms (</t>
    </r>
    <r>
      <rPr>
        <sz val="12"/>
        <color indexed="8"/>
        <rFont val="Calibri"/>
        <family val="2"/>
        <charset val="0"/>
      </rPr>
      <t>Ω</t>
    </r>
    <r>
      <rPr>
        <sz val="12"/>
        <color theme="1"/>
        <rFont val="宋体"/>
        <charset val="134"/>
      </rPr>
      <t>)/1V(0dBV)
• 话筒输入：600 ohms (</t>
    </r>
    <r>
      <rPr>
        <sz val="12"/>
        <color indexed="8"/>
        <rFont val="Calibri"/>
        <family val="2"/>
        <charset val="0"/>
      </rPr>
      <t>Ω</t>
    </r>
    <r>
      <rPr>
        <sz val="12"/>
        <color theme="1"/>
        <rFont val="宋体"/>
        <charset val="134"/>
      </rPr>
      <t>)/10mV(-54dBV)不平衡
• 线路输入：10K ohms (</t>
    </r>
    <r>
      <rPr>
        <sz val="12"/>
        <color indexed="8"/>
        <rFont val="Calibri"/>
        <family val="2"/>
        <charset val="0"/>
      </rPr>
      <t>Ω)/250mV(-10dBV)不平衡
• 频率响应：60Hz-18KHz
• 失真度：＜0.1% at 1KHz,1/3额定功率输出
• 信噪比	线路：70Db,话筒：66dB
• 音调范围：BASS：±10dB(100Hz),TREBLE: ±10dB(10KHz)
• 保护：AC  FUSE：DC VOLTAGE，OVERLOAD AND SHORT CIRCUIT
• 电源：AC220V-240V/50-60HZ
• 保险丝：8A
• 尺寸：485*410*90mm
• 重量：14kg</t>
    </r>
  </si>
  <si>
    <t>EBS-24M</t>
  </si>
  <si>
    <t>★检测报告 EBS-24M（升级款） 功率放大器
EBS系列广播系统
• 采用国际级先进高效功率放大电路，具有高效节能、低失真、功率大、噪声小、负载强等优势
• 2路辅助（AUX）线路输入，1路紧急（EMC）输入，2路话筒输入；1路辅助输出，可级联下一台功放。
• 线路1、紧急线路输入、线路2音量独立可调，同时具有总音量控制。
• 内置蓝牙/MP3功能模块，方便手机推送节目播放。
• 带六分区按键输出功能。
• 支持1路EMC紧急报警音频信号输入接口，具有最高优先级。
• 话筒1和紧急线路EMC输入具有最高优先级别，可强切其他线路输入功能，话筒2与线路1、线路2。
• 带有高低音调节功能。
• 设有先进短路、过热、过载保护功能。
• 线路设有限幅功能，可预防功放输出过大保护喇叭。
• 支持多种指示灯显示(电源、信号、削峰、保护LED指示灯)。
• 采用风机强制散热结构，可以让机器长期时间工作。
• 具有市电波动保护功能，支持过压保护，欠压保护• 功率：240W
• 电源输入：AC220V/50HZ
• AUX灵敏度：-10dB
• 话筒灵敏度：-40dB
• 频率响应：80Hz~16KHz±1dB
• 谐波失真：THD≤0.1%
• 信噪比：≥70dB
• 线路输出：0dB
• 保护电路：直流保护、过载、过温、短路保护
• 工作湿度：20%~80%相对湿度，无结露
• 工作温度：-5°C~80°C
• 尺寸（mm）：W485*D410*H90</t>
  </si>
  <si>
    <t>EBS-50A</t>
  </si>
  <si>
    <r>
      <t>★检测报告 EBS-50A 广播功放
EBS系列广播系统
• 采用先进高效功率放大电路，强劲的功率输出，超强负载能力
• 全新设计的机内短风道功放散热系统结构，确保机器有较高的稳定性
• 采用RCA插口和XLR插口，音量大小可调节
• 设备设有异常工作保护警告功能
• 2U标准机箱设计，铝合金面板• 输出功率：500W
• 输出方式：4-16hms(</t>
    </r>
    <r>
      <rPr>
        <sz val="12"/>
        <color indexed="8"/>
        <rFont val="Calibri"/>
        <family val="2"/>
        <charset val="0"/>
      </rPr>
      <t>Ω</t>
    </r>
    <r>
      <rPr>
        <sz val="12"/>
        <color theme="1"/>
        <rFont val="宋体"/>
        <charset val="134"/>
      </rPr>
      <t>)定阻输出、70V/100V定压输出
• 辅助输出：600 ohms (</t>
    </r>
    <r>
      <rPr>
        <sz val="12"/>
        <color indexed="8"/>
        <rFont val="Calibri"/>
        <family val="2"/>
        <charset val="0"/>
      </rPr>
      <t>Ω</t>
    </r>
    <r>
      <rPr>
        <sz val="12"/>
        <color theme="1"/>
        <rFont val="宋体"/>
        <charset val="134"/>
      </rPr>
      <t>)/1V(0dBV)
• 话筒输入：600 ohms (</t>
    </r>
    <r>
      <rPr>
        <sz val="12"/>
        <color indexed="8"/>
        <rFont val="Calibri"/>
        <family val="2"/>
        <charset val="0"/>
      </rPr>
      <t>Ω</t>
    </r>
    <r>
      <rPr>
        <sz val="12"/>
        <color theme="1"/>
        <rFont val="宋体"/>
        <charset val="134"/>
      </rPr>
      <t>)/10mV(-54dBV)不平衡
• 线路输入：10K ohms (</t>
    </r>
    <r>
      <rPr>
        <sz val="12"/>
        <color indexed="8"/>
        <rFont val="Calibri"/>
        <family val="2"/>
        <charset val="0"/>
      </rPr>
      <t>Ω</t>
    </r>
    <r>
      <rPr>
        <sz val="12"/>
        <color theme="1"/>
        <rFont val="宋体"/>
        <charset val="134"/>
      </rPr>
      <t>)/250mV(-10dBV)不平衡
• 频率响应：60Hz-18KHz
• 失真度：＜0.1% at 1KHz,1/3额定功率输出
• 信噪比</t>
    </r>
    <r>
      <rPr>
        <sz val="12"/>
        <color indexed="8"/>
        <rFont val="Arial"/>
        <family val="2"/>
        <charset val="0"/>
      </rPr>
      <t xml:space="preserve">	</t>
    </r>
    <r>
      <rPr>
        <sz val="12"/>
        <color theme="1"/>
        <rFont val="宋体"/>
        <charset val="134"/>
      </rPr>
      <t>线路：70Db,话筒：66dB
• 音调范围：BASS：±10dB(100Hz),TREBLE: ±10dB(10KHz)
• 保护：AC  FUSE：DC VOLTAGE，OVERLOAD AND SHORT CIRCUIT
• 电源：AC220V-240V/50-60HZ
• 保险丝：10A
• 尺寸：485*410*90mm
• 重量：16kg</t>
    </r>
  </si>
  <si>
    <t>纯后级定压功放</t>
  </si>
  <si>
    <t xml:space="preserve">EBS-100A </t>
  </si>
  <si>
    <r>
      <t>★检测报告 EBS-100A 1000W广播功放
EBS系列广播系统
• 采用国际极先进D类功率放大器，具有高效节能、重量轻、 体积小、功率大、带载能力强等特点。 
• 1路平衡XLR输入，1路非平衡RCA输入，1路平衡XLR输出， 1路非平衡RCA输出，可级联到下一级功放。 
• 设有音量调节功能。
• 具有短路、过热、过载保护功能。 
• 具有信号指示、削峰指示、过热保护指示功能。 
• 线路设有限幅功能，可预防功放输出过大保护喇叭。• 电源：AC220V
• 输出功率：1000W
• 输出模式：定压输出120V+5% 灵敏度 0dB
• 频响：20～20KHz
• 信噪比：&gt;85dB
• 效率：&gt;90%
• 谐波失真：THD ≤ 1% (1/8额定功率)
• 工作湿度：20%～80%相对湿度
• 工作温度：-10～60度
• 尺寸：485x410x88</t>
    </r>
    <r>
      <rPr>
        <sz val="12"/>
        <color indexed="8"/>
        <rFont val="Arial"/>
        <family val="2"/>
        <charset val="0"/>
      </rPr>
      <t xml:space="preserve">	</t>
    </r>
  </si>
  <si>
    <t>MG-150A</t>
  </si>
  <si>
    <t>• 标准机箱设计，3U铝合金拉丝面板；
• 人性化的抽手设计，美观实用；• 额定功率：1500W 
• 频响：100Hz-16kHz 
• 灵敏度：1000mV
• 信噪比：&gt;80dB 
• 谐波失真：&lt;0.1% 
• 电源规格：AC220V/50Hz 
• 保险丝：10A 
• 净重（KG）：28.59KG 
• 毛重（KG）：30.3KG
• 尺寸：485*480*132mm 
• 70-100V定压输出和4-16Ω定阻输出； 
• 5单元LED电平指示，工作状态一目了然； 
• 6.35mm插口和XLR插口方便环接；
• 输出短路、过流、过载保护及过热告警、饱和失真告警。</t>
  </si>
  <si>
    <t>MG-200A</t>
  </si>
  <si>
    <t>• 标准机箱设计，3U铝合金拉丝面板；
• 人性化的抽手设计，美观实用；
• 70-100V定压输出和4-16Ω定阻输出； 
• 5单元LED电平指示，工作状态一目了然； 
• 6.35mm插口和XLR插口方便环接；
• 输出短路、过流、过载保护及过热告警、饱和失真告警。• 额定功率：2000W
• 频响：100Hz-16kHz 
• 灵敏度：1000mV 
• 信噪比：&gt;80dB
• 谐波失真：&lt;0.1%
• 电源规格：AC220V/50Hz 
• 保险丝：10A
• 净重（KG）：30.56KG
• 毛重（KG）：32.1KG
• 尺寸：485*480*132mm</t>
  </si>
  <si>
    <t xml:space="preserve"> 倒备器</t>
  </si>
  <si>
    <t xml:space="preserve">EB-8AS </t>
  </si>
  <si>
    <t>• 自动发现功放故障，并能在主功放和备用功放之间实现自动切换；
• 支持8台主功放，1台备功放;
• 每组功放可独立音源信号输入;
• 8路功放输入，8路喇叭输出，1路备用功放输入；
• 每通道有双色指示灯，指示工作状态;
• 本机可进行信号载波检测，避免音源和功放回路的干扰，有效避免误触发;
• 可手动切换通道，方便自检;
• 根据功放的特性可自行配置本机的检测方式，信号载波检测或信号幅度检测;
• 可自动检测主功放的工作状态，当主机恢复正常时备用功放自动切换到主机;• 可控通道数量：8
• 通道工作容量：150V/10A
• 功放增益要求：&gt;10dB
• 输入检测阀值：&lt;50mV
• 电源：交流电220V/50~60Hz
• 尺寸：485x320x88
• 净重：5.3KG
• 毛重：6.35KG</t>
  </si>
  <si>
    <t>DVD播放器</t>
  </si>
  <si>
    <t>EB-1DM</t>
  </si>
  <si>
    <t>• 兼容DVD、CD、MP3、VCD、HDCD等多种格式光碟
• 可播放U盘里各种音乐格式文件
• 多种播放模式，超强电子抗震功能• 显示器：VFD显示屏'电源指示灯
• 音频输出：775mV
• 输入电源：-220V/50HZ
• 音频输出频率范围：50-18000HZ
• 功率消耗：C30W
• 保护：AC FUSE 1A
• 尺寸：485X357X88mm
• 重量：4.5 Kg</t>
  </si>
  <si>
    <t>数字调谐器</t>
  </si>
  <si>
    <t xml:space="preserve">EB-1FM </t>
  </si>
  <si>
    <t>• LCD液晶显示屏
• FM调频，可自动、手动搜索电台，立体声输出
• 可向上、向下搜索接收频率范围内所有电台，并自动按顺序保存电台
• 可直接输入电台，如直接输入106.10MHz等
• 可手动搜索电台，并可手动保存电台
• 可储存30个电台以上，并可直接选台
• 掉电程序不丢失，上电具有掉电记忆功能</t>
  </si>
  <si>
    <t>避雷器</t>
  </si>
  <si>
    <t>EB-1LP</t>
  </si>
  <si>
    <t>• 地线连接端子该接线端子与大地地线连接(要可靠连接)
• 短路输出端子当有保护动作时，该端子输出短路信号
• 功放信号输出接线端子对应4通道输出端子，分别与对应通道的扬声器连 接 。其中 “HOT” 接 + , “COM”  接-
• 功放信号输入接线端子分别与功放的功率信号输出端连接。其中“HOT” 接 + , “COM”  接-
• 雷击时自动切断输出，一组接地线路接其他设备外壳，自动将雷电引入大地，一组接地线路输入大地，自动将雷电引入大地
• 2U标准机箱设计，铝合金面板，美观实用• 通道数：四组(CH1～CH4)
• 输入容量：每个通道70/100V,10A,音频信号
• 输出容量：每个通道70/100V,10A,音频信号
• 持续运行电压：240V(有效值)
• 保护电压：280V(有效值)
• 2ms方波通流容量：电流峰值：50A
• 短路输出电平：(OV)短路信号
• 电源：AC220V±10% 50-60Hz
• 电源消耗：小于25W
• 尺寸：484X350X88mm</t>
  </si>
  <si>
    <t>电源时序器</t>
  </si>
  <si>
    <t>MG-16DY</t>
  </si>
  <si>
    <t>• 可控输出延时时间为1S
• 16路可控通道+2路直通通道，一共18个插孔
• 16路可控通道可以独立开关，每路最大通过电流30A
• 带漏电开关保护，遇到短路，过流，漏电现象自动断开电源，更加安全
• 一键直通功能，可应对各种恶劣环境
• 带USB接口，可接LED照明灯，方便操作控制各种设备
• 每路有LED显示灯，可直观的看到每个通道的工作状态
• 实时电压显示，可直观的看到设备所处地点的工作电压
• 采用高品质的万用座，对接非常紧密，不易脱落，适应各种各样的电源插头• 面板颜色：铁黑色
• 电力输入条件（单相3线）：AC90-260V50-60HZ两相（三线:零，火，地）
• 通道数量：16路万用插座继电器受控与2路万用插座直通
• 继电器受控输出最大承受单路功率/总功率（无功功率）：6000W/10000W最大承受无功功率
• 输出电源插座规格：阻燃ABS材料，最大可承受13A电流磷铜材质，标准万用插座
• 功能特点：L顺序开启逆序关闭
• PASS键可全通道同时打开
• 精准电压显示
• 漏电、过流、短路保护• 
• 面板通道独立关闭
• USB接口最大输出5V/500MA,可接DJ灯 每路开关间隔时间：默认1秒
• 输出继电器触点电流：30A277VAC
• 电路板规格：双面纤维板，主电源走线二次加厚加粗处理
• 供电规格：内置开关电源，适用全球电压AC90-260V50-60HZ
• 主电缆线规格：3*4平方电缆线，总长度为L5米插头
• 开启类型：方船型开关
• 单路独立开关功能：支持面板独立控制
• 功能显示电压显示表类型：红色数码管显示电压表
• 短路过流保护断路器配置：断路器零，火线控制，漏电电流保护ln30MA/T&lt;0.1s,过流保护（63A短路保护） 机身尺寸：长480MM*宽300MM*高89MM （标准2U）
• 毛重：5.5KG
• 单机包装尺寸：长580MM*宽435MM*高120MM</t>
  </si>
  <si>
    <t>倒备器</t>
  </si>
  <si>
    <t>MG-8BS</t>
  </si>
  <si>
    <t>• 本机可进行信号载波检测,避免音源和功放回路的干扰,有效避免误触发。
• 可手动切换通道，方便自检。
• 根据功放的特性可自行配置本机的检测方式,信号载波检测或信号幅度检测。
• 可自动检测主功放的工作状态,当主机恢复正常时备用功放自动切换到主机。• 可控通道数量：8
• 通道工作容量：150V/10A
• 功放增益要求：&gt;10dB
• 输入检测阀值：&lt;50mV
• 电源：交流电220V/50~60Hz
• 尺寸：485x320x88
• 净重：5.3KG
• 毛重：6.35KG</t>
  </si>
  <si>
    <t>分区器</t>
  </si>
  <si>
    <t>MG-10FQ</t>
  </si>
  <si>
    <t>• 10路独立分区选择开关，分区随意切换，互不干扰；
• 设有4路音频输入，其中2路为背景音乐节目，2路为紧急优先节目；• 电源AC220V/3A
• 输入通道2+2
• 输出通道10个(CH1-CH10)
• 通道切换能力150V/6A
• 功耗15W
• 机器尺寸483x342x90mm
• 带分区工作状态用指示灯显示，绿灯为背景音乐节目，红灯为紧急优先；
• 分区分为两组管理，A组管理1~5区，B组管理6~10区，每组输出最大功率为2000W,每个分区输出最大功率为600W;
• 具有两种短路控制信号输入，一种为触发开启全区，一种为触发独立开启每路分区；
• 具有两种短路控制信号输出，一种为全区短路信号输出，一种为每路分区独立短路信号输出；
• 设备采用双继电器同时双切控制电路，通道隔离度≥80dB,解决通道之间相互串音等问题；
• 2U标准机箱设计，铝合金面板，美观实用。</t>
  </si>
  <si>
    <t>IP广播</t>
  </si>
  <si>
    <t>IP工控计算机</t>
  </si>
  <si>
    <t>ENS-10M</t>
  </si>
  <si>
    <t>★检测报告• 工业级工控机机箱设计，采用钢结构，有较高防磁、防尘、防冲击能力
• 采用17寸工业级加固触摸屏，具有可抽拉隐藏式键盘、滑鼠板，简单易用的触摸屏操控
• 内置大容量固态硬盘，具有抗震动、抗摔、读写速度快、功耗低等特点
• 工业级专用主板设计，处理速度更快，运作性能更强，适用于长时间运行
• 安装广播系统服务器软件后，构成IP广播系统的管理控制中心，对广播系统各路音源信号控制，广播区域分配，终端信息的配置
• 可根据服务软件形成的电子地图，查看各路广播终端实时情况，尽在掌控
• 具有紧急广播按钮及紧急广播话筒，可进行快速的紧急广播和应急演习
• 标准RJ45网络接口，有以太网口的地方即可接入，支持跨网段和跨路由•  电源、功耗: DC 12V/10A, ≤50W
•  显示屏幕: 17寸电阻式 (四线) 触控屏
•  显示语言: 中文、英文
•  CPU: Intel I5
•  硬盘: 120G固态硬盘
•  内存: 4GB
•  网络通讯协议: TCP、UDP、ARP、ICMP、IGMP
•  网络芯片速率: 10/100Mbps
•  音频编码: MP2/MP3/PCM/ADPCM
•  音频采样: 8kHz～44.1kHz, 16bit
•  传输位率: 16kbps-192kbps
•  信噪比/频响: LINE: ≥70dB, MIC: ≥70dB, 20Hz-20KHz
•  接口: 2个RJ45网口、6个USB口、1个 DVI接口、1路线路输入、1路线路输出、1路话筒输入
•  工作温度、湿度: 5℃～45℃, ≤90%RH (无结露)
•  产品尺寸、重量: 483 x 351 x 368mm, 17kg</t>
  </si>
  <si>
    <t>系统服务软件包</t>
  </si>
  <si>
    <t xml:space="preserve">ENS-10MS </t>
  </si>
  <si>
    <t xml:space="preserve">  系统软件包由服务器软件、工作站软件及节目制作等工具组成
• 系统采用C/S架构，基于Windows平台应用
• 统一管理系统内所有IP内通设备，包括寻呼话筒，对讲终端，广播终端和接口设备
• 即时显示各类终端运行状态，如登录IP地址、音量、任务状态，可远程调节所有终端音量
• 配置各类终端参数：终端名称、广播权限（操作范围、优先级)、对讲权限（呼叫范围、优先级)、监听权限（监听范围）等
• 具有实时采播和定时采播功能，可通过声卡向指定终端广播音乐或通知
• 文件广播，将服务器中音频文件，向指定终端播放（支持任意多路文件同时广播）
• 定时任务，在设定的时间，向预设的终端播放文件列表内容
• 消防广播，当服务器收到终端的触发信号，向指定区域的终端播放紧急疏散语音
• 节目管理，维护系统所需的广播音频文件，便于工作站或终端调用
• 为工作站软件提供数据接口，根据账户授予相应操作权限
• 日志功能，每次呼叫、通话和广播操作均有记录供查询
• 单台服务器容量1000台终端，支持64台
• 服务器互联
• 支持主服务器和备用服务器热切换，提升系统可靠性</t>
  </si>
  <si>
    <t>IP网络寻呼话筒</t>
  </si>
  <si>
    <t>ENS-10X</t>
  </si>
  <si>
    <r>
      <t>• 专业寻呼话筒组合式外型、具有真彩液晶屏、20个按键及指示灯
• 采用高速工业级芯片、启动时间≤1秒
• 广播喊话可选择分区、具有红色提示灯、通话自动点亮
• 内置3W扬声器、实现双向通话和监听
• 支持显示来电去电中文名称、便于识别
• 可触发指定终端的外接警灯闪烁
• 具有音频线路输出口、可外接有源音箱扩音
• 具有音频线路输入口、可外接音源广播给目标终端
• 支持无服务器情况下的脱机对讲 (发起和接收)
• 标准RJ45接口、有以太网口的地方即可接入、支持跨网段和跨路由• 电源、功耗: DC9V/2.5A, ≤5W
• 网络通讯协议: TCP/IP、UDP、ARP、ICMP、IGMP
• 网络芯片速率: 10/100Mbps
• 音频编码: MP2/MP3/PCM/ADPCM
• 音频采样、位率: 8kHz～44.1kHz，16bit, 8kbps-320kbps
• 信噪比、频响: ＞90dB, 20Hz-16KHz
• 显示屏: TFT 1.8"LCD 128x160
• 显示语言: 中文、英语
• 接口: 1个RJ45网口、1路线路输入、1路线路输出
• 工作温度、湿度: -10</t>
    </r>
    <r>
      <rPr>
        <sz val="12"/>
        <color indexed="8"/>
        <rFont val="Times New Roman"/>
        <family val="1"/>
        <charset val="0"/>
      </rPr>
      <t>˚</t>
    </r>
    <r>
      <rPr>
        <sz val="12"/>
        <color indexed="8"/>
        <rFont val="宋体"/>
        <charset val="134"/>
      </rPr>
      <t>C～65</t>
    </r>
    <r>
      <rPr>
        <sz val="12"/>
        <color indexed="8"/>
        <rFont val="Times New Roman"/>
        <family val="1"/>
        <charset val="0"/>
      </rPr>
      <t>˚</t>
    </r>
    <r>
      <rPr>
        <sz val="12"/>
        <color indexed="8"/>
        <rFont val="宋体"/>
        <charset val="134"/>
      </rPr>
      <t>C, ≤90%RH (无结露)
• 产品尺寸、重量: 121.5 x 60.3 x 244.2mm, 0.9kg</t>
    </r>
  </si>
  <si>
    <t>消防报警矩阵</t>
  </si>
  <si>
    <t xml:space="preserve">
ENS-10J</t>
  </si>
  <si>
    <t>• 32路报警输入接口 (支持2种方式触发:开关量和24V输入)， 从消防中心接入信号
• 8路报警输出接口 (常开触点，DC24V/1A)，可外接警灯，显示报警状态
• 系统中可使用任意多个IP网络报警接口，以增加输入口数目
• 自动发送报警信息到服务器，服务器执行相应报警播放任务
• 标准RJ45接口，有以太网口地方即可接入，支持跨网段和路由• 电源, 功耗: AC185V～260V 50～60Hz, ≤15W
• 接口: 1个RJ45网口、32路报警输入、8路报警输出、1个数据更新接口
• 工作温度、湿度: -10℃～70℃, ≤90%RH (无结露)
• 产品尺寸、净重: 483 x 259 x 44mm, 2.7kg</t>
  </si>
  <si>
    <t>网络数字功放</t>
  </si>
  <si>
    <t>ENS-10G</t>
  </si>
  <si>
    <t>• 机架式设计，高性能的网络定压功放，启动时间≤1秒
• 内置D类数字功放、可选择ENS-10G12 (120W) /ENS-10G24 (240W) /ENS-10G36 (360W) /ENS-10G55 (550W) /ENS-10G70 (700W )，定压100V输出、发热小功效更高、 无信号时自动进入省电模式
• 设有5个输入通道，每一通道均可独立调节音量，统一音调控制
• 可以自由设置5个输入通道的优先级 (前面板话筒口默认最高优先)
• 提供音频线路输出，接外部功放扩音
• 标准RJ45网络接口，有以太网口的地方即可接入，支持跨网段和跨路由</t>
  </si>
  <si>
    <t>IP音柱</t>
  </si>
  <si>
    <t>ENS-30W</t>
  </si>
  <si>
    <t>IP网络设备的访问与控制。
●强大的网络音频播放功能，可在网络中独立使用，可直接播放来自于IP网络音频矩阵、IP网络收音头或IP网络CD的网络音频信号。
●可接受主控室服务器的控制，分控点计算机的控制，而且它还可以脱离服务器直接接受网络消防矩阵、网络寻呼话筒等内部通讯对讲设备的直接控制，对寻呼对讲或消防等紧急任务反应更迅速，更可靠。 
●可匹配频道选择器，可在同时传送的多套音频频道音频节目中进行任意选择收听, 音频频道节目可来自服务器，也可来自IP网络音频矩阵或IP网络收音头和IP网络CD。
●无信号时可自动转入待机状态，节能环保。
●CA4,功率：40W，全频喇叭+高音喇叭,
CA8,功率80W，全频喇叭+高音喇叭，音质优美，功放与音箱一体化，连接更简单，使用更方便。                     内置扬声器：6.5寸*2只
尺寸：高宽厚=520*225*120mm
定压输入:220v转12V</t>
  </si>
  <si>
    <t>ENS-60W</t>
  </si>
  <si>
    <t>IP网络设备的访问与控制。
●强大的网络音频播放功能，可在网络中独立使用，可直接播放来自于IP网络音频矩阵、IP网络收音头或IP网络CD的网络音频信号。
●可接受主控室服务器的控制，分控点计算机的控制，而且它还可以脱离服务器直接接受网络消防矩阵、网络寻呼话筒等内部通讯对讲设备的直接控制，对寻呼对讲或消防等紧急任务反应更迅速，更可靠。 
●可匹配频道选择器，可在同时传送的多套音频频道音频节目中进行任意选择收听, 音频频道节目可来自服务器，也可来自IP网络音频矩阵或IP网络收音头和IP网络CD。
●无信号时可自动转入待机状态，节能环保。
●CA4,功率：40W，全频喇叭+高音喇叭,
CA8,功率80W，全频喇叭+高音喇叭，音质优美，功放与音箱一体化，连接更简单，使用更方便。                     内置扬声器：6.5寸*2只
尺寸：高宽厚=520*225*120mm
定压输入:220v转12V产品尺寸 227X125X710mm</t>
  </si>
  <si>
    <t>ENS-120W</t>
  </si>
  <si>
    <t>IP网络设备的访问与控制。
●强大的网络音频播放功能，可在网络中独立使用，可直接播放来自于IP网络音频矩阵、IP网络收音头或IP网络CD的网络音频信号。
●可接受主控室服务器的控制，分控点计算机的控制，而且它还可以脱离服务器直接接受网络消防矩阵、网络寻呼话筒等内部通讯对讲设备的直接控制，对寻呼对讲或消防等紧急任务反应更迅速，更可靠。 
●可匹配频道选择器，可在同时传送的多套音频频道音频节目中进行任意选择收听, 音频频道节目可来自服务器，也可来自IP网络音频矩阵或IP网络收音头和IP网络CD。
●无信号时可自动转入待机状态，节能环保。
●CA4,功率：40W，全频喇叭+高音喇叭,
CA8,功率80W，全频喇叭+高音喇叭，音质优美，功放与音箱一体化，连接更简单，使用更方便。                     内置扬声器：6.5寸*2只
尺寸：高宽厚=520*225*120mm
定压输入:220v转12V产品尺寸 1110X227X125mm</t>
  </si>
  <si>
    <t>IP网络音箱</t>
  </si>
  <si>
    <t>ENS-10Y1/Y2</t>
  </si>
  <si>
    <t>• 音箱分主副箱设计，适合室内环境
• 一体化壁挂式设计、整合网络音频解码，数字功放及音箱
• 采用高速工业级双核 (ARM+DSP) 芯片、启动时间≤1秒
• 内置高保真扬声器和2×10W (8Ω) 立体声D类功率放大器
• 内置回路检测功能、可远程监听扬声器工作状态、轻松维护
• 服务软件远程调节输出音量、并可在本地用旋钮调节线路输入音量
• 标准RJ45网络接口、有以太网口的地方即可接入、支持跨网段和跨路由
• 可选配：无线接收模块及2.4G教学无线话筒
  A)无线接收模块与2.4G无线话筒实现开机自动配对
  B)支持本地扩声，音量大小可在话筒上调节
  C)具备教学无线红外激光笔功能，外观小巧精致，工作时间大于8小时
  D)电脑控制功能，无线翻页、放大缩小、窗口切换、显示桌面、播放暂停视频、关屏、关机• 电源、功耗: DC24V/1A, ≤23W、待机≤3W
• 网络通讯协议: TCP/IP、UDP、ARP、ICMP、IGMP
• 音频编码: MP2/MP3/PCM/ADPCM
• 音频采样、位率: 8kHz～48kHz, 16bit, 8kbps-320kbps
• 信噪比、音箱频响: ≥80dB, 200Hz-18kHz
• 内置功放功率: 2 x 10W (8Ω定阻)
• 工作温度、湿度: -10℃～50℃, 10%-90%RH (无结露)
• 产品尺寸、重量: 175 x 142 x 258mm, 1.4 kg</t>
  </si>
  <si>
    <t>对</t>
  </si>
  <si>
    <t>IP网络音频终端</t>
  </si>
  <si>
    <t>ENS-11Z3</t>
  </si>
  <si>
    <t>• 壁挂式设计、体积超小巧、不占用宝贵的空间
• 采用高速工业级双核 (ARM+DSP) 芯片、启动时间≤1秒
• 内置D类数字功放、带2x10W或2x30W功率 (8Ω) 输出、完美音质、发热小功效更高
• 具有1路模拟音源输入、并带本地音量调节旋钮。1路线路输出、可扩展功放
• 状态灯指示、可以实时显示终端各种状态 (如登陆、掉线、任务状态)
• 具有1路报警输入、1路报警输出接口
• 支持远程配置、具有在线升级功能
• 标准RJ45网络接口、有以太网口的地方即可接入、支持跨网段和跨路由
• 可选配：无线收发模块及2.4G无线点播话筒：
  A)无线收发模块与2.4G无线点播话筒实现开机自动配对、工作频率：ISM频道2400-2483MHz
  B)通过无线点播话筒内置咪头或外置头戴式麦克风、可实现本地扩声
  C)利用无线点播话筒的3.5寸立体声接口、将手机播放的音频扩声
  D)通过无线点播话筒、可向其他终端广播喊话、可呼叫主控室双向对讲
  E)无线点播话筒自带2寸OLED显示屏、中英文显示点播目录及当前任务信息、通过控制按键、点播服务器节目库任意内容、可控制播放/暂停、快进/快退、A-B复读、操作灵活简单
  F)音量大小可在话筒上调节
  G)标准microUSB接口充电 (兼容手机充电器)，待机约36小时，扩声约8小时• 电源、功耗: DC24V/1A, ≤24W DC24V/2.7A, ≤70W
• 网络通讯协议: TCP/IP、UDP、ARP、ICMP、IGMP
• 网络芯片速率: 10/100Mbps
• 音频编码: MP2/MP3/PCM/ADPCM
• 音频采样、位率: 8kHz～44.1kHz, 16bit, 8kbps-320kbps
• 信噪比、频响: ≥90dB, 20Hz-16KHz
• 输出功率: 2x10W (8Ω定阻), 2x30W (8Ω定阻)
• 接口: 1个RJ45网口、1路线路输入、1路线路输出、1路功率输出、1路报警输入、1路报警输出
• 工作温度、湿度: -10℃～50℃, ≤90%RH (无结露)
• 产品尺寸、重量: 132 x 36 x 156.5mm, 0.5kg, 132x36 x156.5mm, 0.6kg</t>
  </si>
  <si>
    <t>网络音频终端</t>
  </si>
  <si>
    <t xml:space="preserve">ENS-10Z </t>
  </si>
  <si>
    <t>• 机架式设计 (2U)、防蚀铝拉丝面板、配备3寸液晶屏 (128x64) 及红外遥控器
• 采用高速工业级双核 (ARM+DSP)芯片、启动时间≤1秒
• 音频线路输出、接外部功放扩音
• 根据声音有无自动开关外部功放、受控电源最大输出功率1000W
• 带1路报警输出；可选配：24V强切模块， 最多能驱动150个四线制音控器 (建议强切线使用RVV2-0.75或以上国标线)
• 可点播服务器节目内容 (中英文菜单显示)、从本地线路输出
• 标准RJ45网络接口、有以太网口的地方即可接入、支持跨网段和跨路由• 电源、功耗: AC220V 50Hz, ≤20W
• 网络通讯协议: TCP/IP、UDP、ARP、ICMP、IGMP
• 网络芯片速率: 10/100Mbps
• 音频编码: MP2/MP3/PCM/ADPCM
• 音频采样、位率: 8kHz～44.1kHz, 16bit, 8kbps-320kbps
• 信噪比、频响: ≥90dB, 20Hz-16KHz
• 显示屏: 3寸液晶屏
• 接口: 1个RJ45网口、1路线路输入、1路线路输出、1路报警输出、1路强切输出、1路受控电源
• 工作温度、湿度: -10℃～50℃, ≤90%RH (无结露)
• 产品尺寸、重量: 485 x 258 x 88mm, 4.2kg</t>
  </si>
  <si>
    <t>教学音响</t>
  </si>
  <si>
    <t>红外对频主机</t>
  </si>
  <si>
    <t>SP-14D</t>
  </si>
  <si>
    <t>• 采用人体红外感应触发对频技术，当人体靠近时自动与麦克风完成无线对频，方便快捷；
• 系统对频率和地址码双重管控，不串频，不干扰；
• 可视化麦克风信号强度、音量动态显示，麦克风使用状态直观明了；
• 220V交流供电嵌入式安装，美观便捷。• 采用人体红外感应触发对频技术，当人体靠近时自动与麦克风完成无线对频，方便快捷；
• 系统对频率和地址码双重管控，不串频，不干扰；
• 可视化麦克风信号强度、音量动态显示，麦克风使用状态直观明了；
• 220V交流供电嵌入式安装，美观便捷。</t>
  </si>
  <si>
    <t>个</t>
  </si>
  <si>
    <t>壁挂音箱</t>
  </si>
  <si>
    <t>SP-14</t>
  </si>
  <si>
    <t>• 搭配红外人体感应对频连接的对频器主机，有效绑定音箱与麦克风，不串频、不干扰；
• 音箱单元由一只4寸纸盆低音和一只球顶高音组成，声音通透，穿透力强；
• 设有1组RCA立体声音频输入，方便播放教学音频以及背景音乐；
• 箱体采用9mm MDF木质结构，稳定而厚实，有效减少谐振，声音更干净；
• 前置导向设计，紧贴墙壁安装也不影响音箱声音的厚度；
• 侧控面板，提升使用便捷性，方便用户操作。• 输出功率：2*30W
• 频率响应：112Hz-11kHz
• 灵敏度：90dB
• 额定阻抗：4Ω
• 低音喇叭：1*4寸 4Ω
• 高音喇叭：13芯PEI膜片球顶高音
• 箱体板材：9mm中纤板
• 安装方式：壁挂/吊挂
• 表面处理：聚氯乙烯 黑色/灰白色
• 最大声压级：105dB
• 主箱重量：约3.4Kg
• 副箱重量：约3.2Kg
• 箱体尺寸（W*D*H）：230*183*340mm
• 电源：100-240V~50/60Hz 2A</t>
  </si>
  <si>
    <t>无线头戴</t>
  </si>
  <si>
    <t>SP-16P</t>
  </si>
  <si>
    <t>• 针对教学场合而设计，应用于教室音响系统；
• 采用UHF低功耗无线技术，不串频，不干扰，传输距离可达30米；
• 采用红外线对频技术，通过对频器调频，安全可靠；
• 自动、手动两种对频方式，当人体靠近对频器，即可自动完成对频，亦可通过手动操作对频，方便快捷；
• 不受限对频器，随走随用，配套使用灵活；
• 采用驻极体音头，灵敏度高，频率响应宽，语音清晰自然，说话更轻松；
• 内置锂离子充电电池，使用时间可达8小时。• 拾音头：驻极体
• 指向性：单指向
• 频率响应：100Hz-16kHz
• 频率范围：640MHz-664.75MHz
• 工作电压：DC 2.4-5.5V
• 电池规格：锂聚合物电池400mAh
• 充电电压：DC5V/500mA
• 充电时间：约1.5小时
• 使用时间：约8小时
• 灵敏度：-49至-52dB
• 使用距离：空旷地带约30米
• 单机重量：约39g</t>
  </si>
  <si>
    <t>平板音箱（主）</t>
  </si>
  <si>
    <t>SP-16A</t>
  </si>
  <si>
    <t>• 系统采用红外人体感应对频连接的对频器主机，有效绑定音箱与麦克风，不串频、不干扰；
• 超宽指向性（H175°×V175°），覆盖面广，偏离中轴线也可以欣赏到完整、真实的声音；
• 音箱采用平板喇叭，外形纤薄，简约大气不占空间，方便安装和摆放；
• 声音衰减小，声压级分布均匀，不会因距离而产生剧烈变化；
• 传统喇叭声音从锥形振膜喉部经过压缩后传播出来，因频率波长差异导致声音失真严重，而平板喇叭声音直接辐射且振动在一个平面，失真较小，保真度高。• 额定功率（AES）：30W
• 频率响应：120Hz-10kHz
• 灵敏度：92dB
• 额定阻抗：4Ω
• 指向性：175°×175°
• 箱体板材：5mm夹板
• 安装方式：壁架、吊挂
• 表面处理：黑色/灰白色小点漆
• 产品尺寸：420*320*50mm
• 产品净重：约3.1Kg</t>
  </si>
  <si>
    <t>平板音箱（副）</t>
  </si>
  <si>
    <t>SP-16F</t>
  </si>
  <si>
    <t>定压草坪音响</t>
  </si>
  <si>
    <t>石头音响</t>
  </si>
  <si>
    <t>MG-460ZS</t>
  </si>
  <si>
    <t>• 音质清澈动听，音乐播放频响均衡；
• 采用ABS材质，坚固耐用；
• 防水保护层，不怕雨水的侵蚀；
• 仿真工艺技术，能很好的融入环境。• 频响：120-16KhZ
• 灵敏度(1m,1w)：95dB
• 输入：100V
• 功率：60W（AES）
• 低音单元：4”单元
• 高音单元：3”单元
• 颜色：灰色
• 单体重量(kg)：约2.6KG</t>
  </si>
  <si>
    <t>定压吸顶</t>
  </si>
  <si>
    <t>吸顶</t>
  </si>
  <si>
    <t>MG-620W</t>
  </si>
  <si>
    <t>• 音箱采用一只6.5寸低音和一只1寸球顶高音单元，频响范围宽
• 音质清澈动昕，音乐播放频响均衡
• 箱体采用ABS塑料，质量轻，抗腐蚀强• 额定功率（AES)：10W/20W
• 频率响应：110Hz-12KHz
• 灵敏度：87dB
• 输入电压：110V
• 接线方式：按压式接线盒
• 产品尺寸：182*115*270mm
• 净重：1.15kg</t>
  </si>
  <si>
    <t>EBS-12C</t>
  </si>
  <si>
    <t>• 复合全频带喇叭鼓纸，音质清晰动听，音乐播放频响应均衡；
• 强力活动夹设计，安装快捷方便
• 额定功率：12W(AES)
• 电压：100V
• 尺寸：φ185*65MM
• 开孔尺寸：φ165MM
• 频率响应：100-17KHz
• 面板材质：ABS
• 颜色：白色
• 灵敏度：(1W/1M) 91DB</t>
  </si>
  <si>
    <t>MG-520C</t>
  </si>
  <si>
    <t>• 复合全频带喇叭鼓纸,音质清晰动听,音乐播放频响均衡
• 强力活动夹设计，安装快捷方便• 额定功率：10W/20W(AES)
• 电压：70V/100V
• 尺寸：φ200*61MM
• 开孔尺寸：φ175MM
• 频率响应：100-18kHz
• 面板材质：IRON
• 颜色：白色
• 灵敏度：(1W/1M)93dB</t>
  </si>
  <si>
    <t>EBS-6C</t>
  </si>
  <si>
    <r>
      <t xml:space="preserve"> EBS-6C 天花喇叭
EBS系列广播系统
• 复合全频带喇叭鼓纸、音质清澈动听，音乐播放频响均衡
• 强力活动夹设计，安装方便快捷
• 额定功率：3W/6W
• 电压：70V/100V
• 尺寸（mm）：</t>
    </r>
    <r>
      <rPr>
        <sz val="12"/>
        <color indexed="8"/>
        <rFont val="Calibri"/>
        <family val="2"/>
        <charset val="0"/>
      </rPr>
      <t>ф</t>
    </r>
    <r>
      <rPr>
        <sz val="12"/>
        <color theme="1"/>
        <rFont val="宋体"/>
        <charset val="134"/>
      </rPr>
      <t>198
• 开孔尺寸：</t>
    </r>
    <r>
      <rPr>
        <sz val="12"/>
        <color indexed="8"/>
        <rFont val="Calibri"/>
        <family val="2"/>
        <charset val="0"/>
      </rPr>
      <t>ф</t>
    </r>
    <r>
      <rPr>
        <sz val="12"/>
        <color theme="1"/>
        <rFont val="宋体"/>
        <charset val="134"/>
      </rPr>
      <t>168
• 频率响应：110-13kHZ</t>
    </r>
  </si>
  <si>
    <t>同轴吸顶</t>
  </si>
  <si>
    <t>EBS-630A</t>
  </si>
  <si>
    <t>• EBS-630A 机型是2分频定阻定压两用专业级天花板嵌入式及吊装式多用途无源音箱，系统采用两分频全频段设计，箱体采用ABS面板+金属箱体，防潮，防水，耐紫外线的全天候工作材料设计；
• 低音采用6.5口径防潮防水的复合材质振膜，高音采用1英寸蚕丝振膜，角度可调，整个系统声音温暖厚实，中音饱满，高音细腻柔和.系统设计采用目前最流行的无边框及网罩吸附式设计，安装及拆卸维修非常方便。• 额定定阻功率：80W(AES)
• 额定定阻阻抗：8Ω
• 额定定压功率： 70V (80/60/40/20/10 W) / 100V（80/60/40/20 W) (AES)
• 频率响应（±3dB）：70Hz-20kHz
• 灵敏度（1W/1M）：87dB
• 覆盖角：H110×V110°
• 最大声压级：103dB
• 分频模式：无源二分频
• 分频点：3000Hz
• 安装方式：嵌入式安装/吊坠安装
• 安装开孔尺寸：246mm圆孔
• 安装深度：176mm
• 接线方式：凤凰插
• 表面处理：黑色
• 高频：1寸蚕丝膜、钕磁、可旋转高音单元
• 低频：6.5″×1（25芯），80磁钢（聚丙烯)复合盆胴体+NBR丁腈橡胶悬边单元
• 规格： φ278mm×H176mm
• 净重：3.3Kg</t>
  </si>
  <si>
    <t>定租吸顶</t>
  </si>
  <si>
    <t>防潮吸顶</t>
  </si>
  <si>
    <t xml:space="preserve">EBS-400 </t>
  </si>
  <si>
    <r>
      <t>• EBS-400 机型是4英寸专业级天花板嵌入式安装扬声器，系统采用两分频全频段设计，面板支架采用防潮，防水，耐紫外线的全天候工作材料设计，可实现吊坠式安装及开孔嵌入式安装
• 低音采用4口径防潮防水的复合材质振膜，高音采用0.75英寸蚕丝振膜，整个系统声音温暖厚实，中音饱满，高音细腻柔和。系统设计采用目前流行的无边框及网罩吸附式设计，安装及拆卸维修非常方便• 额定功率：40W(AES)
• 额定阻抗：8</t>
    </r>
    <r>
      <rPr>
        <sz val="12"/>
        <color indexed="8"/>
        <rFont val="Calibri"/>
        <family val="2"/>
        <charset val="0"/>
      </rPr>
      <t>Ω</t>
    </r>
    <r>
      <rPr>
        <sz val="12"/>
        <color theme="1"/>
        <rFont val="宋体"/>
        <charset val="134"/>
      </rPr>
      <t xml:space="preserve">
• 频率响应（±3dB）：120Hz-20kHz
• 灵敏度（1W/1M）：84dB
• 覆盖角：H90×V90°
• 最大声压级：98dB
• 分频模式：无源二分频
• 分频点：2800Hz
• 安装方式：嵌入式安装/吊坠式安装
• 安装开孔尺寸：175MM 圆孔
• 安装深度：131mm
• 接线方式：按压式接线柱（IN：
红+，黑-）
• 箱壳：ABS工程塑料
• 表面处理：黑色
• 高频：0.75寸蚕丝膜钕磁单元
• 低频：4″×1（25芯），80磁钢
（聚丙烯）复合盆胴体+NBR
丁腈橡胶悬边单元
•规格：</t>
    </r>
    <r>
      <rPr>
        <sz val="12"/>
        <color indexed="8"/>
        <rFont val="Calibri"/>
        <family val="2"/>
        <charset val="0"/>
      </rPr>
      <t>φ</t>
    </r>
    <r>
      <rPr>
        <sz val="12"/>
        <color theme="1"/>
        <rFont val="宋体"/>
        <charset val="134"/>
      </rPr>
      <t>206.5mm×H131mm
• 净重：1.27Kg</t>
    </r>
  </si>
  <si>
    <t>会议吸顶</t>
  </si>
  <si>
    <t xml:space="preserve">EBS-640 </t>
  </si>
  <si>
    <r>
      <t>EBS-640 定阻吸顶音箱
EBS系列广播系统
• 单元结构上由一个6.5寸25芯纸盆低音和一个25芯丝膜球顶高音组成。低音采用弹性与耐疲劳性俱佳的橡胶折环，低频反应迅速、动态足；纸盆表面特殊处理，使音乐表现层次清晰；磁路采用对称设计，谐波失真小。高音采用透明丝膜，高频透亮平滑、细腻；采用钕铁硼磁路，质量轻，高频纤细，细节表现力好；磁路间隙中填充磁液，能有效降低音圈温度，提升高音可靠性；配上特定指向性号角，能有效控制辐射范围，能量更集中。高音与低音同轴设计，声中心一致，声像定位准确。
• 分频器的元件采用了损耗值较低的无氧铜电感、高品质聚丙烯电容，以及散热性能良好的水泥电阻，使分频网络稳定，音质出众。
• 箱体后腔采用圆桶结构，内壁贴附吸音棉能减少驻波的产生，使低频在听感上表现得更干净，频响上更平坦；整个塑胶箱体主要由上下盖两大部分组成，结构紧凑，气密性良好，使扬声器系统的声泄漏较少，能量更足。 • 额定功率：80W(AES)
• 额定阻抗：16</t>
    </r>
    <r>
      <rPr>
        <sz val="12"/>
        <color indexed="8"/>
        <rFont val="Calibri"/>
        <family val="2"/>
        <charset val="0"/>
      </rPr>
      <t>Ω</t>
    </r>
    <r>
      <rPr>
        <sz val="12"/>
        <color theme="1"/>
        <rFont val="宋体"/>
        <charset val="134"/>
      </rPr>
      <t xml:space="preserve">
• 频率响应（±3dB）：70Hz-20kHz
• 灵敏度（1W/1M）：90dB
• 覆盖角：H90°×V90°
• 最大声压级：106dB
• 分频模式：无源二分频
• 分频点：2800Hz
• 吊挂／安装：卡扣固定
• 开孔尺寸：233±2mm
• 接线方式：按压式接线端子（IN：红+，黑-）
• 箱壳：ABS
• 表面处理：白色
• 高频：1″×1（25芯），丝膜球顶
• 低频：6.5″×1（25芯），90磁钢
• 规格（mm）：</t>
    </r>
    <r>
      <rPr>
        <sz val="12"/>
        <color indexed="8"/>
        <rFont val="Calibri"/>
        <family val="2"/>
        <charset val="0"/>
      </rPr>
      <t>φ</t>
    </r>
    <r>
      <rPr>
        <sz val="12"/>
        <color theme="1"/>
        <rFont val="宋体"/>
        <charset val="134"/>
      </rPr>
      <t>260 ×H197</t>
    </r>
  </si>
  <si>
    <t>定阻吸顶</t>
  </si>
  <si>
    <t>EBS-630</t>
  </si>
  <si>
    <r>
      <t xml:space="preserve"> EBS-630 定阻吸顶音箱
EBS系列广播系统
• 6.5英寸专业级天花板嵌入式安装扬声器，系统采用两分频全频段设计
• 面板支架采用防潮，防水，耐紫外线的全天候工作材料
• 低音采用6.5口径防潮防水的复合材质振膜，高音采用1英寸蚕丝振膜，角度可调，整个系统声音温暖厚实，中音饱满，高音细腻柔和
• 系统采用目前最流行的无边框及网罩吸附式设计，安装及拆卸维修非常方便  • 额定功率：60W(AES) 
• 额定阻抗：8</t>
    </r>
    <r>
      <rPr>
        <sz val="12"/>
        <color indexed="8"/>
        <rFont val="Calibri"/>
        <family val="2"/>
        <charset val="0"/>
      </rPr>
      <t>Ω</t>
    </r>
    <r>
      <rPr>
        <sz val="12"/>
        <color theme="1"/>
        <rFont val="宋体"/>
        <charset val="134"/>
      </rPr>
      <t xml:space="preserve"> 
• 频率响应（±3dB）：52Hz-20kHz 
• 灵敏度（1W/1M）：87dB 
• 覆盖角：H110×V110° 
• 最大声压级：102dB 
• 分频模式：无源二分频 
• 分频点：3000Hz 
• 安装方式：嵌入式安装 
• 安装开孔尺寸：204mm圆孔 
• 安装深度：102mm
• 接线方式：按压式接线端子（IN： 红+，黑-） 
• 箱壳：ABS工程塑料 
• 表面处理：白色 
• 高频：1寸蚕丝膜、钕磁、360度 可旋转高音单元 
• 低频：6.5″×1（28芯），80磁钢 （聚丙烯)复合盆胴体+NBR 丁腈橡胶悬边单元 
• 规格： </t>
    </r>
    <r>
      <rPr>
        <sz val="12"/>
        <color indexed="8"/>
        <rFont val="Calibri"/>
        <family val="2"/>
        <charset val="0"/>
      </rPr>
      <t>φ</t>
    </r>
    <r>
      <rPr>
        <sz val="12"/>
        <color theme="1"/>
        <rFont val="宋体"/>
        <charset val="134"/>
      </rPr>
      <t>235mm×H102mm 
• 净重：1.4Kg</t>
    </r>
  </si>
  <si>
    <t xml:space="preserve">EBS-750 </t>
  </si>
  <si>
    <r>
      <t xml:space="preserve"> EBS-750 定阻吸顶音箱
EBS系列广播系统
• 7.5英寸专业级天花板嵌入式安装扬声器，系统采用两分频全频段设计；
• 面板支架采用防潮，防水，耐紫外线的全天候工作材料；
• 低音采用7.5口径防潮防水的复合材质振膜，高音采用1英寸蚕丝振膜，角度可调，整个系统声音温暖厚实，中音饱满，高音细腻柔和；
• 系统采用目前最流行的无边框及网罩吸附式设计，安装及拆卸维修非常方便。• 额定功率：100W(AES)
• 额定阻抗：8</t>
    </r>
    <r>
      <rPr>
        <sz val="12"/>
        <color indexed="8"/>
        <rFont val="Calibri"/>
        <family val="2"/>
        <charset val="0"/>
      </rPr>
      <t>Ω</t>
    </r>
    <r>
      <rPr>
        <sz val="12"/>
        <color theme="1"/>
        <rFont val="宋体"/>
        <charset val="134"/>
      </rPr>
      <t xml:space="preserve"> 
• 频率响应（±3dB）：50Hz-20kHz 
• 灵敏度（1W/1M）：88dB 
• 覆盖角：H110×V110° 
• 最大声压级：105dB 
• 分频模式：无源二分频 
• 分频点：2800Hz 
• 安装方式：嵌入式安装 
• 安装开孔尺寸：265mm圆孔 
• 安装深度：108mm
• 接线方式：按压式接线端子（IN： 红+，黑-） 
• 箱壳：ABS工程塑料 
• 表面处理：白色 
• 高频：1寸蚕丝膜、钕磁、360度可 旋转高音单元 
• 低频：7.5″×1（33芯），100磁钢 （聚丙烯)复合盆胴体+NBR丁 腈橡胶悬边单元 
• 规格： </t>
    </r>
    <r>
      <rPr>
        <sz val="12"/>
        <color indexed="8"/>
        <rFont val="Calibri"/>
        <family val="2"/>
        <charset val="0"/>
      </rPr>
      <t>φ</t>
    </r>
    <r>
      <rPr>
        <sz val="12"/>
        <color theme="1"/>
        <rFont val="宋体"/>
        <charset val="134"/>
      </rPr>
      <t>293mm×H108mm 
• 净重：2.1Kg</t>
    </r>
  </si>
  <si>
    <t xml:space="preserve">EBS-653 </t>
  </si>
  <si>
    <t>• EBS-653 机型是6.5英寸专业级天花板嵌入式和墙壁嵌入式安装扬声器，系统采用三分频4单元全频段设计，面板支架采用防潮，防水，耐紫外线的全天候工作材料设计.
• 低音采用6.5口径防潮防水的炭纤维振膜，中音采用炭纤维钕磁设计，高音采用0.75英寸金属钛膜，中，高，皆可调节角度，整个系统声音温暖厚实，中音饱满，高音细腻柔和.
• 系统设计采用目前最流行的无边框及网罩吸附式设计，安装及拆卸维修非常方便.• 额定功率：60W(AES)
• 额定阻抗：8Ω
• 频率响应（±3dB）：60Hz-20kHz
• 灵敏度（1W/1M）：86dB
• 覆盖角：H110×V150°
• 最大声压级：102dB
• 分频模式：无源三分频
• 安装方式：吊顶嵌入式/墙壁嵌入式 两种安装方式
• 安装开孔尺寸：246mm圆孔
• 安装深度：150mm
• 接线方式：按压式接线端子（IN：红+，黑-）
• 箱壳：ABS工程塑料
• 表面处理：白色
• 高频：0.75寸金属钛膜、钕磁、可调节角度
• 中音：2寸炭纤维胴体+NBR丁腈橡胶悬边，钕磁，可调节角度
• 低频：6.5″×1，炭纤维胴体+NBR丁腈橡胶悬边单元
• 规格： φ269mm×H150mm
• 净重：2.14Kg</t>
  </si>
  <si>
    <t>嵌入式音响</t>
  </si>
  <si>
    <t>EBS-6T</t>
  </si>
  <si>
    <r>
      <t xml:space="preserve"> EBS-6T 定阻墙壁音箱
EBS系列广播系统
• 6.5英寸专业级墙壁嵌入式安装扬声器，系统采用两分频全频段设计
• 面板支架采用防潮，防水，耐紫外线的全天候工作材料
• 低音采用6.5口径防潮防水的复合材质振膜，高音采用1英寸蚕丝振膜， 整个系统声音温暖厚实，中音饱满，高音细腻柔和
• 系统采用目前最流行的无边框及网罩吸附式设计，安装及拆卸维修非常方便• 额定功率：60W(AES)
• 额定阻抗：8</t>
    </r>
    <r>
      <rPr>
        <sz val="12"/>
        <color indexed="8"/>
        <rFont val="Calibri"/>
        <family val="2"/>
        <charset val="0"/>
      </rPr>
      <t>Ω</t>
    </r>
    <r>
      <rPr>
        <sz val="12"/>
        <color theme="1"/>
        <rFont val="宋体"/>
        <charset val="134"/>
      </rPr>
      <t xml:space="preserve">
• 频率响应（±3dB）：62Hz-20kHz
• 灵敏度（1W/1M）：87dB
• 覆盖角：H110×V110°
• 最大声压级：102dB
• 分频模式：无源二分频
• 分频点：3000Hz
• 安装方式：嵌入式安装
• 安装开孔尺寸：W193mm×H304mm
• 安装深度：86.6mm
• 接线方式：按压式接线端子（IN：红+，黑-）
• 箱壳：ABS工程塑料
• 表面处理：黑色
• 高频：1寸蚕丝膜钕磁单元
• 低频：6.5″×1（28芯），90磁钢（聚丙烯)复合盆胴体+NBR丁腈橡胶悬边单元
• 规格（ W×H×D）： 230mm×340mm×86.6mm
• 净重：1.73kg</t>
    </r>
  </si>
  <si>
    <t>壁挂</t>
  </si>
  <si>
    <t>EBS-10W</t>
  </si>
  <si>
    <t xml:space="preserve"> EBS-10W 壁挂音箱
EBS系列广播系统
• 音质清澈动听，音乐播放频响均衡 频率响应：120Hz-18KHz
• 灵敏度：89dB
• 电压：100V
• 额定功率：10W(AES)</t>
  </si>
  <si>
    <t>音柱</t>
  </si>
  <si>
    <t>EBS-812</t>
  </si>
  <si>
    <t>• 专业防水、防潮、防尘设计，密封性强，满足全天候室外使用需求
• 高保真喇叭单元搭配，响应瞬速，声音通透亮丽，覆盖范围更远
• 全铝合金音箱外壳，安装美观大方，经久耐用，不易褪色变形• 产品型号：EBS-812
• 输入电压：70V 100V
• 功率(红-蓝)AES：30W 60W
• 功率(红-白)AES：60W 120W
• 灵敏度：92dB
• 频率响应：80-18kHz
• 低音扬声器：8”单元
• 高音扬声器：25芯树脂膜号角高音
• 产品尺寸：440x250x230mm
• 产品重量：约6.9kg</t>
  </si>
  <si>
    <t>EBS-824</t>
  </si>
  <si>
    <t>• 专业防水、防潮、防尘设计，密封性强，满足全天候室外使用需求
• 高保真喇叭单元搭配，响应瞬速，声音通透亮丽，覆盖范围更远
• 全铝合金音箱外壳，安装美观大方，经久耐用，不易褪色变形• 产品• 产品型号：EBS-824
• 输入电压：70V 100V
• 功率(红-蓝)AES：60W 120W
• 功率(红-白)AES：120W 240W
• 灵敏度：95dB
• 频率响应：80-18kHz
• 低音扬声器：8”单元X2
• 高音扬声器：25芯树脂膜号角高音
• 产品尺寸：675x250x230mm
• 产品重量：约10.4kg</t>
  </si>
  <si>
    <t>EBS-836</t>
  </si>
  <si>
    <t>• 专业防水、防潮、防尘设计，密封性强，满足全天候室外使用需求
• 高保真喇叭单元搭配，响应瞬速，声音通透亮丽，覆盖范围更远
• 全铝合金音箱外壳，安装美观大方，经久耐用，不易褪色变形• 产品型号：EBS-836
• 输入电压：70V 100V
• 功率(红-蓝)AES：90W 180W
• 功率(红-白)AES：180W 360W
• 灵敏度：97dB
• 频率响应：80-18kHz
• 低音扬声器：8”单元X3
• 高音扬声器：25芯树脂膜号角高音
• 产品尺寸：915x250x230mm
• 产品重量：约13.5kg</t>
  </si>
  <si>
    <t>MG-848YZ</t>
  </si>
  <si>
    <t>• 专业防水、防潮、防尘设计，密封性强，满足全天候室外使用需求
• 高保真喇叭单元搭配，响应瞬速，声音通透亮丽，覆盖范围更远
• 全铝合金音箱外壳，安装美观大方，经久耐用，不易褪色变形• 专业防水、防潮、防尘设计，密封性强，满足全天候室外使用需求
• 高保真喇叭单元搭配，响应瞬速，声音通透亮丽，覆盖范围更远
• 全铝合金音箱外壳，安装美观大方，经久耐用，不易褪色变形• 产品型号：MG-848YZ
• 输入电压：70V 100V
• 功率(红-蓝)AES：120W 240W
• 功率(红-白)AES：240W 480W
• 灵敏度：98dB
• 最大声压级：121dB/124dB
• 频率响应：80-18kHz
• 低音扬声器：8”单元X4
• 高音扬声器：25芯树脂膜号角高音X2
• 产品尺寸：1325x250x230mm
• 产品重量：约19.2kg</t>
  </si>
  <si>
    <t>EB-30</t>
  </si>
  <si>
    <t>• EB系列铝音柱是3英寸专业级定压音柱，系统采用防潮，耐紫外线的工业材料设计。随机搭配安装配件，最大程度简化安装过程。
• 喇叭单元采用3英寸复合材质振膜，整个系统声音温暖厚实，人声饱满。
• 音柱网罩采用铝金属网罩，抗腐蚀的同时减轻了产品重量，安装及拆卸维修非常方便。• 产品类型：高级专业广播音柱
• 音箱功率（AES)：30W
• 输入电压：70V
• 灵敏度：89dB
• 频率响应：150-16000Hz
• 扬声器数量：1只
• 扬声器尺寸：3寸
• 外部尺寸（mm)：94.5X92.5X210
• 安装方式：壁挂安装
• 安装配件：L型支架＋螺丝包
• 产品重量：0.93KG</t>
  </si>
  <si>
    <t>EB-60</t>
  </si>
  <si>
    <t>• EB系列铝音柱是3英寸专业级定压音柱，系统采用防潮，耐紫外线的工业材料设计。随机搭配安装配件，最大程度简化安装过程。
• 喇叭单元采用3英寸复合材质振膜，整个系统声音温暖厚实，人声饱满。
• 音柱网罩采用铝金属网罩，抗腐蚀的同时减轻了产品重量，安装及拆卸维修非常方便。• 产品类型：高级专业广播音柱
• 产品类型：高级专业广播音柱
• 产品类型：高级专业广播音柱
• 音箱功率（AES)：60W
• 输入电压：70V
• 灵敏度：90dB
• 频率响应：150-16000Hz
• 扬声器数量：2只
• 扬声器尺寸：3寸
• 外部尺寸（mm)：94.5X92.5X289
• 安装方式：壁挂安装
• 安装配件：L型支架＋螺丝包
• 产品重量：1.42KG</t>
  </si>
  <si>
    <t>EB-100</t>
  </si>
  <si>
    <t>• EB系列铝音柱是3英寸专业级定压音柱，系统采用防潮，耐紫外线的工业材料设计。随机搭配安装配件，最大程度简化安装过程。
• 喇叭单元采用3英寸复合材质振膜，整个系统声音温暖厚实，人声饱满。
• 音柱网罩采用铝金属网罩，抗腐蚀的同时减轻了产品重量，安装及拆卸维修非常方便。• 产品类型：高级专业广播音柱
• 音箱功率（AES)：100W
• 输入电压：70V
• 灵敏度：92dB
• 频率响应：150-16000Hz
• 扬声器数量：4只
• 扬声器尺寸：3寸
• 外部尺寸（mm)：94.5X92.5X486
• 安装方式：壁挂安装
• 安装配件：L型支架＋螺丝包
• 产品重量：2.47KG</t>
  </si>
  <si>
    <t>EB-140</t>
  </si>
  <si>
    <t>• EB系列铝音柱是3英寸专业级定压音柱，系统采用防潮，耐紫外线的工业材料设计。随机搭配安装配件，最大程度简化安装过程。
• 喇叭单元采用3英寸复合材质振膜，整个系统声音温暖厚实，人声饱满。
• 音柱网罩采用铝金属网罩，抗腐蚀的同时减轻了产品重量，安装及拆卸维修非常方便。• 产品类型：高级专业广播音柱
• 音箱功率（AES)：140W
• 输入电压：70V
• 灵敏度：95dB
• 频率响应：150-16000Hz
• 扬声器数量：6只
• 扬声器尺寸：3寸
• 外部尺寸（mm)：94.5X92.5X684
• 安装方式：壁挂安装
• 安装配件：L型支架＋螺丝包
• 产品重量：3.47KG</t>
  </si>
  <si>
    <t>EBS-25W</t>
  </si>
  <si>
    <t>• EBS系列铝音柱是4英寸专业级户外防水定压音柱，系统采用防潮，防水，耐紫外线的全天候工业材料设计。随机搭配安装配件，最大程度简化安装过程。
• 喇叭单元采用4英寸全频段防潮防水的复合材质振膜，整个系统声音温暖厚实，人声饱满。
• 音柱网罩采用铝金属网罩，抗腐蚀的同时减轻了产品重量，安装及拆卸维修非常方便。EBS-25W：
• 产品类型：广播防水音柱
• 音箱功率（AES)：50W
• 输入电压：100V
• 灵敏度：89dB
• 频率响应：100-16000Hz
• 扬声器数量：1只
• 扬声器尺寸：4寸
• 外部尺寸（mm)：129X106X261
• 安装方式：壁挂安装
• 安装配件：L型支架＋螺丝包
• 产品重量：1.5KG
• 防水等级：IPX6</t>
  </si>
  <si>
    <t>EBS-45W</t>
  </si>
  <si>
    <t>• EBS系列铝音柱是4英寸专业级户外防水定压音柱，系统采用防潮，防水，耐紫外线的全天候工业材料设计。随机搭配安装配件，最大程度简化安装过程。
• 喇叭单元采用4英寸全频段防潮防水的复合材质振膜，整个系统声音温暖厚实，人声饱满。
• 音柱网罩采用铝金属网罩，抗腐蚀的同时减轻了产品重量，安装及拆卸维修非常方便。EBS-25W：
• 产品类型：广播防水音柱
EBS-45W：
• 产品类型：广播防水音柱
• 音箱功率（AES)：90W
• 输入电压：100V
• 灵敏度：92dB
• 频率响应：100-16000Hz
• 扬声器数量：2只
• 扬声器尺寸：4寸
• 外部尺寸（mm)：129X106X327
• 安装方式：壁挂安装
• 安装配件：L型支架＋螺丝包
• 产品重量：2.17KG
• 防水等级：IPX6</t>
  </si>
  <si>
    <t>防水音柱</t>
  </si>
  <si>
    <t>EBS-60W</t>
  </si>
  <si>
    <t xml:space="preserve"> EBS-60W 防水广播音柱
EBS系列广播系统
• 采用拉铝模成型的音箱外壳，防水、防晒、防摔性能良好 
• 声音通透亮丽，外观精美，专业防尘设计• 额定功率：120W(AES)
• 输入电压：70/100v
• 频率响应（±3dB）：90Hz-16kHz
• 灵敏度（1W/1M）：92dB
• 扬声器尺寸：6.5英寸*3
• 外部尺寸：225*120*740mm</t>
  </si>
  <si>
    <t xml:space="preserve">EBS-100W </t>
  </si>
  <si>
    <t>EBS-100W 防水广播音柱
EBS系列广播系统
• 采用拉铝模成型的音箱外壳，防水、防晒、防摔性能良好 
• 声音通透亮丽，外观精美，专业防尘设计 • 额定功率：200W（AES）
• 输入电压：70/100v
• 频率响应（±3dB）：90Hz-16kHz
• 灵敏度（1W/1M）：92dB
• 扬声器尺寸：6.5英寸* 5
• 外部尺寸：225*120*1170mm</t>
  </si>
  <si>
    <t>网络广播</t>
  </si>
  <si>
    <t>网络广播服务器</t>
  </si>
  <si>
    <t xml:space="preserve">IP-1M </t>
  </si>
  <si>
    <t>• Microsoft Windows Server 2008企业版、x64企业版、标准版、x64标准版、Windows 7、Windows 10、或Server等数据中心版、x64数据中心版、2012服务器系统;Windows Small Business Server 2008;Red Hat Linux;SUSE Linux 安全认证加电口令，特权存取口令；
• IP网络广播控制中心采用工控机箱设计，触摸屏显示操控，内置功能强大的IP广播控制服务器软件，常用节目素材，大容量节目源空间，用户可以根据自己需求下载或制作录制节目。负责音频流点播服务、计划任务处理、终端管理和权限管理等功能。管理节目库资源，为所有网络适配器提供定时播放和实时点播媒体服务，响应各网络适配器的播放请求，为各音频工作站提供数据接口服务；
• 全数字化传输，以局域网或具有独立IP的互联网为主要传输媒介，支持专用百兆网传输，传输距离不受限制，可达几十套或上百套节目源，并实现了多网合一。局域网内装有本系统的任意工作站电脑可根据权限大小对系统进行广播．向系统添加或删除节目；
• IP网络广播可以实现双向对讲、广播监听、任意点播、实时采集、终端选配、一键对讲、节目定时播放、领导网上讲话、网上电台转播、音频自动触发终端设备、消防报警广播。• 屏幕 ：15＂高亮度LCD液晶屏（配四线电阻触摸屏）
• 分辨率：1024x768，无DVD光驱
• 主板：工业主板
• CPU：Intel J1900 4核
• 显卡：板载
• 内存：4G
• 硬盘：1TG
• 电源：350ATX
• 扩展：5*PCI 槽扩展
• 串口：1*COM口
• USB:前置2个，后置4个
• 整机功耗: 60～80W
• 接口：3*音频口,1*网口，1*键盘口，1*鼠标口，1*VGA口
• 备注：标配方案不可以加声卡，高配最多可加5个声卡
• 外观尺寸：19＂7U  482.6x310.3x295mm（宽x高x深）
• 安装方式：支持机架安装，桌面放置
• 面板：8mm高级拉丝硬质阳极氧化铝合金面板
• 箱体结构：耐指纹喷涂电解锌钢板
• 键盘/鼠标：机箱底部抽拉式键盘和触摸板鼠标
• 整机颜色：银、黑两色可选</t>
  </si>
  <si>
    <t xml:space="preserve">IP-1MS </t>
  </si>
  <si>
    <t>• 十六套定时任务任意调用，可自动或手动进行程序切换，具有静默功能；
• 包含IP音频服务器软件、管理软件、配置工具软件、分控软件；
• 服务器软件支持双解码，双任务同时运行（需配合终端使用）；
• 中继广播系统中的终端设备之间可以形成树状层级网络拓扑结构，每个终端自身具有音频数据流转发能力，可将来自服务器的音频数据多级扩散出去；
• 每个终端的转发能力高达100个下级终端，层级数量不限，整个系统中的终端总数可多达10000个或其他值；
• 而且设备自身具有采播转发能力，可直接对本地以及下级终端进行采播广播，而不需服务器运行广播任务；
• 可直接接入标准TCP/IP协议的网络，并可利用已有的网络实现多网合一；
• 采用嵌入式系统作为主要架构，避免广播主机受到病毒攻击；
• 强大的控制功能，控制在线网络广播终端，可对网络广播终端进行独立分区、IP、音量控制，另可检测终端的在线状态；
• 支持安卓手机客户端可实现手机对终端的控制；
• 支持编辑文字类通告发布大屏滚动（滚动时间速度可调）。定时任务或手动插播，文字与音乐可同步传输。（需配合终端使用）；
• 具有IP网络软件加密设备，软件注册使用加密狗方式，注册时可有效设定授权终端数量及使用时间期限。</t>
  </si>
  <si>
    <t>网络音频采集器/单路</t>
  </si>
  <si>
    <t xml:space="preserve">IP-01G </t>
  </si>
  <si>
    <t>• 标准机架式，2U高度；高级铝面板，采用先进的抛光；
• 采用固定静态的IP地址，当网络发生改变时地址不会丢失，工作稳定；
• 采用嵌入式PC技术和DSP音频处理技术设计；内置嵌入式网络语音编解码模块，完成网络音频流的同步接收和编解码；采用高速工业级ARM芯片，启动时间达到毫秒级;
• 具有1路RJ45下载地址的接口，可以适应不同地方的网络修改地址。
• 通过网络传输多套音频节目内容;
• 单台设备具有1音频采播;
• 1路LINE/MIC信号输入，1路独立的网络TCP/IP编码功能;独立的音量调节；高品质的数字音频传输，无噪音，可以单向呼叫；
• 音质达到CD级（音频文件位速为32-320kbps自适应）；
• 系统配置完成，可以操作面板上按键1按键直接启动相应区域广播终端
• 超强的跨网关、跨路由能力，有以太网口的地方即可接入。
• 具有远程升级功能，产品程序更新无须现场升级，通过网络远程即可更新、方便快捷。
• 可以多机堆叠，一套系统中可以安装多台设备，没有数量限制
• 机器背面设有IP地址复位开关，复位可恢复出厂设置。数字音频输入
• 网络接口：1组，RJ45、10M/100M
• 网络协议：TCP/IP、UDP
• 音频格式：MP3/MP2
• 支持码流：32K-320K
• 频带宽度：20Hz-20KHz
• 灵敏度:92dB
• 信噪比线路:≥90dB；话筒: ≥88dB
模拟音频输入
• MIC输入:10MV6.3mm单声道插座
• 线路输入频带宽度:20Hz-20KHz
• LINE输入:立体声1V p-p,10K莲花插座
• 输入电源:AC 220V±10%,50-60Hz
• 待机功率:0.2W
• 线路输出:立体声1V p-p,1K莲花插座
• 设备尺寸:485(W)x330(D)x88(H)mm</t>
  </si>
  <si>
    <t>网络音频采集器/四路</t>
  </si>
  <si>
    <t xml:space="preserve">IP-04G </t>
  </si>
  <si>
    <t>• 标准机架式，2U高度；高级铝面板，采用先进的抛光；
• 采用固定静态的IP地址，当网络发生改变时地址不会丢失，工作稳定；
• 采用嵌入式PC技术和DSP音频处理技术设计；内置嵌入式网络语音编解码模块，完成网络音频流的同步接收和编解码；
• 采用高速工业级ARM芯片，启动时间达到毫秒级;具有4路RJ45下载地址的接口，可以适应不同地方的网络修改地址。
• 通过网络传输多套音频节目内容;单台设备具有4*N音频矩阵切换功能;
• 4路LINE/MIC信号输入，4路独立的网络TCP/IP编码功能;独立的音量调节；高品质的数字音频传输，无噪音，可以单向呼叫；
• 音质达到CD级（音频文件位速为32-320kbps自适应）；
• 系统配置完成，可以操作面板上按键1、2、3、4按键直接启动相应区域广播终端；超强的跨网关、跨路由能力，有以太网口的地方即可接入；具有远程升级功能，产品程序更新无须现场升级，通过网络远程即可更新、方便快捷。
• 可以多机堆叠，一套系统中可以安装多台设备，没有数量限制
• 机器背面设有IP地址复位开关，复位可恢复出厂设置。</t>
  </si>
  <si>
    <t>网络广播控制器/单路</t>
  </si>
  <si>
    <t>IP-01C</t>
  </si>
  <si>
    <t>• 标准机架式，2U高度；高级铝面板，采用先进的抛光；
• 采用固定静态的IP地址，当网络发生改变时地址不会丢失，工作稳定；
• 采用嵌入式PC技术和DSP音频处理技术设计；内置嵌入式网络语音解码模块，完成网络音频流的同步接收和解码；
• 采用高速工业级ARM芯片，启动时间达到毫秒级；提高设备使用稳定性；提供自动，手动强制电源开关按钮；
• 1路网络信号输入，1路立体声音频信号输出；高品质的数字音频传输，无噪音，音质达到CD级（音频文件位速为32-320kbps自适应）；
• 2路电源控制(220V)，最大承受功率2000W；自动控制外接功放设备的电源；电源管理支持预开功能。 带1组开关量输出、便于触发控制其他设备
• 具备智能电源管理功能，设备采用内置CPU判断功放的运行状态，在无工作状态时功放自动进入休眠状态，待机功率≤0.2W，当有播放任务时，功放自动启动。
• 带有远程音量调节功能，终端在自动启动和播放任务的时候，自动将音量调节到系统设定的默认状态。音量自动调节默认值分别可制定为背景音乐音量、紧急广播音量和消防广播音量等。
• 设备具备全数字高音、低音和主音量调节，调节更加清晰、灵活准确。通过网络任意接收来自服务器的广播节目，包括话筒寻呼、消防警报自动强插、电话寻呼等。
• 一线多用：充分利用现有网络资源，避免重复架设线路，兼容TCP/IP网络协议，可挂接在以太网络到达的任何地方，真正实现广播、计算机、监控网络等的多网合一，支持跨网关、跨路由、互联网传输。通过网络联机设定IP地址及网络配置等。具有远程升级功能，产品程序更新无须现场升级，通过网络远程即可更新、方便快捷。
• 设备具有软件远程设置高低音功能，可以根据播放内容对高低音要求不同自行设置。机器设有IP地址复位开关，复位可恢复出厂设置。</t>
  </si>
  <si>
    <t>网络广播控制器/四路</t>
  </si>
  <si>
    <t>IP-04C</t>
  </si>
  <si>
    <t>• 标准机架式，2U高度；高级铝面板，采用先进的抛光；
• 采用固定静态的IP地址，当网络发生改变时地址不会丢失，工作稳定；
• 采用嵌入式PC技术和DSP音频处理技术设计；内置嵌入式网络语音解码模块，完成网络音频流的同步接收和解码；
• 采用高速工业级ARM芯片，启动时间达到毫秒级；提高设备使用稳定性；
• 提供自动，手动强制电源开关按钮；
• 4路网络信号输入，4路立体声音频信号输出；
• 高品质的数字音频传输，无噪音，音质达到CD级（音频文件位速为32-320kbps自适应）；
• 4路电源控制(220V)，最大承受功率2000W；自动控制外接功放设备的电源；电源管理支持预开功能。
• 具备智能电源管理功能，设备采用内置CPU判断功放的运行状态，在无工作状态时功放自动进入休眠状态，待机功率≤0.2W，当有播放任务时，功放自动启动。
• 带有远程音量调节功能，终端在自动启动和播放任务的时候，自动将音量调节到系统设定的默认状态。音量自动调节默认值分别可制定为背景音乐音量、紧急广播音量和消防广播音量筹。
• 设备具备全数字高音、低音和主音量调节，调节更加清晰、灵活准确。
• 通过网络任意接收来自服务器的广播节目，包括话筒寻呼、消防警报自动强插、电话寻呼等。
• 一线多用：充分利用现有网络资源，避免重复架设线路，兼容TCP/IP网络协议，可挂接在以太网络到达的任何地方，真正实现广播、计算机、监控网络等的多网合一，支持跨网关、跨路由、互联网传输。通过网络联机设定IP地址及网络配置等。
• 具有远程升级功能，产品程序更新无须现场升级，通过网络远程即可更新、方便快捷。
• 设备具有软件远程设置高低音功能，可以根据播放内容对高低音要求不同自行设置。
• 机器设有IP地址复位开关，复位可恢复出厂设置。</t>
  </si>
  <si>
    <t>网络功率放大器</t>
  </si>
  <si>
    <t>IP-A15</t>
  </si>
  <si>
    <t>• 带有温度控制检测装置，风扇散热，散热器温度达55度时自动启动风扇散热；
• 具有显示屏，显示温度与增益更直观检测功放运行状态；
• 防空警报触发开关，可选择配置DC24V电源供电模块。带有1路三线制报警强切输出接口，由主机控制相应区域报警：无需另配24V强切电源，音控数量不受限制；
• 内置嵌入式网络语音解码模块，完成网络音频流的同步接收和解码：采用嵌入式PC技术和DSP音频处理技术设计：采用高速工业级ARM芯片，启动时间达到毫秒级：提高设备使用稳定性；
• TCP/IP高品质的数字音频传输，音质达到CD级(位速320kbps)；
• 采用固定静态IP地址，当网络发生改变时地址不会丢失，工作稳定；
• 机器设有IP地址复位开关，复位可恢复出厂设置；
• 1路网络输入（音量控制），2路LINE输入，2路MIC输入；实现本地外接音源输入和紧急广播输入，每路具有独立的音量调节；1路EMC输入，优先网络和其他外接信号，使各种联动的紧急报警设备多样化；EMC输入具有最高优先级，网络报警信号优先于本地MIC输入，本地MIC输入优先于AUX和网络音乐，本地AUX和网络音乐信号无优先级；
• 每路MIC/LINE信号输入均带独立的数字音量调节；
• 全数字高音、低音和主音量调节，让音质自由调节：调节更加清晰、灵活、准确；
• 故障自动检测及LED提示功能；自动故障检测系统功能及过载、过温、过压保护；压限电路处理有效避免音频输出信号失真；
• 全面的短路及高温保护电路保障系统使用的安全性；
• 自带1路音频输出接口，方便多机连接、监听及驱动有源音箱；
• 具备智能电源管理功能，设备采用内置CPU判断功效的运行状态，在无工作状态时功放自动进入休眠状态，待机功率≤0.2W，当有播放任务时，功放自动启动。具有自动唤醒和设置提前预开功放电源时间；
• 带有远程音量调节功能，终端在自动启动和播放任务的时候，自动将音量调节到系统设定的默认状态。音量自动调节默认值分别可制定为背景音乐音量、紧急广播音量和消防广播音量等；
• 设备具备全数字高音、低音和主音量调节，调节更加清晰、灵活准确；
• 通过网络任意接收来自服务器的广播节目，包括话筒寻呼、消防警报自动强插、电话寻呼等；
• 一线多用：充分利用现有网络资源，避免重复架设线路，兼容TCP/IP网络协议，可挂接在以太网络到达的任何地方，真正实现广播、计算机、监控网络等的多网台一，支持跨网关、跨路由、互联网传输。通过网络联机设定IP地址及网络配置等；
• 具有远程升级功能，产品程序更新无须现场升级，通过网络远程即可更新、方便快捷；
• 设备具有软件远程设置高低音功能，可以根据播放内容对高低音要求不同自行设置。</t>
  </si>
  <si>
    <t>IP-A35</t>
  </si>
  <si>
    <t>IP-A65</t>
  </si>
  <si>
    <t>网络寻呼话筒</t>
  </si>
  <si>
    <t>IP-10X</t>
  </si>
  <si>
    <t>• 专业寻呼话筒外型，中文液晶屏，8个分区快捷键，6个功能按键；
• 采用高速工业级高速处理芯片，启动时间≤1秒；
• 带话筒输入，对权限允许区域广播讲话，红色提示灯，通话自动点亮；
• 内置扬声器，呼叫终端（或接受终端呼叫），实现双向通话；
• 有以太网口的地方即可接入，支持自动获取IP地址，超强的跨网段能力；
• 可实现终端间的双向寻呼，井内置监听扬声器（选配功能）；
• 在管理系统的授权下可实现点对点、 点对多点、 多点对多点寻呼；
• 在呼出状态下，按CALL打开/关闭静音，按FAST打开/关闭AGC,按UP/DOWN调节 终端音量大小（-4Odb-Odb）按回车键切换为调节话筒増益（+0.5db〜+4db）。</t>
  </si>
  <si>
    <t>网络可视化控制台</t>
  </si>
  <si>
    <t>IP-11X</t>
  </si>
  <si>
    <t>• 专业控制台设计，可桌面放置、壁挂安装和嵌入式安装
• 具有10.2寸数字真彩显示屏，电容式触摸屏，分辨率达1280*800 
• 内置500万像素高清数字摄像头 (具有硬件遮挡功能，保护隐私)，采用H.264编码
• 内置3W扬声器和话筒咪头，用于免提通话、接收广播和监听 (数字降噪)
• 可对全区、分区、个别终端进行喊话广播
• 文件广播和预录音广播功能，可将本地音频文件或录音广播给指定终端
• 具有红色紧急按键，支持一键广播到预设分区
• 支持来/去电显示功能，来电语音播报
• 仿调音台操作界面，音源控制直观便捷
• 支持无服务器情况下的脱机广播
• 可查看其他终端的工作状态 (登录状态、对讲状态、任务状态) 
• 可拆卸话筒杆，支持3种方式通话: 免提 (内置咪头) 、免提 (话筒杆) 和听筒
• 具有HDMI接口，可外接显示器
• 支持POE供电，符合IEEE802.3af标准
• 标准RJ45接口，有以太网口的地方即可接入，支持跨网段和跨路由</t>
  </si>
  <si>
    <t>网络消防报警矩阵</t>
  </si>
  <si>
    <t xml:space="preserve">IP-10J </t>
  </si>
  <si>
    <t>• 标准机架式，2U高度；黑色铝合金、氧化拉丝，深灰色烤漆板机箱。
• 消防警报智能化接口，支持触点输入与直流电压输入方式；
• 采用固定静态的IP地址，当网络发生改变时地址不会丢失，工作稳定；
• 报警信号优先，自动强插。
• 16路报警信号输入，有信号输入，相应指示灯亮。
• 16路广播分区自动激活，可扩展至1024个区．多至80个邻区自动触发；
• 可编程设定N、N±1、N±2、N±3、N±4报警规则;
• 可根据不同地点不同警源设置相应报警铃声，使灾情清晰明朗。
• 具备智能电源管理功能，设备采用内置CPU判断功放的运行状态，在无工作状态时功放自动进入休眠状态，待机功率≤0.2W，当有播放任务时，功放自动启动。
• 具有远程升级功能，产品程序更新无须现场升级，通过网络远程即可更新、方便快捷。
• 可以多机堆叠，一套系统中可以安装多台设备，没有数量限制。
• 机器背面设有IP地址复位开关，复位可恢复出厂设置。</t>
  </si>
  <si>
    <t>网络对讲面板</t>
  </si>
  <si>
    <t xml:space="preserve">IP-10D2 </t>
  </si>
  <si>
    <t>• 专业对接面板外型，1个功能按键；
• 采用高速工业级高速处理芯片，启动时间≤1秒；
• 带话筒输入，对指定终端或者话筒呼叫；
• 内置扬声器，呼叫终端（或接受话筒呼叫），实现双向通话；
• 可实现终端间的双向寻呼，并内置扬声器；
• 在管理系统的授权下可实现点对点寻呼；
• 有以太网口的地方即可接入，超强的跨网段能力。</t>
  </si>
  <si>
    <t>网络无线遥控</t>
  </si>
  <si>
    <t>IP-10K</t>
  </si>
  <si>
    <t>• 标准机架式，2U高度；高级铝面板，采用先进的抛光；
• 采用嵌入式PC技术和内置工业级高速处理芯片，启动切换时间更短;提高设备使用稳定性；
• 一路RJ45网络输出，可以接入操场附近任意网点，遥控距离不再受机房位置的限制；
• 超强的跨网关、跨路由能力，有以太网口的地方即可接入；
• 在系统里可预设16个级别的用户优先级；16个级别的操作任务优先级；
• 空旷环境下1000米以上远距离遥控;
• 12键位控制，1-10键音乐选择键，11键话筒讲话键，12键退出键；
• 具有远程升级功能，产品程序更新无须现场升级，通过网络远程即可更新、方便快捷；
• 可以多机堆叠，一套系统中可以安装多台设备，没有数量限制；
• 机器设有IP地址复位开关，复位可恢复出厂设置。</t>
  </si>
  <si>
    <t>网络吸顶</t>
  </si>
  <si>
    <t>IP-16Y</t>
  </si>
  <si>
    <t>• 一体化吸顶式设计，整合网络音频解码，数字功放及音箱；
• 内置高保真扬声器；
• 支持DC供电和POE供电 (符合IEEE802.3at标准) 两种方式，支持国际通用SIP协议 ；
• 标准RJ45网络接口、有以太网口或POE交换机网口的地方均可接入、支持跨网段和跨路由；• 产品电气指标/功能参数
• 额定功率：20W
• 最大功率：20W
• 声压级/dB：≥95dB
• 最大声压级：98dB
• 频率响应：70-12KHz
• 供电：外置DC 12/3A
喇叭规格
• 喇叭直径：6.5寸
• 磁钢规格：Φ70*Φ32*10(Y25)
• 音圈规格：PSV20.4*20*7.3*0.12*2  FPESVW
• 盆架材质：铁</t>
  </si>
  <si>
    <t>IP主箱</t>
  </si>
  <si>
    <t>IP-11Y1</t>
  </si>
  <si>
    <t>• 一体化壁挂式设计、整合网络音频解码，数字功放及音箱
• 采用高速工业级双核 (ARM+DSP) 芯片、启动时间≤1秒
• 内置高保真扬声器和2×10W (8Ω) 立体声D类功率放大器
• 内置回路检测功能、可远程监听扬声器工作状态、轻松维护
• 服务软件远程调节输出音量、并可在本地用旋钮调节线路输入音量
• 标准RJ45网络接口、有以太网口的地方即可接入、支持跨网段和跨路由
• 可选配：定压备份模块：
     A)实现接入100V定压广播线路作为备用、符合教委高考须有备用系统要求
     B)当网络异常时，自动从“数字网络广播”切换到“模拟定压广播”
• 可选配：无线收发模块及2.4G无线点播话筒：
     A)无线收发模块与2.4G无线点播话筒实现开机自动配对、工作频率：ISM频道2400-2483MHz
     B)通过无线点播话筒内置咪头或外置头戴式麦克风、可实现本地扩声
     C)利用无线点播话筒的立体声输入接口、将手机播放的音频扩声
     D)通过无线点播话筒、可向其他终端广播喊话、可呼叫主控室实现双向对讲
     E)无线点播话筒自带2寸OLED显示屏、中英文显示点播目录及当前任务信息、通过控制按键、点播服务器节目库任意内容、可控制播放/
     暂停、快进/快退、A-B复读、操作灵活简单
     F)音量大小可在话筒上调节
     G)标准micro USB接口充电 (兼容手机充电器)，待机约36小时，扩声约8小时</t>
  </si>
  <si>
    <t>IP辅箱</t>
  </si>
  <si>
    <t>IP-11Y2</t>
  </si>
  <si>
    <t>系列网络防水音柱</t>
  </si>
  <si>
    <t>IP-50W</t>
  </si>
  <si>
    <t>• 采用嵌入式PC技术和DSP音频处理技术设计：内置嵌入式网络语音解码模块，完成网络音频流的同步接收和解码；采用高速工业级ARM芯片，启动时间达到毫秒级；提高设备使用稳定性；
• 内置嵌入式网络语音解码模块、30W/50W/70W功率输出扬声器工作，设备运行稳定性高：
• 具有独立IP地址，可以单独接收服务器的个性化定时播放节目；
• 高品质的数字音频传输传输，无噪音，音质达到CD级（音频文件位速为32-320kbps自适应）;
• 支持音量、平衡调节：设备具备全数字高音、低音和主音量调节，调节更加清晰、 灵活淮确；
• 具备智能电源管理功能，设备采用内置CPU判断功放的运行状态，在无工作状态时功放自动进入休眠状态，待机功率≤0.2W,当有播放任务时，功放自动启动；
• 带有远程音量调节功能，终端在自动启动和播放任务的时候，自动将音量调节到系统设定的默认状态。音量自动调节默认值分别可制定为背景音乐音量、紧急广播音量和消防广播音量等；
• 设备具备全数字高音、 低音和主音量调节，调节更加清晰、灵活准确；
• 通过网络任意接收来自服务器的广播节目，包括话筒寻呼、 消防警报自动强插、电话寻呼等；
• —线多用：充分利用现有网络资源，避免重复架设线路，兼容TCP/IP网络协议，可挂接在以太网络到达的任何地方，真正实现广播、计算机、监控网络等的多网合一，支持跨网关、跨路由、互联网传输。通过网络联机设定IP地址及网络配置等；
• 具有远程升级功能，产品程序更新无须现场升级，通过网络远程即可更新、方便快捷；
• 设备具有软件远程设置高低音功能，可以根据播故内容对高低音要求不同自行设置；
• 解码终端设有IP地址复位开关，复位可恢复出厂设置。</t>
  </si>
  <si>
    <t>IP-70W</t>
  </si>
  <si>
    <t>机柜</t>
  </si>
  <si>
    <t>得胜专用</t>
  </si>
  <si>
    <t>12U</t>
  </si>
  <si>
    <t>简易设备机柜</t>
  </si>
  <si>
    <t>带门简易设备机柜</t>
  </si>
  <si>
    <t>16U</t>
  </si>
  <si>
    <t>航空箱:适用范围：LED显示屏，LED彩屏，LCD显示屏包装以及大型出口仪器运输包装等领域; 加工材料：航空箱表面PBS材料,此材料防撞、伸展性强等特点;箱壁采用（12MM）进口合资板， 箱内贴（10-15MM）防震防潮EVA减震材料，五金配件有:蝴蝶锁扣，（直）球包角，带PU刹车万向轮子及轮涡， 拉手; NTL新干线航空箱底部选用欧式脚轮，后盖采用我公司设计的加强合页，锁选用我公司专用128锁， 单轮载重量为200KG，箱体载重量为600KG。 箱体上盖带高强度磁铁，便于物体摆放及不会与屏摩擦。 表面处理:采用PBS阻然材料，具有防火、防水、耐酸碱的作用</t>
  </si>
  <si>
    <t>音响航空柜</t>
  </si>
  <si>
    <t>定做</t>
  </si>
  <si>
    <t>全封闭音响设备航空机柜</t>
  </si>
  <si>
    <t>1米</t>
  </si>
  <si>
    <t>全铁防尘机柜</t>
  </si>
  <si>
    <t>实木机柜</t>
  </si>
  <si>
    <t>M9-3B</t>
  </si>
  <si>
    <t>影视专用</t>
  </si>
  <si>
    <t>FS-80</t>
  </si>
  <si>
    <t>影视专用高端机柜</t>
  </si>
  <si>
    <t>FS-120</t>
  </si>
  <si>
    <t>支架</t>
  </si>
  <si>
    <t>音响支架</t>
  </si>
  <si>
    <t>ZY-65</t>
  </si>
  <si>
    <t>高档实木支架</t>
  </si>
  <si>
    <t>落地支架</t>
  </si>
  <si>
    <t>502M</t>
  </si>
  <si>
    <t>加厚502M音响落地支架</t>
  </si>
  <si>
    <t>托架</t>
  </si>
  <si>
    <t>加厚音响壁装托架</t>
  </si>
  <si>
    <t>壁装吊架</t>
  </si>
  <si>
    <t>加厚音响壁装吊架</t>
  </si>
  <si>
    <t>吊架</t>
  </si>
  <si>
    <t>加厚音响吊架</t>
  </si>
  <si>
    <t>普通音响吊架</t>
  </si>
  <si>
    <t>339臂架</t>
  </si>
  <si>
    <t>加重音响托架</t>
  </si>
  <si>
    <t>加厚臂架</t>
  </si>
  <si>
    <t>音响线</t>
  </si>
  <si>
    <t>铸声</t>
  </si>
  <si>
    <t>150支</t>
  </si>
  <si>
    <t>无氧铜 150支音响线</t>
  </si>
  <si>
    <t>盘</t>
  </si>
  <si>
    <t>100支</t>
  </si>
  <si>
    <t>无氧铜 100支音响线</t>
  </si>
  <si>
    <t>400支</t>
  </si>
  <si>
    <t>400支音响线 80m</t>
  </si>
  <si>
    <t>话筒线</t>
  </si>
  <si>
    <t>120编</t>
  </si>
  <si>
    <t>120编专业话筒线</t>
  </si>
  <si>
    <t>摇摆麦克风</t>
  </si>
  <si>
    <t>定制</t>
  </si>
  <si>
    <t>K201</t>
  </si>
  <si>
    <t>无线吸盘摇摆麦克风</t>
  </si>
  <si>
    <t>云点歌机</t>
  </si>
  <si>
    <t>星网视易</t>
  </si>
  <si>
    <t>D68</t>
  </si>
  <si>
    <t>中国音像著作正版授权（正版曲库免费下载，28万+云端每周自动更新曲库）梨园戏曲（33个曲种）、专业音乐教学（与教课同步）、专业歌手训练营、照片MV、单机炫屏、大眼拍拍、闯关、双麦PK（需外接语音盒）、语音点歌、网络机顶盒功能、电视直播、微信点歌等</t>
  </si>
  <si>
    <t>音创</t>
  </si>
  <si>
    <t>N19</t>
  </si>
  <si>
    <t>19寸触屏500G一体机</t>
  </si>
  <si>
    <t>点歌机</t>
  </si>
  <si>
    <t>H69+22寸屏</t>
  </si>
  <si>
    <t>2T硬盘22寸触屏，WIF免费更新歌曲</t>
  </si>
  <si>
    <t>易唱</t>
  </si>
  <si>
    <t>H19 2T</t>
  </si>
  <si>
    <t>酷狗曲库双系统点歌机
6800 万曲库同步酷狗曲库
和t),我不都得心る
リ麻
在线曲库即点即播
普通系统下载歌曲免费
语音点歌(支持无唤醒)
手机扫码点歌、全新搜索方法</t>
  </si>
  <si>
    <t>H6</t>
  </si>
  <si>
    <t>型 号：N19
特点：4K H264
核心：4核
存储：8GB ROM
声卡：无损数字音频输出 、AV 模拟音频
视频：720P 触摸屏输出 、720P/1080P HDMI 输出
音频：SPDIF*1 HDMI*1
USB:USB2.0*2
输出：TV（4K)、VGA(1080P)
外壳：环保耐用、散热性好
规格：335*214*50mm
电源输入：12V　3A外置电源适配器输入</t>
  </si>
  <si>
    <t>云猫磁力</t>
  </si>
  <si>
    <t>T5</t>
  </si>
  <si>
    <t>2T硬盘19寸触屏，WIF免费更新歌曲</t>
  </si>
  <si>
    <t>地插</t>
  </si>
  <si>
    <t>凯声</t>
  </si>
  <si>
    <t>音频地插</t>
  </si>
  <si>
    <t xml:space="preserve"> 翻盖式全铜地插（信号地插）</t>
  </si>
  <si>
    <t>辅材</t>
  </si>
  <si>
    <t>设备连级线卡龙线、欧插、莲花线等</t>
  </si>
  <si>
    <t>项</t>
  </si>
  <si>
    <t>根据实际情况</t>
  </si>
  <si>
    <t>人工</t>
  </si>
  <si>
    <t>设计布线，安装调式</t>
  </si>
  <si>
    <t>XR-210FX</t>
  </si>
  <si>
    <t>先进的电路设计和高品质的电子元件，噪音低、失真度小、动态范围宽、抗干扰能力强
• 麦克风通道具有高频(HI) 中频(MID) 低频(LOW)三段EQ调节功能，有效改善音色
• 麦克风通道具有信号过载指示功能( Clip)以及80HZ低频衰减(LOW CUT)功能
• 内置+50dB的低噪音话筒前置放大器和48V幻象电源供电，可适用不同类型麦克风
• 立体声输入通道带有灵敏度开关，(+4db -10db)可调，可以配合不同的输入音源使用
• 采用60mm滑动电位器控制主输出音量，可以高效的控制音量的输出大小，使用更加方便快捷
• 具有RCA CD输入、录音输出端口以及MAIN主输出和CTRL ROOM、PHONES监听输出
• 内置DSP效果器，100种可选效果，满足各种场合及用户的偏好需求
• 内置免驱动USB芯片声卡，一线式于电脑连接，使用方式更方便</t>
  </si>
  <si>
    <t>监听音响</t>
  </si>
  <si>
    <t>MT5</t>
  </si>
  <si>
    <t>• 专为录音设计，在工作室获得专业效果；
• 立体声增强效果，有利听觉舒适度；
• 精确的声学校准，具备频率平衡调节；
• 丝膜球顶高音扬声器保证快速的瞬态响应、更多的高频细节以及更好的清晰度；
• 聚丙烯低音扬声器强劲的低频动态响应;
• 可调声学空间滤波设计，优化混合环境下的监听效果；
• 高频滤波器提升或削减相应频段，调节声音的明亮程度；
• 定制内部加强结构，专业MDF箱体经久耐用；
• 专业吸声材料减小杂波优化声场。• 峰值声压级（一对）：108 dB SPL  @ 1M/1W
• 频率响应：57Hz-20kHz (±3dB)
• 分频：24 dB/octave  @ 2kHz
• 高音：1 inch蚕丝
• 低音：5.25 inch 聚丙烯 音盆
• 高音单元：4Ω 20W/ 40W（峰值）
• 低音单元：4Ω 30W/60W（峰值）
• 功放：Class AB 双功放
• 输入调节：高频、低频 3 段调试
• EQ 调节：高频滤波，声场空间
• 输入接口：1 x 1/4" TRS, 1 x XLR, 1 x RCA
• 净重：约4.7kg
• 尺寸：180x220x280mm（宽x深x高）</t>
  </si>
  <si>
    <t>酷玛</t>
  </si>
  <si>
    <t>M568C</t>
  </si>
  <si>
    <t xml:space="preserve">相关参数:
额定功率：2.5W/5W/10W 
定压输入：100V 
灵敏度：91dB 
频响：90-18KHz 
扬声器：高音13芯Φ166mm 
开孔尺寸：Φ205mm 
外观尺寸：Φ240×80mm 
材质：ABS 
颜色：白色 
重量：1.11kg 
</t>
  </si>
  <si>
    <t>音响线缆</t>
  </si>
  <si>
    <t>高保真无损音箱线</t>
  </si>
  <si>
    <t>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</si>
</sst>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9">
    <font>
      <sz val="11"/>
      <color theme="1"/>
      <name val="宋体"/>
      <charset val="134"/>
      <scheme val="minor"/>
    </font>
    <font>
      <sz val="12"/>
      <name val="宋体"/>
      <charset val="134"/>
    </font>
    <font>
      <sz val="12"/>
      <name val="Times New Roman"/>
      <family val="1"/>
      <charset val="0"/>
    </font>
    <font>
      <b/>
      <sz val="12"/>
      <color indexed="8"/>
      <name val="宋体"/>
      <charset val="134"/>
    </font>
    <font>
      <sz val="12"/>
      <color theme="1"/>
      <name val="宋体"/>
      <charset val="134"/>
    </font>
    <font>
      <b/>
      <sz val="12"/>
      <color theme="1"/>
      <name val="宋体"/>
      <charset val="134"/>
    </font>
    <font>
      <sz val="11"/>
      <color theme="1"/>
      <name val="宋体"/>
      <charset val="134"/>
    </font>
    <font>
      <b/>
      <sz val="18"/>
      <color indexed="48"/>
      <name val="宋体"/>
      <charset val="134"/>
    </font>
    <font>
      <b/>
      <sz val="22"/>
      <name val="宋体"/>
      <charset val="134"/>
    </font>
    <font>
      <b/>
      <sz val="12"/>
      <color indexed="48"/>
      <name val="黑体"/>
      <family val="3"/>
      <charset val="134"/>
    </font>
    <font>
      <sz val="11"/>
      <color theme="1"/>
      <name val="微软雅黑"/>
      <family val="2"/>
      <charset val="134"/>
    </font>
    <font>
      <sz val="12"/>
      <color rgb="FFFF0000"/>
      <name val="宋体"/>
      <charset val="134"/>
    </font>
    <font>
      <sz val="10"/>
      <color theme="1"/>
      <name val="宋体"/>
      <charset val="134"/>
    </font>
    <font>
      <sz val="10"/>
      <color theme="1"/>
      <name val="Arial Unicode MS"/>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indexed="8"/>
      <name val="Calibri"/>
      <family val="2"/>
      <charset val="0"/>
    </font>
    <font>
      <sz val="12"/>
      <color indexed="8"/>
      <name val="Arial"/>
      <family val="2"/>
      <charset val="0"/>
    </font>
    <font>
      <b/>
      <sz val="18"/>
      <color indexed="10"/>
      <name val="宋体"/>
      <charset val="134"/>
    </font>
    <font>
      <sz val="12"/>
      <color indexed="8"/>
      <name val="Segoe UI Symbol"/>
      <family val="2"/>
      <charset val="0"/>
    </font>
    <font>
      <sz val="12"/>
      <color indexed="8"/>
      <name val="Times New Roman"/>
      <family val="1"/>
      <charset val="0"/>
    </font>
    <font>
      <sz val="12"/>
      <color indexed="8"/>
      <name val="宋体"/>
      <charset val="134"/>
    </font>
  </fonts>
  <fills count="35">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4" borderId="5"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6" applyNumberFormat="0" applyFill="0" applyAlignment="0" applyProtection="0">
      <alignment vertical="center"/>
    </xf>
    <xf numFmtId="0" fontId="20" fillId="0" borderId="6" applyNumberFormat="0" applyFill="0" applyAlignment="0" applyProtection="0">
      <alignment vertical="center"/>
    </xf>
    <xf numFmtId="0" fontId="21" fillId="0" borderId="7" applyNumberFormat="0" applyFill="0" applyAlignment="0" applyProtection="0">
      <alignment vertical="center"/>
    </xf>
    <xf numFmtId="0" fontId="21" fillId="0" borderId="0" applyNumberFormat="0" applyFill="0" applyBorder="0" applyAlignment="0" applyProtection="0">
      <alignment vertical="center"/>
    </xf>
    <xf numFmtId="0" fontId="22" fillId="5" borderId="8" applyNumberFormat="0" applyAlignment="0" applyProtection="0">
      <alignment vertical="center"/>
    </xf>
    <xf numFmtId="0" fontId="23" fillId="6" borderId="9" applyNumberFormat="0" applyAlignment="0" applyProtection="0">
      <alignment vertical="center"/>
    </xf>
    <xf numFmtId="0" fontId="24" fillId="6" borderId="8" applyNumberFormat="0" applyAlignment="0" applyProtection="0">
      <alignment vertical="center"/>
    </xf>
    <xf numFmtId="0" fontId="25" fillId="7" borderId="10" applyNumberFormat="0" applyAlignment="0" applyProtection="0">
      <alignment vertical="center"/>
    </xf>
    <xf numFmtId="0" fontId="26" fillId="0" borderId="11" applyNumberFormat="0" applyFill="0" applyAlignment="0" applyProtection="0">
      <alignment vertical="center"/>
    </xf>
    <xf numFmtId="0" fontId="27" fillId="0" borderId="12" applyNumberFormat="0" applyFill="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2"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2" fillId="32" borderId="0" applyNumberFormat="0" applyBorder="0" applyAlignment="0" applyProtection="0">
      <alignment vertical="center"/>
    </xf>
    <xf numFmtId="0" fontId="32" fillId="33" borderId="0" applyNumberFormat="0" applyBorder="0" applyAlignment="0" applyProtection="0">
      <alignment vertical="center"/>
    </xf>
    <xf numFmtId="0" fontId="31" fillId="34" borderId="0" applyNumberFormat="0" applyBorder="0" applyAlignment="0" applyProtection="0">
      <alignment vertical="center"/>
    </xf>
  </cellStyleXfs>
  <cellXfs count="52">
    <xf numFmtId="0" fontId="0" fillId="0" borderId="0" xfId="0">
      <alignment vertical="center"/>
    </xf>
    <xf numFmtId="0" fontId="1" fillId="0" borderId="0" xfId="0" applyFont="1" applyFill="1" applyBorder="1" applyAlignment="1" applyProtection="1">
      <alignment horizontal="center" vertical="center"/>
    </xf>
    <xf numFmtId="0" fontId="2" fillId="0" borderId="0" xfId="0" applyFont="1" applyFill="1" applyBorder="1" applyAlignment="1" applyProtection="1"/>
    <xf numFmtId="0" fontId="3" fillId="2" borderId="0" xfId="0" applyFont="1" applyFill="1" applyBorder="1" applyAlignment="1" applyProtection="1">
      <alignment horizontal="center" vertical="center"/>
    </xf>
    <xf numFmtId="0" fontId="4" fillId="0" borderId="0" xfId="0" applyFont="1" applyFill="1" applyBorder="1" applyAlignment="1" applyProtection="1"/>
    <xf numFmtId="0" fontId="4" fillId="0" borderId="0" xfId="0" applyFont="1" applyFill="1" applyBorder="1" applyAlignment="1" applyProtection="1">
      <alignment horizontal="center" vertical="center"/>
    </xf>
    <xf numFmtId="0" fontId="5" fillId="2" borderId="0" xfId="0" applyFont="1" applyFill="1" applyBorder="1" applyAlignment="1" applyProtection="1">
      <alignment horizontal="center" vertical="center"/>
    </xf>
    <xf numFmtId="0" fontId="4" fillId="0" borderId="0" xfId="0" applyFont="1" applyFill="1" applyBorder="1" applyAlignment="1" applyProtection="1">
      <alignment vertical="center"/>
    </xf>
    <xf numFmtId="0" fontId="4" fillId="0" borderId="0" xfId="0" applyFont="1" applyFill="1" applyBorder="1" applyAlignment="1" applyProtection="1">
      <alignment horizontal="center" vertical="center"/>
    </xf>
    <xf numFmtId="0" fontId="6" fillId="0" borderId="0" xfId="0" applyFont="1" applyFill="1" applyBorder="1" applyAlignment="1" applyProtection="1">
      <alignment vertical="center"/>
    </xf>
    <xf numFmtId="0" fontId="7" fillId="0" borderId="1" xfId="0" applyFont="1" applyFill="1" applyBorder="1" applyAlignment="1" applyProtection="1">
      <alignment horizontal="center" vertical="center" wrapText="1"/>
    </xf>
    <xf numFmtId="0" fontId="1" fillId="0" borderId="2" xfId="0" applyFont="1" applyFill="1" applyBorder="1" applyAlignment="1" applyProtection="1">
      <alignment horizontal="center" vertical="center"/>
    </xf>
    <xf numFmtId="0" fontId="8" fillId="0" borderId="3" xfId="0" applyFont="1" applyFill="1" applyBorder="1" applyAlignment="1" applyProtection="1">
      <alignment horizontal="center" vertical="center"/>
    </xf>
    <xf numFmtId="0" fontId="1" fillId="0" borderId="3" xfId="0" applyFont="1" applyFill="1" applyBorder="1" applyAlignment="1" applyProtection="1"/>
    <xf numFmtId="0" fontId="9" fillId="0" borderId="3" xfId="0" applyFont="1" applyFill="1" applyBorder="1" applyAlignment="1" applyProtection="1">
      <alignment horizontal="center" vertical="center" wrapText="1"/>
    </xf>
    <xf numFmtId="0" fontId="3" fillId="3" borderId="3" xfId="0" applyFont="1" applyFill="1" applyBorder="1" applyAlignment="1" applyProtection="1">
      <alignment horizontal="center" vertical="center"/>
    </xf>
    <xf numFmtId="0" fontId="3" fillId="3" borderId="3" xfId="0" applyFont="1" applyFill="1" applyBorder="1" applyAlignment="1" applyProtection="1">
      <alignment horizontal="center" vertical="center" wrapText="1"/>
    </xf>
    <xf numFmtId="0" fontId="3" fillId="3" borderId="1" xfId="0" applyFont="1" applyFill="1" applyBorder="1" applyAlignment="1" applyProtection="1">
      <alignment horizontal="left" vertical="center"/>
    </xf>
    <xf numFmtId="0" fontId="3" fillId="3" borderId="2" xfId="0" applyFont="1" applyFill="1" applyBorder="1" applyAlignment="1" applyProtection="1">
      <alignment horizontal="left" vertical="center"/>
    </xf>
    <xf numFmtId="0" fontId="3" fillId="3" borderId="4" xfId="0" applyFont="1" applyFill="1" applyBorder="1" applyAlignment="1" applyProtection="1">
      <alignment horizontal="left" vertical="center"/>
    </xf>
    <xf numFmtId="0" fontId="3" fillId="3" borderId="0" xfId="0" applyFont="1" applyFill="1" applyBorder="1" applyAlignment="1" applyProtection="1">
      <alignment horizontal="center" vertical="center" wrapText="1"/>
    </xf>
    <xf numFmtId="0" fontId="4" fillId="0" borderId="3" xfId="0" applyFont="1" applyFill="1" applyBorder="1" applyAlignment="1" applyProtection="1">
      <alignment horizontal="center" vertical="center"/>
    </xf>
    <xf numFmtId="0" fontId="4" fillId="0" borderId="3" xfId="0" applyFont="1" applyFill="1" applyBorder="1" applyAlignment="1" applyProtection="1">
      <alignment horizontal="center" vertical="center" wrapText="1"/>
    </xf>
    <xf numFmtId="0" fontId="4" fillId="0" borderId="0" xfId="0" applyFont="1" applyFill="1" applyBorder="1" applyAlignment="1">
      <alignment horizontal="center" vertical="center"/>
    </xf>
    <xf numFmtId="0" fontId="0" fillId="0" borderId="3" xfId="0" applyFont="1" applyFill="1" applyBorder="1" applyAlignment="1" applyProtection="1">
      <alignment horizontal="center" vertical="center"/>
    </xf>
    <xf numFmtId="0" fontId="0" fillId="0" borderId="3" xfId="0" applyFont="1" applyFill="1" applyBorder="1" applyAlignment="1" applyProtection="1">
      <alignment vertical="center" wrapText="1"/>
    </xf>
    <xf numFmtId="0" fontId="10" fillId="0" borderId="3" xfId="0" applyFont="1" applyFill="1" applyBorder="1" applyAlignment="1" applyProtection="1">
      <alignment horizontal="center" vertical="center"/>
    </xf>
    <xf numFmtId="0" fontId="5" fillId="3" borderId="1" xfId="0" applyFont="1" applyFill="1" applyBorder="1" applyAlignment="1" applyProtection="1">
      <alignment horizontal="left" vertical="center"/>
    </xf>
    <xf numFmtId="0" fontId="5" fillId="3" borderId="2" xfId="0" applyFont="1" applyFill="1" applyBorder="1" applyAlignment="1" applyProtection="1">
      <alignment horizontal="left" vertical="center"/>
    </xf>
    <xf numFmtId="0" fontId="5" fillId="3" borderId="4" xfId="0" applyFont="1" applyFill="1" applyBorder="1" applyAlignment="1" applyProtection="1">
      <alignment horizontal="left" vertical="center"/>
    </xf>
    <xf numFmtId="0" fontId="5" fillId="3" borderId="0" xfId="0" applyFont="1" applyFill="1" applyBorder="1" applyAlignment="1" applyProtection="1">
      <alignment horizontal="center" vertical="center" wrapText="1"/>
    </xf>
    <xf numFmtId="0" fontId="5" fillId="3" borderId="3" xfId="0" applyFont="1" applyFill="1" applyBorder="1" applyAlignment="1" applyProtection="1">
      <alignment horizontal="center" vertical="center" wrapText="1"/>
    </xf>
    <xf numFmtId="0" fontId="11" fillId="3" borderId="0" xfId="0" applyFont="1" applyFill="1" applyBorder="1" applyAlignment="1" applyProtection="1">
      <alignment horizontal="center" vertical="center"/>
    </xf>
    <xf numFmtId="0" fontId="0" fillId="0" borderId="3" xfId="0" applyFont="1" applyFill="1" applyBorder="1" applyAlignment="1" applyProtection="1">
      <alignment vertical="center"/>
    </xf>
    <xf numFmtId="0" fontId="5" fillId="3" borderId="3" xfId="0" applyFont="1" applyFill="1" applyBorder="1" applyAlignment="1" applyProtection="1">
      <alignment horizontal="center" vertical="center"/>
    </xf>
    <xf numFmtId="49" fontId="10" fillId="0" borderId="3" xfId="0" applyNumberFormat="1" applyFont="1" applyFill="1" applyBorder="1" applyAlignment="1" applyProtection="1">
      <alignment horizontal="center" vertical="center"/>
    </xf>
    <xf numFmtId="0" fontId="4" fillId="3" borderId="1" xfId="0" applyFont="1" applyFill="1" applyBorder="1" applyAlignment="1" applyProtection="1">
      <alignment horizontal="center" vertical="center"/>
    </xf>
    <xf numFmtId="0" fontId="4" fillId="3" borderId="2" xfId="0" applyFont="1" applyFill="1" applyBorder="1" applyAlignment="1" applyProtection="1">
      <alignment horizontal="center" vertical="center"/>
    </xf>
    <xf numFmtId="0" fontId="4" fillId="3" borderId="4" xfId="0" applyFont="1" applyFill="1" applyBorder="1" applyAlignment="1" applyProtection="1">
      <alignment horizontal="center" vertical="center"/>
    </xf>
    <xf numFmtId="0" fontId="5" fillId="0" borderId="3" xfId="0" applyFont="1" applyFill="1" applyBorder="1" applyAlignment="1" applyProtection="1">
      <alignment horizontal="center" vertical="center" wrapText="1"/>
    </xf>
    <xf numFmtId="0" fontId="4" fillId="0" borderId="1" xfId="0" applyFont="1" applyFill="1" applyBorder="1" applyAlignment="1" applyProtection="1">
      <alignment horizontal="center" vertical="center"/>
    </xf>
    <xf numFmtId="0" fontId="4" fillId="0" borderId="2" xfId="0" applyFont="1" applyFill="1" applyBorder="1" applyAlignment="1" applyProtection="1">
      <alignment horizontal="center" vertical="center" wrapText="1"/>
    </xf>
    <xf numFmtId="0" fontId="4" fillId="0" borderId="4" xfId="0" applyFont="1" applyFill="1" applyBorder="1" applyAlignment="1" applyProtection="1">
      <alignment horizontal="center" vertical="center" wrapText="1"/>
    </xf>
    <xf numFmtId="0" fontId="12" fillId="0" borderId="3" xfId="0" applyFont="1" applyFill="1" applyBorder="1" applyAlignment="1" applyProtection="1">
      <alignment horizontal="center" vertical="center" wrapText="1"/>
    </xf>
    <xf numFmtId="0" fontId="13" fillId="0" borderId="3" xfId="0" applyFont="1" applyFill="1" applyBorder="1" applyAlignment="1" applyProtection="1">
      <alignment horizontal="center" vertical="center" wrapText="1"/>
    </xf>
    <xf numFmtId="0" fontId="6" fillId="0" borderId="3" xfId="0" applyFont="1" applyFill="1" applyBorder="1" applyAlignment="1" applyProtection="1">
      <alignment horizontal="center" vertical="center"/>
    </xf>
    <xf numFmtId="0" fontId="6" fillId="0" borderId="3" xfId="0" applyFont="1" applyFill="1" applyBorder="1" applyAlignment="1" applyProtection="1">
      <alignment vertical="center"/>
    </xf>
    <xf numFmtId="0" fontId="6" fillId="0" borderId="3" xfId="0" applyFont="1" applyFill="1" applyBorder="1" applyAlignment="1" applyProtection="1">
      <alignment horizontal="center" vertical="center" wrapText="1"/>
    </xf>
    <xf numFmtId="0" fontId="6" fillId="0" borderId="3" xfId="0" applyFont="1" applyFill="1" applyBorder="1" applyAlignment="1" applyProtection="1">
      <alignment vertical="center" wrapText="1"/>
    </xf>
    <xf numFmtId="0" fontId="4" fillId="0" borderId="0" xfId="0" applyFont="1" applyFill="1" applyBorder="1" applyAlignment="1" applyProtection="1">
      <alignment horizontal="center" vertical="center" wrapText="1"/>
    </xf>
    <xf numFmtId="0" fontId="4" fillId="0" borderId="3" xfId="0" applyFont="1" applyFill="1" applyBorder="1" applyAlignment="1" applyProtection="1">
      <alignment horizontal="center"/>
    </xf>
    <xf numFmtId="0" fontId="4" fillId="0" borderId="0" xfId="0" applyFont="1" applyFill="1" applyBorder="1" applyAlignment="1" applyProtection="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9" Type="http://schemas.openxmlformats.org/officeDocument/2006/relationships/image" Target="../media/image99.png"/><Relationship Id="rId98" Type="http://schemas.openxmlformats.org/officeDocument/2006/relationships/image" Target="../media/image98.png"/><Relationship Id="rId97" Type="http://schemas.openxmlformats.org/officeDocument/2006/relationships/image" Target="../media/image97.jpeg"/><Relationship Id="rId96" Type="http://schemas.openxmlformats.org/officeDocument/2006/relationships/image" Target="../media/image96.jpeg"/><Relationship Id="rId95" Type="http://schemas.openxmlformats.org/officeDocument/2006/relationships/image" Target="../media/image95.png"/><Relationship Id="rId94" Type="http://schemas.openxmlformats.org/officeDocument/2006/relationships/image" Target="../media/image94.png"/><Relationship Id="rId93" Type="http://schemas.openxmlformats.org/officeDocument/2006/relationships/image" Target="../media/image93.png"/><Relationship Id="rId92" Type="http://schemas.openxmlformats.org/officeDocument/2006/relationships/image" Target="../media/image92.png"/><Relationship Id="rId91" Type="http://schemas.openxmlformats.org/officeDocument/2006/relationships/image" Target="../media/image91.png"/><Relationship Id="rId90" Type="http://schemas.openxmlformats.org/officeDocument/2006/relationships/image" Target="../media/image90.png"/><Relationship Id="rId9" Type="http://schemas.openxmlformats.org/officeDocument/2006/relationships/image" Target="../media/image9.png"/><Relationship Id="rId89" Type="http://schemas.openxmlformats.org/officeDocument/2006/relationships/image" Target="../media/image89.jpeg"/><Relationship Id="rId88" Type="http://schemas.openxmlformats.org/officeDocument/2006/relationships/image" Target="../media/image88.png"/><Relationship Id="rId87" Type="http://schemas.openxmlformats.org/officeDocument/2006/relationships/image" Target="../media/image87.png"/><Relationship Id="rId86" Type="http://schemas.openxmlformats.org/officeDocument/2006/relationships/image" Target="../media/image86.png"/><Relationship Id="rId85" Type="http://schemas.openxmlformats.org/officeDocument/2006/relationships/image" Target="../media/image85.png"/><Relationship Id="rId84" Type="http://schemas.openxmlformats.org/officeDocument/2006/relationships/image" Target="../media/image84.png"/><Relationship Id="rId83" Type="http://schemas.openxmlformats.org/officeDocument/2006/relationships/image" Target="../media/image83.png"/><Relationship Id="rId82" Type="http://schemas.openxmlformats.org/officeDocument/2006/relationships/image" Target="../media/image82.png"/><Relationship Id="rId81" Type="http://schemas.openxmlformats.org/officeDocument/2006/relationships/image" Target="../media/image81.png"/><Relationship Id="rId80" Type="http://schemas.openxmlformats.org/officeDocument/2006/relationships/image" Target="../media/image80.png"/><Relationship Id="rId8" Type="http://schemas.openxmlformats.org/officeDocument/2006/relationships/image" Target="../media/image8.png"/><Relationship Id="rId79" Type="http://schemas.openxmlformats.org/officeDocument/2006/relationships/image" Target="../media/image79.png"/><Relationship Id="rId78" Type="http://schemas.openxmlformats.org/officeDocument/2006/relationships/image" Target="../media/image78.png"/><Relationship Id="rId77" Type="http://schemas.openxmlformats.org/officeDocument/2006/relationships/image" Target="../media/image77.png"/><Relationship Id="rId76" Type="http://schemas.openxmlformats.org/officeDocument/2006/relationships/image" Target="../media/image76.png"/><Relationship Id="rId75" Type="http://schemas.openxmlformats.org/officeDocument/2006/relationships/image" Target="../media/image75.png"/><Relationship Id="rId74" Type="http://schemas.openxmlformats.org/officeDocument/2006/relationships/image" Target="../media/image74.png"/><Relationship Id="rId73" Type="http://schemas.openxmlformats.org/officeDocument/2006/relationships/image" Target="../media/image73.png"/><Relationship Id="rId72" Type="http://schemas.openxmlformats.org/officeDocument/2006/relationships/image" Target="../media/image72.png"/><Relationship Id="rId71" Type="http://schemas.openxmlformats.org/officeDocument/2006/relationships/image" Target="../media/image71.png"/><Relationship Id="rId70" Type="http://schemas.openxmlformats.org/officeDocument/2006/relationships/image" Target="../media/image70.png"/><Relationship Id="rId7" Type="http://schemas.openxmlformats.org/officeDocument/2006/relationships/image" Target="../media/image7.png"/><Relationship Id="rId69" Type="http://schemas.openxmlformats.org/officeDocument/2006/relationships/image" Target="../media/image69.png"/><Relationship Id="rId68" Type="http://schemas.openxmlformats.org/officeDocument/2006/relationships/image" Target="../media/image68.png"/><Relationship Id="rId67" Type="http://schemas.openxmlformats.org/officeDocument/2006/relationships/image" Target="../media/image67.png"/><Relationship Id="rId66" Type="http://schemas.openxmlformats.org/officeDocument/2006/relationships/image" Target="../media/image66.jpeg"/><Relationship Id="rId65" Type="http://schemas.openxmlformats.org/officeDocument/2006/relationships/image" Target="../media/image65.jpeg"/><Relationship Id="rId64" Type="http://schemas.openxmlformats.org/officeDocument/2006/relationships/image" Target="../media/image64.png"/><Relationship Id="rId63" Type="http://schemas.openxmlformats.org/officeDocument/2006/relationships/image" Target="../media/image63.png"/><Relationship Id="rId62" Type="http://schemas.openxmlformats.org/officeDocument/2006/relationships/image" Target="../media/image62.png"/><Relationship Id="rId61" Type="http://schemas.openxmlformats.org/officeDocument/2006/relationships/image" Target="../media/image61.png"/><Relationship Id="rId60" Type="http://schemas.openxmlformats.org/officeDocument/2006/relationships/image" Target="../media/image60.png"/><Relationship Id="rId6" Type="http://schemas.openxmlformats.org/officeDocument/2006/relationships/image" Target="../media/image6.png"/><Relationship Id="rId59" Type="http://schemas.openxmlformats.org/officeDocument/2006/relationships/image" Target="../media/image59.png"/><Relationship Id="rId58" Type="http://schemas.openxmlformats.org/officeDocument/2006/relationships/image" Target="../media/image58.png"/><Relationship Id="rId57" Type="http://schemas.openxmlformats.org/officeDocument/2006/relationships/image" Target="../media/image57.png"/><Relationship Id="rId56" Type="http://schemas.openxmlformats.org/officeDocument/2006/relationships/image" Target="../media/image56.png"/><Relationship Id="rId55" Type="http://schemas.openxmlformats.org/officeDocument/2006/relationships/image" Target="../media/image55.png"/><Relationship Id="rId54" Type="http://schemas.openxmlformats.org/officeDocument/2006/relationships/image" Target="../media/image54.png"/><Relationship Id="rId53" Type="http://schemas.openxmlformats.org/officeDocument/2006/relationships/image" Target="../media/image53.png"/><Relationship Id="rId52" Type="http://schemas.openxmlformats.org/officeDocument/2006/relationships/image" Target="../media/image52.png"/><Relationship Id="rId51" Type="http://schemas.openxmlformats.org/officeDocument/2006/relationships/image" Target="../media/image51.png"/><Relationship Id="rId50" Type="http://schemas.openxmlformats.org/officeDocument/2006/relationships/image" Target="../media/image50.png"/><Relationship Id="rId5" Type="http://schemas.openxmlformats.org/officeDocument/2006/relationships/image" Target="../media/image5.png"/><Relationship Id="rId49" Type="http://schemas.openxmlformats.org/officeDocument/2006/relationships/image" Target="../media/image49.png"/><Relationship Id="rId48" Type="http://schemas.openxmlformats.org/officeDocument/2006/relationships/image" Target="../media/image48.png"/><Relationship Id="rId47" Type="http://schemas.openxmlformats.org/officeDocument/2006/relationships/image" Target="../media/image47.png"/><Relationship Id="rId46" Type="http://schemas.openxmlformats.org/officeDocument/2006/relationships/image" Target="../media/image46.png"/><Relationship Id="rId45" Type="http://schemas.openxmlformats.org/officeDocument/2006/relationships/image" Target="../media/image45.png"/><Relationship Id="rId44" Type="http://schemas.openxmlformats.org/officeDocument/2006/relationships/image" Target="../media/image44.png"/><Relationship Id="rId43" Type="http://schemas.openxmlformats.org/officeDocument/2006/relationships/image" Target="../media/image43.png"/><Relationship Id="rId42" Type="http://schemas.openxmlformats.org/officeDocument/2006/relationships/image" Target="../media/image42.png"/><Relationship Id="rId41" Type="http://schemas.openxmlformats.org/officeDocument/2006/relationships/image" Target="../media/image41.png"/><Relationship Id="rId40" Type="http://schemas.openxmlformats.org/officeDocument/2006/relationships/image" Target="../media/image40.png"/><Relationship Id="rId4" Type="http://schemas.openxmlformats.org/officeDocument/2006/relationships/image" Target="../media/image4.png"/><Relationship Id="rId39" Type="http://schemas.openxmlformats.org/officeDocument/2006/relationships/image" Target="../media/image39.png"/><Relationship Id="rId38" Type="http://schemas.openxmlformats.org/officeDocument/2006/relationships/image" Target="../media/image38.png"/><Relationship Id="rId37" Type="http://schemas.openxmlformats.org/officeDocument/2006/relationships/image" Target="../media/image37.png"/><Relationship Id="rId36" Type="http://schemas.openxmlformats.org/officeDocument/2006/relationships/image" Target="../media/image36.png"/><Relationship Id="rId35" Type="http://schemas.openxmlformats.org/officeDocument/2006/relationships/image" Target="../media/image35.png"/><Relationship Id="rId34" Type="http://schemas.openxmlformats.org/officeDocument/2006/relationships/image" Target="../media/image34.png"/><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4" Type="http://schemas.openxmlformats.org/officeDocument/2006/relationships/image" Target="../media/image174.png"/><Relationship Id="rId173" Type="http://schemas.openxmlformats.org/officeDocument/2006/relationships/image" Target="../media/image173.png"/><Relationship Id="rId172" Type="http://schemas.openxmlformats.org/officeDocument/2006/relationships/image" Target="../media/image172.png"/><Relationship Id="rId171" Type="http://schemas.openxmlformats.org/officeDocument/2006/relationships/image" Target="../media/image171.png"/><Relationship Id="rId170" Type="http://schemas.openxmlformats.org/officeDocument/2006/relationships/image" Target="../media/image170.png"/><Relationship Id="rId17" Type="http://schemas.openxmlformats.org/officeDocument/2006/relationships/image" Target="../media/image17.png"/><Relationship Id="rId169" Type="http://schemas.openxmlformats.org/officeDocument/2006/relationships/image" Target="../media/image169.png"/><Relationship Id="rId168" Type="http://schemas.openxmlformats.org/officeDocument/2006/relationships/image" Target="../media/image168.png"/><Relationship Id="rId167" Type="http://schemas.openxmlformats.org/officeDocument/2006/relationships/image" Target="../media/image167.png"/><Relationship Id="rId166" Type="http://schemas.openxmlformats.org/officeDocument/2006/relationships/image" Target="../media/image166.png"/><Relationship Id="rId165" Type="http://schemas.openxmlformats.org/officeDocument/2006/relationships/image" Target="../media/image165.png"/><Relationship Id="rId164" Type="http://schemas.openxmlformats.org/officeDocument/2006/relationships/image" Target="../media/image164.png"/><Relationship Id="rId163" Type="http://schemas.openxmlformats.org/officeDocument/2006/relationships/image" Target="../media/image163.png"/><Relationship Id="rId162" Type="http://schemas.openxmlformats.org/officeDocument/2006/relationships/image" Target="../media/image162.png"/><Relationship Id="rId161" Type="http://schemas.openxmlformats.org/officeDocument/2006/relationships/image" Target="../media/image161.png"/><Relationship Id="rId160" Type="http://schemas.openxmlformats.org/officeDocument/2006/relationships/image" Target="../media/image160.png"/><Relationship Id="rId16" Type="http://schemas.openxmlformats.org/officeDocument/2006/relationships/image" Target="../media/image16.png"/><Relationship Id="rId159" Type="http://schemas.openxmlformats.org/officeDocument/2006/relationships/image" Target="../media/image159.png"/><Relationship Id="rId158" Type="http://schemas.openxmlformats.org/officeDocument/2006/relationships/image" Target="../media/image158.png"/><Relationship Id="rId157" Type="http://schemas.openxmlformats.org/officeDocument/2006/relationships/image" Target="../media/image157.png"/><Relationship Id="rId156" Type="http://schemas.openxmlformats.org/officeDocument/2006/relationships/image" Target="../media/image156.png"/><Relationship Id="rId155" Type="http://schemas.openxmlformats.org/officeDocument/2006/relationships/image" Target="../media/image155.png"/><Relationship Id="rId154" Type="http://schemas.openxmlformats.org/officeDocument/2006/relationships/image" Target="../media/image154.png"/><Relationship Id="rId153" Type="http://schemas.openxmlformats.org/officeDocument/2006/relationships/image" Target="../media/image153.png"/><Relationship Id="rId152" Type="http://schemas.openxmlformats.org/officeDocument/2006/relationships/image" Target="../media/image152.png"/><Relationship Id="rId151" Type="http://schemas.openxmlformats.org/officeDocument/2006/relationships/image" Target="../media/image151.png"/><Relationship Id="rId150" Type="http://schemas.openxmlformats.org/officeDocument/2006/relationships/image" Target="../media/image150.png"/><Relationship Id="rId15" Type="http://schemas.openxmlformats.org/officeDocument/2006/relationships/image" Target="../media/image15.png"/><Relationship Id="rId149" Type="http://schemas.openxmlformats.org/officeDocument/2006/relationships/image" Target="../media/image149.png"/><Relationship Id="rId148" Type="http://schemas.openxmlformats.org/officeDocument/2006/relationships/image" Target="../media/image148.png"/><Relationship Id="rId147" Type="http://schemas.openxmlformats.org/officeDocument/2006/relationships/image" Target="../media/image147.png"/><Relationship Id="rId146" Type="http://schemas.openxmlformats.org/officeDocument/2006/relationships/image" Target="../media/image146.png"/><Relationship Id="rId145" Type="http://schemas.openxmlformats.org/officeDocument/2006/relationships/image" Target="../media/image145.png"/><Relationship Id="rId144" Type="http://schemas.openxmlformats.org/officeDocument/2006/relationships/image" Target="../media/image144.png"/><Relationship Id="rId143" Type="http://schemas.openxmlformats.org/officeDocument/2006/relationships/image" Target="../media/image143.png"/><Relationship Id="rId142" Type="http://schemas.openxmlformats.org/officeDocument/2006/relationships/image" Target="../media/image142.png"/><Relationship Id="rId141" Type="http://schemas.openxmlformats.org/officeDocument/2006/relationships/image" Target="../media/image141.png"/><Relationship Id="rId140" Type="http://schemas.openxmlformats.org/officeDocument/2006/relationships/image" Target="../media/image140.png"/><Relationship Id="rId14" Type="http://schemas.openxmlformats.org/officeDocument/2006/relationships/image" Target="../media/image14.png"/><Relationship Id="rId139" Type="http://schemas.openxmlformats.org/officeDocument/2006/relationships/image" Target="../media/image139.png"/><Relationship Id="rId138" Type="http://schemas.openxmlformats.org/officeDocument/2006/relationships/image" Target="../media/image138.png"/><Relationship Id="rId137" Type="http://schemas.openxmlformats.org/officeDocument/2006/relationships/image" Target="../media/image137.png"/><Relationship Id="rId136" Type="http://schemas.openxmlformats.org/officeDocument/2006/relationships/image" Target="../media/image136.png"/><Relationship Id="rId135" Type="http://schemas.openxmlformats.org/officeDocument/2006/relationships/image" Target="../media/image135.png"/><Relationship Id="rId134" Type="http://schemas.openxmlformats.org/officeDocument/2006/relationships/image" Target="../media/image134.png"/><Relationship Id="rId133" Type="http://schemas.openxmlformats.org/officeDocument/2006/relationships/image" Target="../media/image133.png"/><Relationship Id="rId132" Type="http://schemas.openxmlformats.org/officeDocument/2006/relationships/image" Target="../media/image132.png"/><Relationship Id="rId131" Type="http://schemas.openxmlformats.org/officeDocument/2006/relationships/image" Target="../media/image131.png"/><Relationship Id="rId130" Type="http://schemas.openxmlformats.org/officeDocument/2006/relationships/image" Target="../media/image130.png"/><Relationship Id="rId13" Type="http://schemas.openxmlformats.org/officeDocument/2006/relationships/image" Target="../media/image13.png"/><Relationship Id="rId129" Type="http://schemas.openxmlformats.org/officeDocument/2006/relationships/image" Target="../media/image129.png"/><Relationship Id="rId128" Type="http://schemas.openxmlformats.org/officeDocument/2006/relationships/image" Target="../media/image128.png"/><Relationship Id="rId127" Type="http://schemas.openxmlformats.org/officeDocument/2006/relationships/image" Target="../media/image127.png"/><Relationship Id="rId126" Type="http://schemas.openxmlformats.org/officeDocument/2006/relationships/image" Target="../media/image126.png"/><Relationship Id="rId125" Type="http://schemas.openxmlformats.org/officeDocument/2006/relationships/image" Target="../media/image125.png"/><Relationship Id="rId124" Type="http://schemas.openxmlformats.org/officeDocument/2006/relationships/image" Target="../media/image124.png"/><Relationship Id="rId123" Type="http://schemas.openxmlformats.org/officeDocument/2006/relationships/image" Target="../media/image123.png"/><Relationship Id="rId122" Type="http://schemas.openxmlformats.org/officeDocument/2006/relationships/image" Target="../media/image122.png"/><Relationship Id="rId121" Type="http://schemas.openxmlformats.org/officeDocument/2006/relationships/image" Target="../media/image121.png"/><Relationship Id="rId120" Type="http://schemas.openxmlformats.org/officeDocument/2006/relationships/image" Target="../media/image120.png"/><Relationship Id="rId12" Type="http://schemas.openxmlformats.org/officeDocument/2006/relationships/image" Target="../media/image12.png"/><Relationship Id="rId119" Type="http://schemas.openxmlformats.org/officeDocument/2006/relationships/image" Target="../media/image119.png"/><Relationship Id="rId118" Type="http://schemas.openxmlformats.org/officeDocument/2006/relationships/image" Target="../media/image118.png"/><Relationship Id="rId117" Type="http://schemas.openxmlformats.org/officeDocument/2006/relationships/image" Target="../media/image117.png"/><Relationship Id="rId116" Type="http://schemas.openxmlformats.org/officeDocument/2006/relationships/image" Target="../media/image116.png"/><Relationship Id="rId115" Type="http://schemas.openxmlformats.org/officeDocument/2006/relationships/image" Target="../media/image115.png"/><Relationship Id="rId114" Type="http://schemas.openxmlformats.org/officeDocument/2006/relationships/image" Target="../media/image114.png"/><Relationship Id="rId113" Type="http://schemas.openxmlformats.org/officeDocument/2006/relationships/image" Target="../media/image113.png"/><Relationship Id="rId112" Type="http://schemas.openxmlformats.org/officeDocument/2006/relationships/image" Target="../media/image112.png"/><Relationship Id="rId111" Type="http://schemas.openxmlformats.org/officeDocument/2006/relationships/image" Target="../media/image111.png"/><Relationship Id="rId110" Type="http://schemas.openxmlformats.org/officeDocument/2006/relationships/image" Target="../media/image110.png"/><Relationship Id="rId11" Type="http://schemas.openxmlformats.org/officeDocument/2006/relationships/image" Target="../media/image11.png"/><Relationship Id="rId109" Type="http://schemas.openxmlformats.org/officeDocument/2006/relationships/image" Target="../media/image109.png"/><Relationship Id="rId108" Type="http://schemas.openxmlformats.org/officeDocument/2006/relationships/image" Target="../media/image108.png"/><Relationship Id="rId107" Type="http://schemas.openxmlformats.org/officeDocument/2006/relationships/image" Target="../media/image107.png"/><Relationship Id="rId106" Type="http://schemas.openxmlformats.org/officeDocument/2006/relationships/image" Target="../media/image106.png"/><Relationship Id="rId105" Type="http://schemas.openxmlformats.org/officeDocument/2006/relationships/image" Target="../media/image105.png"/><Relationship Id="rId104" Type="http://schemas.openxmlformats.org/officeDocument/2006/relationships/image" Target="../media/image104.png"/><Relationship Id="rId103" Type="http://schemas.openxmlformats.org/officeDocument/2006/relationships/image" Target="../media/image103.png"/><Relationship Id="rId102" Type="http://schemas.openxmlformats.org/officeDocument/2006/relationships/image" Target="../media/image102.png"/><Relationship Id="rId101" Type="http://schemas.openxmlformats.org/officeDocument/2006/relationships/image" Target="../media/image101.png"/><Relationship Id="rId100" Type="http://schemas.openxmlformats.org/officeDocument/2006/relationships/image" Target="../media/image100.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229235</xdr:colOff>
      <xdr:row>183</xdr:row>
      <xdr:rowOff>275590</xdr:rowOff>
    </xdr:from>
    <xdr:to>
      <xdr:col>9</xdr:col>
      <xdr:colOff>905510</xdr:colOff>
      <xdr:row>183</xdr:row>
      <xdr:rowOff>664210</xdr:rowOff>
    </xdr:to>
    <xdr:pic>
      <xdr:nvPicPr>
        <xdr:cNvPr id="2" name="Picture 41" descr="9707997771607310945281.png"/>
        <xdr:cNvPicPr>
          <a:picLocks noChangeAspect="1"/>
        </xdr:cNvPicPr>
      </xdr:nvPicPr>
      <xdr:blipFill>
        <a:blip r:embed="rId1"/>
        <a:stretch>
          <a:fillRect/>
        </a:stretch>
      </xdr:blipFill>
      <xdr:spPr>
        <a:xfrm>
          <a:off x="9878060" y="170197145"/>
          <a:ext cx="676275" cy="388620"/>
        </a:xfrm>
        <a:prstGeom prst="rect">
          <a:avLst/>
        </a:prstGeom>
        <a:noFill/>
        <a:ln w="1">
          <a:noFill/>
        </a:ln>
      </xdr:spPr>
    </xdr:pic>
    <xdr:clientData/>
  </xdr:twoCellAnchor>
  <xdr:twoCellAnchor>
    <xdr:from>
      <xdr:col>4</xdr:col>
      <xdr:colOff>181610</xdr:colOff>
      <xdr:row>183</xdr:row>
      <xdr:rowOff>904875</xdr:rowOff>
    </xdr:from>
    <xdr:to>
      <xdr:col>4</xdr:col>
      <xdr:colOff>914400</xdr:colOff>
      <xdr:row>184</xdr:row>
      <xdr:rowOff>0</xdr:rowOff>
    </xdr:to>
    <xdr:pic>
      <xdr:nvPicPr>
        <xdr:cNvPr id="3" name="Picture 42" descr="2303588511607310945283.png"/>
        <xdr:cNvPicPr>
          <a:picLocks noChangeAspect="1"/>
        </xdr:cNvPicPr>
      </xdr:nvPicPr>
      <xdr:blipFill>
        <a:blip r:embed="rId2"/>
        <a:stretch>
          <a:fillRect/>
        </a:stretch>
      </xdr:blipFill>
      <xdr:spPr>
        <a:xfrm>
          <a:off x="3601085" y="170826430"/>
          <a:ext cx="732790" cy="0"/>
        </a:xfrm>
        <a:prstGeom prst="rect">
          <a:avLst/>
        </a:prstGeom>
        <a:noFill/>
        <a:ln w="1">
          <a:noFill/>
        </a:ln>
      </xdr:spPr>
    </xdr:pic>
    <xdr:clientData/>
  </xdr:twoCellAnchor>
  <xdr:twoCellAnchor editAs="oneCell">
    <xdr:from>
      <xdr:col>9</xdr:col>
      <xdr:colOff>276225</xdr:colOff>
      <xdr:row>185</xdr:row>
      <xdr:rowOff>210820</xdr:rowOff>
    </xdr:from>
    <xdr:to>
      <xdr:col>9</xdr:col>
      <xdr:colOff>904875</xdr:colOff>
      <xdr:row>185</xdr:row>
      <xdr:rowOff>726440</xdr:rowOff>
    </xdr:to>
    <xdr:pic>
      <xdr:nvPicPr>
        <xdr:cNvPr id="4" name="Picture 43" descr="6069910041607310945285.png"/>
        <xdr:cNvPicPr>
          <a:picLocks noChangeAspect="1"/>
        </xdr:cNvPicPr>
      </xdr:nvPicPr>
      <xdr:blipFill>
        <a:blip r:embed="rId3"/>
        <a:stretch>
          <a:fillRect/>
        </a:stretch>
      </xdr:blipFill>
      <xdr:spPr>
        <a:xfrm>
          <a:off x="9925050" y="171942125"/>
          <a:ext cx="628650" cy="515620"/>
        </a:xfrm>
        <a:prstGeom prst="rect">
          <a:avLst/>
        </a:prstGeom>
        <a:noFill/>
        <a:ln w="1">
          <a:noFill/>
        </a:ln>
      </xdr:spPr>
    </xdr:pic>
    <xdr:clientData/>
  </xdr:twoCellAnchor>
  <xdr:twoCellAnchor>
    <xdr:from>
      <xdr:col>9</xdr:col>
      <xdr:colOff>381000</xdr:colOff>
      <xdr:row>28</xdr:row>
      <xdr:rowOff>351155</xdr:rowOff>
    </xdr:from>
    <xdr:to>
      <xdr:col>9</xdr:col>
      <xdr:colOff>723265</xdr:colOff>
      <xdr:row>28</xdr:row>
      <xdr:rowOff>902970</xdr:rowOff>
    </xdr:to>
    <xdr:pic>
      <xdr:nvPicPr>
        <xdr:cNvPr id="5" name="图片 1" descr="7445821651607310945287.png"/>
        <xdr:cNvPicPr>
          <a:picLocks noChangeAspect="1"/>
        </xdr:cNvPicPr>
      </xdr:nvPicPr>
      <xdr:blipFill>
        <a:blip r:embed="rId4"/>
        <a:stretch>
          <a:fillRect/>
        </a:stretch>
      </xdr:blipFill>
      <xdr:spPr>
        <a:xfrm>
          <a:off x="10029825" y="27297380"/>
          <a:ext cx="342265" cy="551815"/>
        </a:xfrm>
        <a:prstGeom prst="rect">
          <a:avLst/>
        </a:prstGeom>
        <a:noFill/>
        <a:ln w="9525">
          <a:noFill/>
        </a:ln>
      </xdr:spPr>
    </xdr:pic>
    <xdr:clientData/>
  </xdr:twoCellAnchor>
  <xdr:twoCellAnchor>
    <xdr:from>
      <xdr:col>9</xdr:col>
      <xdr:colOff>362585</xdr:colOff>
      <xdr:row>29</xdr:row>
      <xdr:rowOff>264795</xdr:rowOff>
    </xdr:from>
    <xdr:to>
      <xdr:col>9</xdr:col>
      <xdr:colOff>743585</xdr:colOff>
      <xdr:row>29</xdr:row>
      <xdr:rowOff>883920</xdr:rowOff>
    </xdr:to>
    <xdr:pic>
      <xdr:nvPicPr>
        <xdr:cNvPr id="6" name="图片 2" descr="8062811021607310945289.png"/>
        <xdr:cNvPicPr>
          <a:picLocks noChangeAspect="1"/>
        </xdr:cNvPicPr>
      </xdr:nvPicPr>
      <xdr:blipFill>
        <a:blip r:embed="rId5"/>
        <a:stretch>
          <a:fillRect/>
        </a:stretch>
      </xdr:blipFill>
      <xdr:spPr>
        <a:xfrm>
          <a:off x="10011410" y="28306395"/>
          <a:ext cx="381000" cy="619125"/>
        </a:xfrm>
        <a:prstGeom prst="rect">
          <a:avLst/>
        </a:prstGeom>
        <a:noFill/>
        <a:ln w="9525">
          <a:noFill/>
        </a:ln>
      </xdr:spPr>
    </xdr:pic>
    <xdr:clientData/>
  </xdr:twoCellAnchor>
  <xdr:twoCellAnchor>
    <xdr:from>
      <xdr:col>9</xdr:col>
      <xdr:colOff>362585</xdr:colOff>
      <xdr:row>30</xdr:row>
      <xdr:rowOff>332740</xdr:rowOff>
    </xdr:from>
    <xdr:to>
      <xdr:col>9</xdr:col>
      <xdr:colOff>829310</xdr:colOff>
      <xdr:row>30</xdr:row>
      <xdr:rowOff>1007745</xdr:rowOff>
    </xdr:to>
    <xdr:pic>
      <xdr:nvPicPr>
        <xdr:cNvPr id="7" name="图片 3" descr="3191333411607310945292.png"/>
        <xdr:cNvPicPr>
          <a:picLocks noChangeAspect="1"/>
        </xdr:cNvPicPr>
      </xdr:nvPicPr>
      <xdr:blipFill>
        <a:blip r:embed="rId6"/>
        <a:stretch>
          <a:fillRect/>
        </a:stretch>
      </xdr:blipFill>
      <xdr:spPr>
        <a:xfrm>
          <a:off x="10011410" y="29584015"/>
          <a:ext cx="466725" cy="675005"/>
        </a:xfrm>
        <a:prstGeom prst="rect">
          <a:avLst/>
        </a:prstGeom>
        <a:noFill/>
        <a:ln w="9525">
          <a:noFill/>
        </a:ln>
      </xdr:spPr>
    </xdr:pic>
    <xdr:clientData/>
  </xdr:twoCellAnchor>
  <xdr:twoCellAnchor>
    <xdr:from>
      <xdr:col>9</xdr:col>
      <xdr:colOff>370840</xdr:colOff>
      <xdr:row>31</xdr:row>
      <xdr:rowOff>162560</xdr:rowOff>
    </xdr:from>
    <xdr:to>
      <xdr:col>9</xdr:col>
      <xdr:colOff>780415</xdr:colOff>
      <xdr:row>31</xdr:row>
      <xdr:rowOff>916940</xdr:rowOff>
    </xdr:to>
    <xdr:pic>
      <xdr:nvPicPr>
        <xdr:cNvPr id="8" name="图片 4" descr="6059763481607310945294.png"/>
        <xdr:cNvPicPr>
          <a:picLocks noChangeAspect="1"/>
        </xdr:cNvPicPr>
      </xdr:nvPicPr>
      <xdr:blipFill>
        <a:blip r:embed="rId7"/>
        <a:stretch>
          <a:fillRect/>
        </a:stretch>
      </xdr:blipFill>
      <xdr:spPr>
        <a:xfrm>
          <a:off x="10019665" y="30613985"/>
          <a:ext cx="409575" cy="754380"/>
        </a:xfrm>
        <a:prstGeom prst="rect">
          <a:avLst/>
        </a:prstGeom>
        <a:noFill/>
        <a:ln w="9525">
          <a:noFill/>
        </a:ln>
      </xdr:spPr>
    </xdr:pic>
    <xdr:clientData/>
  </xdr:twoCellAnchor>
  <xdr:twoCellAnchor>
    <xdr:from>
      <xdr:col>9</xdr:col>
      <xdr:colOff>428625</xdr:colOff>
      <xdr:row>32</xdr:row>
      <xdr:rowOff>180975</xdr:rowOff>
    </xdr:from>
    <xdr:to>
      <xdr:col>9</xdr:col>
      <xdr:colOff>819150</xdr:colOff>
      <xdr:row>32</xdr:row>
      <xdr:rowOff>1000125</xdr:rowOff>
    </xdr:to>
    <xdr:pic>
      <xdr:nvPicPr>
        <xdr:cNvPr id="9" name="图片 5" descr="9757125501607310945297.png"/>
        <xdr:cNvPicPr>
          <a:picLocks noChangeAspect="1"/>
        </xdr:cNvPicPr>
      </xdr:nvPicPr>
      <xdr:blipFill>
        <a:blip r:embed="rId8"/>
        <a:stretch>
          <a:fillRect/>
        </a:stretch>
      </xdr:blipFill>
      <xdr:spPr>
        <a:xfrm>
          <a:off x="10077450" y="31699200"/>
          <a:ext cx="390525" cy="819150"/>
        </a:xfrm>
        <a:prstGeom prst="rect">
          <a:avLst/>
        </a:prstGeom>
        <a:noFill/>
        <a:ln w="9525">
          <a:noFill/>
        </a:ln>
      </xdr:spPr>
    </xdr:pic>
    <xdr:clientData/>
  </xdr:twoCellAnchor>
  <xdr:twoCellAnchor>
    <xdr:from>
      <xdr:col>9</xdr:col>
      <xdr:colOff>229235</xdr:colOff>
      <xdr:row>33</xdr:row>
      <xdr:rowOff>200660</xdr:rowOff>
    </xdr:from>
    <xdr:to>
      <xdr:col>9</xdr:col>
      <xdr:colOff>868045</xdr:colOff>
      <xdr:row>33</xdr:row>
      <xdr:rowOff>629920</xdr:rowOff>
    </xdr:to>
    <xdr:pic>
      <xdr:nvPicPr>
        <xdr:cNvPr id="10" name="图片 8" descr="830851541607310945302.png"/>
        <xdr:cNvPicPr>
          <a:picLocks noChangeAspect="1"/>
        </xdr:cNvPicPr>
      </xdr:nvPicPr>
      <xdr:blipFill>
        <a:blip r:embed="rId9"/>
        <a:stretch>
          <a:fillRect/>
        </a:stretch>
      </xdr:blipFill>
      <xdr:spPr>
        <a:xfrm>
          <a:off x="9878060" y="32938085"/>
          <a:ext cx="638810" cy="429260"/>
        </a:xfrm>
        <a:prstGeom prst="rect">
          <a:avLst/>
        </a:prstGeom>
        <a:noFill/>
        <a:ln w="9525">
          <a:noFill/>
        </a:ln>
      </xdr:spPr>
    </xdr:pic>
    <xdr:clientData/>
  </xdr:twoCellAnchor>
  <xdr:twoCellAnchor>
    <xdr:from>
      <xdr:col>9</xdr:col>
      <xdr:colOff>276225</xdr:colOff>
      <xdr:row>35</xdr:row>
      <xdr:rowOff>220345</xdr:rowOff>
    </xdr:from>
    <xdr:to>
      <xdr:col>9</xdr:col>
      <xdr:colOff>895350</xdr:colOff>
      <xdr:row>35</xdr:row>
      <xdr:rowOff>714375</xdr:rowOff>
    </xdr:to>
    <xdr:pic>
      <xdr:nvPicPr>
        <xdr:cNvPr id="11" name="图片 12" descr="599986881607310945309.png"/>
        <xdr:cNvPicPr>
          <a:picLocks noChangeAspect="1"/>
        </xdr:cNvPicPr>
      </xdr:nvPicPr>
      <xdr:blipFill>
        <a:blip r:embed="rId10"/>
        <a:stretch>
          <a:fillRect/>
        </a:stretch>
      </xdr:blipFill>
      <xdr:spPr>
        <a:xfrm>
          <a:off x="9925050" y="34529395"/>
          <a:ext cx="619125" cy="494030"/>
        </a:xfrm>
        <a:prstGeom prst="rect">
          <a:avLst/>
        </a:prstGeom>
        <a:noFill/>
        <a:ln w="9525">
          <a:noFill/>
        </a:ln>
      </xdr:spPr>
    </xdr:pic>
    <xdr:clientData/>
  </xdr:twoCellAnchor>
  <xdr:twoCellAnchor>
    <xdr:from>
      <xdr:col>9</xdr:col>
      <xdr:colOff>190500</xdr:colOff>
      <xdr:row>50</xdr:row>
      <xdr:rowOff>266700</xdr:rowOff>
    </xdr:from>
    <xdr:to>
      <xdr:col>9</xdr:col>
      <xdr:colOff>1018540</xdr:colOff>
      <xdr:row>50</xdr:row>
      <xdr:rowOff>476250</xdr:rowOff>
    </xdr:to>
    <xdr:pic>
      <xdr:nvPicPr>
        <xdr:cNvPr id="12" name="图片 16" descr="1423337431607310945320.png"/>
        <xdr:cNvPicPr>
          <a:picLocks noChangeAspect="1"/>
        </xdr:cNvPicPr>
      </xdr:nvPicPr>
      <xdr:blipFill>
        <a:blip r:embed="rId11"/>
        <a:stretch>
          <a:fillRect/>
        </a:stretch>
      </xdr:blipFill>
      <xdr:spPr>
        <a:xfrm>
          <a:off x="9839325" y="46615350"/>
          <a:ext cx="828040" cy="209550"/>
        </a:xfrm>
        <a:prstGeom prst="rect">
          <a:avLst/>
        </a:prstGeom>
        <a:noFill/>
        <a:ln w="9525">
          <a:noFill/>
        </a:ln>
      </xdr:spPr>
    </xdr:pic>
    <xdr:clientData/>
  </xdr:twoCellAnchor>
  <xdr:twoCellAnchor>
    <xdr:from>
      <xdr:col>9</xdr:col>
      <xdr:colOff>190500</xdr:colOff>
      <xdr:row>51</xdr:row>
      <xdr:rowOff>325120</xdr:rowOff>
    </xdr:from>
    <xdr:to>
      <xdr:col>9</xdr:col>
      <xdr:colOff>1047115</xdr:colOff>
      <xdr:row>51</xdr:row>
      <xdr:rowOff>506730</xdr:rowOff>
    </xdr:to>
    <xdr:pic>
      <xdr:nvPicPr>
        <xdr:cNvPr id="13" name="图片 20" descr="1736973251607310945329.png"/>
        <xdr:cNvPicPr>
          <a:picLocks noChangeAspect="1"/>
        </xdr:cNvPicPr>
      </xdr:nvPicPr>
      <xdr:blipFill>
        <a:blip r:embed="rId12"/>
        <a:stretch>
          <a:fillRect/>
        </a:stretch>
      </xdr:blipFill>
      <xdr:spPr>
        <a:xfrm>
          <a:off x="9839325" y="47311945"/>
          <a:ext cx="856615" cy="181610"/>
        </a:xfrm>
        <a:prstGeom prst="rect">
          <a:avLst/>
        </a:prstGeom>
        <a:noFill/>
        <a:ln w="9525">
          <a:noFill/>
        </a:ln>
      </xdr:spPr>
    </xdr:pic>
    <xdr:clientData/>
  </xdr:twoCellAnchor>
  <xdr:twoCellAnchor>
    <xdr:from>
      <xdr:col>9</xdr:col>
      <xdr:colOff>295275</xdr:colOff>
      <xdr:row>68</xdr:row>
      <xdr:rowOff>199390</xdr:rowOff>
    </xdr:from>
    <xdr:to>
      <xdr:col>9</xdr:col>
      <xdr:colOff>1096010</xdr:colOff>
      <xdr:row>68</xdr:row>
      <xdr:rowOff>610235</xdr:rowOff>
    </xdr:to>
    <xdr:pic>
      <xdr:nvPicPr>
        <xdr:cNvPr id="14" name="图片 24" descr="3914654651607310945335.png"/>
        <xdr:cNvPicPr>
          <a:picLocks noChangeAspect="1"/>
        </xdr:cNvPicPr>
      </xdr:nvPicPr>
      <xdr:blipFill>
        <a:blip r:embed="rId13"/>
        <a:stretch>
          <a:fillRect/>
        </a:stretch>
      </xdr:blipFill>
      <xdr:spPr>
        <a:xfrm>
          <a:off x="9944100" y="57670065"/>
          <a:ext cx="800735" cy="410845"/>
        </a:xfrm>
        <a:prstGeom prst="rect">
          <a:avLst/>
        </a:prstGeom>
        <a:noFill/>
        <a:ln w="9525">
          <a:noFill/>
        </a:ln>
      </xdr:spPr>
    </xdr:pic>
    <xdr:clientData/>
  </xdr:twoCellAnchor>
  <xdr:twoCellAnchor>
    <xdr:from>
      <xdr:col>9</xdr:col>
      <xdr:colOff>247650</xdr:colOff>
      <xdr:row>76</xdr:row>
      <xdr:rowOff>287020</xdr:rowOff>
    </xdr:from>
    <xdr:to>
      <xdr:col>9</xdr:col>
      <xdr:colOff>1124585</xdr:colOff>
      <xdr:row>76</xdr:row>
      <xdr:rowOff>573405</xdr:rowOff>
    </xdr:to>
    <xdr:pic>
      <xdr:nvPicPr>
        <xdr:cNvPr id="15" name="图片 27" descr="3261732041607310945337.png"/>
        <xdr:cNvPicPr>
          <a:picLocks noChangeAspect="1"/>
        </xdr:cNvPicPr>
      </xdr:nvPicPr>
      <xdr:blipFill>
        <a:blip r:embed="rId14"/>
        <a:stretch>
          <a:fillRect/>
        </a:stretch>
      </xdr:blipFill>
      <xdr:spPr>
        <a:xfrm>
          <a:off x="9896475" y="63072645"/>
          <a:ext cx="876935" cy="286385"/>
        </a:xfrm>
        <a:prstGeom prst="rect">
          <a:avLst/>
        </a:prstGeom>
        <a:noFill/>
        <a:ln w="9525">
          <a:noFill/>
        </a:ln>
      </xdr:spPr>
    </xdr:pic>
    <xdr:clientData/>
  </xdr:twoCellAnchor>
  <xdr:twoCellAnchor>
    <xdr:from>
      <xdr:col>9</xdr:col>
      <xdr:colOff>219075</xdr:colOff>
      <xdr:row>87</xdr:row>
      <xdr:rowOff>360045</xdr:rowOff>
    </xdr:from>
    <xdr:to>
      <xdr:col>9</xdr:col>
      <xdr:colOff>1219200</xdr:colOff>
      <xdr:row>87</xdr:row>
      <xdr:rowOff>589915</xdr:rowOff>
    </xdr:to>
    <xdr:pic>
      <xdr:nvPicPr>
        <xdr:cNvPr id="16" name="图片 35" descr="8145953291607310945360.png"/>
        <xdr:cNvPicPr>
          <a:picLocks noChangeAspect="1"/>
        </xdr:cNvPicPr>
      </xdr:nvPicPr>
      <xdr:blipFill>
        <a:blip r:embed="rId15"/>
        <a:stretch>
          <a:fillRect/>
        </a:stretch>
      </xdr:blipFill>
      <xdr:spPr>
        <a:xfrm>
          <a:off x="9867900" y="71099045"/>
          <a:ext cx="1000125" cy="229870"/>
        </a:xfrm>
        <a:prstGeom prst="rect">
          <a:avLst/>
        </a:prstGeom>
        <a:noFill/>
        <a:ln w="9525">
          <a:noFill/>
        </a:ln>
      </xdr:spPr>
    </xdr:pic>
    <xdr:clientData/>
  </xdr:twoCellAnchor>
  <xdr:twoCellAnchor>
    <xdr:from>
      <xdr:col>9</xdr:col>
      <xdr:colOff>219075</xdr:colOff>
      <xdr:row>94</xdr:row>
      <xdr:rowOff>265430</xdr:rowOff>
    </xdr:from>
    <xdr:to>
      <xdr:col>9</xdr:col>
      <xdr:colOff>1085850</xdr:colOff>
      <xdr:row>94</xdr:row>
      <xdr:rowOff>485140</xdr:rowOff>
    </xdr:to>
    <xdr:pic>
      <xdr:nvPicPr>
        <xdr:cNvPr id="17" name="图片 39" descr="6293940681607310945369.png"/>
        <xdr:cNvPicPr>
          <a:picLocks noChangeAspect="1"/>
        </xdr:cNvPicPr>
      </xdr:nvPicPr>
      <xdr:blipFill>
        <a:blip r:embed="rId16"/>
        <a:stretch>
          <a:fillRect/>
        </a:stretch>
      </xdr:blipFill>
      <xdr:spPr>
        <a:xfrm>
          <a:off x="9867900" y="77224255"/>
          <a:ext cx="866775" cy="219710"/>
        </a:xfrm>
        <a:prstGeom prst="rect">
          <a:avLst/>
        </a:prstGeom>
        <a:noFill/>
        <a:ln w="9525">
          <a:noFill/>
        </a:ln>
      </xdr:spPr>
    </xdr:pic>
    <xdr:clientData/>
  </xdr:twoCellAnchor>
  <xdr:twoCellAnchor>
    <xdr:from>
      <xdr:col>9</xdr:col>
      <xdr:colOff>237490</xdr:colOff>
      <xdr:row>95</xdr:row>
      <xdr:rowOff>427355</xdr:rowOff>
    </xdr:from>
    <xdr:to>
      <xdr:col>9</xdr:col>
      <xdr:colOff>1065530</xdr:colOff>
      <xdr:row>95</xdr:row>
      <xdr:rowOff>626110</xdr:rowOff>
    </xdr:to>
    <xdr:pic>
      <xdr:nvPicPr>
        <xdr:cNvPr id="18" name="图片 40" descr="1129774851607310945371.png"/>
        <xdr:cNvPicPr>
          <a:picLocks noChangeAspect="1"/>
        </xdr:cNvPicPr>
      </xdr:nvPicPr>
      <xdr:blipFill>
        <a:blip r:embed="rId17"/>
        <a:stretch>
          <a:fillRect/>
        </a:stretch>
      </xdr:blipFill>
      <xdr:spPr>
        <a:xfrm>
          <a:off x="9886315" y="78157705"/>
          <a:ext cx="828040" cy="198755"/>
        </a:xfrm>
        <a:prstGeom prst="rect">
          <a:avLst/>
        </a:prstGeom>
        <a:noFill/>
        <a:ln w="9525">
          <a:noFill/>
        </a:ln>
      </xdr:spPr>
    </xdr:pic>
    <xdr:clientData/>
  </xdr:twoCellAnchor>
  <xdr:twoCellAnchor>
    <xdr:from>
      <xdr:col>9</xdr:col>
      <xdr:colOff>114300</xdr:colOff>
      <xdr:row>96</xdr:row>
      <xdr:rowOff>543560</xdr:rowOff>
    </xdr:from>
    <xdr:to>
      <xdr:col>9</xdr:col>
      <xdr:colOff>1210310</xdr:colOff>
      <xdr:row>96</xdr:row>
      <xdr:rowOff>807720</xdr:rowOff>
    </xdr:to>
    <xdr:pic>
      <xdr:nvPicPr>
        <xdr:cNvPr id="19" name="图片 41" descr="8765200371607310945374.png"/>
        <xdr:cNvPicPr>
          <a:picLocks noChangeAspect="1"/>
        </xdr:cNvPicPr>
      </xdr:nvPicPr>
      <xdr:blipFill>
        <a:blip r:embed="rId18"/>
        <a:stretch>
          <a:fillRect/>
        </a:stretch>
      </xdr:blipFill>
      <xdr:spPr>
        <a:xfrm>
          <a:off x="9763125" y="79216885"/>
          <a:ext cx="1096010" cy="264160"/>
        </a:xfrm>
        <a:prstGeom prst="rect">
          <a:avLst/>
        </a:prstGeom>
        <a:noFill/>
        <a:ln w="9525">
          <a:noFill/>
        </a:ln>
      </xdr:spPr>
    </xdr:pic>
    <xdr:clientData/>
  </xdr:twoCellAnchor>
  <xdr:twoCellAnchor>
    <xdr:from>
      <xdr:col>9</xdr:col>
      <xdr:colOff>391160</xdr:colOff>
      <xdr:row>140</xdr:row>
      <xdr:rowOff>161925</xdr:rowOff>
    </xdr:from>
    <xdr:to>
      <xdr:col>9</xdr:col>
      <xdr:colOff>847725</xdr:colOff>
      <xdr:row>140</xdr:row>
      <xdr:rowOff>810260</xdr:rowOff>
    </xdr:to>
    <xdr:pic>
      <xdr:nvPicPr>
        <xdr:cNvPr id="20" name="图片 43" descr="3866161461607310945378.png"/>
        <xdr:cNvPicPr>
          <a:picLocks noChangeAspect="1"/>
        </xdr:cNvPicPr>
      </xdr:nvPicPr>
      <xdr:blipFill>
        <a:blip r:embed="rId19"/>
        <a:stretch>
          <a:fillRect/>
        </a:stretch>
      </xdr:blipFill>
      <xdr:spPr>
        <a:xfrm>
          <a:off x="10039985" y="122201305"/>
          <a:ext cx="456565" cy="648335"/>
        </a:xfrm>
        <a:prstGeom prst="rect">
          <a:avLst/>
        </a:prstGeom>
        <a:noFill/>
        <a:ln w="9525">
          <a:noFill/>
        </a:ln>
      </xdr:spPr>
    </xdr:pic>
    <xdr:clientData/>
  </xdr:twoCellAnchor>
  <xdr:twoCellAnchor editAs="oneCell">
    <xdr:from>
      <xdr:col>9</xdr:col>
      <xdr:colOff>475615</xdr:colOff>
      <xdr:row>202</xdr:row>
      <xdr:rowOff>391795</xdr:rowOff>
    </xdr:from>
    <xdr:to>
      <xdr:col>9</xdr:col>
      <xdr:colOff>1017905</xdr:colOff>
      <xdr:row>202</xdr:row>
      <xdr:rowOff>896620</xdr:rowOff>
    </xdr:to>
    <xdr:pic>
      <xdr:nvPicPr>
        <xdr:cNvPr id="21" name="Picture 9" descr="991677081607310945385.png"/>
        <xdr:cNvPicPr>
          <a:picLocks noChangeAspect="1"/>
        </xdr:cNvPicPr>
      </xdr:nvPicPr>
      <xdr:blipFill>
        <a:blip r:embed="rId20"/>
        <a:stretch>
          <a:fillRect/>
        </a:stretch>
      </xdr:blipFill>
      <xdr:spPr>
        <a:xfrm>
          <a:off x="10124440" y="188496575"/>
          <a:ext cx="542290" cy="504825"/>
        </a:xfrm>
        <a:prstGeom prst="rect">
          <a:avLst/>
        </a:prstGeom>
        <a:noFill/>
        <a:ln w="1">
          <a:noFill/>
        </a:ln>
      </xdr:spPr>
    </xdr:pic>
    <xdr:clientData/>
  </xdr:twoCellAnchor>
  <xdr:twoCellAnchor editAs="oneCell">
    <xdr:from>
      <xdr:col>9</xdr:col>
      <xdr:colOff>313690</xdr:colOff>
      <xdr:row>175</xdr:row>
      <xdr:rowOff>172720</xdr:rowOff>
    </xdr:from>
    <xdr:to>
      <xdr:col>9</xdr:col>
      <xdr:colOff>1151255</xdr:colOff>
      <xdr:row>175</xdr:row>
      <xdr:rowOff>1170305</xdr:rowOff>
    </xdr:to>
    <xdr:pic>
      <xdr:nvPicPr>
        <xdr:cNvPr id="22" name="Picture 155" descr="6854254141607310945389.png"/>
        <xdr:cNvPicPr>
          <a:picLocks noChangeAspect="1"/>
        </xdr:cNvPicPr>
      </xdr:nvPicPr>
      <xdr:blipFill>
        <a:blip r:embed="rId21"/>
        <a:stretch>
          <a:fillRect/>
        </a:stretch>
      </xdr:blipFill>
      <xdr:spPr>
        <a:xfrm>
          <a:off x="9962515" y="160559750"/>
          <a:ext cx="837565" cy="997585"/>
        </a:xfrm>
        <a:prstGeom prst="rect">
          <a:avLst/>
        </a:prstGeom>
        <a:noFill/>
        <a:ln w="1">
          <a:noFill/>
        </a:ln>
      </xdr:spPr>
    </xdr:pic>
    <xdr:clientData/>
  </xdr:twoCellAnchor>
  <xdr:twoCellAnchor>
    <xdr:from>
      <xdr:col>9</xdr:col>
      <xdr:colOff>172085</xdr:colOff>
      <xdr:row>97</xdr:row>
      <xdr:rowOff>466090</xdr:rowOff>
    </xdr:from>
    <xdr:to>
      <xdr:col>9</xdr:col>
      <xdr:colOff>1171575</xdr:colOff>
      <xdr:row>97</xdr:row>
      <xdr:rowOff>800735</xdr:rowOff>
    </xdr:to>
    <xdr:pic>
      <xdr:nvPicPr>
        <xdr:cNvPr id="23" name="图片 1" descr="442281331607310945392.png"/>
        <xdr:cNvPicPr>
          <a:picLocks noChangeAspect="1"/>
        </xdr:cNvPicPr>
      </xdr:nvPicPr>
      <xdr:blipFill>
        <a:blip r:embed="rId22"/>
        <a:stretch>
          <a:fillRect/>
        </a:stretch>
      </xdr:blipFill>
      <xdr:spPr>
        <a:xfrm>
          <a:off x="9820910" y="80415765"/>
          <a:ext cx="999490" cy="334645"/>
        </a:xfrm>
        <a:prstGeom prst="rect">
          <a:avLst/>
        </a:prstGeom>
        <a:noFill/>
        <a:ln w="9525">
          <a:noFill/>
        </a:ln>
      </xdr:spPr>
    </xdr:pic>
    <xdr:clientData/>
  </xdr:twoCellAnchor>
  <xdr:twoCellAnchor>
    <xdr:from>
      <xdr:col>9</xdr:col>
      <xdr:colOff>190500</xdr:colOff>
      <xdr:row>54</xdr:row>
      <xdr:rowOff>257810</xdr:rowOff>
    </xdr:from>
    <xdr:to>
      <xdr:col>9</xdr:col>
      <xdr:colOff>991235</xdr:colOff>
      <xdr:row>54</xdr:row>
      <xdr:rowOff>399415</xdr:rowOff>
    </xdr:to>
    <xdr:pic>
      <xdr:nvPicPr>
        <xdr:cNvPr id="24" name="图片 1" descr="9136815521607310945394.png"/>
        <xdr:cNvPicPr>
          <a:picLocks noChangeAspect="1"/>
        </xdr:cNvPicPr>
      </xdr:nvPicPr>
      <xdr:blipFill>
        <a:blip r:embed="rId23"/>
        <a:stretch>
          <a:fillRect/>
        </a:stretch>
      </xdr:blipFill>
      <xdr:spPr>
        <a:xfrm>
          <a:off x="9839325" y="49111535"/>
          <a:ext cx="800735" cy="141605"/>
        </a:xfrm>
        <a:prstGeom prst="rect">
          <a:avLst/>
        </a:prstGeom>
        <a:noFill/>
        <a:ln w="9525">
          <a:noFill/>
        </a:ln>
      </xdr:spPr>
    </xdr:pic>
    <xdr:clientData/>
  </xdr:twoCellAnchor>
  <xdr:twoCellAnchor>
    <xdr:from>
      <xdr:col>9</xdr:col>
      <xdr:colOff>247650</xdr:colOff>
      <xdr:row>177</xdr:row>
      <xdr:rowOff>114935</xdr:rowOff>
    </xdr:from>
    <xdr:to>
      <xdr:col>9</xdr:col>
      <xdr:colOff>866775</xdr:colOff>
      <xdr:row>177</xdr:row>
      <xdr:rowOff>1031875</xdr:rowOff>
    </xdr:to>
    <xdr:pic>
      <xdr:nvPicPr>
        <xdr:cNvPr id="25" name="图片 1" descr="765993531607310945396.png"/>
        <xdr:cNvPicPr>
          <a:picLocks noChangeAspect="1"/>
        </xdr:cNvPicPr>
      </xdr:nvPicPr>
      <xdr:blipFill>
        <a:blip r:embed="rId24"/>
        <a:stretch>
          <a:fillRect/>
        </a:stretch>
      </xdr:blipFill>
      <xdr:spPr>
        <a:xfrm>
          <a:off x="9896475" y="162959415"/>
          <a:ext cx="619125" cy="916940"/>
        </a:xfrm>
        <a:prstGeom prst="rect">
          <a:avLst/>
        </a:prstGeom>
        <a:noFill/>
        <a:ln w="9525">
          <a:noFill/>
        </a:ln>
      </xdr:spPr>
    </xdr:pic>
    <xdr:clientData/>
  </xdr:twoCellAnchor>
  <xdr:twoCellAnchor>
    <xdr:from>
      <xdr:col>9</xdr:col>
      <xdr:colOff>133350</xdr:colOff>
      <xdr:row>183</xdr:row>
      <xdr:rowOff>904875</xdr:rowOff>
    </xdr:from>
    <xdr:to>
      <xdr:col>9</xdr:col>
      <xdr:colOff>981075</xdr:colOff>
      <xdr:row>184</xdr:row>
      <xdr:rowOff>0</xdr:rowOff>
    </xdr:to>
    <xdr:pic>
      <xdr:nvPicPr>
        <xdr:cNvPr id="26" name="图片 2" descr="4104296281607310945399.png"/>
        <xdr:cNvPicPr>
          <a:picLocks noChangeAspect="1"/>
        </xdr:cNvPicPr>
      </xdr:nvPicPr>
      <xdr:blipFill>
        <a:blip r:embed="rId25"/>
        <a:stretch>
          <a:fillRect/>
        </a:stretch>
      </xdr:blipFill>
      <xdr:spPr>
        <a:xfrm>
          <a:off x="9782175" y="170826430"/>
          <a:ext cx="847725" cy="0"/>
        </a:xfrm>
        <a:prstGeom prst="rect">
          <a:avLst/>
        </a:prstGeom>
        <a:noFill/>
        <a:ln w="9525">
          <a:noFill/>
        </a:ln>
      </xdr:spPr>
    </xdr:pic>
    <xdr:clientData/>
  </xdr:twoCellAnchor>
  <xdr:twoCellAnchor editAs="oneCell">
    <xdr:from>
      <xdr:col>9</xdr:col>
      <xdr:colOff>381000</xdr:colOff>
      <xdr:row>173</xdr:row>
      <xdr:rowOff>208915</xdr:rowOff>
    </xdr:from>
    <xdr:to>
      <xdr:col>9</xdr:col>
      <xdr:colOff>933450</xdr:colOff>
      <xdr:row>173</xdr:row>
      <xdr:rowOff>923290</xdr:rowOff>
    </xdr:to>
    <xdr:pic>
      <xdr:nvPicPr>
        <xdr:cNvPr id="27" name="Picture 2434" descr="1339128371607310945402.png"/>
        <xdr:cNvPicPr>
          <a:picLocks noChangeAspect="1"/>
        </xdr:cNvPicPr>
      </xdr:nvPicPr>
      <xdr:blipFill>
        <a:blip r:embed="rId26"/>
        <a:stretch>
          <a:fillRect/>
        </a:stretch>
      </xdr:blipFill>
      <xdr:spPr>
        <a:xfrm>
          <a:off x="10029825" y="158538545"/>
          <a:ext cx="552450" cy="714375"/>
        </a:xfrm>
        <a:prstGeom prst="rect">
          <a:avLst/>
        </a:prstGeom>
        <a:noFill/>
        <a:ln w="1">
          <a:noFill/>
        </a:ln>
      </xdr:spPr>
    </xdr:pic>
    <xdr:clientData/>
  </xdr:twoCellAnchor>
  <xdr:twoCellAnchor editAs="oneCell">
    <xdr:from>
      <xdr:col>9</xdr:col>
      <xdr:colOff>352425</xdr:colOff>
      <xdr:row>37</xdr:row>
      <xdr:rowOff>142240</xdr:rowOff>
    </xdr:from>
    <xdr:to>
      <xdr:col>9</xdr:col>
      <xdr:colOff>837565</xdr:colOff>
      <xdr:row>37</xdr:row>
      <xdr:rowOff>721995</xdr:rowOff>
    </xdr:to>
    <xdr:pic>
      <xdr:nvPicPr>
        <xdr:cNvPr id="28" name="Picture 1252" descr="8602805031607310945405.png"/>
        <xdr:cNvPicPr>
          <a:picLocks noChangeAspect="1"/>
        </xdr:cNvPicPr>
      </xdr:nvPicPr>
      <xdr:blipFill>
        <a:blip r:embed="rId27"/>
        <a:stretch>
          <a:fillRect/>
        </a:stretch>
      </xdr:blipFill>
      <xdr:spPr>
        <a:xfrm>
          <a:off x="10001250" y="36184840"/>
          <a:ext cx="485140" cy="579755"/>
        </a:xfrm>
        <a:prstGeom prst="rect">
          <a:avLst/>
        </a:prstGeom>
        <a:noFill/>
        <a:ln w="1">
          <a:noFill/>
        </a:ln>
      </xdr:spPr>
    </xdr:pic>
    <xdr:clientData/>
  </xdr:twoCellAnchor>
  <xdr:twoCellAnchor editAs="oneCell">
    <xdr:from>
      <xdr:col>9</xdr:col>
      <xdr:colOff>381000</xdr:colOff>
      <xdr:row>36</xdr:row>
      <xdr:rowOff>125095</xdr:rowOff>
    </xdr:from>
    <xdr:to>
      <xdr:col>9</xdr:col>
      <xdr:colOff>808990</xdr:colOff>
      <xdr:row>36</xdr:row>
      <xdr:rowOff>713740</xdr:rowOff>
    </xdr:to>
    <xdr:pic>
      <xdr:nvPicPr>
        <xdr:cNvPr id="29" name="Picture 1253" descr="5568411241607310945408.png"/>
        <xdr:cNvPicPr>
          <a:picLocks noChangeAspect="1"/>
        </xdr:cNvPicPr>
      </xdr:nvPicPr>
      <xdr:blipFill>
        <a:blip r:embed="rId28"/>
        <a:stretch>
          <a:fillRect/>
        </a:stretch>
      </xdr:blipFill>
      <xdr:spPr>
        <a:xfrm>
          <a:off x="10029825" y="35300920"/>
          <a:ext cx="427990" cy="588645"/>
        </a:xfrm>
        <a:prstGeom prst="rect">
          <a:avLst/>
        </a:prstGeom>
        <a:noFill/>
        <a:ln w="1">
          <a:noFill/>
        </a:ln>
      </xdr:spPr>
    </xdr:pic>
    <xdr:clientData/>
  </xdr:twoCellAnchor>
  <xdr:twoCellAnchor editAs="oneCell">
    <xdr:from>
      <xdr:col>9</xdr:col>
      <xdr:colOff>229235</xdr:colOff>
      <xdr:row>196</xdr:row>
      <xdr:rowOff>141605</xdr:rowOff>
    </xdr:from>
    <xdr:to>
      <xdr:col>9</xdr:col>
      <xdr:colOff>1162685</xdr:colOff>
      <xdr:row>196</xdr:row>
      <xdr:rowOff>733425</xdr:rowOff>
    </xdr:to>
    <xdr:pic>
      <xdr:nvPicPr>
        <xdr:cNvPr id="30" name="Picture 1667" descr="5583816971607310945411.png"/>
        <xdr:cNvPicPr>
          <a:picLocks noChangeAspect="1"/>
        </xdr:cNvPicPr>
      </xdr:nvPicPr>
      <xdr:blipFill>
        <a:blip r:embed="rId29"/>
        <a:stretch>
          <a:fillRect/>
        </a:stretch>
      </xdr:blipFill>
      <xdr:spPr>
        <a:xfrm>
          <a:off x="9878060" y="181721760"/>
          <a:ext cx="933450" cy="591820"/>
        </a:xfrm>
        <a:prstGeom prst="rect">
          <a:avLst/>
        </a:prstGeom>
        <a:noFill/>
        <a:ln w="1">
          <a:noFill/>
        </a:ln>
      </xdr:spPr>
    </xdr:pic>
    <xdr:clientData/>
  </xdr:twoCellAnchor>
  <xdr:twoCellAnchor editAs="oneCell">
    <xdr:from>
      <xdr:col>8</xdr:col>
      <xdr:colOff>666750</xdr:colOff>
      <xdr:row>0</xdr:row>
      <xdr:rowOff>94615</xdr:rowOff>
    </xdr:from>
    <xdr:to>
      <xdr:col>10</xdr:col>
      <xdr:colOff>228600</xdr:colOff>
      <xdr:row>2</xdr:row>
      <xdr:rowOff>199390</xdr:rowOff>
    </xdr:to>
    <xdr:pic>
      <xdr:nvPicPr>
        <xdr:cNvPr id="31" name="图片 64" descr="\\192.168.1.221\内销品牌\5得胜LOGO类\专注好声音\专注好声音(红).png"/>
        <xdr:cNvPicPr>
          <a:picLocks noChangeAspect="1"/>
        </xdr:cNvPicPr>
      </xdr:nvPicPr>
      <xdr:blipFill>
        <a:blip r:embed="rId30"/>
        <a:stretch>
          <a:fillRect/>
        </a:stretch>
      </xdr:blipFill>
      <xdr:spPr>
        <a:xfrm>
          <a:off x="9629775" y="94615"/>
          <a:ext cx="1733550" cy="819150"/>
        </a:xfrm>
        <a:prstGeom prst="rect">
          <a:avLst/>
        </a:prstGeom>
        <a:noFill/>
        <a:ln w="9525">
          <a:noFill/>
        </a:ln>
      </xdr:spPr>
    </xdr:pic>
    <xdr:clientData/>
  </xdr:twoCellAnchor>
  <xdr:twoCellAnchor editAs="oneCell">
    <xdr:from>
      <xdr:col>0</xdr:col>
      <xdr:colOff>19050</xdr:colOff>
      <xdr:row>0</xdr:row>
      <xdr:rowOff>38100</xdr:rowOff>
    </xdr:from>
    <xdr:to>
      <xdr:col>2</xdr:col>
      <xdr:colOff>256540</xdr:colOff>
      <xdr:row>1</xdr:row>
      <xdr:rowOff>47625</xdr:rowOff>
    </xdr:to>
    <xdr:pic>
      <xdr:nvPicPr>
        <xdr:cNvPr id="32" name="图片 65" descr="C:\Users\Administrator\Desktop\得胜2017版 LOGO简体 png.png"/>
        <xdr:cNvPicPr>
          <a:picLocks noChangeAspect="1"/>
        </xdr:cNvPicPr>
      </xdr:nvPicPr>
      <xdr:blipFill>
        <a:blip r:embed="rId31"/>
        <a:stretch>
          <a:fillRect/>
        </a:stretch>
      </xdr:blipFill>
      <xdr:spPr>
        <a:xfrm>
          <a:off x="19050" y="38100"/>
          <a:ext cx="1609090" cy="371475"/>
        </a:xfrm>
        <a:prstGeom prst="rect">
          <a:avLst/>
        </a:prstGeom>
        <a:noFill/>
        <a:ln w="9525">
          <a:noFill/>
        </a:ln>
      </xdr:spPr>
    </xdr:pic>
    <xdr:clientData/>
  </xdr:twoCellAnchor>
  <xdr:twoCellAnchor editAs="oneCell">
    <xdr:from>
      <xdr:col>9</xdr:col>
      <xdr:colOff>276225</xdr:colOff>
      <xdr:row>182</xdr:row>
      <xdr:rowOff>200660</xdr:rowOff>
    </xdr:from>
    <xdr:to>
      <xdr:col>9</xdr:col>
      <xdr:colOff>866140</xdr:colOff>
      <xdr:row>182</xdr:row>
      <xdr:rowOff>849630</xdr:rowOff>
    </xdr:to>
    <xdr:pic>
      <xdr:nvPicPr>
        <xdr:cNvPr id="33" name="Picture 1948" descr="2361836391607310945428.png"/>
        <xdr:cNvPicPr>
          <a:picLocks noChangeAspect="1"/>
        </xdr:cNvPicPr>
      </xdr:nvPicPr>
      <xdr:blipFill>
        <a:blip r:embed="rId32"/>
        <a:stretch>
          <a:fillRect/>
        </a:stretch>
      </xdr:blipFill>
      <xdr:spPr>
        <a:xfrm>
          <a:off x="9925050" y="169188765"/>
          <a:ext cx="589915" cy="648970"/>
        </a:xfrm>
        <a:prstGeom prst="rect">
          <a:avLst/>
        </a:prstGeom>
        <a:noFill/>
        <a:ln w="1">
          <a:noFill/>
        </a:ln>
      </xdr:spPr>
    </xdr:pic>
    <xdr:clientData/>
  </xdr:twoCellAnchor>
  <xdr:twoCellAnchor editAs="oneCell">
    <xdr:from>
      <xdr:col>9</xdr:col>
      <xdr:colOff>266700</xdr:colOff>
      <xdr:row>184</xdr:row>
      <xdr:rowOff>45720</xdr:rowOff>
    </xdr:from>
    <xdr:to>
      <xdr:col>9</xdr:col>
      <xdr:colOff>913130</xdr:colOff>
      <xdr:row>184</xdr:row>
      <xdr:rowOff>836930</xdr:rowOff>
    </xdr:to>
    <xdr:pic>
      <xdr:nvPicPr>
        <xdr:cNvPr id="34" name="Picture 2013" descr="1648150661607310945430.png"/>
        <xdr:cNvPicPr>
          <a:picLocks noChangeAspect="1"/>
        </xdr:cNvPicPr>
      </xdr:nvPicPr>
      <xdr:blipFill>
        <a:blip r:embed="rId33"/>
        <a:stretch>
          <a:fillRect/>
        </a:stretch>
      </xdr:blipFill>
      <xdr:spPr>
        <a:xfrm>
          <a:off x="9915525" y="170872150"/>
          <a:ext cx="646430" cy="791210"/>
        </a:xfrm>
        <a:prstGeom prst="rect">
          <a:avLst/>
        </a:prstGeom>
        <a:noFill/>
        <a:ln w="1">
          <a:noFill/>
        </a:ln>
      </xdr:spPr>
    </xdr:pic>
    <xdr:clientData/>
  </xdr:twoCellAnchor>
  <xdr:twoCellAnchor editAs="oneCell">
    <xdr:from>
      <xdr:col>9</xdr:col>
      <xdr:colOff>362585</xdr:colOff>
      <xdr:row>186</xdr:row>
      <xdr:rowOff>93980</xdr:rowOff>
    </xdr:from>
    <xdr:to>
      <xdr:col>9</xdr:col>
      <xdr:colOff>847090</xdr:colOff>
      <xdr:row>186</xdr:row>
      <xdr:rowOff>723265</xdr:rowOff>
    </xdr:to>
    <xdr:pic>
      <xdr:nvPicPr>
        <xdr:cNvPr id="35" name="Picture 2014" descr="8330787291607310945433.png"/>
        <xdr:cNvPicPr>
          <a:picLocks noChangeAspect="1"/>
        </xdr:cNvPicPr>
      </xdr:nvPicPr>
      <xdr:blipFill>
        <a:blip r:embed="rId34"/>
        <a:stretch>
          <a:fillRect/>
        </a:stretch>
      </xdr:blipFill>
      <xdr:spPr>
        <a:xfrm>
          <a:off x="10011410" y="172682535"/>
          <a:ext cx="484505" cy="629285"/>
        </a:xfrm>
        <a:prstGeom prst="rect">
          <a:avLst/>
        </a:prstGeom>
        <a:noFill/>
        <a:ln w="1">
          <a:noFill/>
        </a:ln>
      </xdr:spPr>
    </xdr:pic>
    <xdr:clientData/>
  </xdr:twoCellAnchor>
  <xdr:twoCellAnchor editAs="oneCell">
    <xdr:from>
      <xdr:col>9</xdr:col>
      <xdr:colOff>172085</xdr:colOff>
      <xdr:row>199</xdr:row>
      <xdr:rowOff>227330</xdr:rowOff>
    </xdr:from>
    <xdr:to>
      <xdr:col>9</xdr:col>
      <xdr:colOff>1343025</xdr:colOff>
      <xdr:row>199</xdr:row>
      <xdr:rowOff>1101090</xdr:rowOff>
    </xdr:to>
    <xdr:pic>
      <xdr:nvPicPr>
        <xdr:cNvPr id="36" name="Picture 2015" descr="2537287841607310945436.png"/>
        <xdr:cNvPicPr>
          <a:picLocks noChangeAspect="1"/>
        </xdr:cNvPicPr>
      </xdr:nvPicPr>
      <xdr:blipFill>
        <a:blip r:embed="rId35"/>
        <a:stretch>
          <a:fillRect/>
        </a:stretch>
      </xdr:blipFill>
      <xdr:spPr>
        <a:xfrm>
          <a:off x="9820910" y="185007885"/>
          <a:ext cx="1170940" cy="873760"/>
        </a:xfrm>
        <a:prstGeom prst="rect">
          <a:avLst/>
        </a:prstGeom>
        <a:noFill/>
        <a:ln w="1">
          <a:noFill/>
        </a:ln>
      </xdr:spPr>
    </xdr:pic>
    <xdr:clientData/>
  </xdr:twoCellAnchor>
  <xdr:twoCellAnchor editAs="oneCell">
    <xdr:from>
      <xdr:col>9</xdr:col>
      <xdr:colOff>85725</xdr:colOff>
      <xdr:row>189</xdr:row>
      <xdr:rowOff>160655</xdr:rowOff>
    </xdr:from>
    <xdr:to>
      <xdr:col>9</xdr:col>
      <xdr:colOff>1161415</xdr:colOff>
      <xdr:row>189</xdr:row>
      <xdr:rowOff>609600</xdr:rowOff>
    </xdr:to>
    <xdr:pic>
      <xdr:nvPicPr>
        <xdr:cNvPr id="37" name="Picture 2476" descr="4789533161607310945443.png"/>
        <xdr:cNvPicPr>
          <a:picLocks noChangeAspect="1"/>
        </xdr:cNvPicPr>
      </xdr:nvPicPr>
      <xdr:blipFill>
        <a:blip r:embed="rId36"/>
        <a:stretch>
          <a:fillRect/>
        </a:stretch>
      </xdr:blipFill>
      <xdr:spPr>
        <a:xfrm>
          <a:off x="9734550" y="175740060"/>
          <a:ext cx="1075690" cy="448945"/>
        </a:xfrm>
        <a:prstGeom prst="rect">
          <a:avLst/>
        </a:prstGeom>
        <a:noFill/>
        <a:ln w="1">
          <a:noFill/>
        </a:ln>
      </xdr:spPr>
    </xdr:pic>
    <xdr:clientData/>
  </xdr:twoCellAnchor>
  <xdr:twoCellAnchor editAs="oneCell">
    <xdr:from>
      <xdr:col>9</xdr:col>
      <xdr:colOff>257810</xdr:colOff>
      <xdr:row>135</xdr:row>
      <xdr:rowOff>180340</xdr:rowOff>
    </xdr:from>
    <xdr:to>
      <xdr:col>9</xdr:col>
      <xdr:colOff>1066800</xdr:colOff>
      <xdr:row>135</xdr:row>
      <xdr:rowOff>923925</xdr:rowOff>
    </xdr:to>
    <xdr:pic>
      <xdr:nvPicPr>
        <xdr:cNvPr id="38" name="图片 1" descr="3962608001607310945448.png"/>
        <xdr:cNvPicPr>
          <a:picLocks noChangeAspect="1"/>
        </xdr:cNvPicPr>
      </xdr:nvPicPr>
      <xdr:blipFill>
        <a:blip r:embed="rId37"/>
        <a:stretch>
          <a:fillRect/>
        </a:stretch>
      </xdr:blipFill>
      <xdr:spPr>
        <a:xfrm>
          <a:off x="9906635" y="117409595"/>
          <a:ext cx="808990" cy="743585"/>
        </a:xfrm>
        <a:prstGeom prst="rect">
          <a:avLst/>
        </a:prstGeom>
        <a:noFill/>
        <a:ln w="9525">
          <a:noFill/>
        </a:ln>
      </xdr:spPr>
    </xdr:pic>
    <xdr:clientData/>
  </xdr:twoCellAnchor>
  <xdr:twoCellAnchor editAs="oneCell">
    <xdr:from>
      <xdr:col>9</xdr:col>
      <xdr:colOff>247650</xdr:colOff>
      <xdr:row>203</xdr:row>
      <xdr:rowOff>103505</xdr:rowOff>
    </xdr:from>
    <xdr:to>
      <xdr:col>9</xdr:col>
      <xdr:colOff>1113790</xdr:colOff>
      <xdr:row>203</xdr:row>
      <xdr:rowOff>1035050</xdr:rowOff>
    </xdr:to>
    <xdr:pic>
      <xdr:nvPicPr>
        <xdr:cNvPr id="39" name="图片 1" descr="3499861951607310945456.png"/>
        <xdr:cNvPicPr>
          <a:picLocks noChangeAspect="1"/>
        </xdr:cNvPicPr>
      </xdr:nvPicPr>
      <xdr:blipFill>
        <a:blip r:embed="rId38"/>
        <a:stretch>
          <a:fillRect/>
        </a:stretch>
      </xdr:blipFill>
      <xdr:spPr>
        <a:xfrm>
          <a:off x="9896475" y="189322710"/>
          <a:ext cx="866140" cy="931545"/>
        </a:xfrm>
        <a:prstGeom prst="rect">
          <a:avLst/>
        </a:prstGeom>
        <a:noFill/>
        <a:ln w="9525">
          <a:noFill/>
        </a:ln>
      </xdr:spPr>
    </xdr:pic>
    <xdr:clientData/>
  </xdr:twoCellAnchor>
  <xdr:twoCellAnchor editAs="oneCell">
    <xdr:from>
      <xdr:col>9</xdr:col>
      <xdr:colOff>285115</xdr:colOff>
      <xdr:row>192</xdr:row>
      <xdr:rowOff>103505</xdr:rowOff>
    </xdr:from>
    <xdr:to>
      <xdr:col>9</xdr:col>
      <xdr:colOff>1093470</xdr:colOff>
      <xdr:row>192</xdr:row>
      <xdr:rowOff>826770</xdr:rowOff>
    </xdr:to>
    <xdr:pic>
      <xdr:nvPicPr>
        <xdr:cNvPr id="40" name="图片 1" descr="827564531607310945458.png"/>
        <xdr:cNvPicPr>
          <a:picLocks noChangeAspect="1"/>
        </xdr:cNvPicPr>
      </xdr:nvPicPr>
      <xdr:blipFill>
        <a:blip r:embed="rId39"/>
        <a:stretch>
          <a:fillRect/>
        </a:stretch>
      </xdr:blipFill>
      <xdr:spPr>
        <a:xfrm>
          <a:off x="9933940" y="178254660"/>
          <a:ext cx="808355" cy="723265"/>
        </a:xfrm>
        <a:prstGeom prst="rect">
          <a:avLst/>
        </a:prstGeom>
        <a:noFill/>
        <a:ln w="9525">
          <a:noFill/>
        </a:ln>
      </xdr:spPr>
    </xdr:pic>
    <xdr:clientData/>
  </xdr:twoCellAnchor>
  <xdr:twoCellAnchor editAs="oneCell">
    <xdr:from>
      <xdr:col>9</xdr:col>
      <xdr:colOff>180340</xdr:colOff>
      <xdr:row>176</xdr:row>
      <xdr:rowOff>201295</xdr:rowOff>
    </xdr:from>
    <xdr:to>
      <xdr:col>9</xdr:col>
      <xdr:colOff>1056640</xdr:colOff>
      <xdr:row>176</xdr:row>
      <xdr:rowOff>1098550</xdr:rowOff>
    </xdr:to>
    <xdr:pic>
      <xdr:nvPicPr>
        <xdr:cNvPr id="41" name="图片 1" descr="6147929011607310945467.png"/>
        <xdr:cNvPicPr>
          <a:picLocks noChangeAspect="1"/>
        </xdr:cNvPicPr>
      </xdr:nvPicPr>
      <xdr:blipFill>
        <a:blip r:embed="rId40"/>
        <a:stretch>
          <a:fillRect/>
        </a:stretch>
      </xdr:blipFill>
      <xdr:spPr>
        <a:xfrm>
          <a:off x="9829165" y="161817050"/>
          <a:ext cx="876300" cy="897255"/>
        </a:xfrm>
        <a:prstGeom prst="rect">
          <a:avLst/>
        </a:prstGeom>
        <a:noFill/>
        <a:ln w="9525">
          <a:noFill/>
        </a:ln>
      </xdr:spPr>
    </xdr:pic>
    <xdr:clientData/>
  </xdr:twoCellAnchor>
  <xdr:twoCellAnchor editAs="oneCell">
    <xdr:from>
      <xdr:col>9</xdr:col>
      <xdr:colOff>123190</xdr:colOff>
      <xdr:row>49</xdr:row>
      <xdr:rowOff>314325</xdr:rowOff>
    </xdr:from>
    <xdr:to>
      <xdr:col>9</xdr:col>
      <xdr:colOff>1132205</xdr:colOff>
      <xdr:row>49</xdr:row>
      <xdr:rowOff>609600</xdr:rowOff>
    </xdr:to>
    <xdr:pic>
      <xdr:nvPicPr>
        <xdr:cNvPr id="42" name="图片 2" descr="832010801607310945474.png"/>
        <xdr:cNvPicPr>
          <a:picLocks noChangeAspect="1"/>
        </xdr:cNvPicPr>
      </xdr:nvPicPr>
      <xdr:blipFill>
        <a:blip r:embed="rId41"/>
        <a:stretch>
          <a:fillRect/>
        </a:stretch>
      </xdr:blipFill>
      <xdr:spPr>
        <a:xfrm>
          <a:off x="9772015" y="45881925"/>
          <a:ext cx="1009015" cy="295275"/>
        </a:xfrm>
        <a:prstGeom prst="rect">
          <a:avLst/>
        </a:prstGeom>
        <a:noFill/>
        <a:ln w="9525">
          <a:noFill/>
        </a:ln>
      </xdr:spPr>
    </xdr:pic>
    <xdr:clientData/>
  </xdr:twoCellAnchor>
  <xdr:twoCellAnchor editAs="oneCell">
    <xdr:from>
      <xdr:col>9</xdr:col>
      <xdr:colOff>94615</xdr:colOff>
      <xdr:row>83</xdr:row>
      <xdr:rowOff>267970</xdr:rowOff>
    </xdr:from>
    <xdr:to>
      <xdr:col>9</xdr:col>
      <xdr:colOff>1313180</xdr:colOff>
      <xdr:row>83</xdr:row>
      <xdr:rowOff>524510</xdr:rowOff>
    </xdr:to>
    <xdr:pic>
      <xdr:nvPicPr>
        <xdr:cNvPr id="43" name="图片 2" descr="8648438171607310945477.png"/>
        <xdr:cNvPicPr>
          <a:picLocks noChangeAspect="1"/>
        </xdr:cNvPicPr>
      </xdr:nvPicPr>
      <xdr:blipFill>
        <a:blip r:embed="rId42"/>
        <a:stretch>
          <a:fillRect/>
        </a:stretch>
      </xdr:blipFill>
      <xdr:spPr>
        <a:xfrm>
          <a:off x="9743440" y="67892295"/>
          <a:ext cx="1218565" cy="256540"/>
        </a:xfrm>
        <a:prstGeom prst="rect">
          <a:avLst/>
        </a:prstGeom>
        <a:noFill/>
        <a:ln w="9525">
          <a:noFill/>
        </a:ln>
      </xdr:spPr>
    </xdr:pic>
    <xdr:clientData/>
  </xdr:twoCellAnchor>
  <xdr:twoCellAnchor editAs="oneCell">
    <xdr:from>
      <xdr:col>9</xdr:col>
      <xdr:colOff>200660</xdr:colOff>
      <xdr:row>188</xdr:row>
      <xdr:rowOff>125095</xdr:rowOff>
    </xdr:from>
    <xdr:to>
      <xdr:col>9</xdr:col>
      <xdr:colOff>1247140</xdr:colOff>
      <xdr:row>188</xdr:row>
      <xdr:rowOff>866140</xdr:rowOff>
    </xdr:to>
    <xdr:pic>
      <xdr:nvPicPr>
        <xdr:cNvPr id="44" name="图片 1" descr="3326331701607310945481.png"/>
        <xdr:cNvPicPr>
          <a:picLocks noChangeAspect="1"/>
        </xdr:cNvPicPr>
      </xdr:nvPicPr>
      <xdr:blipFill>
        <a:blip r:embed="rId43"/>
        <a:stretch>
          <a:fillRect/>
        </a:stretch>
      </xdr:blipFill>
      <xdr:spPr>
        <a:xfrm>
          <a:off x="9849485" y="174637700"/>
          <a:ext cx="1046480" cy="741045"/>
        </a:xfrm>
        <a:prstGeom prst="rect">
          <a:avLst/>
        </a:prstGeom>
        <a:noFill/>
        <a:ln w="9525">
          <a:noFill/>
        </a:ln>
      </xdr:spPr>
    </xdr:pic>
    <xdr:clientData/>
  </xdr:twoCellAnchor>
  <xdr:twoCellAnchor editAs="oneCell">
    <xdr:from>
      <xdr:col>9</xdr:col>
      <xdr:colOff>133350</xdr:colOff>
      <xdr:row>108</xdr:row>
      <xdr:rowOff>239395</xdr:rowOff>
    </xdr:from>
    <xdr:to>
      <xdr:col>9</xdr:col>
      <xdr:colOff>1257300</xdr:colOff>
      <xdr:row>108</xdr:row>
      <xdr:rowOff>1066165</xdr:rowOff>
    </xdr:to>
    <xdr:pic>
      <xdr:nvPicPr>
        <xdr:cNvPr id="45" name="图片 1" descr="1990511751607310945484.png"/>
        <xdr:cNvPicPr>
          <a:picLocks noChangeAspect="1"/>
        </xdr:cNvPicPr>
      </xdr:nvPicPr>
      <xdr:blipFill>
        <a:blip r:embed="rId44"/>
        <a:stretch>
          <a:fillRect/>
        </a:stretch>
      </xdr:blipFill>
      <xdr:spPr>
        <a:xfrm>
          <a:off x="9782175" y="91704795"/>
          <a:ext cx="1123950" cy="826770"/>
        </a:xfrm>
        <a:prstGeom prst="rect">
          <a:avLst/>
        </a:prstGeom>
        <a:noFill/>
        <a:ln w="9525">
          <a:noFill/>
        </a:ln>
      </xdr:spPr>
    </xdr:pic>
    <xdr:clientData/>
  </xdr:twoCellAnchor>
  <xdr:twoCellAnchor editAs="oneCell">
    <xdr:from>
      <xdr:col>9</xdr:col>
      <xdr:colOff>190500</xdr:colOff>
      <xdr:row>109</xdr:row>
      <xdr:rowOff>161290</xdr:rowOff>
    </xdr:from>
    <xdr:to>
      <xdr:col>9</xdr:col>
      <xdr:colOff>923290</xdr:colOff>
      <xdr:row>109</xdr:row>
      <xdr:rowOff>865505</xdr:rowOff>
    </xdr:to>
    <xdr:pic>
      <xdr:nvPicPr>
        <xdr:cNvPr id="46" name="图片 2" descr="5273835101607310945487.png"/>
        <xdr:cNvPicPr>
          <a:picLocks noChangeAspect="1"/>
        </xdr:cNvPicPr>
      </xdr:nvPicPr>
      <xdr:blipFill>
        <a:blip r:embed="rId45"/>
        <a:stretch>
          <a:fillRect/>
        </a:stretch>
      </xdr:blipFill>
      <xdr:spPr>
        <a:xfrm>
          <a:off x="9839325" y="92741115"/>
          <a:ext cx="732790" cy="704215"/>
        </a:xfrm>
        <a:prstGeom prst="rect">
          <a:avLst/>
        </a:prstGeom>
        <a:noFill/>
        <a:ln w="9525">
          <a:noFill/>
        </a:ln>
      </xdr:spPr>
    </xdr:pic>
    <xdr:clientData/>
  </xdr:twoCellAnchor>
  <xdr:twoCellAnchor editAs="oneCell">
    <xdr:from>
      <xdr:col>9</xdr:col>
      <xdr:colOff>247650</xdr:colOff>
      <xdr:row>110</xdr:row>
      <xdr:rowOff>191770</xdr:rowOff>
    </xdr:from>
    <xdr:to>
      <xdr:col>9</xdr:col>
      <xdr:colOff>913130</xdr:colOff>
      <xdr:row>110</xdr:row>
      <xdr:rowOff>961390</xdr:rowOff>
    </xdr:to>
    <xdr:pic>
      <xdr:nvPicPr>
        <xdr:cNvPr id="47" name="图片 3" descr="2814861581607310945489.png"/>
        <xdr:cNvPicPr>
          <a:picLocks noChangeAspect="1"/>
        </xdr:cNvPicPr>
      </xdr:nvPicPr>
      <xdr:blipFill>
        <a:blip r:embed="rId46"/>
        <a:stretch>
          <a:fillRect/>
        </a:stretch>
      </xdr:blipFill>
      <xdr:spPr>
        <a:xfrm>
          <a:off x="9896475" y="93886020"/>
          <a:ext cx="665480" cy="769620"/>
        </a:xfrm>
        <a:prstGeom prst="rect">
          <a:avLst/>
        </a:prstGeom>
        <a:noFill/>
        <a:ln w="9525">
          <a:noFill/>
        </a:ln>
      </xdr:spPr>
    </xdr:pic>
    <xdr:clientData/>
  </xdr:twoCellAnchor>
  <xdr:twoCellAnchor editAs="oneCell">
    <xdr:from>
      <xdr:col>9</xdr:col>
      <xdr:colOff>161925</xdr:colOff>
      <xdr:row>111</xdr:row>
      <xdr:rowOff>448310</xdr:rowOff>
    </xdr:from>
    <xdr:to>
      <xdr:col>9</xdr:col>
      <xdr:colOff>1218565</xdr:colOff>
      <xdr:row>111</xdr:row>
      <xdr:rowOff>705485</xdr:rowOff>
    </xdr:to>
    <xdr:pic>
      <xdr:nvPicPr>
        <xdr:cNvPr id="48" name="图片 4" descr="2288773961607310945491.png"/>
        <xdr:cNvPicPr>
          <a:picLocks noChangeAspect="1"/>
        </xdr:cNvPicPr>
      </xdr:nvPicPr>
      <xdr:blipFill>
        <a:blip r:embed="rId47"/>
        <a:stretch>
          <a:fillRect/>
        </a:stretch>
      </xdr:blipFill>
      <xdr:spPr>
        <a:xfrm>
          <a:off x="9810750" y="95256985"/>
          <a:ext cx="1056640" cy="257175"/>
        </a:xfrm>
        <a:prstGeom prst="rect">
          <a:avLst/>
        </a:prstGeom>
        <a:noFill/>
        <a:ln w="9525">
          <a:noFill/>
        </a:ln>
      </xdr:spPr>
    </xdr:pic>
    <xdr:clientData/>
  </xdr:twoCellAnchor>
  <xdr:twoCellAnchor editAs="oneCell">
    <xdr:from>
      <xdr:col>9</xdr:col>
      <xdr:colOff>46990</xdr:colOff>
      <xdr:row>112</xdr:row>
      <xdr:rowOff>522605</xdr:rowOff>
    </xdr:from>
    <xdr:to>
      <xdr:col>9</xdr:col>
      <xdr:colOff>1341755</xdr:colOff>
      <xdr:row>112</xdr:row>
      <xdr:rowOff>770255</xdr:rowOff>
    </xdr:to>
    <xdr:pic>
      <xdr:nvPicPr>
        <xdr:cNvPr id="49" name="图片 5" descr="9982574621607310945492.png"/>
        <xdr:cNvPicPr>
          <a:picLocks noChangeAspect="1"/>
        </xdr:cNvPicPr>
      </xdr:nvPicPr>
      <xdr:blipFill>
        <a:blip r:embed="rId48"/>
        <a:stretch>
          <a:fillRect/>
        </a:stretch>
      </xdr:blipFill>
      <xdr:spPr>
        <a:xfrm>
          <a:off x="9695815" y="96445705"/>
          <a:ext cx="1294765" cy="247650"/>
        </a:xfrm>
        <a:prstGeom prst="rect">
          <a:avLst/>
        </a:prstGeom>
        <a:noFill/>
        <a:ln w="9525">
          <a:noFill/>
        </a:ln>
      </xdr:spPr>
    </xdr:pic>
    <xdr:clientData/>
  </xdr:twoCellAnchor>
  <xdr:twoCellAnchor editAs="oneCell">
    <xdr:from>
      <xdr:col>9</xdr:col>
      <xdr:colOff>76200</xdr:colOff>
      <xdr:row>116</xdr:row>
      <xdr:rowOff>121920</xdr:rowOff>
    </xdr:from>
    <xdr:to>
      <xdr:col>9</xdr:col>
      <xdr:colOff>1142365</xdr:colOff>
      <xdr:row>116</xdr:row>
      <xdr:rowOff>948055</xdr:rowOff>
    </xdr:to>
    <xdr:pic>
      <xdr:nvPicPr>
        <xdr:cNvPr id="50" name="图片 6" descr="1800173491607310945494.png"/>
        <xdr:cNvPicPr>
          <a:picLocks noChangeAspect="1"/>
        </xdr:cNvPicPr>
      </xdr:nvPicPr>
      <xdr:blipFill>
        <a:blip r:embed="rId49"/>
        <a:stretch>
          <a:fillRect/>
        </a:stretch>
      </xdr:blipFill>
      <xdr:spPr>
        <a:xfrm>
          <a:off x="9725025" y="100281740"/>
          <a:ext cx="1066165" cy="826135"/>
        </a:xfrm>
        <a:prstGeom prst="rect">
          <a:avLst/>
        </a:prstGeom>
        <a:noFill/>
        <a:ln w="9525">
          <a:noFill/>
        </a:ln>
      </xdr:spPr>
    </xdr:pic>
    <xdr:clientData/>
  </xdr:twoCellAnchor>
  <xdr:twoCellAnchor editAs="oneCell">
    <xdr:from>
      <xdr:col>9</xdr:col>
      <xdr:colOff>57150</xdr:colOff>
      <xdr:row>117</xdr:row>
      <xdr:rowOff>274320</xdr:rowOff>
    </xdr:from>
    <xdr:to>
      <xdr:col>9</xdr:col>
      <xdr:colOff>1322705</xdr:colOff>
      <xdr:row>117</xdr:row>
      <xdr:rowOff>939800</xdr:rowOff>
    </xdr:to>
    <xdr:pic>
      <xdr:nvPicPr>
        <xdr:cNvPr id="51" name="图片 7" descr="1270400691607310945498.png"/>
        <xdr:cNvPicPr>
          <a:picLocks noChangeAspect="1"/>
        </xdr:cNvPicPr>
      </xdr:nvPicPr>
      <xdr:blipFill>
        <a:blip r:embed="rId50"/>
        <a:stretch>
          <a:fillRect/>
        </a:stretch>
      </xdr:blipFill>
      <xdr:spPr>
        <a:xfrm>
          <a:off x="9705975" y="101548565"/>
          <a:ext cx="1265555" cy="665480"/>
        </a:xfrm>
        <a:prstGeom prst="rect">
          <a:avLst/>
        </a:prstGeom>
        <a:noFill/>
        <a:ln w="9525">
          <a:noFill/>
        </a:ln>
      </xdr:spPr>
    </xdr:pic>
    <xdr:clientData/>
  </xdr:twoCellAnchor>
  <xdr:twoCellAnchor editAs="oneCell">
    <xdr:from>
      <xdr:col>9</xdr:col>
      <xdr:colOff>94615</xdr:colOff>
      <xdr:row>118</xdr:row>
      <xdr:rowOff>439420</xdr:rowOff>
    </xdr:from>
    <xdr:to>
      <xdr:col>9</xdr:col>
      <xdr:colOff>1380490</xdr:colOff>
      <xdr:row>118</xdr:row>
      <xdr:rowOff>830580</xdr:rowOff>
    </xdr:to>
    <xdr:pic>
      <xdr:nvPicPr>
        <xdr:cNvPr id="52" name="图片 8" descr="8838475331607310945499.png"/>
        <xdr:cNvPicPr>
          <a:picLocks noChangeAspect="1"/>
        </xdr:cNvPicPr>
      </xdr:nvPicPr>
      <xdr:blipFill>
        <a:blip r:embed="rId51"/>
        <a:stretch>
          <a:fillRect/>
        </a:stretch>
      </xdr:blipFill>
      <xdr:spPr>
        <a:xfrm>
          <a:off x="9743440" y="102828090"/>
          <a:ext cx="1285875" cy="391160"/>
        </a:xfrm>
        <a:prstGeom prst="rect">
          <a:avLst/>
        </a:prstGeom>
        <a:noFill/>
        <a:ln w="9525">
          <a:noFill/>
        </a:ln>
      </xdr:spPr>
    </xdr:pic>
    <xdr:clientData/>
  </xdr:twoCellAnchor>
  <xdr:twoCellAnchor editAs="oneCell">
    <xdr:from>
      <xdr:col>9</xdr:col>
      <xdr:colOff>200660</xdr:colOff>
      <xdr:row>204</xdr:row>
      <xdr:rowOff>132715</xdr:rowOff>
    </xdr:from>
    <xdr:to>
      <xdr:col>9</xdr:col>
      <xdr:colOff>1019175</xdr:colOff>
      <xdr:row>204</xdr:row>
      <xdr:rowOff>1134110</xdr:rowOff>
    </xdr:to>
    <xdr:pic>
      <xdr:nvPicPr>
        <xdr:cNvPr id="53" name="图片 1" descr="644900851607310945502.png"/>
        <xdr:cNvPicPr>
          <a:picLocks noChangeAspect="1"/>
        </xdr:cNvPicPr>
      </xdr:nvPicPr>
      <xdr:blipFill>
        <a:blip r:embed="rId52"/>
        <a:stretch>
          <a:fillRect/>
        </a:stretch>
      </xdr:blipFill>
      <xdr:spPr>
        <a:xfrm>
          <a:off x="9849485" y="190456820"/>
          <a:ext cx="818515" cy="1001395"/>
        </a:xfrm>
        <a:prstGeom prst="rect">
          <a:avLst/>
        </a:prstGeom>
        <a:noFill/>
        <a:ln w="9525">
          <a:noFill/>
        </a:ln>
      </xdr:spPr>
    </xdr:pic>
    <xdr:clientData/>
  </xdr:twoCellAnchor>
  <xdr:twoCellAnchor editAs="oneCell">
    <xdr:from>
      <xdr:col>9</xdr:col>
      <xdr:colOff>514350</xdr:colOff>
      <xdr:row>152</xdr:row>
      <xdr:rowOff>36830</xdr:rowOff>
    </xdr:from>
    <xdr:to>
      <xdr:col>9</xdr:col>
      <xdr:colOff>818515</xdr:colOff>
      <xdr:row>152</xdr:row>
      <xdr:rowOff>1152525</xdr:rowOff>
    </xdr:to>
    <xdr:pic>
      <xdr:nvPicPr>
        <xdr:cNvPr id="54" name="图片 1" descr="1901205441607310945504.png"/>
        <xdr:cNvPicPr>
          <a:picLocks noChangeAspect="1"/>
        </xdr:cNvPicPr>
      </xdr:nvPicPr>
      <xdr:blipFill>
        <a:blip r:embed="rId53"/>
        <a:stretch>
          <a:fillRect/>
        </a:stretch>
      </xdr:blipFill>
      <xdr:spPr>
        <a:xfrm>
          <a:off x="10163175" y="136163685"/>
          <a:ext cx="304165" cy="1115695"/>
        </a:xfrm>
        <a:prstGeom prst="rect">
          <a:avLst/>
        </a:prstGeom>
        <a:noFill/>
        <a:ln w="9525">
          <a:noFill/>
        </a:ln>
      </xdr:spPr>
    </xdr:pic>
    <xdr:clientData/>
  </xdr:twoCellAnchor>
  <xdr:twoCellAnchor editAs="oneCell">
    <xdr:from>
      <xdr:col>9</xdr:col>
      <xdr:colOff>313690</xdr:colOff>
      <xdr:row>25</xdr:row>
      <xdr:rowOff>278130</xdr:rowOff>
    </xdr:from>
    <xdr:to>
      <xdr:col>9</xdr:col>
      <xdr:colOff>855980</xdr:colOff>
      <xdr:row>25</xdr:row>
      <xdr:rowOff>953770</xdr:rowOff>
    </xdr:to>
    <xdr:pic>
      <xdr:nvPicPr>
        <xdr:cNvPr id="55" name="图片 3" descr="8855803591607310945511.png"/>
        <xdr:cNvPicPr>
          <a:picLocks noChangeAspect="1"/>
        </xdr:cNvPicPr>
      </xdr:nvPicPr>
      <xdr:blipFill>
        <a:blip r:embed="rId54"/>
        <a:stretch>
          <a:fillRect/>
        </a:stretch>
      </xdr:blipFill>
      <xdr:spPr>
        <a:xfrm>
          <a:off x="9962515" y="23938230"/>
          <a:ext cx="542290" cy="675640"/>
        </a:xfrm>
        <a:prstGeom prst="rect">
          <a:avLst/>
        </a:prstGeom>
        <a:noFill/>
        <a:ln w="9525">
          <a:noFill/>
        </a:ln>
      </xdr:spPr>
    </xdr:pic>
    <xdr:clientData/>
  </xdr:twoCellAnchor>
  <xdr:twoCellAnchor editAs="oneCell">
    <xdr:from>
      <xdr:col>9</xdr:col>
      <xdr:colOff>285115</xdr:colOff>
      <xdr:row>26</xdr:row>
      <xdr:rowOff>192405</xdr:rowOff>
    </xdr:from>
    <xdr:to>
      <xdr:col>9</xdr:col>
      <xdr:colOff>902970</xdr:colOff>
      <xdr:row>26</xdr:row>
      <xdr:rowOff>962025</xdr:rowOff>
    </xdr:to>
    <xdr:pic>
      <xdr:nvPicPr>
        <xdr:cNvPr id="56" name="图片 4" descr="8855803591607310945511.png"/>
        <xdr:cNvPicPr>
          <a:picLocks noChangeAspect="1"/>
        </xdr:cNvPicPr>
      </xdr:nvPicPr>
      <xdr:blipFill>
        <a:blip r:embed="rId54"/>
        <a:stretch>
          <a:fillRect/>
        </a:stretch>
      </xdr:blipFill>
      <xdr:spPr>
        <a:xfrm>
          <a:off x="9933940" y="24947880"/>
          <a:ext cx="617855" cy="769620"/>
        </a:xfrm>
        <a:prstGeom prst="rect">
          <a:avLst/>
        </a:prstGeom>
        <a:noFill/>
        <a:ln w="9525">
          <a:noFill/>
        </a:ln>
      </xdr:spPr>
    </xdr:pic>
    <xdr:clientData/>
  </xdr:twoCellAnchor>
  <xdr:twoCellAnchor editAs="oneCell">
    <xdr:from>
      <xdr:col>9</xdr:col>
      <xdr:colOff>190500</xdr:colOff>
      <xdr:row>18</xdr:row>
      <xdr:rowOff>57150</xdr:rowOff>
    </xdr:from>
    <xdr:to>
      <xdr:col>9</xdr:col>
      <xdr:colOff>466090</xdr:colOff>
      <xdr:row>18</xdr:row>
      <xdr:rowOff>969645</xdr:rowOff>
    </xdr:to>
    <xdr:pic>
      <xdr:nvPicPr>
        <xdr:cNvPr id="57" name="图片 3" descr="7445423731607310945516.png"/>
        <xdr:cNvPicPr>
          <a:picLocks noChangeAspect="1"/>
        </xdr:cNvPicPr>
      </xdr:nvPicPr>
      <xdr:blipFill>
        <a:blip r:embed="rId55"/>
        <a:stretch>
          <a:fillRect/>
        </a:stretch>
      </xdr:blipFill>
      <xdr:spPr>
        <a:xfrm>
          <a:off x="9839325" y="15963900"/>
          <a:ext cx="275590" cy="912495"/>
        </a:xfrm>
        <a:prstGeom prst="rect">
          <a:avLst/>
        </a:prstGeom>
        <a:noFill/>
        <a:ln w="9525">
          <a:noFill/>
        </a:ln>
      </xdr:spPr>
    </xdr:pic>
    <xdr:clientData/>
  </xdr:twoCellAnchor>
  <xdr:twoCellAnchor editAs="oneCell">
    <xdr:from>
      <xdr:col>9</xdr:col>
      <xdr:colOff>219075</xdr:colOff>
      <xdr:row>19</xdr:row>
      <xdr:rowOff>74930</xdr:rowOff>
    </xdr:from>
    <xdr:to>
      <xdr:col>9</xdr:col>
      <xdr:colOff>495300</xdr:colOff>
      <xdr:row>19</xdr:row>
      <xdr:rowOff>1083945</xdr:rowOff>
    </xdr:to>
    <xdr:pic>
      <xdr:nvPicPr>
        <xdr:cNvPr id="58" name="图片 3" descr="7445423731607310945516.png"/>
        <xdr:cNvPicPr>
          <a:picLocks noChangeAspect="1"/>
        </xdr:cNvPicPr>
      </xdr:nvPicPr>
      <xdr:blipFill>
        <a:blip r:embed="rId55"/>
        <a:stretch>
          <a:fillRect/>
        </a:stretch>
      </xdr:blipFill>
      <xdr:spPr>
        <a:xfrm>
          <a:off x="9867900" y="17105630"/>
          <a:ext cx="276225" cy="1009015"/>
        </a:xfrm>
        <a:prstGeom prst="rect">
          <a:avLst/>
        </a:prstGeom>
        <a:noFill/>
        <a:ln w="9525">
          <a:noFill/>
        </a:ln>
      </xdr:spPr>
    </xdr:pic>
    <xdr:clientData/>
  </xdr:twoCellAnchor>
  <xdr:twoCellAnchor editAs="oneCell">
    <xdr:from>
      <xdr:col>9</xdr:col>
      <xdr:colOff>143510</xdr:colOff>
      <xdr:row>85</xdr:row>
      <xdr:rowOff>382270</xdr:rowOff>
    </xdr:from>
    <xdr:to>
      <xdr:col>9</xdr:col>
      <xdr:colOff>1343025</xdr:colOff>
      <xdr:row>85</xdr:row>
      <xdr:rowOff>581660</xdr:rowOff>
    </xdr:to>
    <xdr:pic>
      <xdr:nvPicPr>
        <xdr:cNvPr id="59" name="图片 1" descr="8501066341607310945518.png"/>
        <xdr:cNvPicPr>
          <a:picLocks noChangeAspect="1"/>
        </xdr:cNvPicPr>
      </xdr:nvPicPr>
      <xdr:blipFill>
        <a:blip r:embed="rId56"/>
        <a:stretch>
          <a:fillRect/>
        </a:stretch>
      </xdr:blipFill>
      <xdr:spPr>
        <a:xfrm>
          <a:off x="9792335" y="69835395"/>
          <a:ext cx="1199515" cy="199390"/>
        </a:xfrm>
        <a:prstGeom prst="rect">
          <a:avLst/>
        </a:prstGeom>
        <a:noFill/>
        <a:ln w="9525">
          <a:noFill/>
        </a:ln>
      </xdr:spPr>
    </xdr:pic>
    <xdr:clientData/>
  </xdr:twoCellAnchor>
  <xdr:twoCellAnchor editAs="oneCell">
    <xdr:from>
      <xdr:col>9</xdr:col>
      <xdr:colOff>381000</xdr:colOff>
      <xdr:row>205</xdr:row>
      <xdr:rowOff>259080</xdr:rowOff>
    </xdr:from>
    <xdr:to>
      <xdr:col>9</xdr:col>
      <xdr:colOff>980440</xdr:colOff>
      <xdr:row>205</xdr:row>
      <xdr:rowOff>897255</xdr:rowOff>
    </xdr:to>
    <xdr:pic>
      <xdr:nvPicPr>
        <xdr:cNvPr id="60" name="图片 1" descr="1513549101607310945520.png"/>
        <xdr:cNvPicPr>
          <a:picLocks noChangeAspect="1"/>
        </xdr:cNvPicPr>
      </xdr:nvPicPr>
      <xdr:blipFill>
        <a:blip r:embed="rId57"/>
        <a:stretch>
          <a:fillRect/>
        </a:stretch>
      </xdr:blipFill>
      <xdr:spPr>
        <a:xfrm>
          <a:off x="10029825" y="191840485"/>
          <a:ext cx="599440" cy="638175"/>
        </a:xfrm>
        <a:prstGeom prst="rect">
          <a:avLst/>
        </a:prstGeom>
        <a:noFill/>
        <a:ln w="9525">
          <a:noFill/>
        </a:ln>
      </xdr:spPr>
    </xdr:pic>
    <xdr:clientData/>
  </xdr:twoCellAnchor>
  <xdr:twoCellAnchor editAs="oneCell">
    <xdr:from>
      <xdr:col>9</xdr:col>
      <xdr:colOff>85725</xdr:colOff>
      <xdr:row>190</xdr:row>
      <xdr:rowOff>160655</xdr:rowOff>
    </xdr:from>
    <xdr:to>
      <xdr:col>9</xdr:col>
      <xdr:colOff>1161415</xdr:colOff>
      <xdr:row>190</xdr:row>
      <xdr:rowOff>609600</xdr:rowOff>
    </xdr:to>
    <xdr:pic>
      <xdr:nvPicPr>
        <xdr:cNvPr id="61" name="Picture 2476" descr="4789533161607310945443.png"/>
        <xdr:cNvPicPr>
          <a:picLocks noChangeAspect="1"/>
        </xdr:cNvPicPr>
      </xdr:nvPicPr>
      <xdr:blipFill>
        <a:blip r:embed="rId36"/>
        <a:stretch>
          <a:fillRect/>
        </a:stretch>
      </xdr:blipFill>
      <xdr:spPr>
        <a:xfrm>
          <a:off x="9734550" y="176597310"/>
          <a:ext cx="1075690" cy="448945"/>
        </a:xfrm>
        <a:prstGeom prst="rect">
          <a:avLst/>
        </a:prstGeom>
        <a:noFill/>
        <a:ln w="1">
          <a:noFill/>
        </a:ln>
      </xdr:spPr>
    </xdr:pic>
    <xdr:clientData/>
  </xdr:twoCellAnchor>
  <xdr:twoCellAnchor editAs="oneCell">
    <xdr:from>
      <xdr:col>9</xdr:col>
      <xdr:colOff>685800</xdr:colOff>
      <xdr:row>18</xdr:row>
      <xdr:rowOff>30480</xdr:rowOff>
    </xdr:from>
    <xdr:to>
      <xdr:col>9</xdr:col>
      <xdr:colOff>1077595</xdr:colOff>
      <xdr:row>18</xdr:row>
      <xdr:rowOff>991870</xdr:rowOff>
    </xdr:to>
    <xdr:pic>
      <xdr:nvPicPr>
        <xdr:cNvPr id="62" name="图片 2"/>
        <xdr:cNvPicPr>
          <a:picLocks noChangeAspect="1"/>
        </xdr:cNvPicPr>
      </xdr:nvPicPr>
      <xdr:blipFill>
        <a:blip r:embed="rId58"/>
        <a:stretch>
          <a:fillRect/>
        </a:stretch>
      </xdr:blipFill>
      <xdr:spPr>
        <a:xfrm>
          <a:off x="10334625" y="15937230"/>
          <a:ext cx="391795" cy="961390"/>
        </a:xfrm>
        <a:prstGeom prst="rect">
          <a:avLst/>
        </a:prstGeom>
        <a:noFill/>
        <a:ln w="9525">
          <a:noFill/>
        </a:ln>
      </xdr:spPr>
    </xdr:pic>
    <xdr:clientData/>
  </xdr:twoCellAnchor>
  <xdr:twoCellAnchor editAs="oneCell">
    <xdr:from>
      <xdr:col>9</xdr:col>
      <xdr:colOff>685800</xdr:colOff>
      <xdr:row>19</xdr:row>
      <xdr:rowOff>87630</xdr:rowOff>
    </xdr:from>
    <xdr:to>
      <xdr:col>9</xdr:col>
      <xdr:colOff>1076325</xdr:colOff>
      <xdr:row>19</xdr:row>
      <xdr:rowOff>1114425</xdr:rowOff>
    </xdr:to>
    <xdr:pic>
      <xdr:nvPicPr>
        <xdr:cNvPr id="63" name="图片 3"/>
        <xdr:cNvPicPr>
          <a:picLocks noChangeAspect="1"/>
        </xdr:cNvPicPr>
      </xdr:nvPicPr>
      <xdr:blipFill>
        <a:blip r:embed="rId58"/>
        <a:stretch>
          <a:fillRect/>
        </a:stretch>
      </xdr:blipFill>
      <xdr:spPr>
        <a:xfrm>
          <a:off x="10334625" y="17118330"/>
          <a:ext cx="390525" cy="1026795"/>
        </a:xfrm>
        <a:prstGeom prst="rect">
          <a:avLst/>
        </a:prstGeom>
        <a:noFill/>
        <a:ln w="9525">
          <a:noFill/>
        </a:ln>
      </xdr:spPr>
    </xdr:pic>
    <xdr:clientData/>
  </xdr:twoCellAnchor>
  <xdr:twoCellAnchor editAs="oneCell">
    <xdr:from>
      <xdr:col>9</xdr:col>
      <xdr:colOff>580390</xdr:colOff>
      <xdr:row>18</xdr:row>
      <xdr:rowOff>66040</xdr:rowOff>
    </xdr:from>
    <xdr:to>
      <xdr:col>9</xdr:col>
      <xdr:colOff>855980</xdr:colOff>
      <xdr:row>18</xdr:row>
      <xdr:rowOff>978535</xdr:rowOff>
    </xdr:to>
    <xdr:pic>
      <xdr:nvPicPr>
        <xdr:cNvPr id="64" name="图片 3" descr="7445423731607310945516.png"/>
        <xdr:cNvPicPr>
          <a:picLocks noChangeAspect="1"/>
        </xdr:cNvPicPr>
      </xdr:nvPicPr>
      <xdr:blipFill>
        <a:blip r:embed="rId55"/>
        <a:stretch>
          <a:fillRect/>
        </a:stretch>
      </xdr:blipFill>
      <xdr:spPr>
        <a:xfrm>
          <a:off x="10229215" y="15972790"/>
          <a:ext cx="275590" cy="912495"/>
        </a:xfrm>
        <a:prstGeom prst="rect">
          <a:avLst/>
        </a:prstGeom>
        <a:noFill/>
        <a:ln w="9525">
          <a:noFill/>
        </a:ln>
      </xdr:spPr>
    </xdr:pic>
    <xdr:clientData/>
  </xdr:twoCellAnchor>
  <xdr:twoCellAnchor editAs="oneCell">
    <xdr:from>
      <xdr:col>9</xdr:col>
      <xdr:colOff>571500</xdr:colOff>
      <xdr:row>19</xdr:row>
      <xdr:rowOff>87630</xdr:rowOff>
    </xdr:from>
    <xdr:to>
      <xdr:col>9</xdr:col>
      <xdr:colOff>847090</xdr:colOff>
      <xdr:row>19</xdr:row>
      <xdr:rowOff>1092835</xdr:rowOff>
    </xdr:to>
    <xdr:pic>
      <xdr:nvPicPr>
        <xdr:cNvPr id="65" name="图片 3" descr="7445423731607310945516.png"/>
        <xdr:cNvPicPr>
          <a:picLocks noChangeAspect="1"/>
        </xdr:cNvPicPr>
      </xdr:nvPicPr>
      <xdr:blipFill>
        <a:blip r:embed="rId55"/>
        <a:stretch>
          <a:fillRect/>
        </a:stretch>
      </xdr:blipFill>
      <xdr:spPr>
        <a:xfrm>
          <a:off x="10220325" y="17118330"/>
          <a:ext cx="275590" cy="1005205"/>
        </a:xfrm>
        <a:prstGeom prst="rect">
          <a:avLst/>
        </a:prstGeom>
        <a:noFill/>
        <a:ln w="9525">
          <a:noFill/>
        </a:ln>
      </xdr:spPr>
    </xdr:pic>
    <xdr:clientData/>
  </xdr:twoCellAnchor>
  <xdr:twoCellAnchor editAs="oneCell">
    <xdr:from>
      <xdr:col>9</xdr:col>
      <xdr:colOff>266700</xdr:colOff>
      <xdr:row>193</xdr:row>
      <xdr:rowOff>123825</xdr:rowOff>
    </xdr:from>
    <xdr:to>
      <xdr:col>9</xdr:col>
      <xdr:colOff>855980</xdr:colOff>
      <xdr:row>193</xdr:row>
      <xdr:rowOff>686435</xdr:rowOff>
    </xdr:to>
    <xdr:pic>
      <xdr:nvPicPr>
        <xdr:cNvPr id="66" name="图片 1"/>
        <xdr:cNvPicPr>
          <a:picLocks noChangeAspect="1"/>
        </xdr:cNvPicPr>
      </xdr:nvPicPr>
      <xdr:blipFill>
        <a:blip r:embed="rId59"/>
        <a:stretch>
          <a:fillRect/>
        </a:stretch>
      </xdr:blipFill>
      <xdr:spPr>
        <a:xfrm>
          <a:off x="9915525" y="179132230"/>
          <a:ext cx="589280" cy="562610"/>
        </a:xfrm>
        <a:prstGeom prst="rect">
          <a:avLst/>
        </a:prstGeom>
        <a:noFill/>
        <a:ln w="9525">
          <a:noFill/>
        </a:ln>
      </xdr:spPr>
    </xdr:pic>
    <xdr:clientData/>
  </xdr:twoCellAnchor>
  <xdr:twoCellAnchor editAs="oneCell">
    <xdr:from>
      <xdr:col>9</xdr:col>
      <xdr:colOff>285115</xdr:colOff>
      <xdr:row>27</xdr:row>
      <xdr:rowOff>192405</xdr:rowOff>
    </xdr:from>
    <xdr:to>
      <xdr:col>9</xdr:col>
      <xdr:colOff>902970</xdr:colOff>
      <xdr:row>27</xdr:row>
      <xdr:rowOff>962025</xdr:rowOff>
    </xdr:to>
    <xdr:pic>
      <xdr:nvPicPr>
        <xdr:cNvPr id="67" name="图片 4" descr="8855803591607310945511.png"/>
        <xdr:cNvPicPr>
          <a:picLocks noChangeAspect="1"/>
        </xdr:cNvPicPr>
      </xdr:nvPicPr>
      <xdr:blipFill>
        <a:blip r:embed="rId54"/>
        <a:stretch>
          <a:fillRect/>
        </a:stretch>
      </xdr:blipFill>
      <xdr:spPr>
        <a:xfrm>
          <a:off x="9933940" y="26043255"/>
          <a:ext cx="617855" cy="769620"/>
        </a:xfrm>
        <a:prstGeom prst="rect">
          <a:avLst/>
        </a:prstGeom>
        <a:noFill/>
        <a:ln w="9525">
          <a:noFill/>
        </a:ln>
      </xdr:spPr>
    </xdr:pic>
    <xdr:clientData/>
  </xdr:twoCellAnchor>
  <xdr:twoCellAnchor editAs="oneCell">
    <xdr:from>
      <xdr:col>9</xdr:col>
      <xdr:colOff>172085</xdr:colOff>
      <xdr:row>206</xdr:row>
      <xdr:rowOff>335280</xdr:rowOff>
    </xdr:from>
    <xdr:to>
      <xdr:col>9</xdr:col>
      <xdr:colOff>1056640</xdr:colOff>
      <xdr:row>206</xdr:row>
      <xdr:rowOff>838835</xdr:rowOff>
    </xdr:to>
    <xdr:pic>
      <xdr:nvPicPr>
        <xdr:cNvPr id="68" name="图片 1"/>
        <xdr:cNvPicPr>
          <a:picLocks noChangeAspect="1"/>
        </xdr:cNvPicPr>
      </xdr:nvPicPr>
      <xdr:blipFill>
        <a:blip r:embed="rId60"/>
        <a:stretch>
          <a:fillRect/>
        </a:stretch>
      </xdr:blipFill>
      <xdr:spPr>
        <a:xfrm>
          <a:off x="9820910" y="193059685"/>
          <a:ext cx="884555" cy="503555"/>
        </a:xfrm>
        <a:prstGeom prst="rect">
          <a:avLst/>
        </a:prstGeom>
        <a:noFill/>
        <a:ln w="9525">
          <a:noFill/>
        </a:ln>
      </xdr:spPr>
    </xdr:pic>
    <xdr:clientData/>
  </xdr:twoCellAnchor>
  <xdr:twoCellAnchor editAs="oneCell">
    <xdr:from>
      <xdr:col>9</xdr:col>
      <xdr:colOff>419735</xdr:colOff>
      <xdr:row>113</xdr:row>
      <xdr:rowOff>191135</xdr:rowOff>
    </xdr:from>
    <xdr:to>
      <xdr:col>9</xdr:col>
      <xdr:colOff>876300</xdr:colOff>
      <xdr:row>113</xdr:row>
      <xdr:rowOff>906145</xdr:rowOff>
    </xdr:to>
    <xdr:pic>
      <xdr:nvPicPr>
        <xdr:cNvPr id="69" name="图片 10"/>
        <xdr:cNvPicPr>
          <a:picLocks noChangeAspect="1"/>
        </xdr:cNvPicPr>
      </xdr:nvPicPr>
      <xdr:blipFill>
        <a:blip r:embed="rId61"/>
        <a:stretch>
          <a:fillRect/>
        </a:stretch>
      </xdr:blipFill>
      <xdr:spPr>
        <a:xfrm>
          <a:off x="10068560" y="97228660"/>
          <a:ext cx="456565" cy="715010"/>
        </a:xfrm>
        <a:prstGeom prst="rect">
          <a:avLst/>
        </a:prstGeom>
        <a:noFill/>
        <a:ln w="9525">
          <a:noFill/>
        </a:ln>
      </xdr:spPr>
    </xdr:pic>
    <xdr:clientData/>
  </xdr:twoCellAnchor>
  <xdr:twoCellAnchor editAs="oneCell">
    <xdr:from>
      <xdr:col>9</xdr:col>
      <xdr:colOff>419735</xdr:colOff>
      <xdr:row>115</xdr:row>
      <xdr:rowOff>191135</xdr:rowOff>
    </xdr:from>
    <xdr:to>
      <xdr:col>9</xdr:col>
      <xdr:colOff>876300</xdr:colOff>
      <xdr:row>115</xdr:row>
      <xdr:rowOff>906145</xdr:rowOff>
    </xdr:to>
    <xdr:pic>
      <xdr:nvPicPr>
        <xdr:cNvPr id="70" name="图片 10"/>
        <xdr:cNvPicPr>
          <a:picLocks noChangeAspect="1"/>
        </xdr:cNvPicPr>
      </xdr:nvPicPr>
      <xdr:blipFill>
        <a:blip r:embed="rId61"/>
        <a:stretch>
          <a:fillRect/>
        </a:stretch>
      </xdr:blipFill>
      <xdr:spPr>
        <a:xfrm>
          <a:off x="10068560" y="99310190"/>
          <a:ext cx="456565" cy="715010"/>
        </a:xfrm>
        <a:prstGeom prst="rect">
          <a:avLst/>
        </a:prstGeom>
        <a:noFill/>
        <a:ln w="9525">
          <a:noFill/>
        </a:ln>
      </xdr:spPr>
    </xdr:pic>
    <xdr:clientData/>
  </xdr:twoCellAnchor>
  <xdr:twoCellAnchor editAs="oneCell">
    <xdr:from>
      <xdr:col>9</xdr:col>
      <xdr:colOff>419735</xdr:colOff>
      <xdr:row>114</xdr:row>
      <xdr:rowOff>191135</xdr:rowOff>
    </xdr:from>
    <xdr:to>
      <xdr:col>9</xdr:col>
      <xdr:colOff>876300</xdr:colOff>
      <xdr:row>114</xdr:row>
      <xdr:rowOff>906145</xdr:rowOff>
    </xdr:to>
    <xdr:pic>
      <xdr:nvPicPr>
        <xdr:cNvPr id="71" name="图片 10"/>
        <xdr:cNvPicPr>
          <a:picLocks noChangeAspect="1"/>
        </xdr:cNvPicPr>
      </xdr:nvPicPr>
      <xdr:blipFill>
        <a:blip r:embed="rId61"/>
        <a:stretch>
          <a:fillRect/>
        </a:stretch>
      </xdr:blipFill>
      <xdr:spPr>
        <a:xfrm>
          <a:off x="10068560" y="98269425"/>
          <a:ext cx="456565" cy="715010"/>
        </a:xfrm>
        <a:prstGeom prst="rect">
          <a:avLst/>
        </a:prstGeom>
        <a:noFill/>
        <a:ln w="9525">
          <a:noFill/>
        </a:ln>
      </xdr:spPr>
    </xdr:pic>
    <xdr:clientData/>
  </xdr:twoCellAnchor>
  <xdr:twoCellAnchor editAs="oneCell">
    <xdr:from>
      <xdr:col>9</xdr:col>
      <xdr:colOff>370840</xdr:colOff>
      <xdr:row>17</xdr:row>
      <xdr:rowOff>87630</xdr:rowOff>
    </xdr:from>
    <xdr:to>
      <xdr:col>9</xdr:col>
      <xdr:colOff>675640</xdr:colOff>
      <xdr:row>17</xdr:row>
      <xdr:rowOff>1097280</xdr:rowOff>
    </xdr:to>
    <xdr:pic>
      <xdr:nvPicPr>
        <xdr:cNvPr id="72" name="图片 4"/>
        <xdr:cNvPicPr>
          <a:picLocks noChangeAspect="1"/>
        </xdr:cNvPicPr>
      </xdr:nvPicPr>
      <xdr:blipFill>
        <a:blip r:embed="rId62"/>
        <a:stretch>
          <a:fillRect/>
        </a:stretch>
      </xdr:blipFill>
      <xdr:spPr>
        <a:xfrm>
          <a:off x="10019665" y="14870430"/>
          <a:ext cx="304800" cy="1009650"/>
        </a:xfrm>
        <a:prstGeom prst="rect">
          <a:avLst/>
        </a:prstGeom>
        <a:noFill/>
        <a:ln w="9525">
          <a:noFill/>
        </a:ln>
      </xdr:spPr>
    </xdr:pic>
    <xdr:clientData/>
  </xdr:twoCellAnchor>
  <xdr:twoCellAnchor editAs="oneCell">
    <xdr:from>
      <xdr:col>9</xdr:col>
      <xdr:colOff>685800</xdr:colOff>
      <xdr:row>17</xdr:row>
      <xdr:rowOff>74930</xdr:rowOff>
    </xdr:from>
    <xdr:to>
      <xdr:col>9</xdr:col>
      <xdr:colOff>989965</xdr:colOff>
      <xdr:row>17</xdr:row>
      <xdr:rowOff>1083945</xdr:rowOff>
    </xdr:to>
    <xdr:pic>
      <xdr:nvPicPr>
        <xdr:cNvPr id="73" name="图片 5"/>
        <xdr:cNvPicPr>
          <a:picLocks noChangeAspect="1"/>
        </xdr:cNvPicPr>
      </xdr:nvPicPr>
      <xdr:blipFill>
        <a:blip r:embed="rId62"/>
        <a:stretch>
          <a:fillRect/>
        </a:stretch>
      </xdr:blipFill>
      <xdr:spPr>
        <a:xfrm>
          <a:off x="10334625" y="14857730"/>
          <a:ext cx="304165" cy="1009015"/>
        </a:xfrm>
        <a:prstGeom prst="rect">
          <a:avLst/>
        </a:prstGeom>
        <a:noFill/>
        <a:ln w="9525">
          <a:noFill/>
        </a:ln>
      </xdr:spPr>
    </xdr:pic>
    <xdr:clientData/>
  </xdr:twoCellAnchor>
  <xdr:twoCellAnchor editAs="oneCell">
    <xdr:from>
      <xdr:col>9</xdr:col>
      <xdr:colOff>266700</xdr:colOff>
      <xdr:row>74</xdr:row>
      <xdr:rowOff>180975</xdr:rowOff>
    </xdr:from>
    <xdr:to>
      <xdr:col>9</xdr:col>
      <xdr:colOff>1009015</xdr:colOff>
      <xdr:row>74</xdr:row>
      <xdr:rowOff>523875</xdr:rowOff>
    </xdr:to>
    <xdr:pic>
      <xdr:nvPicPr>
        <xdr:cNvPr id="74" name="图片 1"/>
        <xdr:cNvPicPr>
          <a:picLocks noChangeAspect="1"/>
        </xdr:cNvPicPr>
      </xdr:nvPicPr>
      <xdr:blipFill>
        <a:blip r:embed="rId63"/>
        <a:stretch>
          <a:fillRect/>
        </a:stretch>
      </xdr:blipFill>
      <xdr:spPr>
        <a:xfrm>
          <a:off x="9915525" y="61823600"/>
          <a:ext cx="742315" cy="342900"/>
        </a:xfrm>
        <a:prstGeom prst="rect">
          <a:avLst/>
        </a:prstGeom>
        <a:noFill/>
        <a:ln w="9525">
          <a:noFill/>
        </a:ln>
      </xdr:spPr>
    </xdr:pic>
    <xdr:clientData/>
  </xdr:twoCellAnchor>
  <xdr:twoCellAnchor editAs="oneCell">
    <xdr:from>
      <xdr:col>9</xdr:col>
      <xdr:colOff>190500</xdr:colOff>
      <xdr:row>75</xdr:row>
      <xdr:rowOff>238760</xdr:rowOff>
    </xdr:from>
    <xdr:to>
      <xdr:col>9</xdr:col>
      <xdr:colOff>1189990</xdr:colOff>
      <xdr:row>75</xdr:row>
      <xdr:rowOff>485775</xdr:rowOff>
    </xdr:to>
    <xdr:pic>
      <xdr:nvPicPr>
        <xdr:cNvPr id="75" name="图片 2"/>
        <xdr:cNvPicPr>
          <a:picLocks noChangeAspect="1"/>
        </xdr:cNvPicPr>
      </xdr:nvPicPr>
      <xdr:blipFill>
        <a:blip r:embed="rId64"/>
        <a:stretch>
          <a:fillRect/>
        </a:stretch>
      </xdr:blipFill>
      <xdr:spPr>
        <a:xfrm>
          <a:off x="9839325" y="62452885"/>
          <a:ext cx="999490" cy="247015"/>
        </a:xfrm>
        <a:prstGeom prst="rect">
          <a:avLst/>
        </a:prstGeom>
        <a:noFill/>
        <a:ln w="9525">
          <a:noFill/>
        </a:ln>
      </xdr:spPr>
    </xdr:pic>
    <xdr:clientData/>
  </xdr:twoCellAnchor>
  <xdr:twoCellAnchor editAs="oneCell">
    <xdr:from>
      <xdr:col>9</xdr:col>
      <xdr:colOff>495935</xdr:colOff>
      <xdr:row>194</xdr:row>
      <xdr:rowOff>191135</xdr:rowOff>
    </xdr:from>
    <xdr:to>
      <xdr:col>9</xdr:col>
      <xdr:colOff>1037590</xdr:colOff>
      <xdr:row>194</xdr:row>
      <xdr:rowOff>733425</xdr:rowOff>
    </xdr:to>
    <xdr:pic>
      <xdr:nvPicPr>
        <xdr:cNvPr id="76" name="图片 1" descr="微信图片_20190903100736"/>
        <xdr:cNvPicPr>
          <a:picLocks noChangeAspect="1"/>
        </xdr:cNvPicPr>
      </xdr:nvPicPr>
      <xdr:blipFill>
        <a:blip r:embed="rId65"/>
        <a:stretch>
          <a:fillRect/>
        </a:stretch>
      </xdr:blipFill>
      <xdr:spPr>
        <a:xfrm>
          <a:off x="10144760" y="180056790"/>
          <a:ext cx="541655" cy="542290"/>
        </a:xfrm>
        <a:prstGeom prst="rect">
          <a:avLst/>
        </a:prstGeom>
        <a:noFill/>
        <a:ln w="9525">
          <a:noFill/>
        </a:ln>
      </xdr:spPr>
    </xdr:pic>
    <xdr:clientData/>
  </xdr:twoCellAnchor>
  <xdr:twoCellAnchor editAs="oneCell">
    <xdr:from>
      <xdr:col>9</xdr:col>
      <xdr:colOff>304800</xdr:colOff>
      <xdr:row>174</xdr:row>
      <xdr:rowOff>104775</xdr:rowOff>
    </xdr:from>
    <xdr:to>
      <xdr:col>9</xdr:col>
      <xdr:colOff>1056640</xdr:colOff>
      <xdr:row>174</xdr:row>
      <xdr:rowOff>847090</xdr:rowOff>
    </xdr:to>
    <xdr:pic>
      <xdr:nvPicPr>
        <xdr:cNvPr id="77" name="图片 1" descr="5a4614dc96c1787edecfbc03dc5fc45"/>
        <xdr:cNvPicPr>
          <a:picLocks noChangeAspect="1"/>
        </xdr:cNvPicPr>
      </xdr:nvPicPr>
      <xdr:blipFill>
        <a:blip r:embed="rId66"/>
        <a:stretch>
          <a:fillRect/>
        </a:stretch>
      </xdr:blipFill>
      <xdr:spPr>
        <a:xfrm>
          <a:off x="9953625" y="159463105"/>
          <a:ext cx="751840" cy="742315"/>
        </a:xfrm>
        <a:prstGeom prst="rect">
          <a:avLst/>
        </a:prstGeom>
        <a:noFill/>
        <a:ln w="9525">
          <a:noFill/>
        </a:ln>
      </xdr:spPr>
    </xdr:pic>
    <xdr:clientData/>
  </xdr:twoCellAnchor>
  <xdr:twoCellAnchor editAs="oneCell">
    <xdr:from>
      <xdr:col>9</xdr:col>
      <xdr:colOff>409575</xdr:colOff>
      <xdr:row>16</xdr:row>
      <xdr:rowOff>114300</xdr:rowOff>
    </xdr:from>
    <xdr:to>
      <xdr:col>9</xdr:col>
      <xdr:colOff>685800</xdr:colOff>
      <xdr:row>16</xdr:row>
      <xdr:rowOff>969645</xdr:rowOff>
    </xdr:to>
    <xdr:pic>
      <xdr:nvPicPr>
        <xdr:cNvPr id="78" name="图片 3"/>
        <xdr:cNvPicPr>
          <a:picLocks noChangeAspect="1"/>
        </xdr:cNvPicPr>
      </xdr:nvPicPr>
      <xdr:blipFill>
        <a:blip r:embed="rId67"/>
        <a:stretch>
          <a:fillRect/>
        </a:stretch>
      </xdr:blipFill>
      <xdr:spPr>
        <a:xfrm>
          <a:off x="10058400" y="13773150"/>
          <a:ext cx="276225" cy="855345"/>
        </a:xfrm>
        <a:prstGeom prst="rect">
          <a:avLst/>
        </a:prstGeom>
        <a:noFill/>
        <a:ln w="9525">
          <a:noFill/>
        </a:ln>
      </xdr:spPr>
    </xdr:pic>
    <xdr:clientData/>
  </xdr:twoCellAnchor>
  <xdr:twoCellAnchor editAs="oneCell">
    <xdr:from>
      <xdr:col>9</xdr:col>
      <xdr:colOff>685800</xdr:colOff>
      <xdr:row>16</xdr:row>
      <xdr:rowOff>114300</xdr:rowOff>
    </xdr:from>
    <xdr:to>
      <xdr:col>9</xdr:col>
      <xdr:colOff>962025</xdr:colOff>
      <xdr:row>16</xdr:row>
      <xdr:rowOff>969645</xdr:rowOff>
    </xdr:to>
    <xdr:pic>
      <xdr:nvPicPr>
        <xdr:cNvPr id="79" name="图片 4"/>
        <xdr:cNvPicPr>
          <a:picLocks noChangeAspect="1"/>
        </xdr:cNvPicPr>
      </xdr:nvPicPr>
      <xdr:blipFill>
        <a:blip r:embed="rId67"/>
        <a:stretch>
          <a:fillRect/>
        </a:stretch>
      </xdr:blipFill>
      <xdr:spPr>
        <a:xfrm>
          <a:off x="10334625" y="13773150"/>
          <a:ext cx="276225" cy="855345"/>
        </a:xfrm>
        <a:prstGeom prst="rect">
          <a:avLst/>
        </a:prstGeom>
        <a:noFill/>
        <a:ln w="9525">
          <a:noFill/>
        </a:ln>
      </xdr:spPr>
    </xdr:pic>
    <xdr:clientData/>
  </xdr:twoCellAnchor>
  <xdr:twoCellAnchor editAs="oneCell">
    <xdr:from>
      <xdr:col>9</xdr:col>
      <xdr:colOff>304800</xdr:colOff>
      <xdr:row>10</xdr:row>
      <xdr:rowOff>228600</xdr:rowOff>
    </xdr:from>
    <xdr:to>
      <xdr:col>9</xdr:col>
      <xdr:colOff>951865</xdr:colOff>
      <xdr:row>10</xdr:row>
      <xdr:rowOff>855345</xdr:rowOff>
    </xdr:to>
    <xdr:pic>
      <xdr:nvPicPr>
        <xdr:cNvPr id="80" name="图片 5"/>
        <xdr:cNvPicPr>
          <a:picLocks noChangeAspect="1"/>
        </xdr:cNvPicPr>
      </xdr:nvPicPr>
      <xdr:blipFill>
        <a:blip r:embed="rId68"/>
        <a:stretch>
          <a:fillRect/>
        </a:stretch>
      </xdr:blipFill>
      <xdr:spPr>
        <a:xfrm>
          <a:off x="9953625" y="7143750"/>
          <a:ext cx="647065" cy="626745"/>
        </a:xfrm>
        <a:prstGeom prst="rect">
          <a:avLst/>
        </a:prstGeom>
        <a:noFill/>
        <a:ln w="9525">
          <a:noFill/>
        </a:ln>
      </xdr:spPr>
    </xdr:pic>
    <xdr:clientData/>
  </xdr:twoCellAnchor>
  <xdr:twoCellAnchor editAs="oneCell">
    <xdr:from>
      <xdr:col>9</xdr:col>
      <xdr:colOff>151765</xdr:colOff>
      <xdr:row>73</xdr:row>
      <xdr:rowOff>122555</xdr:rowOff>
    </xdr:from>
    <xdr:to>
      <xdr:col>9</xdr:col>
      <xdr:colOff>1255395</xdr:colOff>
      <xdr:row>73</xdr:row>
      <xdr:rowOff>483870</xdr:rowOff>
    </xdr:to>
    <xdr:pic>
      <xdr:nvPicPr>
        <xdr:cNvPr id="81" name="图片 1"/>
        <xdr:cNvPicPr>
          <a:picLocks noChangeAspect="1"/>
        </xdr:cNvPicPr>
      </xdr:nvPicPr>
      <xdr:blipFill>
        <a:blip r:embed="rId69"/>
        <a:stretch>
          <a:fillRect/>
        </a:stretch>
      </xdr:blipFill>
      <xdr:spPr>
        <a:xfrm>
          <a:off x="9800590" y="61193680"/>
          <a:ext cx="1103630" cy="361315"/>
        </a:xfrm>
        <a:prstGeom prst="rect">
          <a:avLst/>
        </a:prstGeom>
        <a:noFill/>
        <a:ln w="9525">
          <a:noFill/>
        </a:ln>
      </xdr:spPr>
    </xdr:pic>
    <xdr:clientData/>
  </xdr:twoCellAnchor>
  <xdr:twoCellAnchor editAs="oneCell">
    <xdr:from>
      <xdr:col>9</xdr:col>
      <xdr:colOff>76200</xdr:colOff>
      <xdr:row>62</xdr:row>
      <xdr:rowOff>247015</xdr:rowOff>
    </xdr:from>
    <xdr:to>
      <xdr:col>9</xdr:col>
      <xdr:colOff>1398905</xdr:colOff>
      <xdr:row>62</xdr:row>
      <xdr:rowOff>532765</xdr:rowOff>
    </xdr:to>
    <xdr:pic>
      <xdr:nvPicPr>
        <xdr:cNvPr id="82" name="图片 1"/>
        <xdr:cNvPicPr>
          <a:picLocks noChangeAspect="1"/>
        </xdr:cNvPicPr>
      </xdr:nvPicPr>
      <xdr:blipFill>
        <a:blip r:embed="rId70"/>
        <a:stretch>
          <a:fillRect/>
        </a:stretch>
      </xdr:blipFill>
      <xdr:spPr>
        <a:xfrm>
          <a:off x="9725025" y="53526690"/>
          <a:ext cx="1322705" cy="285750"/>
        </a:xfrm>
        <a:prstGeom prst="rect">
          <a:avLst/>
        </a:prstGeom>
        <a:noFill/>
        <a:ln w="9525">
          <a:noFill/>
        </a:ln>
      </xdr:spPr>
    </xdr:pic>
    <xdr:clientData/>
  </xdr:twoCellAnchor>
  <xdr:twoCellAnchor editAs="oneCell">
    <xdr:from>
      <xdr:col>9</xdr:col>
      <xdr:colOff>381000</xdr:colOff>
      <xdr:row>39</xdr:row>
      <xdr:rowOff>76835</xdr:rowOff>
    </xdr:from>
    <xdr:to>
      <xdr:col>9</xdr:col>
      <xdr:colOff>933450</xdr:colOff>
      <xdr:row>39</xdr:row>
      <xdr:rowOff>741680</xdr:rowOff>
    </xdr:to>
    <xdr:pic>
      <xdr:nvPicPr>
        <xdr:cNvPr id="83" name="图片 2"/>
        <xdr:cNvPicPr>
          <a:picLocks noChangeAspect="1"/>
        </xdr:cNvPicPr>
      </xdr:nvPicPr>
      <xdr:blipFill>
        <a:blip r:embed="rId71"/>
        <a:stretch>
          <a:fillRect/>
        </a:stretch>
      </xdr:blipFill>
      <xdr:spPr>
        <a:xfrm>
          <a:off x="10029825" y="37281485"/>
          <a:ext cx="552450" cy="664845"/>
        </a:xfrm>
        <a:prstGeom prst="rect">
          <a:avLst/>
        </a:prstGeom>
        <a:noFill/>
        <a:ln w="9525">
          <a:noFill/>
        </a:ln>
      </xdr:spPr>
    </xdr:pic>
    <xdr:clientData/>
  </xdr:twoCellAnchor>
  <xdr:twoCellAnchor editAs="oneCell">
    <xdr:from>
      <xdr:col>9</xdr:col>
      <xdr:colOff>285115</xdr:colOff>
      <xdr:row>40</xdr:row>
      <xdr:rowOff>28575</xdr:rowOff>
    </xdr:from>
    <xdr:to>
      <xdr:col>9</xdr:col>
      <xdr:colOff>1046480</xdr:colOff>
      <xdr:row>40</xdr:row>
      <xdr:rowOff>770255</xdr:rowOff>
    </xdr:to>
    <xdr:pic>
      <xdr:nvPicPr>
        <xdr:cNvPr id="84" name="图片 3"/>
        <xdr:cNvPicPr>
          <a:picLocks noChangeAspect="1"/>
        </xdr:cNvPicPr>
      </xdr:nvPicPr>
      <xdr:blipFill>
        <a:blip r:embed="rId72"/>
        <a:stretch>
          <a:fillRect/>
        </a:stretch>
      </xdr:blipFill>
      <xdr:spPr>
        <a:xfrm>
          <a:off x="9933940" y="38052375"/>
          <a:ext cx="761365" cy="741680"/>
        </a:xfrm>
        <a:prstGeom prst="rect">
          <a:avLst/>
        </a:prstGeom>
        <a:noFill/>
        <a:ln w="9525">
          <a:noFill/>
        </a:ln>
      </xdr:spPr>
    </xdr:pic>
    <xdr:clientData/>
  </xdr:twoCellAnchor>
  <xdr:twoCellAnchor editAs="oneCell">
    <xdr:from>
      <xdr:col>9</xdr:col>
      <xdr:colOff>133350</xdr:colOff>
      <xdr:row>41</xdr:row>
      <xdr:rowOff>19050</xdr:rowOff>
    </xdr:from>
    <xdr:to>
      <xdr:col>9</xdr:col>
      <xdr:colOff>1085215</xdr:colOff>
      <xdr:row>41</xdr:row>
      <xdr:rowOff>780415</xdr:rowOff>
    </xdr:to>
    <xdr:pic>
      <xdr:nvPicPr>
        <xdr:cNvPr id="85" name="图片 4"/>
        <xdr:cNvPicPr>
          <a:picLocks noChangeAspect="1"/>
        </xdr:cNvPicPr>
      </xdr:nvPicPr>
      <xdr:blipFill>
        <a:blip r:embed="rId73"/>
        <a:stretch>
          <a:fillRect/>
        </a:stretch>
      </xdr:blipFill>
      <xdr:spPr>
        <a:xfrm>
          <a:off x="9782175" y="38862000"/>
          <a:ext cx="951865" cy="761365"/>
        </a:xfrm>
        <a:prstGeom prst="rect">
          <a:avLst/>
        </a:prstGeom>
        <a:noFill/>
        <a:ln w="9525">
          <a:noFill/>
        </a:ln>
      </xdr:spPr>
    </xdr:pic>
    <xdr:clientData/>
  </xdr:twoCellAnchor>
  <xdr:twoCellAnchor editAs="oneCell">
    <xdr:from>
      <xdr:col>9</xdr:col>
      <xdr:colOff>151765</xdr:colOff>
      <xdr:row>154</xdr:row>
      <xdr:rowOff>151130</xdr:rowOff>
    </xdr:from>
    <xdr:to>
      <xdr:col>9</xdr:col>
      <xdr:colOff>1398905</xdr:colOff>
      <xdr:row>154</xdr:row>
      <xdr:rowOff>1006475</xdr:rowOff>
    </xdr:to>
    <xdr:pic>
      <xdr:nvPicPr>
        <xdr:cNvPr id="86" name="图片 1"/>
        <xdr:cNvPicPr>
          <a:picLocks noChangeAspect="1"/>
        </xdr:cNvPicPr>
      </xdr:nvPicPr>
      <xdr:blipFill>
        <a:blip r:embed="rId74"/>
        <a:stretch>
          <a:fillRect/>
        </a:stretch>
      </xdr:blipFill>
      <xdr:spPr>
        <a:xfrm>
          <a:off x="9800590" y="137821035"/>
          <a:ext cx="1247140" cy="855345"/>
        </a:xfrm>
        <a:prstGeom prst="rect">
          <a:avLst/>
        </a:prstGeom>
        <a:noFill/>
        <a:ln w="9525">
          <a:noFill/>
        </a:ln>
      </xdr:spPr>
    </xdr:pic>
    <xdr:clientData/>
  </xdr:twoCellAnchor>
  <xdr:twoCellAnchor editAs="oneCell">
    <xdr:from>
      <xdr:col>9</xdr:col>
      <xdr:colOff>85725</xdr:colOff>
      <xdr:row>156</xdr:row>
      <xdr:rowOff>238125</xdr:rowOff>
    </xdr:from>
    <xdr:to>
      <xdr:col>9</xdr:col>
      <xdr:colOff>1266825</xdr:colOff>
      <xdr:row>156</xdr:row>
      <xdr:rowOff>598805</xdr:rowOff>
    </xdr:to>
    <xdr:pic>
      <xdr:nvPicPr>
        <xdr:cNvPr id="87" name="图片 5"/>
        <xdr:cNvPicPr>
          <a:picLocks noChangeAspect="1"/>
        </xdr:cNvPicPr>
      </xdr:nvPicPr>
      <xdr:blipFill>
        <a:blip r:embed="rId75"/>
        <a:stretch>
          <a:fillRect/>
        </a:stretch>
      </xdr:blipFill>
      <xdr:spPr>
        <a:xfrm>
          <a:off x="9734550" y="140251180"/>
          <a:ext cx="1181100" cy="360680"/>
        </a:xfrm>
        <a:prstGeom prst="rect">
          <a:avLst/>
        </a:prstGeom>
        <a:noFill/>
        <a:ln w="9525">
          <a:noFill/>
        </a:ln>
      </xdr:spPr>
    </xdr:pic>
    <xdr:clientData/>
  </xdr:twoCellAnchor>
  <xdr:twoCellAnchor editAs="oneCell">
    <xdr:from>
      <xdr:col>9</xdr:col>
      <xdr:colOff>151765</xdr:colOff>
      <xdr:row>157</xdr:row>
      <xdr:rowOff>466725</xdr:rowOff>
    </xdr:from>
    <xdr:to>
      <xdr:col>9</xdr:col>
      <xdr:colOff>1332865</xdr:colOff>
      <xdr:row>157</xdr:row>
      <xdr:rowOff>873760</xdr:rowOff>
    </xdr:to>
    <xdr:pic>
      <xdr:nvPicPr>
        <xdr:cNvPr id="88" name="图片 8"/>
        <xdr:cNvPicPr>
          <a:picLocks noChangeAspect="1"/>
        </xdr:cNvPicPr>
      </xdr:nvPicPr>
      <xdr:blipFill>
        <a:blip r:embed="rId76"/>
        <a:stretch>
          <a:fillRect/>
        </a:stretch>
      </xdr:blipFill>
      <xdr:spPr>
        <a:xfrm>
          <a:off x="9800590" y="141651355"/>
          <a:ext cx="1181100" cy="407035"/>
        </a:xfrm>
        <a:prstGeom prst="rect">
          <a:avLst/>
        </a:prstGeom>
        <a:noFill/>
        <a:ln w="9525">
          <a:noFill/>
        </a:ln>
      </xdr:spPr>
    </xdr:pic>
    <xdr:clientData/>
  </xdr:twoCellAnchor>
  <xdr:twoCellAnchor editAs="oneCell">
    <xdr:from>
      <xdr:col>9</xdr:col>
      <xdr:colOff>38735</xdr:colOff>
      <xdr:row>160</xdr:row>
      <xdr:rowOff>429895</xdr:rowOff>
    </xdr:from>
    <xdr:to>
      <xdr:col>9</xdr:col>
      <xdr:colOff>1428750</xdr:colOff>
      <xdr:row>160</xdr:row>
      <xdr:rowOff>836930</xdr:rowOff>
    </xdr:to>
    <xdr:pic>
      <xdr:nvPicPr>
        <xdr:cNvPr id="89" name="图片 9"/>
        <xdr:cNvPicPr>
          <a:picLocks noChangeAspect="1"/>
        </xdr:cNvPicPr>
      </xdr:nvPicPr>
      <xdr:blipFill>
        <a:blip r:embed="rId77"/>
        <a:stretch>
          <a:fillRect/>
        </a:stretch>
      </xdr:blipFill>
      <xdr:spPr>
        <a:xfrm>
          <a:off x="9687560" y="145129250"/>
          <a:ext cx="1390015" cy="407035"/>
        </a:xfrm>
        <a:prstGeom prst="rect">
          <a:avLst/>
        </a:prstGeom>
        <a:noFill/>
        <a:ln w="9525">
          <a:noFill/>
        </a:ln>
      </xdr:spPr>
    </xdr:pic>
    <xdr:clientData/>
  </xdr:twoCellAnchor>
  <xdr:twoCellAnchor editAs="oneCell">
    <xdr:from>
      <xdr:col>9</xdr:col>
      <xdr:colOff>38735</xdr:colOff>
      <xdr:row>161</xdr:row>
      <xdr:rowOff>429895</xdr:rowOff>
    </xdr:from>
    <xdr:to>
      <xdr:col>9</xdr:col>
      <xdr:colOff>1428750</xdr:colOff>
      <xdr:row>161</xdr:row>
      <xdr:rowOff>836930</xdr:rowOff>
    </xdr:to>
    <xdr:pic>
      <xdr:nvPicPr>
        <xdr:cNvPr id="90" name="图片 10"/>
        <xdr:cNvPicPr>
          <a:picLocks noChangeAspect="1"/>
        </xdr:cNvPicPr>
      </xdr:nvPicPr>
      <xdr:blipFill>
        <a:blip r:embed="rId77"/>
        <a:stretch>
          <a:fillRect/>
        </a:stretch>
      </xdr:blipFill>
      <xdr:spPr>
        <a:xfrm>
          <a:off x="9687560" y="146300825"/>
          <a:ext cx="1390015" cy="407035"/>
        </a:xfrm>
        <a:prstGeom prst="rect">
          <a:avLst/>
        </a:prstGeom>
        <a:noFill/>
        <a:ln w="9525">
          <a:noFill/>
        </a:ln>
      </xdr:spPr>
    </xdr:pic>
    <xdr:clientData/>
  </xdr:twoCellAnchor>
  <xdr:twoCellAnchor editAs="oneCell">
    <xdr:from>
      <xdr:col>9</xdr:col>
      <xdr:colOff>38735</xdr:colOff>
      <xdr:row>162</xdr:row>
      <xdr:rowOff>429895</xdr:rowOff>
    </xdr:from>
    <xdr:to>
      <xdr:col>9</xdr:col>
      <xdr:colOff>1428750</xdr:colOff>
      <xdr:row>162</xdr:row>
      <xdr:rowOff>836930</xdr:rowOff>
    </xdr:to>
    <xdr:pic>
      <xdr:nvPicPr>
        <xdr:cNvPr id="91" name="图片 11"/>
        <xdr:cNvPicPr>
          <a:picLocks noChangeAspect="1"/>
        </xdr:cNvPicPr>
      </xdr:nvPicPr>
      <xdr:blipFill>
        <a:blip r:embed="rId77"/>
        <a:stretch>
          <a:fillRect/>
        </a:stretch>
      </xdr:blipFill>
      <xdr:spPr>
        <a:xfrm>
          <a:off x="9687560" y="147472400"/>
          <a:ext cx="1390015" cy="407035"/>
        </a:xfrm>
        <a:prstGeom prst="rect">
          <a:avLst/>
        </a:prstGeom>
        <a:noFill/>
        <a:ln w="9525">
          <a:noFill/>
        </a:ln>
      </xdr:spPr>
    </xdr:pic>
    <xdr:clientData/>
  </xdr:twoCellAnchor>
  <xdr:twoCellAnchor editAs="oneCell">
    <xdr:from>
      <xdr:col>9</xdr:col>
      <xdr:colOff>438150</xdr:colOff>
      <xdr:row>163</xdr:row>
      <xdr:rowOff>306705</xdr:rowOff>
    </xdr:from>
    <xdr:to>
      <xdr:col>9</xdr:col>
      <xdr:colOff>1218565</xdr:colOff>
      <xdr:row>163</xdr:row>
      <xdr:rowOff>1029335</xdr:rowOff>
    </xdr:to>
    <xdr:pic>
      <xdr:nvPicPr>
        <xdr:cNvPr id="92" name="图片 12"/>
        <xdr:cNvPicPr>
          <a:picLocks noChangeAspect="1"/>
        </xdr:cNvPicPr>
      </xdr:nvPicPr>
      <xdr:blipFill>
        <a:blip r:embed="rId78"/>
        <a:stretch>
          <a:fillRect/>
        </a:stretch>
      </xdr:blipFill>
      <xdr:spPr>
        <a:xfrm>
          <a:off x="10086975" y="148520785"/>
          <a:ext cx="780415" cy="722630"/>
        </a:xfrm>
        <a:prstGeom prst="rect">
          <a:avLst/>
        </a:prstGeom>
        <a:noFill/>
        <a:ln w="9525">
          <a:noFill/>
        </a:ln>
      </xdr:spPr>
    </xdr:pic>
    <xdr:clientData/>
  </xdr:twoCellAnchor>
  <xdr:twoCellAnchor editAs="oneCell">
    <xdr:from>
      <xdr:col>9</xdr:col>
      <xdr:colOff>85725</xdr:colOff>
      <xdr:row>165</xdr:row>
      <xdr:rowOff>151765</xdr:rowOff>
    </xdr:from>
    <xdr:to>
      <xdr:col>9</xdr:col>
      <xdr:colOff>1275715</xdr:colOff>
      <xdr:row>165</xdr:row>
      <xdr:rowOff>550545</xdr:rowOff>
    </xdr:to>
    <xdr:pic>
      <xdr:nvPicPr>
        <xdr:cNvPr id="93" name="图片 14"/>
        <xdr:cNvPicPr>
          <a:picLocks noChangeAspect="1"/>
        </xdr:cNvPicPr>
      </xdr:nvPicPr>
      <xdr:blipFill>
        <a:blip r:embed="rId79"/>
        <a:stretch>
          <a:fillRect/>
        </a:stretch>
      </xdr:blipFill>
      <xdr:spPr>
        <a:xfrm>
          <a:off x="9734550" y="150708995"/>
          <a:ext cx="1189990" cy="398780"/>
        </a:xfrm>
        <a:prstGeom prst="rect">
          <a:avLst/>
        </a:prstGeom>
        <a:noFill/>
        <a:ln w="9525">
          <a:noFill/>
        </a:ln>
      </xdr:spPr>
    </xdr:pic>
    <xdr:clientData/>
  </xdr:twoCellAnchor>
  <xdr:twoCellAnchor editAs="oneCell">
    <xdr:from>
      <xdr:col>9</xdr:col>
      <xdr:colOff>428625</xdr:colOff>
      <xdr:row>166</xdr:row>
      <xdr:rowOff>132715</xdr:rowOff>
    </xdr:from>
    <xdr:to>
      <xdr:col>9</xdr:col>
      <xdr:colOff>855980</xdr:colOff>
      <xdr:row>166</xdr:row>
      <xdr:rowOff>847090</xdr:rowOff>
    </xdr:to>
    <xdr:pic>
      <xdr:nvPicPr>
        <xdr:cNvPr id="94" name="图片 15"/>
        <xdr:cNvPicPr>
          <a:picLocks noChangeAspect="1"/>
        </xdr:cNvPicPr>
      </xdr:nvPicPr>
      <xdr:blipFill>
        <a:blip r:embed="rId80"/>
        <a:stretch>
          <a:fillRect/>
        </a:stretch>
      </xdr:blipFill>
      <xdr:spPr>
        <a:xfrm>
          <a:off x="10077450" y="151261445"/>
          <a:ext cx="427355" cy="714375"/>
        </a:xfrm>
        <a:prstGeom prst="rect">
          <a:avLst/>
        </a:prstGeom>
        <a:noFill/>
        <a:ln w="9525">
          <a:noFill/>
        </a:ln>
      </xdr:spPr>
    </xdr:pic>
    <xdr:clientData/>
  </xdr:twoCellAnchor>
  <xdr:twoCellAnchor editAs="oneCell">
    <xdr:from>
      <xdr:col>9</xdr:col>
      <xdr:colOff>151765</xdr:colOff>
      <xdr:row>167</xdr:row>
      <xdr:rowOff>248920</xdr:rowOff>
    </xdr:from>
    <xdr:to>
      <xdr:col>9</xdr:col>
      <xdr:colOff>1437640</xdr:colOff>
      <xdr:row>167</xdr:row>
      <xdr:rowOff>686435</xdr:rowOff>
    </xdr:to>
    <xdr:pic>
      <xdr:nvPicPr>
        <xdr:cNvPr id="95" name="图片 17"/>
        <xdr:cNvPicPr>
          <a:picLocks noChangeAspect="1"/>
        </xdr:cNvPicPr>
      </xdr:nvPicPr>
      <xdr:blipFill>
        <a:blip r:embed="rId81"/>
        <a:stretch>
          <a:fillRect/>
        </a:stretch>
      </xdr:blipFill>
      <xdr:spPr>
        <a:xfrm>
          <a:off x="9800590" y="152406350"/>
          <a:ext cx="1285875" cy="437515"/>
        </a:xfrm>
        <a:prstGeom prst="rect">
          <a:avLst/>
        </a:prstGeom>
        <a:noFill/>
        <a:ln w="9525">
          <a:noFill/>
        </a:ln>
      </xdr:spPr>
    </xdr:pic>
    <xdr:clientData/>
  </xdr:twoCellAnchor>
  <xdr:twoCellAnchor editAs="oneCell">
    <xdr:from>
      <xdr:col>9</xdr:col>
      <xdr:colOff>334010</xdr:colOff>
      <xdr:row>171</xdr:row>
      <xdr:rowOff>104775</xdr:rowOff>
    </xdr:from>
    <xdr:to>
      <xdr:col>9</xdr:col>
      <xdr:colOff>1113790</xdr:colOff>
      <xdr:row>171</xdr:row>
      <xdr:rowOff>779145</xdr:rowOff>
    </xdr:to>
    <xdr:pic>
      <xdr:nvPicPr>
        <xdr:cNvPr id="96" name="图片 20"/>
        <xdr:cNvPicPr>
          <a:picLocks noChangeAspect="1"/>
        </xdr:cNvPicPr>
      </xdr:nvPicPr>
      <xdr:blipFill>
        <a:blip r:embed="rId82"/>
        <a:stretch>
          <a:fillRect/>
        </a:stretch>
      </xdr:blipFill>
      <xdr:spPr>
        <a:xfrm>
          <a:off x="9982835" y="156377005"/>
          <a:ext cx="779780" cy="674370"/>
        </a:xfrm>
        <a:prstGeom prst="rect">
          <a:avLst/>
        </a:prstGeom>
        <a:noFill/>
        <a:ln w="9525">
          <a:noFill/>
        </a:ln>
      </xdr:spPr>
    </xdr:pic>
    <xdr:clientData/>
  </xdr:twoCellAnchor>
  <xdr:twoCellAnchor editAs="oneCell">
    <xdr:from>
      <xdr:col>9</xdr:col>
      <xdr:colOff>323850</xdr:colOff>
      <xdr:row>172</xdr:row>
      <xdr:rowOff>180975</xdr:rowOff>
    </xdr:from>
    <xdr:to>
      <xdr:col>9</xdr:col>
      <xdr:colOff>1103630</xdr:colOff>
      <xdr:row>172</xdr:row>
      <xdr:rowOff>855345</xdr:rowOff>
    </xdr:to>
    <xdr:pic>
      <xdr:nvPicPr>
        <xdr:cNvPr id="97" name="图片 21"/>
        <xdr:cNvPicPr>
          <a:picLocks noChangeAspect="1"/>
        </xdr:cNvPicPr>
      </xdr:nvPicPr>
      <xdr:blipFill>
        <a:blip r:embed="rId82"/>
        <a:stretch>
          <a:fillRect/>
        </a:stretch>
      </xdr:blipFill>
      <xdr:spPr>
        <a:xfrm>
          <a:off x="9972675" y="157481905"/>
          <a:ext cx="779780" cy="674370"/>
        </a:xfrm>
        <a:prstGeom prst="rect">
          <a:avLst/>
        </a:prstGeom>
        <a:noFill/>
        <a:ln w="9525">
          <a:noFill/>
        </a:ln>
      </xdr:spPr>
    </xdr:pic>
    <xdr:clientData/>
  </xdr:twoCellAnchor>
  <xdr:twoCellAnchor editAs="oneCell">
    <xdr:from>
      <xdr:col>9</xdr:col>
      <xdr:colOff>323850</xdr:colOff>
      <xdr:row>136</xdr:row>
      <xdr:rowOff>105410</xdr:rowOff>
    </xdr:from>
    <xdr:to>
      <xdr:col>9</xdr:col>
      <xdr:colOff>1009015</xdr:colOff>
      <xdr:row>136</xdr:row>
      <xdr:rowOff>800100</xdr:rowOff>
    </xdr:to>
    <xdr:pic>
      <xdr:nvPicPr>
        <xdr:cNvPr id="98" name="图片 1"/>
        <xdr:cNvPicPr>
          <a:picLocks noChangeAspect="1"/>
        </xdr:cNvPicPr>
      </xdr:nvPicPr>
      <xdr:blipFill>
        <a:blip r:embed="rId83"/>
        <a:stretch>
          <a:fillRect/>
        </a:stretch>
      </xdr:blipFill>
      <xdr:spPr>
        <a:xfrm>
          <a:off x="9972675" y="118296690"/>
          <a:ext cx="685165" cy="694690"/>
        </a:xfrm>
        <a:prstGeom prst="rect">
          <a:avLst/>
        </a:prstGeom>
        <a:noFill/>
        <a:ln w="9525">
          <a:noFill/>
        </a:ln>
      </xdr:spPr>
    </xdr:pic>
    <xdr:clientData/>
  </xdr:twoCellAnchor>
  <xdr:twoCellAnchor editAs="oneCell">
    <xdr:from>
      <xdr:col>9</xdr:col>
      <xdr:colOff>219075</xdr:colOff>
      <xdr:row>137</xdr:row>
      <xdr:rowOff>29845</xdr:rowOff>
    </xdr:from>
    <xdr:to>
      <xdr:col>9</xdr:col>
      <xdr:colOff>1009015</xdr:colOff>
      <xdr:row>137</xdr:row>
      <xdr:rowOff>867410</xdr:rowOff>
    </xdr:to>
    <xdr:pic>
      <xdr:nvPicPr>
        <xdr:cNvPr id="99" name="图片 2"/>
        <xdr:cNvPicPr>
          <a:picLocks noChangeAspect="1"/>
        </xdr:cNvPicPr>
      </xdr:nvPicPr>
      <xdr:blipFill>
        <a:blip r:embed="rId84"/>
        <a:stretch>
          <a:fillRect/>
        </a:stretch>
      </xdr:blipFill>
      <xdr:spPr>
        <a:xfrm>
          <a:off x="9867900" y="119183150"/>
          <a:ext cx="789940" cy="837565"/>
        </a:xfrm>
        <a:prstGeom prst="rect">
          <a:avLst/>
        </a:prstGeom>
        <a:noFill/>
        <a:ln w="9525">
          <a:noFill/>
        </a:ln>
      </xdr:spPr>
    </xdr:pic>
    <xdr:clientData/>
  </xdr:twoCellAnchor>
  <xdr:twoCellAnchor editAs="oneCell">
    <xdr:from>
      <xdr:col>9</xdr:col>
      <xdr:colOff>247650</xdr:colOff>
      <xdr:row>139</xdr:row>
      <xdr:rowOff>56515</xdr:rowOff>
    </xdr:from>
    <xdr:to>
      <xdr:col>9</xdr:col>
      <xdr:colOff>913130</xdr:colOff>
      <xdr:row>139</xdr:row>
      <xdr:rowOff>886460</xdr:rowOff>
    </xdr:to>
    <xdr:pic>
      <xdr:nvPicPr>
        <xdr:cNvPr id="100" name="图片 3"/>
        <xdr:cNvPicPr>
          <a:picLocks noChangeAspect="1"/>
        </xdr:cNvPicPr>
      </xdr:nvPicPr>
      <xdr:blipFill>
        <a:blip r:embed="rId85"/>
        <a:stretch>
          <a:fillRect/>
        </a:stretch>
      </xdr:blipFill>
      <xdr:spPr>
        <a:xfrm>
          <a:off x="9896475" y="121133870"/>
          <a:ext cx="665480" cy="829945"/>
        </a:xfrm>
        <a:prstGeom prst="rect">
          <a:avLst/>
        </a:prstGeom>
        <a:noFill/>
        <a:ln w="9525">
          <a:noFill/>
        </a:ln>
      </xdr:spPr>
    </xdr:pic>
    <xdr:clientData/>
  </xdr:twoCellAnchor>
  <xdr:twoCellAnchor editAs="oneCell">
    <xdr:from>
      <xdr:col>9</xdr:col>
      <xdr:colOff>190500</xdr:colOff>
      <xdr:row>198</xdr:row>
      <xdr:rowOff>220980</xdr:rowOff>
    </xdr:from>
    <xdr:to>
      <xdr:col>9</xdr:col>
      <xdr:colOff>818515</xdr:colOff>
      <xdr:row>198</xdr:row>
      <xdr:rowOff>733425</xdr:rowOff>
    </xdr:to>
    <xdr:pic>
      <xdr:nvPicPr>
        <xdr:cNvPr id="101" name="图片 5" descr="1626589214(1)"/>
        <xdr:cNvPicPr>
          <a:picLocks noChangeAspect="1"/>
        </xdr:cNvPicPr>
      </xdr:nvPicPr>
      <xdr:blipFill>
        <a:blip r:embed="rId86"/>
        <a:stretch>
          <a:fillRect/>
        </a:stretch>
      </xdr:blipFill>
      <xdr:spPr>
        <a:xfrm>
          <a:off x="9839325" y="183934735"/>
          <a:ext cx="628015" cy="512445"/>
        </a:xfrm>
        <a:prstGeom prst="rect">
          <a:avLst/>
        </a:prstGeom>
        <a:noFill/>
        <a:ln w="9525">
          <a:noFill/>
        </a:ln>
      </xdr:spPr>
    </xdr:pic>
    <xdr:clientData/>
  </xdr:twoCellAnchor>
  <xdr:twoCellAnchor editAs="oneCell">
    <xdr:from>
      <xdr:col>9</xdr:col>
      <xdr:colOff>295275</xdr:colOff>
      <xdr:row>138</xdr:row>
      <xdr:rowOff>123825</xdr:rowOff>
    </xdr:from>
    <xdr:to>
      <xdr:col>9</xdr:col>
      <xdr:colOff>980440</xdr:colOff>
      <xdr:row>138</xdr:row>
      <xdr:rowOff>818515</xdr:rowOff>
    </xdr:to>
    <xdr:pic>
      <xdr:nvPicPr>
        <xdr:cNvPr id="102" name="图片 1"/>
        <xdr:cNvPicPr>
          <a:picLocks noChangeAspect="1"/>
        </xdr:cNvPicPr>
      </xdr:nvPicPr>
      <xdr:blipFill>
        <a:blip r:embed="rId87"/>
        <a:stretch>
          <a:fillRect/>
        </a:stretch>
      </xdr:blipFill>
      <xdr:spPr>
        <a:xfrm>
          <a:off x="9944100" y="120239155"/>
          <a:ext cx="685165" cy="694690"/>
        </a:xfrm>
        <a:prstGeom prst="rect">
          <a:avLst/>
        </a:prstGeom>
        <a:noFill/>
        <a:ln w="9525">
          <a:noFill/>
        </a:ln>
      </xdr:spPr>
    </xdr:pic>
    <xdr:clientData/>
  </xdr:twoCellAnchor>
  <xdr:twoCellAnchor editAs="oneCell">
    <xdr:from>
      <xdr:col>9</xdr:col>
      <xdr:colOff>133350</xdr:colOff>
      <xdr:row>34</xdr:row>
      <xdr:rowOff>76200</xdr:rowOff>
    </xdr:from>
    <xdr:to>
      <xdr:col>9</xdr:col>
      <xdr:colOff>1009015</xdr:colOff>
      <xdr:row>34</xdr:row>
      <xdr:rowOff>685800</xdr:rowOff>
    </xdr:to>
    <xdr:pic>
      <xdr:nvPicPr>
        <xdr:cNvPr id="103" name="图片 3"/>
        <xdr:cNvPicPr>
          <a:picLocks noChangeAspect="1"/>
        </xdr:cNvPicPr>
      </xdr:nvPicPr>
      <xdr:blipFill>
        <a:blip r:embed="rId88"/>
        <a:stretch>
          <a:fillRect/>
        </a:stretch>
      </xdr:blipFill>
      <xdr:spPr>
        <a:xfrm>
          <a:off x="9782175" y="33604200"/>
          <a:ext cx="875665" cy="609600"/>
        </a:xfrm>
        <a:prstGeom prst="rect">
          <a:avLst/>
        </a:prstGeom>
        <a:noFill/>
        <a:ln w="9525">
          <a:noFill/>
        </a:ln>
      </xdr:spPr>
    </xdr:pic>
    <xdr:clientData/>
  </xdr:twoCellAnchor>
  <xdr:twoCellAnchor editAs="oneCell">
    <xdr:from>
      <xdr:col>9</xdr:col>
      <xdr:colOff>304800</xdr:colOff>
      <xdr:row>180</xdr:row>
      <xdr:rowOff>220980</xdr:rowOff>
    </xdr:from>
    <xdr:to>
      <xdr:col>9</xdr:col>
      <xdr:colOff>1142365</xdr:colOff>
      <xdr:row>181</xdr:row>
      <xdr:rowOff>37465</xdr:rowOff>
    </xdr:to>
    <xdr:pic>
      <xdr:nvPicPr>
        <xdr:cNvPr id="104" name="图片 3" descr="cb39bea13b939e1433c8d22212b0e4a"/>
        <xdr:cNvPicPr>
          <a:picLocks noChangeAspect="1"/>
        </xdr:cNvPicPr>
      </xdr:nvPicPr>
      <xdr:blipFill>
        <a:blip r:embed="rId89"/>
        <a:stretch>
          <a:fillRect/>
        </a:stretch>
      </xdr:blipFill>
      <xdr:spPr>
        <a:xfrm>
          <a:off x="9953625" y="166751635"/>
          <a:ext cx="837565" cy="1045210"/>
        </a:xfrm>
        <a:prstGeom prst="rect">
          <a:avLst/>
        </a:prstGeom>
        <a:noFill/>
        <a:ln w="9525">
          <a:noFill/>
        </a:ln>
      </xdr:spPr>
    </xdr:pic>
    <xdr:clientData/>
  </xdr:twoCellAnchor>
  <xdr:twoCellAnchor editAs="oneCell">
    <xdr:from>
      <xdr:col>9</xdr:col>
      <xdr:colOff>46990</xdr:colOff>
      <xdr:row>14</xdr:row>
      <xdr:rowOff>105410</xdr:rowOff>
    </xdr:from>
    <xdr:to>
      <xdr:col>9</xdr:col>
      <xdr:colOff>1093470</xdr:colOff>
      <xdr:row>14</xdr:row>
      <xdr:rowOff>723900</xdr:rowOff>
    </xdr:to>
    <xdr:pic>
      <xdr:nvPicPr>
        <xdr:cNvPr id="105" name="图片 1"/>
        <xdr:cNvPicPr>
          <a:picLocks noChangeAspect="1"/>
        </xdr:cNvPicPr>
      </xdr:nvPicPr>
      <xdr:blipFill>
        <a:blip r:embed="rId90"/>
        <a:stretch>
          <a:fillRect/>
        </a:stretch>
      </xdr:blipFill>
      <xdr:spPr>
        <a:xfrm>
          <a:off x="9695815" y="11516360"/>
          <a:ext cx="1046480" cy="618490"/>
        </a:xfrm>
        <a:prstGeom prst="rect">
          <a:avLst/>
        </a:prstGeom>
        <a:noFill/>
        <a:ln w="9525">
          <a:noFill/>
        </a:ln>
      </xdr:spPr>
    </xdr:pic>
    <xdr:clientData/>
  </xdr:twoCellAnchor>
  <xdr:twoCellAnchor editAs="oneCell">
    <xdr:from>
      <xdr:col>9</xdr:col>
      <xdr:colOff>46990</xdr:colOff>
      <xdr:row>15</xdr:row>
      <xdr:rowOff>105410</xdr:rowOff>
    </xdr:from>
    <xdr:to>
      <xdr:col>9</xdr:col>
      <xdr:colOff>1093470</xdr:colOff>
      <xdr:row>15</xdr:row>
      <xdr:rowOff>723900</xdr:rowOff>
    </xdr:to>
    <xdr:pic>
      <xdr:nvPicPr>
        <xdr:cNvPr id="106" name="图片 2"/>
        <xdr:cNvPicPr>
          <a:picLocks noChangeAspect="1"/>
        </xdr:cNvPicPr>
      </xdr:nvPicPr>
      <xdr:blipFill>
        <a:blip r:embed="rId90"/>
        <a:stretch>
          <a:fillRect/>
        </a:stretch>
      </xdr:blipFill>
      <xdr:spPr>
        <a:xfrm>
          <a:off x="9695815" y="12640310"/>
          <a:ext cx="1046480" cy="618490"/>
        </a:xfrm>
        <a:prstGeom prst="rect">
          <a:avLst/>
        </a:prstGeom>
        <a:noFill/>
        <a:ln w="9525">
          <a:noFill/>
        </a:ln>
      </xdr:spPr>
    </xdr:pic>
    <xdr:clientData/>
  </xdr:twoCellAnchor>
  <xdr:twoCellAnchor editAs="oneCell">
    <xdr:from>
      <xdr:col>9</xdr:col>
      <xdr:colOff>143510</xdr:colOff>
      <xdr:row>64</xdr:row>
      <xdr:rowOff>181610</xdr:rowOff>
    </xdr:from>
    <xdr:to>
      <xdr:col>9</xdr:col>
      <xdr:colOff>1275715</xdr:colOff>
      <xdr:row>64</xdr:row>
      <xdr:rowOff>591820</xdr:rowOff>
    </xdr:to>
    <xdr:pic>
      <xdr:nvPicPr>
        <xdr:cNvPr id="107" name="图片 2"/>
        <xdr:cNvPicPr>
          <a:picLocks noChangeAspect="1"/>
        </xdr:cNvPicPr>
      </xdr:nvPicPr>
      <xdr:blipFill>
        <a:blip r:embed="rId91"/>
        <a:stretch>
          <a:fillRect/>
        </a:stretch>
      </xdr:blipFill>
      <xdr:spPr>
        <a:xfrm>
          <a:off x="9792335" y="54604285"/>
          <a:ext cx="1132205" cy="410210"/>
        </a:xfrm>
        <a:prstGeom prst="rect">
          <a:avLst/>
        </a:prstGeom>
        <a:noFill/>
        <a:ln w="9525">
          <a:noFill/>
        </a:ln>
      </xdr:spPr>
    </xdr:pic>
    <xdr:clientData/>
  </xdr:twoCellAnchor>
  <xdr:twoCellAnchor editAs="oneCell">
    <xdr:from>
      <xdr:col>9</xdr:col>
      <xdr:colOff>342265</xdr:colOff>
      <xdr:row>134</xdr:row>
      <xdr:rowOff>152400</xdr:rowOff>
    </xdr:from>
    <xdr:to>
      <xdr:col>9</xdr:col>
      <xdr:colOff>1151255</xdr:colOff>
      <xdr:row>134</xdr:row>
      <xdr:rowOff>1017905</xdr:rowOff>
    </xdr:to>
    <xdr:pic>
      <xdr:nvPicPr>
        <xdr:cNvPr id="108" name="图片 3"/>
        <xdr:cNvPicPr>
          <a:picLocks noChangeAspect="1"/>
        </xdr:cNvPicPr>
      </xdr:nvPicPr>
      <xdr:blipFill>
        <a:blip r:embed="rId92"/>
        <a:stretch>
          <a:fillRect/>
        </a:stretch>
      </xdr:blipFill>
      <xdr:spPr>
        <a:xfrm>
          <a:off x="9991090" y="116267230"/>
          <a:ext cx="808990" cy="865505"/>
        </a:xfrm>
        <a:prstGeom prst="rect">
          <a:avLst/>
        </a:prstGeom>
        <a:noFill/>
        <a:ln w="9525">
          <a:noFill/>
        </a:ln>
      </xdr:spPr>
    </xdr:pic>
    <xdr:clientData/>
  </xdr:twoCellAnchor>
  <xdr:twoCellAnchor>
    <xdr:from>
      <xdr:col>9</xdr:col>
      <xdr:colOff>190500</xdr:colOff>
      <xdr:row>55</xdr:row>
      <xdr:rowOff>256540</xdr:rowOff>
    </xdr:from>
    <xdr:to>
      <xdr:col>9</xdr:col>
      <xdr:colOff>991235</xdr:colOff>
      <xdr:row>55</xdr:row>
      <xdr:rowOff>399415</xdr:rowOff>
    </xdr:to>
    <xdr:pic>
      <xdr:nvPicPr>
        <xdr:cNvPr id="109" name="图片 1" descr="9136815521607310945394.png"/>
        <xdr:cNvPicPr>
          <a:picLocks noChangeAspect="1"/>
        </xdr:cNvPicPr>
      </xdr:nvPicPr>
      <xdr:blipFill>
        <a:blip r:embed="rId23"/>
        <a:stretch>
          <a:fillRect/>
        </a:stretch>
      </xdr:blipFill>
      <xdr:spPr>
        <a:xfrm>
          <a:off x="9839325" y="49669065"/>
          <a:ext cx="800735" cy="142875"/>
        </a:xfrm>
        <a:prstGeom prst="rect">
          <a:avLst/>
        </a:prstGeom>
        <a:noFill/>
        <a:ln w="9525">
          <a:noFill/>
        </a:ln>
      </xdr:spPr>
    </xdr:pic>
    <xdr:clientData/>
  </xdr:twoCellAnchor>
  <xdr:twoCellAnchor>
    <xdr:from>
      <xdr:col>9</xdr:col>
      <xdr:colOff>237490</xdr:colOff>
      <xdr:row>131</xdr:row>
      <xdr:rowOff>172720</xdr:rowOff>
    </xdr:from>
    <xdr:to>
      <xdr:col>9</xdr:col>
      <xdr:colOff>923925</xdr:colOff>
      <xdr:row>131</xdr:row>
      <xdr:rowOff>811530</xdr:rowOff>
    </xdr:to>
    <xdr:pic>
      <xdr:nvPicPr>
        <xdr:cNvPr id="110" name="图片 42" descr="6881594211607310945376.png"/>
        <xdr:cNvPicPr>
          <a:picLocks noChangeAspect="1"/>
        </xdr:cNvPicPr>
      </xdr:nvPicPr>
      <xdr:blipFill>
        <a:blip r:embed="rId93"/>
        <a:stretch>
          <a:fillRect/>
        </a:stretch>
      </xdr:blipFill>
      <xdr:spPr>
        <a:xfrm>
          <a:off x="9886315" y="113856135"/>
          <a:ext cx="686435" cy="638810"/>
        </a:xfrm>
        <a:prstGeom prst="rect">
          <a:avLst/>
        </a:prstGeom>
        <a:noFill/>
        <a:ln w="9525">
          <a:noFill/>
        </a:ln>
      </xdr:spPr>
    </xdr:pic>
    <xdr:clientData/>
  </xdr:twoCellAnchor>
  <xdr:twoCellAnchor editAs="oneCell">
    <xdr:from>
      <xdr:col>9</xdr:col>
      <xdr:colOff>323850</xdr:colOff>
      <xdr:row>132</xdr:row>
      <xdr:rowOff>154305</xdr:rowOff>
    </xdr:from>
    <xdr:to>
      <xdr:col>9</xdr:col>
      <xdr:colOff>951865</xdr:colOff>
      <xdr:row>132</xdr:row>
      <xdr:rowOff>781050</xdr:rowOff>
    </xdr:to>
    <xdr:pic>
      <xdr:nvPicPr>
        <xdr:cNvPr id="111" name="图片 2"/>
        <xdr:cNvPicPr>
          <a:picLocks noChangeAspect="1"/>
        </xdr:cNvPicPr>
      </xdr:nvPicPr>
      <xdr:blipFill>
        <a:blip r:embed="rId94"/>
        <a:stretch>
          <a:fillRect/>
        </a:stretch>
      </xdr:blipFill>
      <xdr:spPr>
        <a:xfrm>
          <a:off x="9972675" y="114799745"/>
          <a:ext cx="628015" cy="626745"/>
        </a:xfrm>
        <a:prstGeom prst="rect">
          <a:avLst/>
        </a:prstGeom>
        <a:noFill/>
        <a:ln w="9525">
          <a:noFill/>
        </a:ln>
      </xdr:spPr>
    </xdr:pic>
    <xdr:clientData/>
  </xdr:twoCellAnchor>
  <xdr:twoCellAnchor editAs="oneCell">
    <xdr:from>
      <xdr:col>9</xdr:col>
      <xdr:colOff>180340</xdr:colOff>
      <xdr:row>200</xdr:row>
      <xdr:rowOff>191135</xdr:rowOff>
    </xdr:from>
    <xdr:to>
      <xdr:col>9</xdr:col>
      <xdr:colOff>989330</xdr:colOff>
      <xdr:row>200</xdr:row>
      <xdr:rowOff>866775</xdr:rowOff>
    </xdr:to>
    <xdr:pic>
      <xdr:nvPicPr>
        <xdr:cNvPr id="112" name="图片 19"/>
        <xdr:cNvPicPr>
          <a:picLocks noChangeAspect="1"/>
        </xdr:cNvPicPr>
      </xdr:nvPicPr>
      <xdr:blipFill>
        <a:blip r:embed="rId95"/>
        <a:stretch>
          <a:fillRect/>
        </a:stretch>
      </xdr:blipFill>
      <xdr:spPr>
        <a:xfrm>
          <a:off x="9829165" y="186295665"/>
          <a:ext cx="808990" cy="675640"/>
        </a:xfrm>
        <a:prstGeom prst="rect">
          <a:avLst/>
        </a:prstGeom>
        <a:noFill/>
        <a:ln w="9525">
          <a:noFill/>
        </a:ln>
      </xdr:spPr>
    </xdr:pic>
    <xdr:clientData/>
  </xdr:twoCellAnchor>
  <xdr:twoCellAnchor editAs="oneCell">
    <xdr:from>
      <xdr:col>9</xdr:col>
      <xdr:colOff>399415</xdr:colOff>
      <xdr:row>181</xdr:row>
      <xdr:rowOff>311785</xdr:rowOff>
    </xdr:from>
    <xdr:to>
      <xdr:col>9</xdr:col>
      <xdr:colOff>940435</xdr:colOff>
      <xdr:row>181</xdr:row>
      <xdr:rowOff>945515</xdr:rowOff>
    </xdr:to>
    <xdr:pic>
      <xdr:nvPicPr>
        <xdr:cNvPr id="113" name="图片 1" descr="cc61462bed6087bac271ad7c8829026"/>
        <xdr:cNvPicPr>
          <a:picLocks noChangeAspect="1"/>
        </xdr:cNvPicPr>
      </xdr:nvPicPr>
      <xdr:blipFill>
        <a:blip r:embed="rId96"/>
        <a:stretch>
          <a:fillRect/>
        </a:stretch>
      </xdr:blipFill>
      <xdr:spPr>
        <a:xfrm>
          <a:off x="10048240" y="168071165"/>
          <a:ext cx="541020" cy="633730"/>
        </a:xfrm>
        <a:prstGeom prst="rect">
          <a:avLst/>
        </a:prstGeom>
        <a:noFill/>
        <a:ln w="9525">
          <a:noFill/>
        </a:ln>
      </xdr:spPr>
    </xdr:pic>
    <xdr:clientData/>
  </xdr:twoCellAnchor>
  <xdr:twoCellAnchor editAs="oneCell">
    <xdr:from>
      <xdr:col>9</xdr:col>
      <xdr:colOff>247650</xdr:colOff>
      <xdr:row>164</xdr:row>
      <xdr:rowOff>141605</xdr:rowOff>
    </xdr:from>
    <xdr:to>
      <xdr:col>9</xdr:col>
      <xdr:colOff>1040765</xdr:colOff>
      <xdr:row>164</xdr:row>
      <xdr:rowOff>1083945</xdr:rowOff>
    </xdr:to>
    <xdr:pic>
      <xdr:nvPicPr>
        <xdr:cNvPr id="114" name="图片 5" descr="_DSC2555"/>
        <xdr:cNvPicPr>
          <a:picLocks noChangeAspect="1"/>
        </xdr:cNvPicPr>
      </xdr:nvPicPr>
      <xdr:blipFill>
        <a:blip r:embed="rId97"/>
        <a:stretch>
          <a:fillRect/>
        </a:stretch>
      </xdr:blipFill>
      <xdr:spPr>
        <a:xfrm>
          <a:off x="9896475" y="149527260"/>
          <a:ext cx="793115" cy="942340"/>
        </a:xfrm>
        <a:prstGeom prst="rect">
          <a:avLst/>
        </a:prstGeom>
        <a:noFill/>
        <a:ln w="9525">
          <a:noFill/>
        </a:ln>
      </xdr:spPr>
    </xdr:pic>
    <xdr:clientData/>
  </xdr:twoCellAnchor>
  <xdr:twoCellAnchor editAs="oneCell">
    <xdr:from>
      <xdr:col>9</xdr:col>
      <xdr:colOff>194945</xdr:colOff>
      <xdr:row>89</xdr:row>
      <xdr:rowOff>285115</xdr:rowOff>
    </xdr:from>
    <xdr:to>
      <xdr:col>9</xdr:col>
      <xdr:colOff>996315</xdr:colOff>
      <xdr:row>89</xdr:row>
      <xdr:rowOff>582295</xdr:rowOff>
    </xdr:to>
    <xdr:pic>
      <xdr:nvPicPr>
        <xdr:cNvPr id="115" name="图片 2"/>
        <xdr:cNvPicPr>
          <a:picLocks noChangeAspect="1"/>
        </xdr:cNvPicPr>
      </xdr:nvPicPr>
      <xdr:blipFill>
        <a:blip r:embed="rId98"/>
        <a:stretch>
          <a:fillRect/>
        </a:stretch>
      </xdr:blipFill>
      <xdr:spPr>
        <a:xfrm>
          <a:off x="9843770" y="73005315"/>
          <a:ext cx="801370" cy="297180"/>
        </a:xfrm>
        <a:prstGeom prst="rect">
          <a:avLst/>
        </a:prstGeom>
        <a:noFill/>
        <a:ln w="9525">
          <a:noFill/>
        </a:ln>
      </xdr:spPr>
    </xdr:pic>
    <xdr:clientData/>
  </xdr:twoCellAnchor>
  <xdr:twoCellAnchor editAs="oneCell">
    <xdr:from>
      <xdr:col>9</xdr:col>
      <xdr:colOff>186055</xdr:colOff>
      <xdr:row>90</xdr:row>
      <xdr:rowOff>281305</xdr:rowOff>
    </xdr:from>
    <xdr:to>
      <xdr:col>9</xdr:col>
      <xdr:colOff>1149350</xdr:colOff>
      <xdr:row>90</xdr:row>
      <xdr:rowOff>546100</xdr:rowOff>
    </xdr:to>
    <xdr:pic>
      <xdr:nvPicPr>
        <xdr:cNvPr id="116" name="图片 2"/>
        <xdr:cNvPicPr>
          <a:picLocks noChangeAspect="1"/>
        </xdr:cNvPicPr>
      </xdr:nvPicPr>
      <xdr:blipFill>
        <a:blip r:embed="rId99"/>
        <a:stretch>
          <a:fillRect/>
        </a:stretch>
      </xdr:blipFill>
      <xdr:spPr>
        <a:xfrm>
          <a:off x="9834880" y="73839705"/>
          <a:ext cx="963295" cy="264795"/>
        </a:xfrm>
        <a:prstGeom prst="rect">
          <a:avLst/>
        </a:prstGeom>
        <a:noFill/>
        <a:ln w="9525">
          <a:noFill/>
        </a:ln>
      </xdr:spPr>
    </xdr:pic>
    <xdr:clientData/>
  </xdr:twoCellAnchor>
  <xdr:twoCellAnchor editAs="oneCell">
    <xdr:from>
      <xdr:col>9</xdr:col>
      <xdr:colOff>156210</xdr:colOff>
      <xdr:row>91</xdr:row>
      <xdr:rowOff>311150</xdr:rowOff>
    </xdr:from>
    <xdr:to>
      <xdr:col>9</xdr:col>
      <xdr:colOff>1248410</xdr:colOff>
      <xdr:row>91</xdr:row>
      <xdr:rowOff>611505</xdr:rowOff>
    </xdr:to>
    <xdr:pic>
      <xdr:nvPicPr>
        <xdr:cNvPr id="117" name="图片 3"/>
        <xdr:cNvPicPr>
          <a:picLocks noChangeAspect="1"/>
        </xdr:cNvPicPr>
      </xdr:nvPicPr>
      <xdr:blipFill>
        <a:blip r:embed="rId100"/>
        <a:stretch>
          <a:fillRect/>
        </a:stretch>
      </xdr:blipFill>
      <xdr:spPr>
        <a:xfrm>
          <a:off x="9805035" y="74707750"/>
          <a:ext cx="1092200" cy="300355"/>
        </a:xfrm>
        <a:prstGeom prst="rect">
          <a:avLst/>
        </a:prstGeom>
        <a:noFill/>
        <a:ln w="9525">
          <a:noFill/>
        </a:ln>
      </xdr:spPr>
    </xdr:pic>
    <xdr:clientData/>
  </xdr:twoCellAnchor>
  <xdr:twoCellAnchor editAs="oneCell">
    <xdr:from>
      <xdr:col>9</xdr:col>
      <xdr:colOff>117475</xdr:colOff>
      <xdr:row>92</xdr:row>
      <xdr:rowOff>304800</xdr:rowOff>
    </xdr:from>
    <xdr:to>
      <xdr:col>9</xdr:col>
      <xdr:colOff>1210945</xdr:colOff>
      <xdr:row>92</xdr:row>
      <xdr:rowOff>605155</xdr:rowOff>
    </xdr:to>
    <xdr:pic>
      <xdr:nvPicPr>
        <xdr:cNvPr id="118" name="图片 4"/>
        <xdr:cNvPicPr>
          <a:picLocks noChangeAspect="1"/>
        </xdr:cNvPicPr>
      </xdr:nvPicPr>
      <xdr:blipFill>
        <a:blip r:embed="rId100"/>
        <a:stretch>
          <a:fillRect/>
        </a:stretch>
      </xdr:blipFill>
      <xdr:spPr>
        <a:xfrm>
          <a:off x="9766300" y="75539600"/>
          <a:ext cx="1093470" cy="300355"/>
        </a:xfrm>
        <a:prstGeom prst="rect">
          <a:avLst/>
        </a:prstGeom>
        <a:noFill/>
        <a:ln w="9525">
          <a:noFill/>
        </a:ln>
      </xdr:spPr>
    </xdr:pic>
    <xdr:clientData/>
  </xdr:twoCellAnchor>
  <xdr:twoCellAnchor editAs="oneCell">
    <xdr:from>
      <xdr:col>9</xdr:col>
      <xdr:colOff>179070</xdr:colOff>
      <xdr:row>12</xdr:row>
      <xdr:rowOff>232410</xdr:rowOff>
    </xdr:from>
    <xdr:to>
      <xdr:col>9</xdr:col>
      <xdr:colOff>1073785</xdr:colOff>
      <xdr:row>12</xdr:row>
      <xdr:rowOff>1004570</xdr:rowOff>
    </xdr:to>
    <xdr:pic>
      <xdr:nvPicPr>
        <xdr:cNvPr id="119" name="图片 2"/>
        <xdr:cNvPicPr>
          <a:picLocks noChangeAspect="1"/>
        </xdr:cNvPicPr>
      </xdr:nvPicPr>
      <xdr:blipFill>
        <a:blip r:embed="rId101"/>
        <a:stretch>
          <a:fillRect/>
        </a:stretch>
      </xdr:blipFill>
      <xdr:spPr>
        <a:xfrm>
          <a:off x="9827895" y="9395460"/>
          <a:ext cx="894715" cy="772160"/>
        </a:xfrm>
        <a:prstGeom prst="rect">
          <a:avLst/>
        </a:prstGeom>
        <a:noFill/>
        <a:ln w="9525">
          <a:noFill/>
        </a:ln>
      </xdr:spPr>
    </xdr:pic>
    <xdr:clientData/>
  </xdr:twoCellAnchor>
  <xdr:twoCellAnchor editAs="oneCell">
    <xdr:from>
      <xdr:col>9</xdr:col>
      <xdr:colOff>231775</xdr:colOff>
      <xdr:row>13</xdr:row>
      <xdr:rowOff>210820</xdr:rowOff>
    </xdr:from>
    <xdr:to>
      <xdr:col>9</xdr:col>
      <xdr:colOff>1069340</xdr:colOff>
      <xdr:row>13</xdr:row>
      <xdr:rowOff>1101090</xdr:rowOff>
    </xdr:to>
    <xdr:pic>
      <xdr:nvPicPr>
        <xdr:cNvPr id="120" name="图片 5"/>
        <xdr:cNvPicPr>
          <a:picLocks noChangeAspect="1"/>
        </xdr:cNvPicPr>
      </xdr:nvPicPr>
      <xdr:blipFill>
        <a:blip r:embed="rId102"/>
        <a:stretch>
          <a:fillRect/>
        </a:stretch>
      </xdr:blipFill>
      <xdr:spPr>
        <a:xfrm>
          <a:off x="9880600" y="10497820"/>
          <a:ext cx="837565" cy="890270"/>
        </a:xfrm>
        <a:prstGeom prst="rect">
          <a:avLst/>
        </a:prstGeom>
        <a:noFill/>
        <a:ln w="9525">
          <a:noFill/>
        </a:ln>
      </xdr:spPr>
    </xdr:pic>
    <xdr:clientData/>
  </xdr:twoCellAnchor>
  <xdr:twoCellAnchor editAs="oneCell">
    <xdr:from>
      <xdr:col>9</xdr:col>
      <xdr:colOff>278130</xdr:colOff>
      <xdr:row>11</xdr:row>
      <xdr:rowOff>241300</xdr:rowOff>
    </xdr:from>
    <xdr:to>
      <xdr:col>9</xdr:col>
      <xdr:colOff>1046480</xdr:colOff>
      <xdr:row>11</xdr:row>
      <xdr:rowOff>912495</xdr:rowOff>
    </xdr:to>
    <xdr:pic>
      <xdr:nvPicPr>
        <xdr:cNvPr id="121" name="图片 6"/>
        <xdr:cNvPicPr>
          <a:picLocks noChangeAspect="1"/>
        </xdr:cNvPicPr>
      </xdr:nvPicPr>
      <xdr:blipFill>
        <a:blip r:embed="rId103"/>
        <a:stretch>
          <a:fillRect/>
        </a:stretch>
      </xdr:blipFill>
      <xdr:spPr>
        <a:xfrm>
          <a:off x="9926955" y="8280400"/>
          <a:ext cx="768350" cy="671195"/>
        </a:xfrm>
        <a:prstGeom prst="rect">
          <a:avLst/>
        </a:prstGeom>
        <a:noFill/>
        <a:ln w="9525">
          <a:noFill/>
        </a:ln>
      </xdr:spPr>
    </xdr:pic>
    <xdr:clientData/>
  </xdr:twoCellAnchor>
  <xdr:twoCellAnchor editAs="oneCell">
    <xdr:from>
      <xdr:col>9</xdr:col>
      <xdr:colOff>224790</xdr:colOff>
      <xdr:row>47</xdr:row>
      <xdr:rowOff>180340</xdr:rowOff>
    </xdr:from>
    <xdr:to>
      <xdr:col>9</xdr:col>
      <xdr:colOff>1195705</xdr:colOff>
      <xdr:row>47</xdr:row>
      <xdr:rowOff>826770</xdr:rowOff>
    </xdr:to>
    <xdr:pic>
      <xdr:nvPicPr>
        <xdr:cNvPr id="122" name="图片 2"/>
        <xdr:cNvPicPr>
          <a:picLocks noChangeAspect="1"/>
        </xdr:cNvPicPr>
      </xdr:nvPicPr>
      <xdr:blipFill>
        <a:blip r:embed="rId104"/>
        <a:stretch>
          <a:fillRect/>
        </a:stretch>
      </xdr:blipFill>
      <xdr:spPr>
        <a:xfrm>
          <a:off x="9873615" y="43938190"/>
          <a:ext cx="970915" cy="646430"/>
        </a:xfrm>
        <a:prstGeom prst="rect">
          <a:avLst/>
        </a:prstGeom>
        <a:noFill/>
        <a:ln w="9525">
          <a:noFill/>
        </a:ln>
      </xdr:spPr>
    </xdr:pic>
    <xdr:clientData/>
  </xdr:twoCellAnchor>
  <xdr:twoCellAnchor editAs="oneCell">
    <xdr:from>
      <xdr:col>9</xdr:col>
      <xdr:colOff>186055</xdr:colOff>
      <xdr:row>46</xdr:row>
      <xdr:rowOff>73660</xdr:rowOff>
    </xdr:from>
    <xdr:to>
      <xdr:col>9</xdr:col>
      <xdr:colOff>876300</xdr:colOff>
      <xdr:row>46</xdr:row>
      <xdr:rowOff>690245</xdr:rowOff>
    </xdr:to>
    <xdr:pic>
      <xdr:nvPicPr>
        <xdr:cNvPr id="123" name="图片 2"/>
        <xdr:cNvPicPr>
          <a:picLocks noChangeAspect="1"/>
        </xdr:cNvPicPr>
      </xdr:nvPicPr>
      <xdr:blipFill>
        <a:blip r:embed="rId105"/>
        <a:stretch>
          <a:fillRect/>
        </a:stretch>
      </xdr:blipFill>
      <xdr:spPr>
        <a:xfrm>
          <a:off x="9834880" y="43012360"/>
          <a:ext cx="690245" cy="616585"/>
        </a:xfrm>
        <a:prstGeom prst="rect">
          <a:avLst/>
        </a:prstGeom>
        <a:noFill/>
        <a:ln w="9525">
          <a:noFill/>
        </a:ln>
      </xdr:spPr>
    </xdr:pic>
    <xdr:clientData/>
  </xdr:twoCellAnchor>
  <xdr:twoCellAnchor editAs="oneCell">
    <xdr:from>
      <xdr:col>9</xdr:col>
      <xdr:colOff>472440</xdr:colOff>
      <xdr:row>201</xdr:row>
      <xdr:rowOff>113030</xdr:rowOff>
    </xdr:from>
    <xdr:to>
      <xdr:col>9</xdr:col>
      <xdr:colOff>1115060</xdr:colOff>
      <xdr:row>201</xdr:row>
      <xdr:rowOff>749935</xdr:rowOff>
    </xdr:to>
    <xdr:pic>
      <xdr:nvPicPr>
        <xdr:cNvPr id="124" name="图片 1" descr="2575191321607310945479.png"/>
        <xdr:cNvPicPr>
          <a:picLocks noChangeAspect="1"/>
        </xdr:cNvPicPr>
      </xdr:nvPicPr>
      <xdr:blipFill>
        <a:blip r:embed="rId106"/>
        <a:stretch>
          <a:fillRect/>
        </a:stretch>
      </xdr:blipFill>
      <xdr:spPr>
        <a:xfrm>
          <a:off x="10121265" y="187217685"/>
          <a:ext cx="642620" cy="636905"/>
        </a:xfrm>
        <a:prstGeom prst="rect">
          <a:avLst/>
        </a:prstGeom>
        <a:noFill/>
        <a:ln w="9525">
          <a:noFill/>
        </a:ln>
      </xdr:spPr>
    </xdr:pic>
    <xdr:clientData/>
  </xdr:twoCellAnchor>
  <xdr:twoCellAnchor editAs="oneCell">
    <xdr:from>
      <xdr:col>9</xdr:col>
      <xdr:colOff>156210</xdr:colOff>
      <xdr:row>88</xdr:row>
      <xdr:rowOff>402590</xdr:rowOff>
    </xdr:from>
    <xdr:to>
      <xdr:col>9</xdr:col>
      <xdr:colOff>1287145</xdr:colOff>
      <xdr:row>88</xdr:row>
      <xdr:rowOff>706755</xdr:rowOff>
    </xdr:to>
    <xdr:pic>
      <xdr:nvPicPr>
        <xdr:cNvPr id="125" name="图片 2"/>
        <xdr:cNvPicPr>
          <a:picLocks noChangeAspect="1"/>
        </xdr:cNvPicPr>
      </xdr:nvPicPr>
      <xdr:blipFill>
        <a:blip r:embed="rId107"/>
        <a:stretch>
          <a:fillRect/>
        </a:stretch>
      </xdr:blipFill>
      <xdr:spPr>
        <a:xfrm>
          <a:off x="9805035" y="72122665"/>
          <a:ext cx="1130935" cy="304165"/>
        </a:xfrm>
        <a:prstGeom prst="rect">
          <a:avLst/>
        </a:prstGeom>
        <a:noFill/>
        <a:ln w="9525">
          <a:noFill/>
        </a:ln>
      </xdr:spPr>
    </xdr:pic>
    <xdr:clientData/>
  </xdr:twoCellAnchor>
  <xdr:twoCellAnchor editAs="oneCell">
    <xdr:from>
      <xdr:col>9</xdr:col>
      <xdr:colOff>163195</xdr:colOff>
      <xdr:row>129</xdr:row>
      <xdr:rowOff>105410</xdr:rowOff>
    </xdr:from>
    <xdr:to>
      <xdr:col>9</xdr:col>
      <xdr:colOff>1073785</xdr:colOff>
      <xdr:row>129</xdr:row>
      <xdr:rowOff>912495</xdr:rowOff>
    </xdr:to>
    <xdr:pic>
      <xdr:nvPicPr>
        <xdr:cNvPr id="126" name="图片 3"/>
        <xdr:cNvPicPr>
          <a:picLocks noChangeAspect="1"/>
        </xdr:cNvPicPr>
      </xdr:nvPicPr>
      <xdr:blipFill>
        <a:blip r:embed="rId108"/>
        <a:stretch>
          <a:fillRect/>
        </a:stretch>
      </xdr:blipFill>
      <xdr:spPr>
        <a:xfrm>
          <a:off x="9812020" y="111864775"/>
          <a:ext cx="910590" cy="807085"/>
        </a:xfrm>
        <a:prstGeom prst="rect">
          <a:avLst/>
        </a:prstGeom>
        <a:noFill/>
        <a:ln w="9525">
          <a:noFill/>
        </a:ln>
      </xdr:spPr>
    </xdr:pic>
    <xdr:clientData/>
  </xdr:twoCellAnchor>
  <xdr:twoCellAnchor editAs="oneCell">
    <xdr:from>
      <xdr:col>9</xdr:col>
      <xdr:colOff>133350</xdr:colOff>
      <xdr:row>130</xdr:row>
      <xdr:rowOff>168910</xdr:rowOff>
    </xdr:from>
    <xdr:to>
      <xdr:col>9</xdr:col>
      <xdr:colOff>932180</xdr:colOff>
      <xdr:row>130</xdr:row>
      <xdr:rowOff>912495</xdr:rowOff>
    </xdr:to>
    <xdr:pic>
      <xdr:nvPicPr>
        <xdr:cNvPr id="127" name="图片 4"/>
        <xdr:cNvPicPr>
          <a:picLocks noChangeAspect="1"/>
        </xdr:cNvPicPr>
      </xdr:nvPicPr>
      <xdr:blipFill>
        <a:blip r:embed="rId109"/>
        <a:stretch>
          <a:fillRect/>
        </a:stretch>
      </xdr:blipFill>
      <xdr:spPr>
        <a:xfrm>
          <a:off x="9782175" y="112890300"/>
          <a:ext cx="798830" cy="743585"/>
        </a:xfrm>
        <a:prstGeom prst="rect">
          <a:avLst/>
        </a:prstGeom>
        <a:noFill/>
        <a:ln w="9525">
          <a:noFill/>
        </a:ln>
      </xdr:spPr>
    </xdr:pic>
    <xdr:clientData/>
  </xdr:twoCellAnchor>
  <xdr:twoCellAnchor editAs="oneCell">
    <xdr:from>
      <xdr:col>9</xdr:col>
      <xdr:colOff>126365</xdr:colOff>
      <xdr:row>100</xdr:row>
      <xdr:rowOff>405130</xdr:rowOff>
    </xdr:from>
    <xdr:to>
      <xdr:col>9</xdr:col>
      <xdr:colOff>1305560</xdr:colOff>
      <xdr:row>100</xdr:row>
      <xdr:rowOff>761365</xdr:rowOff>
    </xdr:to>
    <xdr:pic>
      <xdr:nvPicPr>
        <xdr:cNvPr id="128" name="图片 2"/>
        <xdr:cNvPicPr>
          <a:picLocks noChangeAspect="1"/>
        </xdr:cNvPicPr>
      </xdr:nvPicPr>
      <xdr:blipFill>
        <a:blip r:embed="rId110"/>
        <a:stretch>
          <a:fillRect/>
        </a:stretch>
      </xdr:blipFill>
      <xdr:spPr>
        <a:xfrm>
          <a:off x="9775190" y="83698080"/>
          <a:ext cx="1179195" cy="356235"/>
        </a:xfrm>
        <a:prstGeom prst="rect">
          <a:avLst/>
        </a:prstGeom>
        <a:noFill/>
        <a:ln w="9525">
          <a:noFill/>
        </a:ln>
      </xdr:spPr>
    </xdr:pic>
    <xdr:clientData/>
  </xdr:twoCellAnchor>
  <xdr:twoCellAnchor editAs="oneCell">
    <xdr:from>
      <xdr:col>9</xdr:col>
      <xdr:colOff>140335</xdr:colOff>
      <xdr:row>101</xdr:row>
      <xdr:rowOff>426720</xdr:rowOff>
    </xdr:from>
    <xdr:to>
      <xdr:col>9</xdr:col>
      <xdr:colOff>1165225</xdr:colOff>
      <xdr:row>101</xdr:row>
      <xdr:rowOff>727075</xdr:rowOff>
    </xdr:to>
    <xdr:pic>
      <xdr:nvPicPr>
        <xdr:cNvPr id="129" name="图片 3"/>
        <xdr:cNvPicPr>
          <a:picLocks noChangeAspect="1"/>
        </xdr:cNvPicPr>
      </xdr:nvPicPr>
      <xdr:blipFill>
        <a:blip r:embed="rId111"/>
        <a:stretch>
          <a:fillRect/>
        </a:stretch>
      </xdr:blipFill>
      <xdr:spPr>
        <a:xfrm>
          <a:off x="9789160" y="84834095"/>
          <a:ext cx="1024890" cy="300355"/>
        </a:xfrm>
        <a:prstGeom prst="rect">
          <a:avLst/>
        </a:prstGeom>
        <a:noFill/>
        <a:ln w="9525">
          <a:noFill/>
        </a:ln>
      </xdr:spPr>
    </xdr:pic>
    <xdr:clientData/>
  </xdr:twoCellAnchor>
  <xdr:twoCellAnchor editAs="oneCell">
    <xdr:from>
      <xdr:col>9</xdr:col>
      <xdr:colOff>201930</xdr:colOff>
      <xdr:row>102</xdr:row>
      <xdr:rowOff>413385</xdr:rowOff>
    </xdr:from>
    <xdr:to>
      <xdr:col>9</xdr:col>
      <xdr:colOff>1291590</xdr:colOff>
      <xdr:row>102</xdr:row>
      <xdr:rowOff>739775</xdr:rowOff>
    </xdr:to>
    <xdr:pic>
      <xdr:nvPicPr>
        <xdr:cNvPr id="130" name="图片 4"/>
        <xdr:cNvPicPr>
          <a:picLocks noChangeAspect="1"/>
        </xdr:cNvPicPr>
      </xdr:nvPicPr>
      <xdr:blipFill>
        <a:blip r:embed="rId112"/>
        <a:stretch>
          <a:fillRect/>
        </a:stretch>
      </xdr:blipFill>
      <xdr:spPr>
        <a:xfrm>
          <a:off x="9850755" y="85935185"/>
          <a:ext cx="1089660" cy="326390"/>
        </a:xfrm>
        <a:prstGeom prst="rect">
          <a:avLst/>
        </a:prstGeom>
        <a:noFill/>
        <a:ln w="9525">
          <a:noFill/>
        </a:ln>
      </xdr:spPr>
    </xdr:pic>
    <xdr:clientData/>
  </xdr:twoCellAnchor>
  <xdr:twoCellAnchor editAs="oneCell">
    <xdr:from>
      <xdr:col>9</xdr:col>
      <xdr:colOff>133350</xdr:colOff>
      <xdr:row>103</xdr:row>
      <xdr:rowOff>374650</xdr:rowOff>
    </xdr:from>
    <xdr:to>
      <xdr:col>9</xdr:col>
      <xdr:colOff>1314450</xdr:colOff>
      <xdr:row>103</xdr:row>
      <xdr:rowOff>761365</xdr:rowOff>
    </xdr:to>
    <xdr:pic>
      <xdr:nvPicPr>
        <xdr:cNvPr id="131" name="图片 5"/>
        <xdr:cNvPicPr>
          <a:picLocks noChangeAspect="1"/>
        </xdr:cNvPicPr>
      </xdr:nvPicPr>
      <xdr:blipFill>
        <a:blip r:embed="rId113"/>
        <a:stretch>
          <a:fillRect/>
        </a:stretch>
      </xdr:blipFill>
      <xdr:spPr>
        <a:xfrm>
          <a:off x="9782175" y="87010875"/>
          <a:ext cx="1181100" cy="386715"/>
        </a:xfrm>
        <a:prstGeom prst="rect">
          <a:avLst/>
        </a:prstGeom>
        <a:noFill/>
        <a:ln w="9525">
          <a:noFill/>
        </a:ln>
      </xdr:spPr>
    </xdr:pic>
    <xdr:clientData/>
  </xdr:twoCellAnchor>
  <xdr:twoCellAnchor editAs="oneCell">
    <xdr:from>
      <xdr:col>9</xdr:col>
      <xdr:colOff>133350</xdr:colOff>
      <xdr:row>104</xdr:row>
      <xdr:rowOff>352425</xdr:rowOff>
    </xdr:from>
    <xdr:to>
      <xdr:col>9</xdr:col>
      <xdr:colOff>1401445</xdr:colOff>
      <xdr:row>104</xdr:row>
      <xdr:rowOff>752475</xdr:rowOff>
    </xdr:to>
    <xdr:pic>
      <xdr:nvPicPr>
        <xdr:cNvPr id="132" name="图片 7"/>
        <xdr:cNvPicPr>
          <a:picLocks noChangeAspect="1"/>
        </xdr:cNvPicPr>
      </xdr:nvPicPr>
      <xdr:blipFill>
        <a:blip r:embed="rId114"/>
        <a:stretch>
          <a:fillRect/>
        </a:stretch>
      </xdr:blipFill>
      <xdr:spPr>
        <a:xfrm>
          <a:off x="9782175" y="88103075"/>
          <a:ext cx="1268095" cy="400050"/>
        </a:xfrm>
        <a:prstGeom prst="rect">
          <a:avLst/>
        </a:prstGeom>
        <a:noFill/>
        <a:ln w="9525">
          <a:noFill/>
        </a:ln>
      </xdr:spPr>
    </xdr:pic>
    <xdr:clientData/>
  </xdr:twoCellAnchor>
  <xdr:twoCellAnchor editAs="oneCell">
    <xdr:from>
      <xdr:col>9</xdr:col>
      <xdr:colOff>149225</xdr:colOff>
      <xdr:row>52</xdr:row>
      <xdr:rowOff>163195</xdr:rowOff>
    </xdr:from>
    <xdr:to>
      <xdr:col>9</xdr:col>
      <xdr:colOff>1314450</xdr:colOff>
      <xdr:row>52</xdr:row>
      <xdr:rowOff>421640</xdr:rowOff>
    </xdr:to>
    <xdr:pic>
      <xdr:nvPicPr>
        <xdr:cNvPr id="133" name="图片 1"/>
        <xdr:cNvPicPr>
          <a:picLocks noChangeAspect="1"/>
        </xdr:cNvPicPr>
      </xdr:nvPicPr>
      <xdr:blipFill>
        <a:blip r:embed="rId115"/>
        <a:stretch>
          <a:fillRect/>
        </a:stretch>
      </xdr:blipFill>
      <xdr:spPr>
        <a:xfrm>
          <a:off x="9798050" y="47854870"/>
          <a:ext cx="1165225" cy="258445"/>
        </a:xfrm>
        <a:prstGeom prst="rect">
          <a:avLst/>
        </a:prstGeom>
        <a:noFill/>
        <a:ln w="9525">
          <a:noFill/>
        </a:ln>
      </xdr:spPr>
    </xdr:pic>
    <xdr:clientData/>
  </xdr:twoCellAnchor>
  <xdr:twoCellAnchor editAs="oneCell">
    <xdr:from>
      <xdr:col>9</xdr:col>
      <xdr:colOff>330835</xdr:colOff>
      <xdr:row>145</xdr:row>
      <xdr:rowOff>220345</xdr:rowOff>
    </xdr:from>
    <xdr:to>
      <xdr:col>9</xdr:col>
      <xdr:colOff>772795</xdr:colOff>
      <xdr:row>145</xdr:row>
      <xdr:rowOff>908685</xdr:rowOff>
    </xdr:to>
    <xdr:pic>
      <xdr:nvPicPr>
        <xdr:cNvPr id="134" name="图片 2"/>
        <xdr:cNvPicPr>
          <a:picLocks noChangeAspect="1"/>
        </xdr:cNvPicPr>
      </xdr:nvPicPr>
      <xdr:blipFill>
        <a:blip r:embed="rId116"/>
        <a:stretch>
          <a:fillRect/>
        </a:stretch>
      </xdr:blipFill>
      <xdr:spPr>
        <a:xfrm>
          <a:off x="9979660" y="128003300"/>
          <a:ext cx="441960" cy="688340"/>
        </a:xfrm>
        <a:prstGeom prst="rect">
          <a:avLst/>
        </a:prstGeom>
        <a:noFill/>
        <a:ln w="9525">
          <a:noFill/>
        </a:ln>
      </xdr:spPr>
    </xdr:pic>
    <xdr:clientData/>
  </xdr:twoCellAnchor>
  <xdr:twoCellAnchor editAs="oneCell">
    <xdr:from>
      <xdr:col>9</xdr:col>
      <xdr:colOff>339725</xdr:colOff>
      <xdr:row>146</xdr:row>
      <xdr:rowOff>173355</xdr:rowOff>
    </xdr:from>
    <xdr:to>
      <xdr:col>9</xdr:col>
      <xdr:colOff>735965</xdr:colOff>
      <xdr:row>146</xdr:row>
      <xdr:rowOff>1012190</xdr:rowOff>
    </xdr:to>
    <xdr:pic>
      <xdr:nvPicPr>
        <xdr:cNvPr id="135" name="图片 3"/>
        <xdr:cNvPicPr>
          <a:picLocks noChangeAspect="1"/>
        </xdr:cNvPicPr>
      </xdr:nvPicPr>
      <xdr:blipFill>
        <a:blip r:embed="rId117"/>
        <a:stretch>
          <a:fillRect/>
        </a:stretch>
      </xdr:blipFill>
      <xdr:spPr>
        <a:xfrm>
          <a:off x="9988550" y="129156460"/>
          <a:ext cx="396240" cy="838835"/>
        </a:xfrm>
        <a:prstGeom prst="rect">
          <a:avLst/>
        </a:prstGeom>
        <a:noFill/>
        <a:ln w="9525">
          <a:noFill/>
        </a:ln>
      </xdr:spPr>
    </xdr:pic>
    <xdr:clientData/>
  </xdr:twoCellAnchor>
  <xdr:twoCellAnchor editAs="oneCell">
    <xdr:from>
      <xdr:col>9</xdr:col>
      <xdr:colOff>392430</xdr:colOff>
      <xdr:row>147</xdr:row>
      <xdr:rowOff>80010</xdr:rowOff>
    </xdr:from>
    <xdr:to>
      <xdr:col>9</xdr:col>
      <xdr:colOff>744220</xdr:colOff>
      <xdr:row>147</xdr:row>
      <xdr:rowOff>979170</xdr:rowOff>
    </xdr:to>
    <xdr:pic>
      <xdr:nvPicPr>
        <xdr:cNvPr id="136" name="图片 4"/>
        <xdr:cNvPicPr>
          <a:picLocks noChangeAspect="1"/>
        </xdr:cNvPicPr>
      </xdr:nvPicPr>
      <xdr:blipFill>
        <a:blip r:embed="rId118"/>
        <a:stretch>
          <a:fillRect/>
        </a:stretch>
      </xdr:blipFill>
      <xdr:spPr>
        <a:xfrm>
          <a:off x="10041255" y="130263265"/>
          <a:ext cx="351790" cy="899160"/>
        </a:xfrm>
        <a:prstGeom prst="rect">
          <a:avLst/>
        </a:prstGeom>
        <a:noFill/>
        <a:ln w="9525">
          <a:noFill/>
        </a:ln>
      </xdr:spPr>
    </xdr:pic>
    <xdr:clientData/>
  </xdr:twoCellAnchor>
  <xdr:twoCellAnchor editAs="oneCell">
    <xdr:from>
      <xdr:col>9</xdr:col>
      <xdr:colOff>408305</xdr:colOff>
      <xdr:row>148</xdr:row>
      <xdr:rowOff>41910</xdr:rowOff>
    </xdr:from>
    <xdr:to>
      <xdr:col>9</xdr:col>
      <xdr:colOff>765810</xdr:colOff>
      <xdr:row>148</xdr:row>
      <xdr:rowOff>1180465</xdr:rowOff>
    </xdr:to>
    <xdr:pic>
      <xdr:nvPicPr>
        <xdr:cNvPr id="137" name="图片 5"/>
        <xdr:cNvPicPr>
          <a:picLocks noChangeAspect="1"/>
        </xdr:cNvPicPr>
      </xdr:nvPicPr>
      <xdr:blipFill>
        <a:blip r:embed="rId119"/>
        <a:stretch>
          <a:fillRect/>
        </a:stretch>
      </xdr:blipFill>
      <xdr:spPr>
        <a:xfrm>
          <a:off x="10057130" y="131425315"/>
          <a:ext cx="357505" cy="1138555"/>
        </a:xfrm>
        <a:prstGeom prst="rect">
          <a:avLst/>
        </a:prstGeom>
        <a:noFill/>
        <a:ln w="9525">
          <a:noFill/>
        </a:ln>
      </xdr:spPr>
    </xdr:pic>
    <xdr:clientData/>
  </xdr:twoCellAnchor>
  <xdr:twoCellAnchor editAs="oneCell">
    <xdr:from>
      <xdr:col>9</xdr:col>
      <xdr:colOff>87630</xdr:colOff>
      <xdr:row>126</xdr:row>
      <xdr:rowOff>142875</xdr:rowOff>
    </xdr:from>
    <xdr:to>
      <xdr:col>9</xdr:col>
      <xdr:colOff>1055370</xdr:colOff>
      <xdr:row>126</xdr:row>
      <xdr:rowOff>833755</xdr:rowOff>
    </xdr:to>
    <xdr:pic>
      <xdr:nvPicPr>
        <xdr:cNvPr id="138" name="图片 2"/>
        <xdr:cNvPicPr>
          <a:picLocks noChangeAspect="1"/>
        </xdr:cNvPicPr>
      </xdr:nvPicPr>
      <xdr:blipFill>
        <a:blip r:embed="rId120"/>
        <a:stretch>
          <a:fillRect/>
        </a:stretch>
      </xdr:blipFill>
      <xdr:spPr>
        <a:xfrm>
          <a:off x="9736455" y="109470825"/>
          <a:ext cx="967740" cy="690880"/>
        </a:xfrm>
        <a:prstGeom prst="rect">
          <a:avLst/>
        </a:prstGeom>
        <a:noFill/>
        <a:ln w="9525">
          <a:noFill/>
        </a:ln>
      </xdr:spPr>
    </xdr:pic>
    <xdr:clientData/>
  </xdr:twoCellAnchor>
  <xdr:twoCellAnchor editAs="oneCell">
    <xdr:from>
      <xdr:col>9</xdr:col>
      <xdr:colOff>266700</xdr:colOff>
      <xdr:row>149</xdr:row>
      <xdr:rowOff>173355</xdr:rowOff>
    </xdr:from>
    <xdr:to>
      <xdr:col>9</xdr:col>
      <xdr:colOff>894715</xdr:colOff>
      <xdr:row>149</xdr:row>
      <xdr:rowOff>1087120</xdr:rowOff>
    </xdr:to>
    <xdr:pic>
      <xdr:nvPicPr>
        <xdr:cNvPr id="139" name="图片 4"/>
        <xdr:cNvPicPr>
          <a:picLocks noChangeAspect="1"/>
        </xdr:cNvPicPr>
      </xdr:nvPicPr>
      <xdr:blipFill>
        <a:blip r:embed="rId121"/>
        <a:stretch>
          <a:fillRect/>
        </a:stretch>
      </xdr:blipFill>
      <xdr:spPr>
        <a:xfrm>
          <a:off x="9915525" y="132756910"/>
          <a:ext cx="628015" cy="913765"/>
        </a:xfrm>
        <a:prstGeom prst="rect">
          <a:avLst/>
        </a:prstGeom>
        <a:noFill/>
        <a:ln w="9525">
          <a:noFill/>
        </a:ln>
      </xdr:spPr>
    </xdr:pic>
    <xdr:clientData/>
  </xdr:twoCellAnchor>
  <xdr:twoCellAnchor editAs="oneCell">
    <xdr:from>
      <xdr:col>9</xdr:col>
      <xdr:colOff>313690</xdr:colOff>
      <xdr:row>150</xdr:row>
      <xdr:rowOff>45720</xdr:rowOff>
    </xdr:from>
    <xdr:to>
      <xdr:col>9</xdr:col>
      <xdr:colOff>946150</xdr:colOff>
      <xdr:row>150</xdr:row>
      <xdr:rowOff>1029335</xdr:rowOff>
    </xdr:to>
    <xdr:pic>
      <xdr:nvPicPr>
        <xdr:cNvPr id="140" name="图片 5"/>
        <xdr:cNvPicPr>
          <a:picLocks noChangeAspect="1"/>
        </xdr:cNvPicPr>
      </xdr:nvPicPr>
      <xdr:blipFill>
        <a:blip r:embed="rId122"/>
        <a:stretch>
          <a:fillRect/>
        </a:stretch>
      </xdr:blipFill>
      <xdr:spPr>
        <a:xfrm>
          <a:off x="9962515" y="133829425"/>
          <a:ext cx="632460" cy="983615"/>
        </a:xfrm>
        <a:prstGeom prst="rect">
          <a:avLst/>
        </a:prstGeom>
        <a:noFill/>
        <a:ln w="9525">
          <a:noFill/>
        </a:ln>
      </xdr:spPr>
    </xdr:pic>
    <xdr:clientData/>
  </xdr:twoCellAnchor>
  <xdr:twoCellAnchor editAs="oneCell">
    <xdr:from>
      <xdr:col>9</xdr:col>
      <xdr:colOff>409575</xdr:colOff>
      <xdr:row>151</xdr:row>
      <xdr:rowOff>36830</xdr:rowOff>
    </xdr:from>
    <xdr:to>
      <xdr:col>9</xdr:col>
      <xdr:colOff>812800</xdr:colOff>
      <xdr:row>151</xdr:row>
      <xdr:rowOff>1019810</xdr:rowOff>
    </xdr:to>
    <xdr:pic>
      <xdr:nvPicPr>
        <xdr:cNvPr id="141" name="图片 6"/>
        <xdr:cNvPicPr>
          <a:picLocks noChangeAspect="1"/>
        </xdr:cNvPicPr>
      </xdr:nvPicPr>
      <xdr:blipFill>
        <a:blip r:embed="rId123"/>
        <a:stretch>
          <a:fillRect/>
        </a:stretch>
      </xdr:blipFill>
      <xdr:spPr>
        <a:xfrm>
          <a:off x="10058400" y="134992110"/>
          <a:ext cx="403225" cy="982980"/>
        </a:xfrm>
        <a:prstGeom prst="rect">
          <a:avLst/>
        </a:prstGeom>
        <a:noFill/>
        <a:ln w="9525">
          <a:noFill/>
        </a:ln>
      </xdr:spPr>
    </xdr:pic>
    <xdr:clientData/>
  </xdr:twoCellAnchor>
  <xdr:twoCellAnchor editAs="oneCell">
    <xdr:from>
      <xdr:col>9</xdr:col>
      <xdr:colOff>391160</xdr:colOff>
      <xdr:row>128</xdr:row>
      <xdr:rowOff>109220</xdr:rowOff>
    </xdr:from>
    <xdr:to>
      <xdr:col>9</xdr:col>
      <xdr:colOff>929005</xdr:colOff>
      <xdr:row>128</xdr:row>
      <xdr:rowOff>890270</xdr:rowOff>
    </xdr:to>
    <xdr:pic>
      <xdr:nvPicPr>
        <xdr:cNvPr id="142" name="图片 2"/>
        <xdr:cNvPicPr>
          <a:picLocks noChangeAspect="1"/>
        </xdr:cNvPicPr>
      </xdr:nvPicPr>
      <xdr:blipFill>
        <a:blip r:embed="rId124"/>
        <a:stretch>
          <a:fillRect/>
        </a:stretch>
      </xdr:blipFill>
      <xdr:spPr>
        <a:xfrm>
          <a:off x="10039985" y="110906560"/>
          <a:ext cx="537845" cy="781050"/>
        </a:xfrm>
        <a:prstGeom prst="rect">
          <a:avLst/>
        </a:prstGeom>
        <a:noFill/>
        <a:ln w="9525">
          <a:noFill/>
        </a:ln>
      </xdr:spPr>
    </xdr:pic>
    <xdr:clientData/>
  </xdr:twoCellAnchor>
  <xdr:twoCellAnchor editAs="oneCell">
    <xdr:from>
      <xdr:col>9</xdr:col>
      <xdr:colOff>362585</xdr:colOff>
      <xdr:row>141</xdr:row>
      <xdr:rowOff>131445</xdr:rowOff>
    </xdr:from>
    <xdr:to>
      <xdr:col>9</xdr:col>
      <xdr:colOff>900430</xdr:colOff>
      <xdr:row>141</xdr:row>
      <xdr:rowOff>913765</xdr:rowOff>
    </xdr:to>
    <xdr:pic>
      <xdr:nvPicPr>
        <xdr:cNvPr id="143" name="图片 2"/>
        <xdr:cNvPicPr>
          <a:picLocks noChangeAspect="1"/>
        </xdr:cNvPicPr>
      </xdr:nvPicPr>
      <xdr:blipFill>
        <a:blip r:embed="rId125"/>
        <a:stretch>
          <a:fillRect/>
        </a:stretch>
      </xdr:blipFill>
      <xdr:spPr>
        <a:xfrm>
          <a:off x="10011410" y="123113800"/>
          <a:ext cx="537845" cy="782320"/>
        </a:xfrm>
        <a:prstGeom prst="rect">
          <a:avLst/>
        </a:prstGeom>
        <a:noFill/>
        <a:ln w="9525">
          <a:noFill/>
        </a:ln>
      </xdr:spPr>
    </xdr:pic>
    <xdr:clientData/>
  </xdr:twoCellAnchor>
  <xdr:twoCellAnchor editAs="oneCell">
    <xdr:from>
      <xdr:col>9</xdr:col>
      <xdr:colOff>391160</xdr:colOff>
      <xdr:row>142</xdr:row>
      <xdr:rowOff>163830</xdr:rowOff>
    </xdr:from>
    <xdr:to>
      <xdr:col>9</xdr:col>
      <xdr:colOff>807085</xdr:colOff>
      <xdr:row>142</xdr:row>
      <xdr:rowOff>1035685</xdr:rowOff>
    </xdr:to>
    <xdr:pic>
      <xdr:nvPicPr>
        <xdr:cNvPr id="144" name="图片 3"/>
        <xdr:cNvPicPr>
          <a:picLocks noChangeAspect="1"/>
        </xdr:cNvPicPr>
      </xdr:nvPicPr>
      <xdr:blipFill>
        <a:blip r:embed="rId126"/>
        <a:stretch>
          <a:fillRect/>
        </a:stretch>
      </xdr:blipFill>
      <xdr:spPr>
        <a:xfrm>
          <a:off x="10039985" y="124346335"/>
          <a:ext cx="415925" cy="871855"/>
        </a:xfrm>
        <a:prstGeom prst="rect">
          <a:avLst/>
        </a:prstGeom>
        <a:noFill/>
        <a:ln w="9525">
          <a:noFill/>
        </a:ln>
      </xdr:spPr>
    </xdr:pic>
    <xdr:clientData/>
  </xdr:twoCellAnchor>
  <xdr:twoCellAnchor editAs="oneCell">
    <xdr:from>
      <xdr:col>9</xdr:col>
      <xdr:colOff>475615</xdr:colOff>
      <xdr:row>143</xdr:row>
      <xdr:rowOff>163830</xdr:rowOff>
    </xdr:from>
    <xdr:to>
      <xdr:col>9</xdr:col>
      <xdr:colOff>765810</xdr:colOff>
      <xdr:row>143</xdr:row>
      <xdr:rowOff>1049655</xdr:rowOff>
    </xdr:to>
    <xdr:pic>
      <xdr:nvPicPr>
        <xdr:cNvPr id="145" name="图片 4"/>
        <xdr:cNvPicPr>
          <a:picLocks noChangeAspect="1"/>
        </xdr:cNvPicPr>
      </xdr:nvPicPr>
      <xdr:blipFill>
        <a:blip r:embed="rId127"/>
        <a:stretch>
          <a:fillRect/>
        </a:stretch>
      </xdr:blipFill>
      <xdr:spPr>
        <a:xfrm>
          <a:off x="10124440" y="125546485"/>
          <a:ext cx="290195" cy="885825"/>
        </a:xfrm>
        <a:prstGeom prst="rect">
          <a:avLst/>
        </a:prstGeom>
        <a:noFill/>
        <a:ln w="9525">
          <a:noFill/>
        </a:ln>
      </xdr:spPr>
    </xdr:pic>
    <xdr:clientData/>
  </xdr:twoCellAnchor>
  <xdr:twoCellAnchor editAs="oneCell">
    <xdr:from>
      <xdr:col>9</xdr:col>
      <xdr:colOff>180340</xdr:colOff>
      <xdr:row>45</xdr:row>
      <xdr:rowOff>57785</xdr:rowOff>
    </xdr:from>
    <xdr:to>
      <xdr:col>9</xdr:col>
      <xdr:colOff>807085</xdr:colOff>
      <xdr:row>45</xdr:row>
      <xdr:rowOff>703580</xdr:rowOff>
    </xdr:to>
    <xdr:pic>
      <xdr:nvPicPr>
        <xdr:cNvPr id="146" name="图片 2"/>
        <xdr:cNvPicPr>
          <a:picLocks noChangeAspect="1"/>
        </xdr:cNvPicPr>
      </xdr:nvPicPr>
      <xdr:blipFill>
        <a:blip r:embed="rId128"/>
        <a:stretch>
          <a:fillRect/>
        </a:stretch>
      </xdr:blipFill>
      <xdr:spPr>
        <a:xfrm>
          <a:off x="9829165" y="42177335"/>
          <a:ext cx="626745" cy="645795"/>
        </a:xfrm>
        <a:prstGeom prst="rect">
          <a:avLst/>
        </a:prstGeom>
        <a:noFill/>
        <a:ln w="9525">
          <a:noFill/>
        </a:ln>
      </xdr:spPr>
    </xdr:pic>
    <xdr:clientData/>
  </xdr:twoCellAnchor>
  <xdr:twoCellAnchor editAs="oneCell">
    <xdr:from>
      <xdr:col>9</xdr:col>
      <xdr:colOff>304800</xdr:colOff>
      <xdr:row>9</xdr:row>
      <xdr:rowOff>228600</xdr:rowOff>
    </xdr:from>
    <xdr:to>
      <xdr:col>9</xdr:col>
      <xdr:colOff>951865</xdr:colOff>
      <xdr:row>9</xdr:row>
      <xdr:rowOff>855345</xdr:rowOff>
    </xdr:to>
    <xdr:pic>
      <xdr:nvPicPr>
        <xdr:cNvPr id="147" name="图片 5"/>
        <xdr:cNvPicPr>
          <a:picLocks noChangeAspect="1"/>
        </xdr:cNvPicPr>
      </xdr:nvPicPr>
      <xdr:blipFill>
        <a:blip r:embed="rId68"/>
        <a:stretch>
          <a:fillRect/>
        </a:stretch>
      </xdr:blipFill>
      <xdr:spPr>
        <a:xfrm>
          <a:off x="9953625" y="6019800"/>
          <a:ext cx="647065" cy="626745"/>
        </a:xfrm>
        <a:prstGeom prst="rect">
          <a:avLst/>
        </a:prstGeom>
        <a:noFill/>
        <a:ln w="9525">
          <a:noFill/>
        </a:ln>
      </xdr:spPr>
    </xdr:pic>
    <xdr:clientData/>
  </xdr:twoCellAnchor>
  <xdr:twoCellAnchor editAs="oneCell">
    <xdr:from>
      <xdr:col>9</xdr:col>
      <xdr:colOff>151765</xdr:colOff>
      <xdr:row>178</xdr:row>
      <xdr:rowOff>28575</xdr:rowOff>
    </xdr:from>
    <xdr:to>
      <xdr:col>9</xdr:col>
      <xdr:colOff>1137920</xdr:colOff>
      <xdr:row>178</xdr:row>
      <xdr:rowOff>1098550</xdr:rowOff>
    </xdr:to>
    <xdr:pic>
      <xdr:nvPicPr>
        <xdr:cNvPr id="148" name="图片 1"/>
        <xdr:cNvPicPr>
          <a:picLocks noChangeAspect="1"/>
        </xdr:cNvPicPr>
      </xdr:nvPicPr>
      <xdr:blipFill>
        <a:blip r:embed="rId129"/>
        <a:stretch>
          <a:fillRect/>
        </a:stretch>
      </xdr:blipFill>
      <xdr:spPr>
        <a:xfrm>
          <a:off x="9800590" y="164101780"/>
          <a:ext cx="986155" cy="1069975"/>
        </a:xfrm>
        <a:prstGeom prst="rect">
          <a:avLst/>
        </a:prstGeom>
        <a:noFill/>
        <a:ln w="9525">
          <a:noFill/>
        </a:ln>
      </xdr:spPr>
    </xdr:pic>
    <xdr:clientData/>
  </xdr:twoCellAnchor>
  <xdr:twoCellAnchor editAs="oneCell">
    <xdr:from>
      <xdr:col>9</xdr:col>
      <xdr:colOff>76200</xdr:colOff>
      <xdr:row>93</xdr:row>
      <xdr:rowOff>255905</xdr:rowOff>
    </xdr:from>
    <xdr:to>
      <xdr:col>9</xdr:col>
      <xdr:colOff>1248410</xdr:colOff>
      <xdr:row>93</xdr:row>
      <xdr:rowOff>639445</xdr:rowOff>
    </xdr:to>
    <xdr:pic>
      <xdr:nvPicPr>
        <xdr:cNvPr id="149" name="图片 1"/>
        <xdr:cNvPicPr>
          <a:picLocks noChangeAspect="1"/>
        </xdr:cNvPicPr>
      </xdr:nvPicPr>
      <xdr:blipFill>
        <a:blip r:embed="rId130"/>
        <a:stretch>
          <a:fillRect/>
        </a:stretch>
      </xdr:blipFill>
      <xdr:spPr>
        <a:xfrm>
          <a:off x="9725025" y="76328905"/>
          <a:ext cx="1172210" cy="383540"/>
        </a:xfrm>
        <a:prstGeom prst="rect">
          <a:avLst/>
        </a:prstGeom>
        <a:noFill/>
        <a:ln w="9525">
          <a:noFill/>
        </a:ln>
      </xdr:spPr>
    </xdr:pic>
    <xdr:clientData/>
  </xdr:twoCellAnchor>
  <xdr:twoCellAnchor editAs="oneCell">
    <xdr:from>
      <xdr:col>9</xdr:col>
      <xdr:colOff>151765</xdr:colOff>
      <xdr:row>59</xdr:row>
      <xdr:rowOff>200660</xdr:rowOff>
    </xdr:from>
    <xdr:to>
      <xdr:col>9</xdr:col>
      <xdr:colOff>1198245</xdr:colOff>
      <xdr:row>59</xdr:row>
      <xdr:rowOff>409575</xdr:rowOff>
    </xdr:to>
    <xdr:pic>
      <xdr:nvPicPr>
        <xdr:cNvPr id="150" name="图片 1" descr="4579089131607310945514.png"/>
        <xdr:cNvPicPr>
          <a:picLocks noChangeAspect="1"/>
        </xdr:cNvPicPr>
      </xdr:nvPicPr>
      <xdr:blipFill>
        <a:blip r:embed="rId131"/>
        <a:stretch>
          <a:fillRect/>
        </a:stretch>
      </xdr:blipFill>
      <xdr:spPr>
        <a:xfrm>
          <a:off x="9800590" y="51822985"/>
          <a:ext cx="1046480" cy="208915"/>
        </a:xfrm>
        <a:prstGeom prst="rect">
          <a:avLst/>
        </a:prstGeom>
        <a:noFill/>
        <a:ln w="9525">
          <a:noFill/>
        </a:ln>
      </xdr:spPr>
    </xdr:pic>
    <xdr:clientData/>
  </xdr:twoCellAnchor>
  <xdr:twoCellAnchor editAs="oneCell">
    <xdr:from>
      <xdr:col>9</xdr:col>
      <xdr:colOff>143510</xdr:colOff>
      <xdr:row>60</xdr:row>
      <xdr:rowOff>153035</xdr:rowOff>
    </xdr:from>
    <xdr:to>
      <xdr:col>9</xdr:col>
      <xdr:colOff>1218565</xdr:colOff>
      <xdr:row>60</xdr:row>
      <xdr:rowOff>437515</xdr:rowOff>
    </xdr:to>
    <xdr:pic>
      <xdr:nvPicPr>
        <xdr:cNvPr id="151" name="图片 3"/>
        <xdr:cNvPicPr>
          <a:picLocks noChangeAspect="1"/>
        </xdr:cNvPicPr>
      </xdr:nvPicPr>
      <xdr:blipFill>
        <a:blip r:embed="rId132"/>
        <a:stretch>
          <a:fillRect/>
        </a:stretch>
      </xdr:blipFill>
      <xdr:spPr>
        <a:xfrm>
          <a:off x="9792335" y="52327810"/>
          <a:ext cx="1075055" cy="284480"/>
        </a:xfrm>
        <a:prstGeom prst="rect">
          <a:avLst/>
        </a:prstGeom>
        <a:noFill/>
        <a:ln w="9525">
          <a:noFill/>
        </a:ln>
      </xdr:spPr>
    </xdr:pic>
    <xdr:clientData/>
  </xdr:twoCellAnchor>
  <xdr:twoCellAnchor editAs="oneCell">
    <xdr:from>
      <xdr:col>9</xdr:col>
      <xdr:colOff>200660</xdr:colOff>
      <xdr:row>48</xdr:row>
      <xdr:rowOff>297180</xdr:rowOff>
    </xdr:from>
    <xdr:to>
      <xdr:col>9</xdr:col>
      <xdr:colOff>1113790</xdr:colOff>
      <xdr:row>48</xdr:row>
      <xdr:rowOff>752475</xdr:rowOff>
    </xdr:to>
    <xdr:pic>
      <xdr:nvPicPr>
        <xdr:cNvPr id="152" name="图片 5"/>
        <xdr:cNvPicPr>
          <a:picLocks noChangeAspect="1"/>
        </xdr:cNvPicPr>
      </xdr:nvPicPr>
      <xdr:blipFill>
        <a:blip r:embed="rId133"/>
        <a:stretch>
          <a:fillRect/>
        </a:stretch>
      </xdr:blipFill>
      <xdr:spPr>
        <a:xfrm>
          <a:off x="9849485" y="44959905"/>
          <a:ext cx="913130" cy="455295"/>
        </a:xfrm>
        <a:prstGeom prst="rect">
          <a:avLst/>
        </a:prstGeom>
        <a:noFill/>
        <a:ln w="9525">
          <a:noFill/>
        </a:ln>
      </xdr:spPr>
    </xdr:pic>
    <xdr:clientData/>
  </xdr:twoCellAnchor>
  <xdr:twoCellAnchor editAs="oneCell">
    <xdr:from>
      <xdr:col>9</xdr:col>
      <xdr:colOff>128905</xdr:colOff>
      <xdr:row>187</xdr:row>
      <xdr:rowOff>229235</xdr:rowOff>
    </xdr:from>
    <xdr:to>
      <xdr:col>9</xdr:col>
      <xdr:colOff>1350010</xdr:colOff>
      <xdr:row>187</xdr:row>
      <xdr:rowOff>895350</xdr:rowOff>
    </xdr:to>
    <xdr:pic>
      <xdr:nvPicPr>
        <xdr:cNvPr id="153" name="图片 1"/>
        <xdr:cNvPicPr>
          <a:picLocks noChangeAspect="1"/>
        </xdr:cNvPicPr>
      </xdr:nvPicPr>
      <xdr:blipFill>
        <a:blip r:embed="rId134"/>
        <a:stretch>
          <a:fillRect/>
        </a:stretch>
      </xdr:blipFill>
      <xdr:spPr>
        <a:xfrm>
          <a:off x="9777730" y="173675040"/>
          <a:ext cx="1221105" cy="666115"/>
        </a:xfrm>
        <a:prstGeom prst="rect">
          <a:avLst/>
        </a:prstGeom>
        <a:noFill/>
        <a:ln w="9525">
          <a:noFill/>
        </a:ln>
      </xdr:spPr>
    </xdr:pic>
    <xdr:clientData/>
  </xdr:twoCellAnchor>
  <xdr:twoCellAnchor editAs="oneCell">
    <xdr:from>
      <xdr:col>9</xdr:col>
      <xdr:colOff>469900</xdr:colOff>
      <xdr:row>155</xdr:row>
      <xdr:rowOff>210820</xdr:rowOff>
    </xdr:from>
    <xdr:to>
      <xdr:col>9</xdr:col>
      <xdr:colOff>1191260</xdr:colOff>
      <xdr:row>155</xdr:row>
      <xdr:rowOff>969645</xdr:rowOff>
    </xdr:to>
    <xdr:pic>
      <xdr:nvPicPr>
        <xdr:cNvPr id="154" name="图片 2"/>
        <xdr:cNvPicPr>
          <a:picLocks noChangeAspect="1"/>
        </xdr:cNvPicPr>
      </xdr:nvPicPr>
      <xdr:blipFill>
        <a:blip r:embed="rId135"/>
        <a:stretch>
          <a:fillRect/>
        </a:stretch>
      </xdr:blipFill>
      <xdr:spPr>
        <a:xfrm>
          <a:off x="10118725" y="139052300"/>
          <a:ext cx="721360" cy="758825"/>
        </a:xfrm>
        <a:prstGeom prst="rect">
          <a:avLst/>
        </a:prstGeom>
        <a:noFill/>
        <a:ln w="9525">
          <a:noFill/>
        </a:ln>
      </xdr:spPr>
    </xdr:pic>
    <xdr:clientData/>
  </xdr:twoCellAnchor>
  <xdr:twoCellAnchor editAs="oneCell">
    <xdr:from>
      <xdr:col>9</xdr:col>
      <xdr:colOff>381000</xdr:colOff>
      <xdr:row>169</xdr:row>
      <xdr:rowOff>160655</xdr:rowOff>
    </xdr:from>
    <xdr:to>
      <xdr:col>9</xdr:col>
      <xdr:colOff>922020</xdr:colOff>
      <xdr:row>169</xdr:row>
      <xdr:rowOff>883285</xdr:rowOff>
    </xdr:to>
    <xdr:pic>
      <xdr:nvPicPr>
        <xdr:cNvPr id="155" name="图片 3"/>
        <xdr:cNvPicPr>
          <a:picLocks noChangeAspect="1"/>
        </xdr:cNvPicPr>
      </xdr:nvPicPr>
      <xdr:blipFill>
        <a:blip r:embed="rId136"/>
        <a:stretch>
          <a:fillRect/>
        </a:stretch>
      </xdr:blipFill>
      <xdr:spPr>
        <a:xfrm>
          <a:off x="10029825" y="154375485"/>
          <a:ext cx="541020" cy="722630"/>
        </a:xfrm>
        <a:prstGeom prst="rect">
          <a:avLst/>
        </a:prstGeom>
        <a:noFill/>
        <a:ln w="9525">
          <a:noFill/>
        </a:ln>
      </xdr:spPr>
    </xdr:pic>
    <xdr:clientData/>
  </xdr:twoCellAnchor>
  <xdr:twoCellAnchor editAs="oneCell">
    <xdr:from>
      <xdr:col>9</xdr:col>
      <xdr:colOff>381000</xdr:colOff>
      <xdr:row>170</xdr:row>
      <xdr:rowOff>180975</xdr:rowOff>
    </xdr:from>
    <xdr:to>
      <xdr:col>9</xdr:col>
      <xdr:colOff>920750</xdr:colOff>
      <xdr:row>170</xdr:row>
      <xdr:rowOff>903605</xdr:rowOff>
    </xdr:to>
    <xdr:pic>
      <xdr:nvPicPr>
        <xdr:cNvPr id="156" name="图片 4"/>
        <xdr:cNvPicPr>
          <a:picLocks noChangeAspect="1"/>
        </xdr:cNvPicPr>
      </xdr:nvPicPr>
      <xdr:blipFill>
        <a:blip r:embed="rId136"/>
        <a:stretch>
          <a:fillRect/>
        </a:stretch>
      </xdr:blipFill>
      <xdr:spPr>
        <a:xfrm>
          <a:off x="10029825" y="155424505"/>
          <a:ext cx="539750" cy="722630"/>
        </a:xfrm>
        <a:prstGeom prst="rect">
          <a:avLst/>
        </a:prstGeom>
        <a:noFill/>
        <a:ln w="9525">
          <a:noFill/>
        </a:ln>
      </xdr:spPr>
    </xdr:pic>
    <xdr:clientData/>
  </xdr:twoCellAnchor>
  <xdr:twoCellAnchor editAs="oneCell">
    <xdr:from>
      <xdr:col>10</xdr:col>
      <xdr:colOff>0</xdr:colOff>
      <xdr:row>206</xdr:row>
      <xdr:rowOff>247015</xdr:rowOff>
    </xdr:from>
    <xdr:to>
      <xdr:col>11</xdr:col>
      <xdr:colOff>645795</xdr:colOff>
      <xdr:row>206</xdr:row>
      <xdr:rowOff>1076325</xdr:rowOff>
    </xdr:to>
    <xdr:pic>
      <xdr:nvPicPr>
        <xdr:cNvPr id="157" name="图片 1"/>
        <xdr:cNvPicPr>
          <a:picLocks noChangeAspect="1"/>
        </xdr:cNvPicPr>
      </xdr:nvPicPr>
      <xdr:blipFill>
        <a:blip r:embed="rId137"/>
        <a:stretch>
          <a:fillRect/>
        </a:stretch>
      </xdr:blipFill>
      <xdr:spPr>
        <a:xfrm>
          <a:off x="11134725" y="192971420"/>
          <a:ext cx="1331595" cy="829310"/>
        </a:xfrm>
        <a:prstGeom prst="rect">
          <a:avLst/>
        </a:prstGeom>
        <a:noFill/>
        <a:ln w="9525">
          <a:noFill/>
        </a:ln>
      </xdr:spPr>
    </xdr:pic>
    <xdr:clientData/>
  </xdr:twoCellAnchor>
  <xdr:twoCellAnchor editAs="oneCell">
    <xdr:from>
      <xdr:col>9</xdr:col>
      <xdr:colOff>276225</xdr:colOff>
      <xdr:row>197</xdr:row>
      <xdr:rowOff>133350</xdr:rowOff>
    </xdr:from>
    <xdr:to>
      <xdr:col>9</xdr:col>
      <xdr:colOff>1123950</xdr:colOff>
      <xdr:row>197</xdr:row>
      <xdr:rowOff>899795</xdr:rowOff>
    </xdr:to>
    <xdr:pic>
      <xdr:nvPicPr>
        <xdr:cNvPr id="158" name="图片 1"/>
        <xdr:cNvPicPr>
          <a:picLocks noChangeAspect="1"/>
        </xdr:cNvPicPr>
      </xdr:nvPicPr>
      <xdr:blipFill>
        <a:blip r:embed="rId138"/>
        <a:stretch>
          <a:fillRect/>
        </a:stretch>
      </xdr:blipFill>
      <xdr:spPr>
        <a:xfrm>
          <a:off x="9925050" y="182780305"/>
          <a:ext cx="847725" cy="766445"/>
        </a:xfrm>
        <a:prstGeom prst="rect">
          <a:avLst/>
        </a:prstGeom>
        <a:noFill/>
        <a:ln w="9525">
          <a:noFill/>
        </a:ln>
      </xdr:spPr>
    </xdr:pic>
    <xdr:clientData/>
  </xdr:twoCellAnchor>
  <xdr:twoCellAnchor editAs="oneCell">
    <xdr:from>
      <xdr:col>9</xdr:col>
      <xdr:colOff>85725</xdr:colOff>
      <xdr:row>191</xdr:row>
      <xdr:rowOff>160655</xdr:rowOff>
    </xdr:from>
    <xdr:to>
      <xdr:col>9</xdr:col>
      <xdr:colOff>1161415</xdr:colOff>
      <xdr:row>191</xdr:row>
      <xdr:rowOff>609600</xdr:rowOff>
    </xdr:to>
    <xdr:pic>
      <xdr:nvPicPr>
        <xdr:cNvPr id="159" name="Picture 2476" descr="4789533161607310945443.png"/>
        <xdr:cNvPicPr>
          <a:picLocks noChangeAspect="1"/>
        </xdr:cNvPicPr>
      </xdr:nvPicPr>
      <xdr:blipFill>
        <a:blip r:embed="rId36"/>
        <a:stretch>
          <a:fillRect/>
        </a:stretch>
      </xdr:blipFill>
      <xdr:spPr>
        <a:xfrm>
          <a:off x="9734550" y="177454560"/>
          <a:ext cx="1075690" cy="448945"/>
        </a:xfrm>
        <a:prstGeom prst="rect">
          <a:avLst/>
        </a:prstGeom>
        <a:noFill/>
        <a:ln w="1">
          <a:noFill/>
        </a:ln>
      </xdr:spPr>
    </xdr:pic>
    <xdr:clientData/>
  </xdr:twoCellAnchor>
  <xdr:twoCellAnchor editAs="oneCell">
    <xdr:from>
      <xdr:col>9</xdr:col>
      <xdr:colOff>313690</xdr:colOff>
      <xdr:row>168</xdr:row>
      <xdr:rowOff>188595</xdr:rowOff>
    </xdr:from>
    <xdr:to>
      <xdr:col>9</xdr:col>
      <xdr:colOff>1112520</xdr:colOff>
      <xdr:row>168</xdr:row>
      <xdr:rowOff>951865</xdr:rowOff>
    </xdr:to>
    <xdr:pic>
      <xdr:nvPicPr>
        <xdr:cNvPr id="160" name="图片 1"/>
        <xdr:cNvPicPr>
          <a:picLocks noChangeAspect="1"/>
        </xdr:cNvPicPr>
      </xdr:nvPicPr>
      <xdr:blipFill>
        <a:blip r:embed="rId139"/>
        <a:stretch>
          <a:fillRect/>
        </a:stretch>
      </xdr:blipFill>
      <xdr:spPr>
        <a:xfrm>
          <a:off x="9962515" y="153374725"/>
          <a:ext cx="798830" cy="763270"/>
        </a:xfrm>
        <a:prstGeom prst="rect">
          <a:avLst/>
        </a:prstGeom>
        <a:noFill/>
        <a:ln w="9525">
          <a:noFill/>
        </a:ln>
      </xdr:spPr>
    </xdr:pic>
    <xdr:clientData/>
  </xdr:twoCellAnchor>
  <xdr:twoCellAnchor editAs="oneCell">
    <xdr:from>
      <xdr:col>9</xdr:col>
      <xdr:colOff>180340</xdr:colOff>
      <xdr:row>195</xdr:row>
      <xdr:rowOff>123825</xdr:rowOff>
    </xdr:from>
    <xdr:to>
      <xdr:col>9</xdr:col>
      <xdr:colOff>1145540</xdr:colOff>
      <xdr:row>195</xdr:row>
      <xdr:rowOff>799465</xdr:rowOff>
    </xdr:to>
    <xdr:pic>
      <xdr:nvPicPr>
        <xdr:cNvPr id="161" name="图片 1"/>
        <xdr:cNvPicPr>
          <a:picLocks noChangeAspect="1"/>
        </xdr:cNvPicPr>
      </xdr:nvPicPr>
      <xdr:blipFill>
        <a:blip r:embed="rId140"/>
        <a:stretch>
          <a:fillRect/>
        </a:stretch>
      </xdr:blipFill>
      <xdr:spPr>
        <a:xfrm>
          <a:off x="9829165" y="180846730"/>
          <a:ext cx="965200" cy="675640"/>
        </a:xfrm>
        <a:prstGeom prst="rect">
          <a:avLst/>
        </a:prstGeom>
        <a:noFill/>
        <a:ln w="9525">
          <a:noFill/>
        </a:ln>
      </xdr:spPr>
    </xdr:pic>
    <xdr:clientData/>
  </xdr:twoCellAnchor>
  <xdr:twoCellAnchor editAs="oneCell">
    <xdr:from>
      <xdr:col>9</xdr:col>
      <xdr:colOff>161925</xdr:colOff>
      <xdr:row>159</xdr:row>
      <xdr:rowOff>466725</xdr:rowOff>
    </xdr:from>
    <xdr:to>
      <xdr:col>9</xdr:col>
      <xdr:colOff>1371600</xdr:colOff>
      <xdr:row>159</xdr:row>
      <xdr:rowOff>845820</xdr:rowOff>
    </xdr:to>
    <xdr:pic>
      <xdr:nvPicPr>
        <xdr:cNvPr id="162" name="图片 2"/>
        <xdr:cNvPicPr>
          <a:picLocks noChangeAspect="1"/>
        </xdr:cNvPicPr>
      </xdr:nvPicPr>
      <xdr:blipFill>
        <a:blip r:embed="rId141"/>
        <a:stretch>
          <a:fillRect/>
        </a:stretch>
      </xdr:blipFill>
      <xdr:spPr>
        <a:xfrm>
          <a:off x="9810750" y="143994505"/>
          <a:ext cx="1209675" cy="379095"/>
        </a:xfrm>
        <a:prstGeom prst="rect">
          <a:avLst/>
        </a:prstGeom>
        <a:noFill/>
        <a:ln w="9525">
          <a:noFill/>
        </a:ln>
      </xdr:spPr>
    </xdr:pic>
    <xdr:clientData/>
  </xdr:twoCellAnchor>
  <xdr:twoCellAnchor editAs="oneCell">
    <xdr:from>
      <xdr:col>9</xdr:col>
      <xdr:colOff>104775</xdr:colOff>
      <xdr:row>158</xdr:row>
      <xdr:rowOff>535305</xdr:rowOff>
    </xdr:from>
    <xdr:to>
      <xdr:col>9</xdr:col>
      <xdr:colOff>1456055</xdr:colOff>
      <xdr:row>158</xdr:row>
      <xdr:rowOff>887095</xdr:rowOff>
    </xdr:to>
    <xdr:pic>
      <xdr:nvPicPr>
        <xdr:cNvPr id="163" name="图片 4"/>
        <xdr:cNvPicPr>
          <a:picLocks noChangeAspect="1"/>
        </xdr:cNvPicPr>
      </xdr:nvPicPr>
      <xdr:blipFill>
        <a:blip r:embed="rId142"/>
        <a:stretch>
          <a:fillRect/>
        </a:stretch>
      </xdr:blipFill>
      <xdr:spPr>
        <a:xfrm>
          <a:off x="9753600" y="142891510"/>
          <a:ext cx="1351280" cy="351790"/>
        </a:xfrm>
        <a:prstGeom prst="rect">
          <a:avLst/>
        </a:prstGeom>
        <a:noFill/>
        <a:ln w="9525">
          <a:noFill/>
        </a:ln>
      </xdr:spPr>
    </xdr:pic>
    <xdr:clientData/>
  </xdr:twoCellAnchor>
  <xdr:twoCellAnchor editAs="oneCell">
    <xdr:from>
      <xdr:col>9</xdr:col>
      <xdr:colOff>323850</xdr:colOff>
      <xdr:row>120</xdr:row>
      <xdr:rowOff>127635</xdr:rowOff>
    </xdr:from>
    <xdr:to>
      <xdr:col>9</xdr:col>
      <xdr:colOff>944880</xdr:colOff>
      <xdr:row>120</xdr:row>
      <xdr:rowOff>848360</xdr:rowOff>
    </xdr:to>
    <xdr:pic>
      <xdr:nvPicPr>
        <xdr:cNvPr id="164" name="图片 2"/>
        <xdr:cNvPicPr>
          <a:picLocks noChangeAspect="1"/>
        </xdr:cNvPicPr>
      </xdr:nvPicPr>
      <xdr:blipFill>
        <a:blip r:embed="rId143"/>
        <a:stretch>
          <a:fillRect/>
        </a:stretch>
      </xdr:blipFill>
      <xdr:spPr>
        <a:xfrm>
          <a:off x="9972675" y="104138095"/>
          <a:ext cx="621030" cy="720725"/>
        </a:xfrm>
        <a:prstGeom prst="rect">
          <a:avLst/>
        </a:prstGeom>
        <a:noFill/>
        <a:ln w="9525">
          <a:noFill/>
        </a:ln>
      </xdr:spPr>
    </xdr:pic>
    <xdr:clientData/>
  </xdr:twoCellAnchor>
  <xdr:twoCellAnchor editAs="oneCell">
    <xdr:from>
      <xdr:col>9</xdr:col>
      <xdr:colOff>114300</xdr:colOff>
      <xdr:row>121</xdr:row>
      <xdr:rowOff>278130</xdr:rowOff>
    </xdr:from>
    <xdr:to>
      <xdr:col>9</xdr:col>
      <xdr:colOff>615315</xdr:colOff>
      <xdr:row>121</xdr:row>
      <xdr:rowOff>886460</xdr:rowOff>
    </xdr:to>
    <xdr:pic>
      <xdr:nvPicPr>
        <xdr:cNvPr id="165" name="图片 3"/>
        <xdr:cNvPicPr>
          <a:picLocks noChangeAspect="1"/>
        </xdr:cNvPicPr>
      </xdr:nvPicPr>
      <xdr:blipFill>
        <a:blip r:embed="rId144"/>
        <a:stretch>
          <a:fillRect/>
        </a:stretch>
      </xdr:blipFill>
      <xdr:spPr>
        <a:xfrm>
          <a:off x="9763125" y="105250615"/>
          <a:ext cx="501015" cy="608330"/>
        </a:xfrm>
        <a:prstGeom prst="rect">
          <a:avLst/>
        </a:prstGeom>
        <a:noFill/>
        <a:ln w="9525">
          <a:noFill/>
        </a:ln>
      </xdr:spPr>
    </xdr:pic>
    <xdr:clientData/>
  </xdr:twoCellAnchor>
  <xdr:twoCellAnchor editAs="oneCell">
    <xdr:from>
      <xdr:col>9</xdr:col>
      <xdr:colOff>628650</xdr:colOff>
      <xdr:row>121</xdr:row>
      <xdr:rowOff>285750</xdr:rowOff>
    </xdr:from>
    <xdr:to>
      <xdr:col>9</xdr:col>
      <xdr:colOff>1129665</xdr:colOff>
      <xdr:row>121</xdr:row>
      <xdr:rowOff>893445</xdr:rowOff>
    </xdr:to>
    <xdr:pic>
      <xdr:nvPicPr>
        <xdr:cNvPr id="166" name="图片 4"/>
        <xdr:cNvPicPr>
          <a:picLocks noChangeAspect="1"/>
        </xdr:cNvPicPr>
      </xdr:nvPicPr>
      <xdr:blipFill>
        <a:blip r:embed="rId144"/>
        <a:stretch>
          <a:fillRect/>
        </a:stretch>
      </xdr:blipFill>
      <xdr:spPr>
        <a:xfrm>
          <a:off x="10277475" y="105258235"/>
          <a:ext cx="501015" cy="607695"/>
        </a:xfrm>
        <a:prstGeom prst="rect">
          <a:avLst/>
        </a:prstGeom>
        <a:noFill/>
        <a:ln w="9525">
          <a:noFill/>
        </a:ln>
      </xdr:spPr>
    </xdr:pic>
    <xdr:clientData/>
  </xdr:twoCellAnchor>
  <xdr:twoCellAnchor editAs="oneCell">
    <xdr:from>
      <xdr:col>9</xdr:col>
      <xdr:colOff>370840</xdr:colOff>
      <xdr:row>122</xdr:row>
      <xdr:rowOff>191770</xdr:rowOff>
    </xdr:from>
    <xdr:to>
      <xdr:col>9</xdr:col>
      <xdr:colOff>1066800</xdr:colOff>
      <xdr:row>122</xdr:row>
      <xdr:rowOff>751205</xdr:rowOff>
    </xdr:to>
    <xdr:pic>
      <xdr:nvPicPr>
        <xdr:cNvPr id="167" name="图片 5"/>
        <xdr:cNvPicPr>
          <a:picLocks noChangeAspect="1"/>
        </xdr:cNvPicPr>
      </xdr:nvPicPr>
      <xdr:blipFill>
        <a:blip r:embed="rId145"/>
        <a:stretch>
          <a:fillRect/>
        </a:stretch>
      </xdr:blipFill>
      <xdr:spPr>
        <a:xfrm>
          <a:off x="10019665" y="106126280"/>
          <a:ext cx="695960" cy="559435"/>
        </a:xfrm>
        <a:prstGeom prst="rect">
          <a:avLst/>
        </a:prstGeom>
        <a:noFill/>
        <a:ln w="9525">
          <a:noFill/>
        </a:ln>
      </xdr:spPr>
    </xdr:pic>
    <xdr:clientData/>
  </xdr:twoCellAnchor>
  <xdr:twoCellAnchor editAs="oneCell">
    <xdr:from>
      <xdr:col>9</xdr:col>
      <xdr:colOff>370840</xdr:colOff>
      <xdr:row>123</xdr:row>
      <xdr:rowOff>161290</xdr:rowOff>
    </xdr:from>
    <xdr:to>
      <xdr:col>9</xdr:col>
      <xdr:colOff>904875</xdr:colOff>
      <xdr:row>123</xdr:row>
      <xdr:rowOff>777240</xdr:rowOff>
    </xdr:to>
    <xdr:pic>
      <xdr:nvPicPr>
        <xdr:cNvPr id="168" name="图片 6"/>
        <xdr:cNvPicPr>
          <a:picLocks noChangeAspect="1"/>
        </xdr:cNvPicPr>
      </xdr:nvPicPr>
      <xdr:blipFill>
        <a:blip r:embed="rId146"/>
        <a:stretch>
          <a:fillRect/>
        </a:stretch>
      </xdr:blipFill>
      <xdr:spPr>
        <a:xfrm>
          <a:off x="10019665" y="107057825"/>
          <a:ext cx="534035" cy="615950"/>
        </a:xfrm>
        <a:prstGeom prst="rect">
          <a:avLst/>
        </a:prstGeom>
        <a:noFill/>
        <a:ln w="9525">
          <a:noFill/>
        </a:ln>
      </xdr:spPr>
    </xdr:pic>
    <xdr:clientData/>
  </xdr:twoCellAnchor>
  <xdr:twoCellAnchor editAs="oneCell">
    <xdr:from>
      <xdr:col>9</xdr:col>
      <xdr:colOff>391160</xdr:colOff>
      <xdr:row>124</xdr:row>
      <xdr:rowOff>236855</xdr:rowOff>
    </xdr:from>
    <xdr:to>
      <xdr:col>9</xdr:col>
      <xdr:colOff>923290</xdr:colOff>
      <xdr:row>124</xdr:row>
      <xdr:rowOff>852170</xdr:rowOff>
    </xdr:to>
    <xdr:pic>
      <xdr:nvPicPr>
        <xdr:cNvPr id="169" name="图片 7"/>
        <xdr:cNvPicPr>
          <a:picLocks noChangeAspect="1"/>
        </xdr:cNvPicPr>
      </xdr:nvPicPr>
      <xdr:blipFill>
        <a:blip r:embed="rId146"/>
        <a:stretch>
          <a:fillRect/>
        </a:stretch>
      </xdr:blipFill>
      <xdr:spPr>
        <a:xfrm>
          <a:off x="10039985" y="108095415"/>
          <a:ext cx="532130" cy="615315"/>
        </a:xfrm>
        <a:prstGeom prst="rect">
          <a:avLst/>
        </a:prstGeom>
        <a:noFill/>
        <a:ln w="9525">
          <a:noFill/>
        </a:ln>
      </xdr:spPr>
    </xdr:pic>
    <xdr:clientData/>
  </xdr:twoCellAnchor>
  <xdr:twoCellAnchor editAs="oneCell">
    <xdr:from>
      <xdr:col>9</xdr:col>
      <xdr:colOff>76200</xdr:colOff>
      <xdr:row>72</xdr:row>
      <xdr:rowOff>104775</xdr:rowOff>
    </xdr:from>
    <xdr:to>
      <xdr:col>9</xdr:col>
      <xdr:colOff>1381760</xdr:colOff>
      <xdr:row>72</xdr:row>
      <xdr:rowOff>494665</xdr:rowOff>
    </xdr:to>
    <xdr:pic>
      <xdr:nvPicPr>
        <xdr:cNvPr id="170" name="图片 2"/>
        <xdr:cNvPicPr>
          <a:picLocks noChangeAspect="1"/>
        </xdr:cNvPicPr>
      </xdr:nvPicPr>
      <xdr:blipFill>
        <a:blip r:embed="rId147"/>
        <a:stretch>
          <a:fillRect/>
        </a:stretch>
      </xdr:blipFill>
      <xdr:spPr>
        <a:xfrm>
          <a:off x="9725025" y="60604400"/>
          <a:ext cx="1305560" cy="389890"/>
        </a:xfrm>
        <a:prstGeom prst="rect">
          <a:avLst/>
        </a:prstGeom>
        <a:noFill/>
        <a:ln w="9525">
          <a:noFill/>
        </a:ln>
      </xdr:spPr>
    </xdr:pic>
    <xdr:clientData/>
  </xdr:twoCellAnchor>
  <xdr:twoCellAnchor editAs="oneCell">
    <xdr:from>
      <xdr:col>9</xdr:col>
      <xdr:colOff>133350</xdr:colOff>
      <xdr:row>69</xdr:row>
      <xdr:rowOff>324485</xdr:rowOff>
    </xdr:from>
    <xdr:to>
      <xdr:col>9</xdr:col>
      <xdr:colOff>1257300</xdr:colOff>
      <xdr:row>69</xdr:row>
      <xdr:rowOff>671830</xdr:rowOff>
    </xdr:to>
    <xdr:pic>
      <xdr:nvPicPr>
        <xdr:cNvPr id="171" name="图片 2"/>
        <xdr:cNvPicPr>
          <a:picLocks noChangeAspect="1"/>
        </xdr:cNvPicPr>
      </xdr:nvPicPr>
      <xdr:blipFill>
        <a:blip r:embed="rId148"/>
        <a:stretch>
          <a:fillRect/>
        </a:stretch>
      </xdr:blipFill>
      <xdr:spPr>
        <a:xfrm>
          <a:off x="9782175" y="58557160"/>
          <a:ext cx="1123950" cy="347345"/>
        </a:xfrm>
        <a:prstGeom prst="rect">
          <a:avLst/>
        </a:prstGeom>
        <a:noFill/>
        <a:ln w="9525">
          <a:noFill/>
        </a:ln>
      </xdr:spPr>
    </xdr:pic>
    <xdr:clientData/>
  </xdr:twoCellAnchor>
  <xdr:twoCellAnchor editAs="oneCell">
    <xdr:from>
      <xdr:col>9</xdr:col>
      <xdr:colOff>114300</xdr:colOff>
      <xdr:row>70</xdr:row>
      <xdr:rowOff>247015</xdr:rowOff>
    </xdr:from>
    <xdr:to>
      <xdr:col>9</xdr:col>
      <xdr:colOff>1238250</xdr:colOff>
      <xdr:row>70</xdr:row>
      <xdr:rowOff>596265</xdr:rowOff>
    </xdr:to>
    <xdr:pic>
      <xdr:nvPicPr>
        <xdr:cNvPr id="172" name="图片 3"/>
        <xdr:cNvPicPr>
          <a:picLocks noChangeAspect="1"/>
        </xdr:cNvPicPr>
      </xdr:nvPicPr>
      <xdr:blipFill>
        <a:blip r:embed="rId148"/>
        <a:stretch>
          <a:fillRect/>
        </a:stretch>
      </xdr:blipFill>
      <xdr:spPr>
        <a:xfrm>
          <a:off x="9763125" y="59241690"/>
          <a:ext cx="1123950" cy="349250"/>
        </a:xfrm>
        <a:prstGeom prst="rect">
          <a:avLst/>
        </a:prstGeom>
        <a:noFill/>
        <a:ln w="9525">
          <a:noFill/>
        </a:ln>
      </xdr:spPr>
    </xdr:pic>
    <xdr:clientData/>
  </xdr:twoCellAnchor>
  <xdr:twoCellAnchor editAs="oneCell">
    <xdr:from>
      <xdr:col>9</xdr:col>
      <xdr:colOff>104775</xdr:colOff>
      <xdr:row>71</xdr:row>
      <xdr:rowOff>229235</xdr:rowOff>
    </xdr:from>
    <xdr:to>
      <xdr:col>9</xdr:col>
      <xdr:colOff>1228725</xdr:colOff>
      <xdr:row>71</xdr:row>
      <xdr:rowOff>575310</xdr:rowOff>
    </xdr:to>
    <xdr:pic>
      <xdr:nvPicPr>
        <xdr:cNvPr id="173" name="图片 4"/>
        <xdr:cNvPicPr>
          <a:picLocks noChangeAspect="1"/>
        </xdr:cNvPicPr>
      </xdr:nvPicPr>
      <xdr:blipFill>
        <a:blip r:embed="rId148"/>
        <a:stretch>
          <a:fillRect/>
        </a:stretch>
      </xdr:blipFill>
      <xdr:spPr>
        <a:xfrm>
          <a:off x="9753600" y="59976385"/>
          <a:ext cx="1123950" cy="346075"/>
        </a:xfrm>
        <a:prstGeom prst="rect">
          <a:avLst/>
        </a:prstGeom>
        <a:noFill/>
        <a:ln w="9525">
          <a:noFill/>
        </a:ln>
      </xdr:spPr>
    </xdr:pic>
    <xdr:clientData/>
  </xdr:twoCellAnchor>
  <xdr:twoCellAnchor editAs="oneCell">
    <xdr:from>
      <xdr:col>9</xdr:col>
      <xdr:colOff>172085</xdr:colOff>
      <xdr:row>67</xdr:row>
      <xdr:rowOff>267970</xdr:rowOff>
    </xdr:from>
    <xdr:to>
      <xdr:col>9</xdr:col>
      <xdr:colOff>1247140</xdr:colOff>
      <xdr:row>67</xdr:row>
      <xdr:rowOff>585470</xdr:rowOff>
    </xdr:to>
    <xdr:pic>
      <xdr:nvPicPr>
        <xdr:cNvPr id="174" name="图片 3"/>
        <xdr:cNvPicPr>
          <a:picLocks noChangeAspect="1"/>
        </xdr:cNvPicPr>
      </xdr:nvPicPr>
      <xdr:blipFill>
        <a:blip r:embed="rId149"/>
        <a:stretch>
          <a:fillRect/>
        </a:stretch>
      </xdr:blipFill>
      <xdr:spPr>
        <a:xfrm>
          <a:off x="9820910" y="56976645"/>
          <a:ext cx="1075055" cy="317500"/>
        </a:xfrm>
        <a:prstGeom prst="rect">
          <a:avLst/>
        </a:prstGeom>
        <a:noFill/>
        <a:ln w="9525">
          <a:noFill/>
        </a:ln>
      </xdr:spPr>
    </xdr:pic>
    <xdr:clientData/>
  </xdr:twoCellAnchor>
  <xdr:twoCellAnchor editAs="oneCell">
    <xdr:from>
      <xdr:col>9</xdr:col>
      <xdr:colOff>200660</xdr:colOff>
      <xdr:row>65</xdr:row>
      <xdr:rowOff>229235</xdr:rowOff>
    </xdr:from>
    <xdr:to>
      <xdr:col>9</xdr:col>
      <xdr:colOff>1258570</xdr:colOff>
      <xdr:row>65</xdr:row>
      <xdr:rowOff>648335</xdr:rowOff>
    </xdr:to>
    <xdr:pic>
      <xdr:nvPicPr>
        <xdr:cNvPr id="175" name="图片 4"/>
        <xdr:cNvPicPr>
          <a:picLocks noChangeAspect="1"/>
        </xdr:cNvPicPr>
      </xdr:nvPicPr>
      <xdr:blipFill>
        <a:blip r:embed="rId150"/>
        <a:stretch>
          <a:fillRect/>
        </a:stretch>
      </xdr:blipFill>
      <xdr:spPr>
        <a:xfrm>
          <a:off x="9849485" y="55413910"/>
          <a:ext cx="1057910" cy="419100"/>
        </a:xfrm>
        <a:prstGeom prst="rect">
          <a:avLst/>
        </a:prstGeom>
        <a:noFill/>
        <a:ln w="9525">
          <a:noFill/>
        </a:ln>
      </xdr:spPr>
    </xdr:pic>
    <xdr:clientData/>
  </xdr:twoCellAnchor>
  <xdr:twoCellAnchor editAs="oneCell">
    <xdr:from>
      <xdr:col>9</xdr:col>
      <xdr:colOff>381000</xdr:colOff>
      <xdr:row>179</xdr:row>
      <xdr:rowOff>125095</xdr:rowOff>
    </xdr:from>
    <xdr:to>
      <xdr:col>9</xdr:col>
      <xdr:colOff>966470</xdr:colOff>
      <xdr:row>179</xdr:row>
      <xdr:rowOff>1016635</xdr:rowOff>
    </xdr:to>
    <xdr:pic>
      <xdr:nvPicPr>
        <xdr:cNvPr id="176" name="图片 1"/>
        <xdr:cNvPicPr>
          <a:picLocks noChangeAspect="1"/>
        </xdr:cNvPicPr>
      </xdr:nvPicPr>
      <xdr:blipFill>
        <a:blip r:embed="rId151"/>
        <a:stretch>
          <a:fillRect/>
        </a:stretch>
      </xdr:blipFill>
      <xdr:spPr>
        <a:xfrm>
          <a:off x="10029825" y="165427025"/>
          <a:ext cx="585470" cy="891540"/>
        </a:xfrm>
        <a:prstGeom prst="rect">
          <a:avLst/>
        </a:prstGeom>
        <a:noFill/>
        <a:ln w="9525">
          <a:noFill/>
        </a:ln>
      </xdr:spPr>
    </xdr:pic>
    <xdr:clientData/>
  </xdr:twoCellAnchor>
  <xdr:twoCellAnchor editAs="oneCell">
    <xdr:from>
      <xdr:col>9</xdr:col>
      <xdr:colOff>133350</xdr:colOff>
      <xdr:row>61</xdr:row>
      <xdr:rowOff>133985</xdr:rowOff>
    </xdr:from>
    <xdr:to>
      <xdr:col>9</xdr:col>
      <xdr:colOff>1162685</xdr:colOff>
      <xdr:row>61</xdr:row>
      <xdr:rowOff>437515</xdr:rowOff>
    </xdr:to>
    <xdr:pic>
      <xdr:nvPicPr>
        <xdr:cNvPr id="177" name="图片 1"/>
        <xdr:cNvPicPr>
          <a:picLocks noChangeAspect="1"/>
        </xdr:cNvPicPr>
      </xdr:nvPicPr>
      <xdr:blipFill>
        <a:blip r:embed="rId152"/>
        <a:stretch>
          <a:fillRect/>
        </a:stretch>
      </xdr:blipFill>
      <xdr:spPr>
        <a:xfrm>
          <a:off x="9782175" y="52861210"/>
          <a:ext cx="1029335" cy="303530"/>
        </a:xfrm>
        <a:prstGeom prst="rect">
          <a:avLst/>
        </a:prstGeom>
        <a:noFill/>
        <a:ln w="9525">
          <a:noFill/>
        </a:ln>
      </xdr:spPr>
    </xdr:pic>
    <xdr:clientData/>
  </xdr:twoCellAnchor>
  <xdr:twoCellAnchor editAs="oneCell">
    <xdr:from>
      <xdr:col>9</xdr:col>
      <xdr:colOff>438150</xdr:colOff>
      <xdr:row>21</xdr:row>
      <xdr:rowOff>248285</xdr:rowOff>
    </xdr:from>
    <xdr:to>
      <xdr:col>9</xdr:col>
      <xdr:colOff>894715</xdr:colOff>
      <xdr:row>21</xdr:row>
      <xdr:rowOff>906780</xdr:rowOff>
    </xdr:to>
    <xdr:pic>
      <xdr:nvPicPr>
        <xdr:cNvPr id="178" name="图片 4"/>
        <xdr:cNvPicPr>
          <a:picLocks noChangeAspect="1"/>
        </xdr:cNvPicPr>
      </xdr:nvPicPr>
      <xdr:blipFill>
        <a:blip r:embed="rId153"/>
        <a:stretch>
          <a:fillRect/>
        </a:stretch>
      </xdr:blipFill>
      <xdr:spPr>
        <a:xfrm>
          <a:off x="10086975" y="19526885"/>
          <a:ext cx="456565" cy="658495"/>
        </a:xfrm>
        <a:prstGeom prst="rect">
          <a:avLst/>
        </a:prstGeom>
        <a:noFill/>
        <a:ln w="9525">
          <a:noFill/>
        </a:ln>
      </xdr:spPr>
    </xdr:pic>
    <xdr:clientData/>
  </xdr:twoCellAnchor>
  <xdr:twoCellAnchor editAs="oneCell">
    <xdr:from>
      <xdr:col>9</xdr:col>
      <xdr:colOff>378460</xdr:colOff>
      <xdr:row>22</xdr:row>
      <xdr:rowOff>201295</xdr:rowOff>
    </xdr:from>
    <xdr:to>
      <xdr:col>9</xdr:col>
      <xdr:colOff>893445</xdr:colOff>
      <xdr:row>22</xdr:row>
      <xdr:rowOff>906780</xdr:rowOff>
    </xdr:to>
    <xdr:pic>
      <xdr:nvPicPr>
        <xdr:cNvPr id="179" name="图片 5"/>
        <xdr:cNvPicPr>
          <a:picLocks noChangeAspect="1"/>
        </xdr:cNvPicPr>
      </xdr:nvPicPr>
      <xdr:blipFill>
        <a:blip r:embed="rId154"/>
        <a:stretch>
          <a:fillRect/>
        </a:stretch>
      </xdr:blipFill>
      <xdr:spPr>
        <a:xfrm>
          <a:off x="10027285" y="20575270"/>
          <a:ext cx="514985" cy="705485"/>
        </a:xfrm>
        <a:prstGeom prst="rect">
          <a:avLst/>
        </a:prstGeom>
        <a:noFill/>
        <a:ln w="9525">
          <a:noFill/>
        </a:ln>
      </xdr:spPr>
    </xdr:pic>
    <xdr:clientData/>
  </xdr:twoCellAnchor>
  <xdr:twoCellAnchor editAs="oneCell">
    <xdr:from>
      <xdr:col>9</xdr:col>
      <xdr:colOff>342265</xdr:colOff>
      <xdr:row>23</xdr:row>
      <xdr:rowOff>68580</xdr:rowOff>
    </xdr:from>
    <xdr:to>
      <xdr:col>9</xdr:col>
      <xdr:colOff>964565</xdr:colOff>
      <xdr:row>23</xdr:row>
      <xdr:rowOff>979170</xdr:rowOff>
    </xdr:to>
    <xdr:pic>
      <xdr:nvPicPr>
        <xdr:cNvPr id="180" name="图片 6"/>
        <xdr:cNvPicPr>
          <a:picLocks noChangeAspect="1"/>
        </xdr:cNvPicPr>
      </xdr:nvPicPr>
      <xdr:blipFill>
        <a:blip r:embed="rId155"/>
        <a:stretch>
          <a:fillRect/>
        </a:stretch>
      </xdr:blipFill>
      <xdr:spPr>
        <a:xfrm>
          <a:off x="9991090" y="21537930"/>
          <a:ext cx="622300" cy="910590"/>
        </a:xfrm>
        <a:prstGeom prst="rect">
          <a:avLst/>
        </a:prstGeom>
        <a:noFill/>
        <a:ln w="9525">
          <a:noFill/>
        </a:ln>
      </xdr:spPr>
    </xdr:pic>
    <xdr:clientData/>
  </xdr:twoCellAnchor>
  <xdr:twoCellAnchor editAs="oneCell">
    <xdr:from>
      <xdr:col>9</xdr:col>
      <xdr:colOff>419735</xdr:colOff>
      <xdr:row>20</xdr:row>
      <xdr:rowOff>210820</xdr:rowOff>
    </xdr:from>
    <xdr:to>
      <xdr:col>9</xdr:col>
      <xdr:colOff>687070</xdr:colOff>
      <xdr:row>20</xdr:row>
      <xdr:rowOff>1075055</xdr:rowOff>
    </xdr:to>
    <xdr:pic>
      <xdr:nvPicPr>
        <xdr:cNvPr id="181" name="图片 10"/>
        <xdr:cNvPicPr>
          <a:picLocks noChangeAspect="1"/>
        </xdr:cNvPicPr>
      </xdr:nvPicPr>
      <xdr:blipFill>
        <a:blip r:embed="rId156"/>
        <a:stretch>
          <a:fillRect/>
        </a:stretch>
      </xdr:blipFill>
      <xdr:spPr>
        <a:xfrm>
          <a:off x="10068560" y="18365470"/>
          <a:ext cx="267335" cy="864235"/>
        </a:xfrm>
        <a:prstGeom prst="rect">
          <a:avLst/>
        </a:prstGeom>
        <a:noFill/>
        <a:ln w="9525">
          <a:noFill/>
        </a:ln>
      </xdr:spPr>
    </xdr:pic>
    <xdr:clientData/>
  </xdr:twoCellAnchor>
  <xdr:twoCellAnchor editAs="oneCell">
    <xdr:from>
      <xdr:col>9</xdr:col>
      <xdr:colOff>685800</xdr:colOff>
      <xdr:row>20</xdr:row>
      <xdr:rowOff>201930</xdr:rowOff>
    </xdr:from>
    <xdr:to>
      <xdr:col>9</xdr:col>
      <xdr:colOff>953135</xdr:colOff>
      <xdr:row>20</xdr:row>
      <xdr:rowOff>1066165</xdr:rowOff>
    </xdr:to>
    <xdr:pic>
      <xdr:nvPicPr>
        <xdr:cNvPr id="182" name="图片 11"/>
        <xdr:cNvPicPr>
          <a:picLocks noChangeAspect="1"/>
        </xdr:cNvPicPr>
      </xdr:nvPicPr>
      <xdr:blipFill>
        <a:blip r:embed="rId156"/>
        <a:stretch>
          <a:fillRect/>
        </a:stretch>
      </xdr:blipFill>
      <xdr:spPr>
        <a:xfrm>
          <a:off x="10334625" y="18356580"/>
          <a:ext cx="267335" cy="864235"/>
        </a:xfrm>
        <a:prstGeom prst="rect">
          <a:avLst/>
        </a:prstGeom>
        <a:noFill/>
        <a:ln w="9525">
          <a:noFill/>
        </a:ln>
      </xdr:spPr>
    </xdr:pic>
    <xdr:clientData/>
  </xdr:twoCellAnchor>
  <xdr:twoCellAnchor editAs="oneCell">
    <xdr:from>
      <xdr:col>9</xdr:col>
      <xdr:colOff>151765</xdr:colOff>
      <xdr:row>77</xdr:row>
      <xdr:rowOff>180975</xdr:rowOff>
    </xdr:from>
    <xdr:to>
      <xdr:col>9</xdr:col>
      <xdr:colOff>1182370</xdr:colOff>
      <xdr:row>77</xdr:row>
      <xdr:rowOff>483870</xdr:rowOff>
    </xdr:to>
    <xdr:pic>
      <xdr:nvPicPr>
        <xdr:cNvPr id="183" name="图片 15"/>
        <xdr:cNvPicPr>
          <a:picLocks noChangeAspect="1"/>
        </xdr:cNvPicPr>
      </xdr:nvPicPr>
      <xdr:blipFill>
        <a:blip r:embed="rId157"/>
        <a:stretch>
          <a:fillRect/>
        </a:stretch>
      </xdr:blipFill>
      <xdr:spPr>
        <a:xfrm>
          <a:off x="9800590" y="63747650"/>
          <a:ext cx="1030605" cy="302895"/>
        </a:xfrm>
        <a:prstGeom prst="rect">
          <a:avLst/>
        </a:prstGeom>
        <a:noFill/>
        <a:ln w="9525">
          <a:noFill/>
        </a:ln>
      </xdr:spPr>
    </xdr:pic>
    <xdr:clientData/>
  </xdr:twoCellAnchor>
  <xdr:twoCellAnchor editAs="oneCell">
    <xdr:from>
      <xdr:col>9</xdr:col>
      <xdr:colOff>161925</xdr:colOff>
      <xdr:row>78</xdr:row>
      <xdr:rowOff>265430</xdr:rowOff>
    </xdr:from>
    <xdr:to>
      <xdr:col>9</xdr:col>
      <xdr:colOff>1192530</xdr:colOff>
      <xdr:row>78</xdr:row>
      <xdr:rowOff>568325</xdr:rowOff>
    </xdr:to>
    <xdr:pic>
      <xdr:nvPicPr>
        <xdr:cNvPr id="184" name="图片 16"/>
        <xdr:cNvPicPr>
          <a:picLocks noChangeAspect="1"/>
        </xdr:cNvPicPr>
      </xdr:nvPicPr>
      <xdr:blipFill>
        <a:blip r:embed="rId157"/>
        <a:stretch>
          <a:fillRect/>
        </a:stretch>
      </xdr:blipFill>
      <xdr:spPr>
        <a:xfrm>
          <a:off x="9810750" y="64403605"/>
          <a:ext cx="1030605" cy="302895"/>
        </a:xfrm>
        <a:prstGeom prst="rect">
          <a:avLst/>
        </a:prstGeom>
        <a:noFill/>
        <a:ln w="9525">
          <a:noFill/>
        </a:ln>
      </xdr:spPr>
    </xdr:pic>
    <xdr:clientData/>
  </xdr:twoCellAnchor>
  <xdr:twoCellAnchor editAs="oneCell">
    <xdr:from>
      <xdr:col>9</xdr:col>
      <xdr:colOff>133350</xdr:colOff>
      <xdr:row>56</xdr:row>
      <xdr:rowOff>237490</xdr:rowOff>
    </xdr:from>
    <xdr:to>
      <xdr:col>9</xdr:col>
      <xdr:colOff>1324610</xdr:colOff>
      <xdr:row>56</xdr:row>
      <xdr:rowOff>476250</xdr:rowOff>
    </xdr:to>
    <xdr:pic>
      <xdr:nvPicPr>
        <xdr:cNvPr id="185" name="图片 19"/>
        <xdr:cNvPicPr>
          <a:picLocks noChangeAspect="1"/>
        </xdr:cNvPicPr>
      </xdr:nvPicPr>
      <xdr:blipFill>
        <a:blip r:embed="rId158"/>
        <a:stretch>
          <a:fillRect/>
        </a:stretch>
      </xdr:blipFill>
      <xdr:spPr>
        <a:xfrm>
          <a:off x="9782175" y="50202465"/>
          <a:ext cx="1191260" cy="238760"/>
        </a:xfrm>
        <a:prstGeom prst="rect">
          <a:avLst/>
        </a:prstGeom>
        <a:noFill/>
        <a:ln w="9525">
          <a:noFill/>
        </a:ln>
      </xdr:spPr>
    </xdr:pic>
    <xdr:clientData/>
  </xdr:twoCellAnchor>
  <xdr:twoCellAnchor editAs="oneCell">
    <xdr:from>
      <xdr:col>9</xdr:col>
      <xdr:colOff>172085</xdr:colOff>
      <xdr:row>57</xdr:row>
      <xdr:rowOff>248285</xdr:rowOff>
    </xdr:from>
    <xdr:to>
      <xdr:col>9</xdr:col>
      <xdr:colOff>1308735</xdr:colOff>
      <xdr:row>57</xdr:row>
      <xdr:rowOff>448310</xdr:rowOff>
    </xdr:to>
    <xdr:pic>
      <xdr:nvPicPr>
        <xdr:cNvPr id="186" name="图片 21"/>
        <xdr:cNvPicPr>
          <a:picLocks noChangeAspect="1"/>
        </xdr:cNvPicPr>
      </xdr:nvPicPr>
      <xdr:blipFill>
        <a:blip r:embed="rId159"/>
        <a:stretch>
          <a:fillRect/>
        </a:stretch>
      </xdr:blipFill>
      <xdr:spPr>
        <a:xfrm>
          <a:off x="9820910" y="50765710"/>
          <a:ext cx="1136650" cy="200025"/>
        </a:xfrm>
        <a:prstGeom prst="rect">
          <a:avLst/>
        </a:prstGeom>
        <a:noFill/>
        <a:ln w="9525">
          <a:noFill/>
        </a:ln>
      </xdr:spPr>
    </xdr:pic>
    <xdr:clientData/>
  </xdr:twoCellAnchor>
  <xdr:twoCellAnchor editAs="oneCell">
    <xdr:from>
      <xdr:col>9</xdr:col>
      <xdr:colOff>200660</xdr:colOff>
      <xdr:row>58</xdr:row>
      <xdr:rowOff>180975</xdr:rowOff>
    </xdr:from>
    <xdr:to>
      <xdr:col>9</xdr:col>
      <xdr:colOff>1193800</xdr:colOff>
      <xdr:row>58</xdr:row>
      <xdr:rowOff>357505</xdr:rowOff>
    </xdr:to>
    <xdr:pic>
      <xdr:nvPicPr>
        <xdr:cNvPr id="187" name="图片 22"/>
        <xdr:cNvPicPr>
          <a:picLocks noChangeAspect="1"/>
        </xdr:cNvPicPr>
      </xdr:nvPicPr>
      <xdr:blipFill>
        <a:blip r:embed="rId159"/>
        <a:stretch>
          <a:fillRect/>
        </a:stretch>
      </xdr:blipFill>
      <xdr:spPr>
        <a:xfrm>
          <a:off x="9849485" y="51250850"/>
          <a:ext cx="993140" cy="176530"/>
        </a:xfrm>
        <a:prstGeom prst="rect">
          <a:avLst/>
        </a:prstGeom>
        <a:noFill/>
        <a:ln w="9525">
          <a:noFill/>
        </a:ln>
      </xdr:spPr>
    </xdr:pic>
    <xdr:clientData/>
  </xdr:twoCellAnchor>
  <xdr:twoCellAnchor editAs="oneCell">
    <xdr:from>
      <xdr:col>9</xdr:col>
      <xdr:colOff>133350</xdr:colOff>
      <xdr:row>53</xdr:row>
      <xdr:rowOff>267970</xdr:rowOff>
    </xdr:from>
    <xdr:to>
      <xdr:col>9</xdr:col>
      <xdr:colOff>1229995</xdr:colOff>
      <xdr:row>53</xdr:row>
      <xdr:rowOff>492125</xdr:rowOff>
    </xdr:to>
    <xdr:pic>
      <xdr:nvPicPr>
        <xdr:cNvPr id="188" name="图片 24"/>
        <xdr:cNvPicPr>
          <a:picLocks noChangeAspect="1"/>
        </xdr:cNvPicPr>
      </xdr:nvPicPr>
      <xdr:blipFill>
        <a:blip r:embed="rId160"/>
        <a:stretch>
          <a:fillRect/>
        </a:stretch>
      </xdr:blipFill>
      <xdr:spPr>
        <a:xfrm>
          <a:off x="9782175" y="48540670"/>
          <a:ext cx="1096645" cy="224155"/>
        </a:xfrm>
        <a:prstGeom prst="rect">
          <a:avLst/>
        </a:prstGeom>
        <a:noFill/>
        <a:ln w="9525">
          <a:noFill/>
        </a:ln>
      </xdr:spPr>
    </xdr:pic>
    <xdr:clientData/>
  </xdr:twoCellAnchor>
  <xdr:twoCellAnchor editAs="oneCell">
    <xdr:from>
      <xdr:col>9</xdr:col>
      <xdr:colOff>419735</xdr:colOff>
      <xdr:row>42</xdr:row>
      <xdr:rowOff>89535</xdr:rowOff>
    </xdr:from>
    <xdr:to>
      <xdr:col>9</xdr:col>
      <xdr:colOff>1002030</xdr:colOff>
      <xdr:row>42</xdr:row>
      <xdr:rowOff>674370</xdr:rowOff>
    </xdr:to>
    <xdr:pic>
      <xdr:nvPicPr>
        <xdr:cNvPr id="189" name="图片 28"/>
        <xdr:cNvPicPr>
          <a:picLocks noChangeAspect="1"/>
        </xdr:cNvPicPr>
      </xdr:nvPicPr>
      <xdr:blipFill>
        <a:blip r:embed="rId161"/>
        <a:stretch>
          <a:fillRect/>
        </a:stretch>
      </xdr:blipFill>
      <xdr:spPr>
        <a:xfrm>
          <a:off x="10068560" y="39751635"/>
          <a:ext cx="582295" cy="584835"/>
        </a:xfrm>
        <a:prstGeom prst="rect">
          <a:avLst/>
        </a:prstGeom>
        <a:noFill/>
        <a:ln w="9525">
          <a:noFill/>
        </a:ln>
      </xdr:spPr>
    </xdr:pic>
    <xdr:clientData/>
  </xdr:twoCellAnchor>
  <xdr:twoCellAnchor editAs="oneCell">
    <xdr:from>
      <xdr:col>9</xdr:col>
      <xdr:colOff>247650</xdr:colOff>
      <xdr:row>43</xdr:row>
      <xdr:rowOff>134620</xdr:rowOff>
    </xdr:from>
    <xdr:to>
      <xdr:col>9</xdr:col>
      <xdr:colOff>1090930</xdr:colOff>
      <xdr:row>43</xdr:row>
      <xdr:rowOff>767080</xdr:rowOff>
    </xdr:to>
    <xdr:pic>
      <xdr:nvPicPr>
        <xdr:cNvPr id="190" name="图片 29"/>
        <xdr:cNvPicPr>
          <a:picLocks noChangeAspect="1"/>
        </xdr:cNvPicPr>
      </xdr:nvPicPr>
      <xdr:blipFill>
        <a:blip r:embed="rId162"/>
        <a:stretch>
          <a:fillRect/>
        </a:stretch>
      </xdr:blipFill>
      <xdr:spPr>
        <a:xfrm>
          <a:off x="9896475" y="40615870"/>
          <a:ext cx="843280" cy="632460"/>
        </a:xfrm>
        <a:prstGeom prst="rect">
          <a:avLst/>
        </a:prstGeom>
        <a:noFill/>
        <a:ln w="9525">
          <a:noFill/>
        </a:ln>
      </xdr:spPr>
    </xdr:pic>
    <xdr:clientData/>
  </xdr:twoCellAnchor>
  <xdr:twoCellAnchor editAs="oneCell">
    <xdr:from>
      <xdr:col>9</xdr:col>
      <xdr:colOff>172085</xdr:colOff>
      <xdr:row>44</xdr:row>
      <xdr:rowOff>217805</xdr:rowOff>
    </xdr:from>
    <xdr:to>
      <xdr:col>9</xdr:col>
      <xdr:colOff>1086485</xdr:colOff>
      <xdr:row>44</xdr:row>
      <xdr:rowOff>789940</xdr:rowOff>
    </xdr:to>
    <xdr:pic>
      <xdr:nvPicPr>
        <xdr:cNvPr id="191" name="图片 30"/>
        <xdr:cNvPicPr>
          <a:picLocks noChangeAspect="1"/>
        </xdr:cNvPicPr>
      </xdr:nvPicPr>
      <xdr:blipFill>
        <a:blip r:embed="rId163"/>
        <a:stretch>
          <a:fillRect/>
        </a:stretch>
      </xdr:blipFill>
      <xdr:spPr>
        <a:xfrm>
          <a:off x="9820910" y="41518205"/>
          <a:ext cx="914400" cy="572135"/>
        </a:xfrm>
        <a:prstGeom prst="rect">
          <a:avLst/>
        </a:prstGeom>
        <a:noFill/>
        <a:ln w="9525">
          <a:noFill/>
        </a:ln>
      </xdr:spPr>
    </xdr:pic>
    <xdr:clientData/>
  </xdr:twoCellAnchor>
  <xdr:twoCellAnchor editAs="oneCell">
    <xdr:from>
      <xdr:col>9</xdr:col>
      <xdr:colOff>219075</xdr:colOff>
      <xdr:row>84</xdr:row>
      <xdr:rowOff>457200</xdr:rowOff>
    </xdr:from>
    <xdr:to>
      <xdr:col>9</xdr:col>
      <xdr:colOff>1322705</xdr:colOff>
      <xdr:row>84</xdr:row>
      <xdr:rowOff>617855</xdr:rowOff>
    </xdr:to>
    <xdr:pic>
      <xdr:nvPicPr>
        <xdr:cNvPr id="192" name="图片 32"/>
        <xdr:cNvPicPr>
          <a:picLocks noChangeAspect="1"/>
        </xdr:cNvPicPr>
      </xdr:nvPicPr>
      <xdr:blipFill>
        <a:blip r:embed="rId164"/>
        <a:stretch>
          <a:fillRect/>
        </a:stretch>
      </xdr:blipFill>
      <xdr:spPr>
        <a:xfrm>
          <a:off x="9867900" y="68995925"/>
          <a:ext cx="1103630" cy="160655"/>
        </a:xfrm>
        <a:prstGeom prst="rect">
          <a:avLst/>
        </a:prstGeom>
        <a:noFill/>
        <a:ln w="9525">
          <a:noFill/>
        </a:ln>
      </xdr:spPr>
    </xdr:pic>
    <xdr:clientData/>
  </xdr:twoCellAnchor>
  <xdr:twoCellAnchor editAs="oneCell">
    <xdr:from>
      <xdr:col>9</xdr:col>
      <xdr:colOff>448310</xdr:colOff>
      <xdr:row>144</xdr:row>
      <xdr:rowOff>182880</xdr:rowOff>
    </xdr:from>
    <xdr:to>
      <xdr:col>9</xdr:col>
      <xdr:colOff>781685</xdr:colOff>
      <xdr:row>144</xdr:row>
      <xdr:rowOff>1134110</xdr:rowOff>
    </xdr:to>
    <xdr:pic>
      <xdr:nvPicPr>
        <xdr:cNvPr id="193" name="图片 2"/>
        <xdr:cNvPicPr>
          <a:picLocks noChangeAspect="1"/>
        </xdr:cNvPicPr>
      </xdr:nvPicPr>
      <xdr:blipFill>
        <a:blip r:embed="rId165"/>
        <a:stretch>
          <a:fillRect/>
        </a:stretch>
      </xdr:blipFill>
      <xdr:spPr>
        <a:xfrm>
          <a:off x="10097135" y="126765685"/>
          <a:ext cx="333375" cy="951230"/>
        </a:xfrm>
        <a:prstGeom prst="rect">
          <a:avLst/>
        </a:prstGeom>
        <a:noFill/>
        <a:ln w="9525">
          <a:noFill/>
        </a:ln>
      </xdr:spPr>
    </xdr:pic>
    <xdr:clientData/>
  </xdr:twoCellAnchor>
  <xdr:twoCellAnchor editAs="oneCell">
    <xdr:from>
      <xdr:col>9</xdr:col>
      <xdr:colOff>57150</xdr:colOff>
      <xdr:row>105</xdr:row>
      <xdr:rowOff>391795</xdr:rowOff>
    </xdr:from>
    <xdr:to>
      <xdr:col>9</xdr:col>
      <xdr:colOff>1339850</xdr:colOff>
      <xdr:row>105</xdr:row>
      <xdr:rowOff>808990</xdr:rowOff>
    </xdr:to>
    <xdr:pic>
      <xdr:nvPicPr>
        <xdr:cNvPr id="194" name="图片 5"/>
        <xdr:cNvPicPr>
          <a:picLocks noChangeAspect="1"/>
        </xdr:cNvPicPr>
      </xdr:nvPicPr>
      <xdr:blipFill>
        <a:blip r:embed="rId166"/>
        <a:stretch>
          <a:fillRect/>
        </a:stretch>
      </xdr:blipFill>
      <xdr:spPr>
        <a:xfrm>
          <a:off x="9705975" y="89256870"/>
          <a:ext cx="1282700" cy="417195"/>
        </a:xfrm>
        <a:prstGeom prst="rect">
          <a:avLst/>
        </a:prstGeom>
        <a:noFill/>
        <a:ln w="9525">
          <a:noFill/>
        </a:ln>
      </xdr:spPr>
    </xdr:pic>
    <xdr:clientData/>
  </xdr:twoCellAnchor>
  <xdr:twoCellAnchor editAs="oneCell">
    <xdr:from>
      <xdr:col>9</xdr:col>
      <xdr:colOff>180340</xdr:colOff>
      <xdr:row>106</xdr:row>
      <xdr:rowOff>448310</xdr:rowOff>
    </xdr:from>
    <xdr:to>
      <xdr:col>9</xdr:col>
      <xdr:colOff>1369060</xdr:colOff>
      <xdr:row>106</xdr:row>
      <xdr:rowOff>770255</xdr:rowOff>
    </xdr:to>
    <xdr:pic>
      <xdr:nvPicPr>
        <xdr:cNvPr id="195" name="图片 1"/>
        <xdr:cNvPicPr>
          <a:picLocks noChangeAspect="1"/>
        </xdr:cNvPicPr>
      </xdr:nvPicPr>
      <xdr:blipFill>
        <a:blip r:embed="rId167"/>
        <a:stretch>
          <a:fillRect/>
        </a:stretch>
      </xdr:blipFill>
      <xdr:spPr>
        <a:xfrm>
          <a:off x="9829165" y="90427810"/>
          <a:ext cx="1188720" cy="321945"/>
        </a:xfrm>
        <a:prstGeom prst="rect">
          <a:avLst/>
        </a:prstGeom>
        <a:noFill/>
        <a:ln w="9525">
          <a:noFill/>
        </a:ln>
      </xdr:spPr>
    </xdr:pic>
    <xdr:clientData/>
  </xdr:twoCellAnchor>
  <xdr:twoCellAnchor editAs="oneCell">
    <xdr:from>
      <xdr:col>9</xdr:col>
      <xdr:colOff>190500</xdr:colOff>
      <xdr:row>80</xdr:row>
      <xdr:rowOff>238125</xdr:rowOff>
    </xdr:from>
    <xdr:to>
      <xdr:col>9</xdr:col>
      <xdr:colOff>1310005</xdr:colOff>
      <xdr:row>80</xdr:row>
      <xdr:rowOff>533400</xdr:rowOff>
    </xdr:to>
    <xdr:pic>
      <xdr:nvPicPr>
        <xdr:cNvPr id="196" name="图片 3"/>
        <xdr:cNvPicPr>
          <a:picLocks noChangeAspect="1"/>
        </xdr:cNvPicPr>
      </xdr:nvPicPr>
      <xdr:blipFill>
        <a:blip r:embed="rId168"/>
        <a:stretch>
          <a:fillRect/>
        </a:stretch>
      </xdr:blipFill>
      <xdr:spPr>
        <a:xfrm>
          <a:off x="9839325" y="65519300"/>
          <a:ext cx="1119505" cy="295275"/>
        </a:xfrm>
        <a:prstGeom prst="rect">
          <a:avLst/>
        </a:prstGeom>
        <a:noFill/>
        <a:ln w="9525">
          <a:noFill/>
        </a:ln>
      </xdr:spPr>
    </xdr:pic>
    <xdr:clientData/>
  </xdr:twoCellAnchor>
  <xdr:twoCellAnchor editAs="oneCell">
    <xdr:from>
      <xdr:col>9</xdr:col>
      <xdr:colOff>143510</xdr:colOff>
      <xdr:row>81</xdr:row>
      <xdr:rowOff>265430</xdr:rowOff>
    </xdr:from>
    <xdr:to>
      <xdr:col>9</xdr:col>
      <xdr:colOff>1354455</xdr:colOff>
      <xdr:row>81</xdr:row>
      <xdr:rowOff>606425</xdr:rowOff>
    </xdr:to>
    <xdr:pic>
      <xdr:nvPicPr>
        <xdr:cNvPr id="197" name="图片 4"/>
        <xdr:cNvPicPr>
          <a:picLocks noChangeAspect="1"/>
        </xdr:cNvPicPr>
      </xdr:nvPicPr>
      <xdr:blipFill>
        <a:blip r:embed="rId169"/>
        <a:stretch>
          <a:fillRect/>
        </a:stretch>
      </xdr:blipFill>
      <xdr:spPr>
        <a:xfrm>
          <a:off x="9792335" y="66327655"/>
          <a:ext cx="1210945" cy="340995"/>
        </a:xfrm>
        <a:prstGeom prst="rect">
          <a:avLst/>
        </a:prstGeom>
        <a:noFill/>
        <a:ln w="9525">
          <a:noFill/>
        </a:ln>
      </xdr:spPr>
    </xdr:pic>
    <xdr:clientData/>
  </xdr:twoCellAnchor>
  <xdr:twoCellAnchor editAs="oneCell">
    <xdr:from>
      <xdr:col>9</xdr:col>
      <xdr:colOff>219075</xdr:colOff>
      <xdr:row>82</xdr:row>
      <xdr:rowOff>295910</xdr:rowOff>
    </xdr:from>
    <xdr:to>
      <xdr:col>9</xdr:col>
      <xdr:colOff>1343025</xdr:colOff>
      <xdr:row>82</xdr:row>
      <xdr:rowOff>582295</xdr:rowOff>
    </xdr:to>
    <xdr:pic>
      <xdr:nvPicPr>
        <xdr:cNvPr id="198" name="图片 5"/>
        <xdr:cNvPicPr>
          <a:picLocks noChangeAspect="1"/>
        </xdr:cNvPicPr>
      </xdr:nvPicPr>
      <xdr:blipFill>
        <a:blip r:embed="rId170"/>
        <a:stretch>
          <a:fillRect/>
        </a:stretch>
      </xdr:blipFill>
      <xdr:spPr>
        <a:xfrm>
          <a:off x="9867900" y="67139185"/>
          <a:ext cx="1123950" cy="286385"/>
        </a:xfrm>
        <a:prstGeom prst="rect">
          <a:avLst/>
        </a:prstGeom>
        <a:noFill/>
        <a:ln w="9525">
          <a:noFill/>
        </a:ln>
      </xdr:spPr>
    </xdr:pic>
    <xdr:clientData/>
  </xdr:twoCellAnchor>
  <xdr:twoCellAnchor editAs="oneCell">
    <xdr:from>
      <xdr:col>9</xdr:col>
      <xdr:colOff>247650</xdr:colOff>
      <xdr:row>5</xdr:row>
      <xdr:rowOff>447040</xdr:rowOff>
    </xdr:from>
    <xdr:to>
      <xdr:col>9</xdr:col>
      <xdr:colOff>1303020</xdr:colOff>
      <xdr:row>5</xdr:row>
      <xdr:rowOff>972185</xdr:rowOff>
    </xdr:to>
    <xdr:pic>
      <xdr:nvPicPr>
        <xdr:cNvPr id="199" name="图片 2"/>
        <xdr:cNvPicPr>
          <a:picLocks noChangeAspect="1"/>
        </xdr:cNvPicPr>
      </xdr:nvPicPr>
      <xdr:blipFill>
        <a:blip r:embed="rId171"/>
        <a:stretch>
          <a:fillRect/>
        </a:stretch>
      </xdr:blipFill>
      <xdr:spPr>
        <a:xfrm>
          <a:off x="9896475" y="2171065"/>
          <a:ext cx="1055370" cy="525145"/>
        </a:xfrm>
        <a:prstGeom prst="rect">
          <a:avLst/>
        </a:prstGeom>
        <a:noFill/>
        <a:ln w="9525">
          <a:noFill/>
        </a:ln>
      </xdr:spPr>
    </xdr:pic>
    <xdr:clientData/>
  </xdr:twoCellAnchor>
  <xdr:twoCellAnchor editAs="oneCell">
    <xdr:from>
      <xdr:col>9</xdr:col>
      <xdr:colOff>229235</xdr:colOff>
      <xdr:row>6</xdr:row>
      <xdr:rowOff>408305</xdr:rowOff>
    </xdr:from>
    <xdr:to>
      <xdr:col>9</xdr:col>
      <xdr:colOff>1282700</xdr:colOff>
      <xdr:row>6</xdr:row>
      <xdr:rowOff>934720</xdr:rowOff>
    </xdr:to>
    <xdr:pic>
      <xdr:nvPicPr>
        <xdr:cNvPr id="200" name="图片 3"/>
        <xdr:cNvPicPr>
          <a:picLocks noChangeAspect="1"/>
        </xdr:cNvPicPr>
      </xdr:nvPicPr>
      <xdr:blipFill>
        <a:blip r:embed="rId171"/>
        <a:stretch>
          <a:fillRect/>
        </a:stretch>
      </xdr:blipFill>
      <xdr:spPr>
        <a:xfrm>
          <a:off x="9878060" y="3580130"/>
          <a:ext cx="1053465" cy="526415"/>
        </a:xfrm>
        <a:prstGeom prst="rect">
          <a:avLst/>
        </a:prstGeom>
        <a:noFill/>
        <a:ln w="9525">
          <a:noFill/>
        </a:ln>
      </xdr:spPr>
    </xdr:pic>
    <xdr:clientData/>
  </xdr:twoCellAnchor>
  <xdr:twoCellAnchor editAs="oneCell">
    <xdr:from>
      <xdr:col>9</xdr:col>
      <xdr:colOff>257810</xdr:colOff>
      <xdr:row>7</xdr:row>
      <xdr:rowOff>96520</xdr:rowOff>
    </xdr:from>
    <xdr:to>
      <xdr:col>9</xdr:col>
      <xdr:colOff>1105535</xdr:colOff>
      <xdr:row>7</xdr:row>
      <xdr:rowOff>978535</xdr:rowOff>
    </xdr:to>
    <xdr:pic>
      <xdr:nvPicPr>
        <xdr:cNvPr id="201" name="图片 4"/>
        <xdr:cNvPicPr>
          <a:picLocks noChangeAspect="1"/>
        </xdr:cNvPicPr>
      </xdr:nvPicPr>
      <xdr:blipFill>
        <a:blip r:embed="rId172"/>
        <a:stretch>
          <a:fillRect/>
        </a:stretch>
      </xdr:blipFill>
      <xdr:spPr>
        <a:xfrm>
          <a:off x="9906635" y="4392295"/>
          <a:ext cx="847725" cy="882015"/>
        </a:xfrm>
        <a:prstGeom prst="rect">
          <a:avLst/>
        </a:prstGeom>
        <a:noFill/>
        <a:ln w="9525">
          <a:noFill/>
        </a:ln>
      </xdr:spPr>
    </xdr:pic>
    <xdr:clientData/>
  </xdr:twoCellAnchor>
  <xdr:twoCellAnchor editAs="oneCell">
    <xdr:from>
      <xdr:col>9</xdr:col>
      <xdr:colOff>151765</xdr:colOff>
      <xdr:row>98</xdr:row>
      <xdr:rowOff>361315</xdr:rowOff>
    </xdr:from>
    <xdr:to>
      <xdr:col>9</xdr:col>
      <xdr:colOff>1228725</xdr:colOff>
      <xdr:row>98</xdr:row>
      <xdr:rowOff>752475</xdr:rowOff>
    </xdr:to>
    <xdr:pic>
      <xdr:nvPicPr>
        <xdr:cNvPr id="202" name="图片 2"/>
        <xdr:cNvPicPr>
          <a:picLocks noChangeAspect="1"/>
        </xdr:cNvPicPr>
      </xdr:nvPicPr>
      <xdr:blipFill>
        <a:blip r:embed="rId173"/>
        <a:stretch>
          <a:fillRect/>
        </a:stretch>
      </xdr:blipFill>
      <xdr:spPr>
        <a:xfrm>
          <a:off x="9800590" y="81425415"/>
          <a:ext cx="1076960" cy="391160"/>
        </a:xfrm>
        <a:prstGeom prst="rect">
          <a:avLst/>
        </a:prstGeom>
        <a:noFill/>
        <a:ln w="9525">
          <a:noFill/>
        </a:ln>
      </xdr:spPr>
    </xdr:pic>
    <xdr:clientData/>
  </xdr:twoCellAnchor>
  <xdr:twoCellAnchor editAs="oneCell">
    <xdr:from>
      <xdr:col>9</xdr:col>
      <xdr:colOff>133350</xdr:colOff>
      <xdr:row>99</xdr:row>
      <xdr:rowOff>361315</xdr:rowOff>
    </xdr:from>
    <xdr:to>
      <xdr:col>9</xdr:col>
      <xdr:colOff>1208405</xdr:colOff>
      <xdr:row>99</xdr:row>
      <xdr:rowOff>752475</xdr:rowOff>
    </xdr:to>
    <xdr:pic>
      <xdr:nvPicPr>
        <xdr:cNvPr id="203" name="图片 3"/>
        <xdr:cNvPicPr>
          <a:picLocks noChangeAspect="1"/>
        </xdr:cNvPicPr>
      </xdr:nvPicPr>
      <xdr:blipFill>
        <a:blip r:embed="rId173"/>
        <a:stretch>
          <a:fillRect/>
        </a:stretch>
      </xdr:blipFill>
      <xdr:spPr>
        <a:xfrm>
          <a:off x="9782175" y="82539840"/>
          <a:ext cx="1075055" cy="391160"/>
        </a:xfrm>
        <a:prstGeom prst="rect">
          <a:avLst/>
        </a:prstGeom>
        <a:noFill/>
        <a:ln w="9525">
          <a:noFill/>
        </a:ln>
      </xdr:spPr>
    </xdr:pic>
    <xdr:clientData/>
  </xdr:twoCellAnchor>
  <xdr:twoCellAnchor editAs="oneCell">
    <xdr:from>
      <xdr:col>9</xdr:col>
      <xdr:colOff>342265</xdr:colOff>
      <xdr:row>24</xdr:row>
      <xdr:rowOff>68580</xdr:rowOff>
    </xdr:from>
    <xdr:to>
      <xdr:col>9</xdr:col>
      <xdr:colOff>1050925</xdr:colOff>
      <xdr:row>24</xdr:row>
      <xdr:rowOff>979170</xdr:rowOff>
    </xdr:to>
    <xdr:pic>
      <xdr:nvPicPr>
        <xdr:cNvPr id="204" name="图片 6"/>
        <xdr:cNvPicPr>
          <a:picLocks noChangeAspect="1"/>
        </xdr:cNvPicPr>
      </xdr:nvPicPr>
      <xdr:blipFill>
        <a:blip r:embed="rId155"/>
        <a:stretch>
          <a:fillRect/>
        </a:stretch>
      </xdr:blipFill>
      <xdr:spPr>
        <a:xfrm>
          <a:off x="9991090" y="22633305"/>
          <a:ext cx="708660" cy="910590"/>
        </a:xfrm>
        <a:prstGeom prst="rect">
          <a:avLst/>
        </a:prstGeom>
        <a:noFill/>
        <a:ln w="9525">
          <a:noFill/>
        </a:ln>
      </xdr:spPr>
    </xdr:pic>
    <xdr:clientData/>
  </xdr:twoCellAnchor>
  <xdr:twoCellAnchor editAs="oneCell">
    <xdr:from>
      <xdr:col>9</xdr:col>
      <xdr:colOff>104775</xdr:colOff>
      <xdr:row>66</xdr:row>
      <xdr:rowOff>47625</xdr:rowOff>
    </xdr:from>
    <xdr:to>
      <xdr:col>9</xdr:col>
      <xdr:colOff>1003300</xdr:colOff>
      <xdr:row>66</xdr:row>
      <xdr:rowOff>704850</xdr:rowOff>
    </xdr:to>
    <xdr:pic>
      <xdr:nvPicPr>
        <xdr:cNvPr id="205" name="图片 2"/>
        <xdr:cNvPicPr>
          <a:picLocks noChangeAspect="1"/>
        </xdr:cNvPicPr>
      </xdr:nvPicPr>
      <xdr:blipFill>
        <a:blip r:embed="rId174"/>
        <a:stretch>
          <a:fillRect/>
        </a:stretch>
      </xdr:blipFill>
      <xdr:spPr>
        <a:xfrm>
          <a:off x="9753600" y="55994300"/>
          <a:ext cx="898525" cy="657225"/>
        </a:xfrm>
        <a:prstGeom prst="rect">
          <a:avLst/>
        </a:prstGeom>
        <a:noFill/>
        <a:ln w="9525">
          <a:noFill/>
        </a:ln>
      </xdr:spPr>
    </xdr:pic>
    <xdr:clientData/>
  </xdr:twoCellAnchor>
  <xdr:twoCellAnchor editAs="oneCell">
    <xdr:from>
      <xdr:col>9</xdr:col>
      <xdr:colOff>161925</xdr:colOff>
      <xdr:row>79</xdr:row>
      <xdr:rowOff>265430</xdr:rowOff>
    </xdr:from>
    <xdr:to>
      <xdr:col>9</xdr:col>
      <xdr:colOff>1192530</xdr:colOff>
      <xdr:row>79</xdr:row>
      <xdr:rowOff>568325</xdr:rowOff>
    </xdr:to>
    <xdr:pic>
      <xdr:nvPicPr>
        <xdr:cNvPr id="206" name="图片 16"/>
        <xdr:cNvPicPr>
          <a:picLocks noChangeAspect="1"/>
        </xdr:cNvPicPr>
      </xdr:nvPicPr>
      <xdr:blipFill>
        <a:blip r:embed="rId157"/>
        <a:stretch>
          <a:fillRect/>
        </a:stretch>
      </xdr:blipFill>
      <xdr:spPr>
        <a:xfrm>
          <a:off x="9810750" y="64975105"/>
          <a:ext cx="1030605" cy="30289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07"/>
  <sheetViews>
    <sheetView tabSelected="1" topLeftCell="A61" workbookViewId="0">
      <selection activeCell="N66" sqref="N66"/>
    </sheetView>
  </sheetViews>
  <sheetFormatPr defaultColWidth="9" defaultRowHeight="13.5"/>
  <cols>
    <col min="4" max="4" width="17.875" customWidth="1"/>
    <col min="5" max="5" width="45.75" customWidth="1"/>
    <col min="10" max="10" width="19.5" customWidth="1"/>
  </cols>
  <sheetData>
    <row r="1" s="1" customFormat="1" ht="28.5" customHeight="1" spans="1:12">
      <c r="A1" s="10" t="s">
        <v>0</v>
      </c>
      <c r="B1" s="11"/>
      <c r="C1" s="11"/>
      <c r="D1" s="11"/>
      <c r="E1" s="11"/>
      <c r="F1" s="11"/>
      <c r="G1" s="11"/>
      <c r="H1" s="11"/>
      <c r="I1" s="11"/>
      <c r="J1" s="11"/>
      <c r="K1" s="32"/>
      <c r="L1" s="32"/>
    </row>
    <row r="2" s="2" customFormat="1" ht="27.75" customHeight="1" spans="1:10">
      <c r="A2" s="12" t="s">
        <v>1</v>
      </c>
      <c r="B2" s="13"/>
      <c r="C2" s="13"/>
      <c r="D2" s="13"/>
      <c r="E2" s="13"/>
      <c r="F2" s="13"/>
      <c r="G2" s="13"/>
      <c r="H2" s="13"/>
      <c r="I2" s="13"/>
      <c r="J2" s="13"/>
    </row>
    <row r="3" s="2" customFormat="1" ht="21" customHeight="1" spans="1:10">
      <c r="A3" s="14" t="s">
        <v>2</v>
      </c>
      <c r="B3" s="13"/>
      <c r="C3" s="13"/>
      <c r="D3" s="13"/>
      <c r="E3" s="13"/>
      <c r="F3" s="13"/>
      <c r="G3" s="13"/>
      <c r="H3" s="13"/>
      <c r="I3" s="13"/>
      <c r="J3" s="13"/>
    </row>
    <row r="4" s="3" customFormat="1" ht="29.25" customHeight="1" spans="1:10">
      <c r="A4" s="15" t="s">
        <v>3</v>
      </c>
      <c r="B4" s="16" t="s">
        <v>4</v>
      </c>
      <c r="C4" s="16" t="s">
        <v>5</v>
      </c>
      <c r="D4" s="16" t="s">
        <v>6</v>
      </c>
      <c r="E4" s="16" t="s">
        <v>7</v>
      </c>
      <c r="F4" s="16" t="s">
        <v>8</v>
      </c>
      <c r="G4" s="16" t="s">
        <v>9</v>
      </c>
      <c r="H4" s="16" t="s">
        <v>10</v>
      </c>
      <c r="I4" s="16" t="s">
        <v>11</v>
      </c>
      <c r="J4" s="15" t="s">
        <v>12</v>
      </c>
    </row>
    <row r="5" s="3" customFormat="1" ht="29.25" customHeight="1" spans="1:10">
      <c r="A5" s="17" t="s">
        <v>13</v>
      </c>
      <c r="B5" s="18"/>
      <c r="C5" s="19"/>
      <c r="D5" s="20"/>
      <c r="E5" s="16"/>
      <c r="F5" s="16"/>
      <c r="G5" s="16"/>
      <c r="H5" s="16"/>
      <c r="I5" s="16"/>
      <c r="J5" s="15"/>
    </row>
    <row r="6" s="4" customFormat="1" ht="114" customHeight="1" spans="1:10">
      <c r="A6" s="21">
        <v>1</v>
      </c>
      <c r="B6" s="22" t="s">
        <v>14</v>
      </c>
      <c r="C6" s="22" t="s">
        <v>15</v>
      </c>
      <c r="D6" s="23" t="s">
        <v>16</v>
      </c>
      <c r="E6" s="22" t="s">
        <v>17</v>
      </c>
      <c r="F6" s="22">
        <v>1</v>
      </c>
      <c r="G6" s="22" t="s">
        <v>18</v>
      </c>
      <c r="H6" s="22">
        <v>5500</v>
      </c>
      <c r="I6" s="22">
        <f t="shared" ref="I6:I8" si="0">F6*H6</f>
        <v>5500</v>
      </c>
      <c r="J6" s="21"/>
    </row>
    <row r="7" s="4" customFormat="1" ht="88.5" customHeight="1" spans="1:10">
      <c r="A7" s="21">
        <v>1</v>
      </c>
      <c r="B7" s="22" t="s">
        <v>14</v>
      </c>
      <c r="C7" s="22" t="s">
        <v>15</v>
      </c>
      <c r="D7" s="23" t="s">
        <v>19</v>
      </c>
      <c r="E7" s="22" t="s">
        <v>20</v>
      </c>
      <c r="F7" s="22">
        <v>1</v>
      </c>
      <c r="G7" s="22" t="s">
        <v>18</v>
      </c>
      <c r="H7" s="22">
        <v>5800</v>
      </c>
      <c r="I7" s="22">
        <f t="shared" si="0"/>
        <v>5800</v>
      </c>
      <c r="J7" s="21"/>
    </row>
    <row r="8" s="4" customFormat="1" ht="88.5" customHeight="1" spans="1:10">
      <c r="A8" s="21">
        <v>1</v>
      </c>
      <c r="B8" s="22" t="s">
        <v>14</v>
      </c>
      <c r="C8" s="22" t="s">
        <v>15</v>
      </c>
      <c r="D8" s="23" t="s">
        <v>21</v>
      </c>
      <c r="E8" s="22" t="s">
        <v>22</v>
      </c>
      <c r="F8" s="22">
        <v>1</v>
      </c>
      <c r="G8" s="22" t="s">
        <v>23</v>
      </c>
      <c r="H8" s="22">
        <v>1150</v>
      </c>
      <c r="I8" s="22">
        <f t="shared" si="0"/>
        <v>1150</v>
      </c>
      <c r="J8" s="21"/>
    </row>
    <row r="9" s="3" customFormat="1" ht="29.25" customHeight="1" spans="1:10">
      <c r="A9" s="17" t="s">
        <v>24</v>
      </c>
      <c r="B9" s="18"/>
      <c r="C9" s="19"/>
      <c r="D9" s="20"/>
      <c r="E9" s="16"/>
      <c r="F9" s="16"/>
      <c r="G9" s="16"/>
      <c r="H9" s="16"/>
      <c r="I9" s="16"/>
      <c r="J9" s="15"/>
    </row>
    <row r="10" s="4" customFormat="1" ht="88.5" customHeight="1" spans="1:10">
      <c r="A10" s="21">
        <v>1</v>
      </c>
      <c r="B10" s="22" t="s">
        <v>25</v>
      </c>
      <c r="C10" s="22" t="s">
        <v>15</v>
      </c>
      <c r="D10" s="23" t="s">
        <v>26</v>
      </c>
      <c r="E10" s="22" t="s">
        <v>27</v>
      </c>
      <c r="F10" s="22">
        <v>2</v>
      </c>
      <c r="G10" s="22" t="s">
        <v>23</v>
      </c>
      <c r="H10" s="22">
        <v>550</v>
      </c>
      <c r="I10" s="22">
        <f>F10*H10</f>
        <v>1100</v>
      </c>
      <c r="J10" s="21"/>
    </row>
    <row r="11" s="4" customFormat="1" ht="88.5" customHeight="1" spans="1:10">
      <c r="A11" s="21">
        <v>2</v>
      </c>
      <c r="B11" s="22" t="s">
        <v>25</v>
      </c>
      <c r="C11" s="22" t="s">
        <v>15</v>
      </c>
      <c r="D11" s="23" t="s">
        <v>28</v>
      </c>
      <c r="E11" s="22" t="s">
        <v>27</v>
      </c>
      <c r="F11" s="22">
        <v>2</v>
      </c>
      <c r="G11" s="22" t="s">
        <v>23</v>
      </c>
      <c r="H11" s="22">
        <v>600</v>
      </c>
      <c r="I11" s="22">
        <f>F11*H11</f>
        <v>1200</v>
      </c>
      <c r="J11" s="21"/>
    </row>
    <row r="12" s="4" customFormat="1" ht="88.5" customHeight="1" spans="1:10">
      <c r="A12" s="21">
        <v>3</v>
      </c>
      <c r="B12" s="22" t="s">
        <v>29</v>
      </c>
      <c r="C12" s="22" t="s">
        <v>15</v>
      </c>
      <c r="D12" s="23" t="s">
        <v>30</v>
      </c>
      <c r="E12" s="22" t="s">
        <v>31</v>
      </c>
      <c r="F12" s="22">
        <v>2</v>
      </c>
      <c r="G12" s="22" t="s">
        <v>23</v>
      </c>
      <c r="H12" s="22">
        <v>550</v>
      </c>
      <c r="I12" s="22">
        <f t="shared" ref="I12:I16" si="1">H12*F12</f>
        <v>1100</v>
      </c>
      <c r="J12" s="21"/>
    </row>
    <row r="13" s="4" customFormat="1" ht="88.5" customHeight="1" spans="1:10">
      <c r="A13" s="21">
        <v>4</v>
      </c>
      <c r="B13" s="22" t="s">
        <v>29</v>
      </c>
      <c r="C13" s="22" t="s">
        <v>15</v>
      </c>
      <c r="D13" s="23" t="s">
        <v>30</v>
      </c>
      <c r="E13" s="22" t="s">
        <v>31</v>
      </c>
      <c r="F13" s="22">
        <v>2</v>
      </c>
      <c r="G13" s="22" t="s">
        <v>23</v>
      </c>
      <c r="H13" s="22">
        <v>550</v>
      </c>
      <c r="I13" s="22">
        <f t="shared" si="1"/>
        <v>1100</v>
      </c>
      <c r="J13" s="21"/>
    </row>
    <row r="14" s="4" customFormat="1" ht="88.5" customHeight="1" spans="1:10">
      <c r="A14" s="21">
        <v>5</v>
      </c>
      <c r="B14" s="22" t="s">
        <v>29</v>
      </c>
      <c r="C14" s="22" t="s">
        <v>15</v>
      </c>
      <c r="D14" s="23" t="s">
        <v>30</v>
      </c>
      <c r="E14" s="22" t="s">
        <v>31</v>
      </c>
      <c r="F14" s="22">
        <v>2</v>
      </c>
      <c r="G14" s="22" t="s">
        <v>23</v>
      </c>
      <c r="H14" s="22">
        <v>600</v>
      </c>
      <c r="I14" s="22">
        <f t="shared" si="1"/>
        <v>1200</v>
      </c>
      <c r="J14" s="21"/>
    </row>
    <row r="15" s="4" customFormat="1" ht="88.5" customHeight="1" spans="1:10">
      <c r="A15" s="21">
        <v>6</v>
      </c>
      <c r="B15" s="22" t="s">
        <v>32</v>
      </c>
      <c r="C15" s="22" t="s">
        <v>15</v>
      </c>
      <c r="D15" s="23" t="s">
        <v>33</v>
      </c>
      <c r="E15" s="22" t="s">
        <v>34</v>
      </c>
      <c r="F15" s="22">
        <v>2</v>
      </c>
      <c r="G15" s="22" t="s">
        <v>23</v>
      </c>
      <c r="H15" s="22">
        <v>390</v>
      </c>
      <c r="I15" s="22">
        <f t="shared" si="1"/>
        <v>780</v>
      </c>
      <c r="J15" s="21"/>
    </row>
    <row r="16" s="4" customFormat="1" ht="88.5" customHeight="1" spans="1:10">
      <c r="A16" s="21">
        <v>7</v>
      </c>
      <c r="B16" s="22" t="s">
        <v>32</v>
      </c>
      <c r="C16" s="22" t="s">
        <v>15</v>
      </c>
      <c r="D16" s="23" t="s">
        <v>35</v>
      </c>
      <c r="E16" s="22" t="s">
        <v>36</v>
      </c>
      <c r="F16" s="22">
        <v>2</v>
      </c>
      <c r="G16" s="22" t="s">
        <v>23</v>
      </c>
      <c r="H16" s="22">
        <v>450</v>
      </c>
      <c r="I16" s="22">
        <f t="shared" si="1"/>
        <v>900</v>
      </c>
      <c r="J16" s="21"/>
    </row>
    <row r="17" s="4" customFormat="1" ht="88.5" customHeight="1" spans="1:10">
      <c r="A17" s="21">
        <v>8</v>
      </c>
      <c r="B17" s="22" t="s">
        <v>37</v>
      </c>
      <c r="C17" s="22" t="s">
        <v>15</v>
      </c>
      <c r="D17" s="23" t="s">
        <v>38</v>
      </c>
      <c r="E17" s="22" t="s">
        <v>39</v>
      </c>
      <c r="F17" s="22">
        <v>2</v>
      </c>
      <c r="G17" s="22" t="s">
        <v>23</v>
      </c>
      <c r="H17" s="22">
        <v>1620</v>
      </c>
      <c r="I17" s="22">
        <f t="shared" ref="I17:I37" si="2">F17*H17</f>
        <v>3240</v>
      </c>
      <c r="J17" s="21"/>
    </row>
    <row r="18" s="4" customFormat="1" ht="88.5" customHeight="1" spans="1:10">
      <c r="A18" s="21">
        <v>9</v>
      </c>
      <c r="B18" s="22" t="s">
        <v>40</v>
      </c>
      <c r="C18" s="22" t="s">
        <v>15</v>
      </c>
      <c r="D18" s="23" t="s">
        <v>41</v>
      </c>
      <c r="E18" s="22" t="s">
        <v>42</v>
      </c>
      <c r="F18" s="22">
        <v>2</v>
      </c>
      <c r="G18" s="22" t="s">
        <v>23</v>
      </c>
      <c r="H18" s="22">
        <v>6780</v>
      </c>
      <c r="I18" s="22">
        <f t="shared" si="2"/>
        <v>13560</v>
      </c>
      <c r="J18" s="21"/>
    </row>
    <row r="19" s="4" customFormat="1" ht="88.5" customHeight="1" spans="1:10">
      <c r="A19" s="21">
        <v>10</v>
      </c>
      <c r="B19" s="22" t="s">
        <v>37</v>
      </c>
      <c r="C19" s="22" t="s">
        <v>15</v>
      </c>
      <c r="D19" s="22" t="s">
        <v>43</v>
      </c>
      <c r="E19" s="22" t="s">
        <v>44</v>
      </c>
      <c r="F19" s="22">
        <v>2</v>
      </c>
      <c r="G19" s="22" t="s">
        <v>23</v>
      </c>
      <c r="H19" s="22">
        <v>850</v>
      </c>
      <c r="I19" s="22">
        <f t="shared" si="2"/>
        <v>1700</v>
      </c>
      <c r="J19" s="21"/>
    </row>
    <row r="20" s="4" customFormat="1" ht="88.5" customHeight="1" spans="1:10">
      <c r="A20" s="21">
        <v>11</v>
      </c>
      <c r="B20" s="22" t="s">
        <v>37</v>
      </c>
      <c r="C20" s="22" t="s">
        <v>15</v>
      </c>
      <c r="D20" s="22" t="s">
        <v>45</v>
      </c>
      <c r="E20" s="22" t="s">
        <v>46</v>
      </c>
      <c r="F20" s="22">
        <v>2</v>
      </c>
      <c r="G20" s="22" t="s">
        <v>23</v>
      </c>
      <c r="H20" s="22">
        <v>1050</v>
      </c>
      <c r="I20" s="22">
        <f t="shared" si="2"/>
        <v>2100</v>
      </c>
      <c r="J20" s="21"/>
    </row>
    <row r="21" s="4" customFormat="1" ht="88.5" customHeight="1" spans="1:10">
      <c r="A21" s="21">
        <v>11</v>
      </c>
      <c r="B21" s="22" t="s">
        <v>37</v>
      </c>
      <c r="C21" s="22" t="s">
        <v>15</v>
      </c>
      <c r="D21" s="22" t="s">
        <v>47</v>
      </c>
      <c r="E21" s="22" t="s">
        <v>48</v>
      </c>
      <c r="F21" s="22">
        <v>2</v>
      </c>
      <c r="G21" s="22" t="s">
        <v>23</v>
      </c>
      <c r="H21" s="22">
        <v>650</v>
      </c>
      <c r="I21" s="22">
        <f t="shared" si="2"/>
        <v>1300</v>
      </c>
      <c r="J21" s="21"/>
    </row>
    <row r="22" s="5" customFormat="1" ht="86.25" customHeight="1" spans="1:10">
      <c r="A22" s="21">
        <v>12</v>
      </c>
      <c r="B22" s="22" t="s">
        <v>49</v>
      </c>
      <c r="C22" s="22" t="s">
        <v>15</v>
      </c>
      <c r="D22" s="24" t="s">
        <v>50</v>
      </c>
      <c r="E22" s="25" t="s">
        <v>51</v>
      </c>
      <c r="F22" s="22">
        <v>2</v>
      </c>
      <c r="G22" s="22" t="s">
        <v>23</v>
      </c>
      <c r="H22" s="24">
        <v>470</v>
      </c>
      <c r="I22" s="22">
        <f t="shared" si="2"/>
        <v>940</v>
      </c>
      <c r="J22" s="33"/>
    </row>
    <row r="23" s="5" customFormat="1" ht="86.25" customHeight="1" spans="1:10">
      <c r="A23" s="21">
        <v>13</v>
      </c>
      <c r="B23" s="22" t="s">
        <v>49</v>
      </c>
      <c r="C23" s="22" t="s">
        <v>15</v>
      </c>
      <c r="D23" s="26" t="s">
        <v>52</v>
      </c>
      <c r="E23" s="25" t="s">
        <v>53</v>
      </c>
      <c r="F23" s="22">
        <v>2</v>
      </c>
      <c r="G23" s="22" t="s">
        <v>23</v>
      </c>
      <c r="H23" s="24">
        <v>810</v>
      </c>
      <c r="I23" s="22">
        <f t="shared" si="2"/>
        <v>1620</v>
      </c>
      <c r="J23" s="33"/>
    </row>
    <row r="24" s="5" customFormat="1" ht="86.25" customHeight="1" spans="1:10">
      <c r="A24" s="21">
        <v>14</v>
      </c>
      <c r="B24" s="22" t="s">
        <v>49</v>
      </c>
      <c r="C24" s="22" t="s">
        <v>15</v>
      </c>
      <c r="D24" s="26" t="s">
        <v>54</v>
      </c>
      <c r="E24" s="25" t="s">
        <v>55</v>
      </c>
      <c r="F24" s="22">
        <v>2</v>
      </c>
      <c r="G24" s="22" t="s">
        <v>23</v>
      </c>
      <c r="H24" s="24">
        <v>1080</v>
      </c>
      <c r="I24" s="22">
        <f t="shared" si="2"/>
        <v>2160</v>
      </c>
      <c r="J24" s="33"/>
    </row>
    <row r="25" s="5" customFormat="1" ht="86.25" customHeight="1" spans="1:10">
      <c r="A25" s="21">
        <v>14</v>
      </c>
      <c r="B25" s="22" t="s">
        <v>49</v>
      </c>
      <c r="C25" s="22" t="s">
        <v>15</v>
      </c>
      <c r="D25" s="26" t="s">
        <v>56</v>
      </c>
      <c r="E25" s="25" t="s">
        <v>57</v>
      </c>
      <c r="F25" s="22">
        <v>2</v>
      </c>
      <c r="G25" s="22" t="s">
        <v>23</v>
      </c>
      <c r="H25" s="24">
        <v>1450</v>
      </c>
      <c r="I25" s="22">
        <f t="shared" si="2"/>
        <v>2900</v>
      </c>
      <c r="J25" s="33"/>
    </row>
    <row r="26" s="5" customFormat="1" ht="86.25" customHeight="1" spans="1:10">
      <c r="A26" s="21">
        <v>12</v>
      </c>
      <c r="B26" s="22" t="s">
        <v>49</v>
      </c>
      <c r="C26" s="22" t="s">
        <v>15</v>
      </c>
      <c r="D26" s="22" t="s">
        <v>58</v>
      </c>
      <c r="E26" s="22" t="s">
        <v>59</v>
      </c>
      <c r="F26" s="22">
        <v>2</v>
      </c>
      <c r="G26" s="22" t="s">
        <v>23</v>
      </c>
      <c r="H26" s="22">
        <v>650</v>
      </c>
      <c r="I26" s="22">
        <f t="shared" si="2"/>
        <v>1300</v>
      </c>
      <c r="J26" s="21"/>
    </row>
    <row r="27" s="5" customFormat="1" ht="86.25" customHeight="1" spans="1:10">
      <c r="A27" s="21">
        <v>13</v>
      </c>
      <c r="B27" s="22" t="s">
        <v>49</v>
      </c>
      <c r="C27" s="22" t="s">
        <v>15</v>
      </c>
      <c r="D27" s="22" t="s">
        <v>60</v>
      </c>
      <c r="E27" s="22" t="s">
        <v>61</v>
      </c>
      <c r="F27" s="22">
        <v>2</v>
      </c>
      <c r="G27" s="22" t="s">
        <v>23</v>
      </c>
      <c r="H27" s="22">
        <v>860</v>
      </c>
      <c r="I27" s="22">
        <f t="shared" si="2"/>
        <v>1720</v>
      </c>
      <c r="J27" s="21"/>
    </row>
    <row r="28" s="5" customFormat="1" ht="86.25" customHeight="1" spans="1:10">
      <c r="A28" s="21">
        <v>14</v>
      </c>
      <c r="B28" s="22" t="s">
        <v>49</v>
      </c>
      <c r="C28" s="22" t="s">
        <v>15</v>
      </c>
      <c r="D28" s="22" t="s">
        <v>62</v>
      </c>
      <c r="E28" s="22" t="s">
        <v>63</v>
      </c>
      <c r="F28" s="22">
        <v>2</v>
      </c>
      <c r="G28" s="22" t="s">
        <v>23</v>
      </c>
      <c r="H28" s="22">
        <v>1300</v>
      </c>
      <c r="I28" s="22">
        <f t="shared" si="2"/>
        <v>2600</v>
      </c>
      <c r="J28" s="21"/>
    </row>
    <row r="29" s="5" customFormat="1" ht="86.25" customHeight="1" spans="1:10">
      <c r="A29" s="21">
        <v>15</v>
      </c>
      <c r="B29" s="22" t="s">
        <v>49</v>
      </c>
      <c r="C29" s="22" t="s">
        <v>15</v>
      </c>
      <c r="D29" s="22" t="s">
        <v>64</v>
      </c>
      <c r="E29" s="22" t="s">
        <v>65</v>
      </c>
      <c r="F29" s="22">
        <v>2</v>
      </c>
      <c r="G29" s="22" t="s">
        <v>23</v>
      </c>
      <c r="H29" s="22">
        <v>1100</v>
      </c>
      <c r="I29" s="22">
        <f t="shared" si="2"/>
        <v>2200</v>
      </c>
      <c r="J29" s="21"/>
    </row>
    <row r="30" s="5" customFormat="1" ht="95.25" customHeight="1" spans="1:10">
      <c r="A30" s="21">
        <v>16</v>
      </c>
      <c r="B30" s="22" t="s">
        <v>49</v>
      </c>
      <c r="C30" s="22" t="s">
        <v>15</v>
      </c>
      <c r="D30" s="22" t="s">
        <v>66</v>
      </c>
      <c r="E30" s="22" t="s">
        <v>67</v>
      </c>
      <c r="F30" s="22">
        <v>2</v>
      </c>
      <c r="G30" s="22" t="s">
        <v>23</v>
      </c>
      <c r="H30" s="22">
        <v>1400</v>
      </c>
      <c r="I30" s="22">
        <f t="shared" si="2"/>
        <v>2800</v>
      </c>
      <c r="J30" s="21"/>
    </row>
    <row r="31" s="5" customFormat="1" ht="94.5" customHeight="1" spans="1:10">
      <c r="A31" s="21">
        <v>17</v>
      </c>
      <c r="B31" s="22" t="s">
        <v>49</v>
      </c>
      <c r="C31" s="22" t="s">
        <v>15</v>
      </c>
      <c r="D31" s="22" t="s">
        <v>68</v>
      </c>
      <c r="E31" s="22" t="s">
        <v>69</v>
      </c>
      <c r="F31" s="22">
        <v>2</v>
      </c>
      <c r="G31" s="22" t="s">
        <v>23</v>
      </c>
      <c r="H31" s="22">
        <v>1700</v>
      </c>
      <c r="I31" s="22">
        <f t="shared" si="2"/>
        <v>3400</v>
      </c>
      <c r="J31" s="21"/>
    </row>
    <row r="32" s="5" customFormat="1" ht="84" customHeight="1" spans="1:10">
      <c r="A32" s="21">
        <v>18</v>
      </c>
      <c r="B32" s="22" t="s">
        <v>49</v>
      </c>
      <c r="C32" s="22" t="s">
        <v>15</v>
      </c>
      <c r="D32" s="22" t="s">
        <v>70</v>
      </c>
      <c r="E32" s="22" t="s">
        <v>71</v>
      </c>
      <c r="F32" s="22">
        <v>2</v>
      </c>
      <c r="G32" s="22" t="s">
        <v>23</v>
      </c>
      <c r="H32" s="22">
        <v>2250</v>
      </c>
      <c r="I32" s="22">
        <f t="shared" si="2"/>
        <v>4500</v>
      </c>
      <c r="J32" s="21"/>
    </row>
    <row r="33" s="5" customFormat="1" ht="96" customHeight="1" spans="1:10">
      <c r="A33" s="21">
        <v>19</v>
      </c>
      <c r="B33" s="22" t="s">
        <v>49</v>
      </c>
      <c r="C33" s="22" t="s">
        <v>15</v>
      </c>
      <c r="D33" s="22" t="s">
        <v>72</v>
      </c>
      <c r="E33" s="22" t="s">
        <v>73</v>
      </c>
      <c r="F33" s="22">
        <v>2</v>
      </c>
      <c r="G33" s="22" t="s">
        <v>23</v>
      </c>
      <c r="H33" s="22">
        <v>3400</v>
      </c>
      <c r="I33" s="22">
        <f t="shared" si="2"/>
        <v>6800</v>
      </c>
      <c r="J33" s="21"/>
    </row>
    <row r="34" s="5" customFormat="1" ht="62.25" customHeight="1" spans="1:10">
      <c r="A34" s="21">
        <v>20</v>
      </c>
      <c r="B34" s="22" t="s">
        <v>74</v>
      </c>
      <c r="C34" s="22" t="s">
        <v>15</v>
      </c>
      <c r="D34" s="22" t="s">
        <v>75</v>
      </c>
      <c r="E34" s="22" t="s">
        <v>76</v>
      </c>
      <c r="F34" s="22">
        <v>2</v>
      </c>
      <c r="G34" s="22" t="s">
        <v>23</v>
      </c>
      <c r="H34" s="22">
        <v>700</v>
      </c>
      <c r="I34" s="22">
        <f t="shared" si="2"/>
        <v>1400</v>
      </c>
      <c r="J34" s="21"/>
    </row>
    <row r="35" s="5" customFormat="1" ht="61.5" customHeight="1" spans="1:10">
      <c r="A35" s="21">
        <v>21</v>
      </c>
      <c r="B35" s="22" t="s">
        <v>74</v>
      </c>
      <c r="C35" s="22" t="s">
        <v>15</v>
      </c>
      <c r="D35" s="22" t="s">
        <v>77</v>
      </c>
      <c r="E35" s="22" t="s">
        <v>78</v>
      </c>
      <c r="F35" s="22">
        <v>2</v>
      </c>
      <c r="G35" s="22" t="s">
        <v>23</v>
      </c>
      <c r="H35" s="22">
        <v>780</v>
      </c>
      <c r="I35" s="22">
        <f t="shared" si="2"/>
        <v>1560</v>
      </c>
      <c r="J35" s="21"/>
    </row>
    <row r="36" s="5" customFormat="1" ht="68.25" customHeight="1" spans="1:10">
      <c r="A36" s="21">
        <v>23</v>
      </c>
      <c r="B36" s="22" t="s">
        <v>74</v>
      </c>
      <c r="C36" s="22" t="s">
        <v>15</v>
      </c>
      <c r="D36" s="22" t="s">
        <v>79</v>
      </c>
      <c r="E36" s="22" t="s">
        <v>80</v>
      </c>
      <c r="F36" s="22">
        <v>2</v>
      </c>
      <c r="G36" s="22" t="s">
        <v>23</v>
      </c>
      <c r="H36" s="22">
        <v>255</v>
      </c>
      <c r="I36" s="22">
        <f t="shared" si="2"/>
        <v>510</v>
      </c>
      <c r="J36" s="21"/>
    </row>
    <row r="37" s="5" customFormat="1" ht="68.25" customHeight="1" spans="1:10">
      <c r="A37" s="21">
        <v>24</v>
      </c>
      <c r="B37" s="22" t="s">
        <v>74</v>
      </c>
      <c r="C37" s="22" t="s">
        <v>15</v>
      </c>
      <c r="D37" s="22" t="s">
        <v>81</v>
      </c>
      <c r="E37" s="22" t="s">
        <v>82</v>
      </c>
      <c r="F37" s="22">
        <v>2</v>
      </c>
      <c r="G37" s="22" t="s">
        <v>23</v>
      </c>
      <c r="H37" s="22">
        <v>300</v>
      </c>
      <c r="I37" s="22">
        <f t="shared" si="2"/>
        <v>600</v>
      </c>
      <c r="J37" s="21"/>
    </row>
    <row r="38" s="5" customFormat="1" ht="62.25" customHeight="1" spans="1:10">
      <c r="A38" s="21">
        <v>25</v>
      </c>
      <c r="B38" s="22" t="s">
        <v>83</v>
      </c>
      <c r="C38" s="22" t="s">
        <v>15</v>
      </c>
      <c r="D38" s="22" t="s">
        <v>84</v>
      </c>
      <c r="E38" s="22" t="s">
        <v>85</v>
      </c>
      <c r="F38" s="22">
        <v>2</v>
      </c>
      <c r="G38" s="22" t="s">
        <v>86</v>
      </c>
      <c r="H38" s="22">
        <v>230</v>
      </c>
      <c r="I38" s="22">
        <f>H38*F38</f>
        <v>460</v>
      </c>
      <c r="J38" s="21"/>
    </row>
    <row r="39" s="6" customFormat="1" ht="29.25" customHeight="1" spans="1:10">
      <c r="A39" s="27" t="s">
        <v>87</v>
      </c>
      <c r="B39" s="28"/>
      <c r="C39" s="29"/>
      <c r="D39" s="30"/>
      <c r="E39" s="31"/>
      <c r="F39" s="31"/>
      <c r="G39" s="31"/>
      <c r="H39" s="31"/>
      <c r="I39" s="31"/>
      <c r="J39" s="34"/>
    </row>
    <row r="40" s="6" customFormat="1" ht="64.5" customHeight="1" spans="1:26">
      <c r="A40" s="21">
        <v>1</v>
      </c>
      <c r="B40" s="22" t="s">
        <v>88</v>
      </c>
      <c r="C40" s="22" t="s">
        <v>15</v>
      </c>
      <c r="D40" s="22" t="s">
        <v>89</v>
      </c>
      <c r="E40" s="22" t="s">
        <v>90</v>
      </c>
      <c r="F40" s="22">
        <v>1</v>
      </c>
      <c r="G40" s="22" t="s">
        <v>91</v>
      </c>
      <c r="H40" s="22">
        <v>1500</v>
      </c>
      <c r="I40" s="22">
        <f t="shared" ref="I40:I45" si="3">F40*H40</f>
        <v>1500</v>
      </c>
      <c r="J40" s="21"/>
      <c r="K40" s="5"/>
      <c r="L40" s="5"/>
      <c r="M40" s="5"/>
      <c r="N40" s="5"/>
      <c r="O40" s="5"/>
      <c r="P40" s="5"/>
      <c r="Q40" s="5"/>
      <c r="R40" s="5"/>
      <c r="S40" s="5"/>
      <c r="T40" s="5"/>
      <c r="U40" s="5"/>
      <c r="V40" s="5"/>
      <c r="W40" s="5"/>
      <c r="X40" s="5"/>
      <c r="Y40" s="5"/>
      <c r="Z40" s="5"/>
    </row>
    <row r="41" s="6" customFormat="1" ht="64.5" customHeight="1" spans="1:26">
      <c r="A41" s="21">
        <v>2</v>
      </c>
      <c r="B41" s="22" t="s">
        <v>88</v>
      </c>
      <c r="C41" s="22" t="s">
        <v>15</v>
      </c>
      <c r="D41" s="22" t="s">
        <v>92</v>
      </c>
      <c r="E41" s="22" t="s">
        <v>93</v>
      </c>
      <c r="F41" s="22">
        <v>1</v>
      </c>
      <c r="G41" s="22" t="s">
        <v>91</v>
      </c>
      <c r="H41" s="22">
        <v>1780</v>
      </c>
      <c r="I41" s="22">
        <f t="shared" si="3"/>
        <v>1780</v>
      </c>
      <c r="J41" s="21"/>
      <c r="K41" s="5"/>
      <c r="L41" s="5"/>
      <c r="M41" s="5"/>
      <c r="N41" s="5"/>
      <c r="O41" s="5"/>
      <c r="P41" s="5"/>
      <c r="Q41" s="5"/>
      <c r="R41" s="5"/>
      <c r="S41" s="5"/>
      <c r="T41" s="5"/>
      <c r="U41" s="5"/>
      <c r="V41" s="5"/>
      <c r="W41" s="5"/>
      <c r="X41" s="5"/>
      <c r="Y41" s="5"/>
      <c r="Z41" s="5"/>
    </row>
    <row r="42" s="6" customFormat="1" ht="64.5" customHeight="1" spans="1:26">
      <c r="A42" s="21">
        <v>3</v>
      </c>
      <c r="B42" s="22" t="s">
        <v>88</v>
      </c>
      <c r="C42" s="22" t="s">
        <v>15</v>
      </c>
      <c r="D42" s="22" t="s">
        <v>94</v>
      </c>
      <c r="E42" s="22" t="s">
        <v>95</v>
      </c>
      <c r="F42" s="22">
        <v>1</v>
      </c>
      <c r="G42" s="22" t="s">
        <v>91</v>
      </c>
      <c r="H42" s="22">
        <v>2100</v>
      </c>
      <c r="I42" s="22">
        <f t="shared" si="3"/>
        <v>2100</v>
      </c>
      <c r="J42" s="21"/>
      <c r="K42" s="5"/>
      <c r="L42" s="5"/>
      <c r="M42" s="5"/>
      <c r="N42" s="5"/>
      <c r="O42" s="5"/>
      <c r="P42" s="5"/>
      <c r="Q42" s="5"/>
      <c r="R42" s="5"/>
      <c r="S42" s="5"/>
      <c r="T42" s="5"/>
      <c r="U42" s="5"/>
      <c r="V42" s="5"/>
      <c r="W42" s="5"/>
      <c r="X42" s="5"/>
      <c r="Y42" s="5"/>
      <c r="Z42" s="5"/>
    </row>
    <row r="43" s="6" customFormat="1" ht="64.5" customHeight="1" spans="1:26">
      <c r="A43" s="21">
        <v>1</v>
      </c>
      <c r="B43" s="22" t="s">
        <v>88</v>
      </c>
      <c r="C43" s="22" t="s">
        <v>15</v>
      </c>
      <c r="D43" s="22" t="s">
        <v>96</v>
      </c>
      <c r="E43" s="22" t="s">
        <v>97</v>
      </c>
      <c r="F43" s="22">
        <v>1</v>
      </c>
      <c r="G43" s="22" t="s">
        <v>91</v>
      </c>
      <c r="H43" s="24">
        <v>980</v>
      </c>
      <c r="I43" s="22">
        <f t="shared" si="3"/>
        <v>980</v>
      </c>
      <c r="J43" s="33"/>
      <c r="K43" s="5"/>
      <c r="L43" s="5"/>
      <c r="M43" s="5"/>
      <c r="N43" s="5"/>
      <c r="O43" s="5"/>
      <c r="P43" s="5"/>
      <c r="Q43" s="5"/>
      <c r="R43" s="5"/>
      <c r="S43" s="5"/>
      <c r="T43" s="5"/>
      <c r="U43" s="5"/>
      <c r="V43" s="5"/>
      <c r="W43" s="5"/>
      <c r="X43" s="5"/>
      <c r="Y43" s="5"/>
      <c r="Z43" s="5"/>
    </row>
    <row r="44" s="6" customFormat="1" ht="64.5" customHeight="1" spans="1:26">
      <c r="A44" s="21">
        <v>2</v>
      </c>
      <c r="B44" s="22" t="s">
        <v>88</v>
      </c>
      <c r="C44" s="22" t="s">
        <v>15</v>
      </c>
      <c r="D44" s="22" t="s">
        <v>98</v>
      </c>
      <c r="E44" s="22" t="s">
        <v>99</v>
      </c>
      <c r="F44" s="22">
        <v>1</v>
      </c>
      <c r="G44" s="22" t="s">
        <v>91</v>
      </c>
      <c r="H44" s="24">
        <v>1200</v>
      </c>
      <c r="I44" s="22">
        <f t="shared" si="3"/>
        <v>1200</v>
      </c>
      <c r="J44" s="33"/>
      <c r="K44" s="5"/>
      <c r="L44" s="5"/>
      <c r="M44" s="5"/>
      <c r="N44" s="5"/>
      <c r="O44" s="5"/>
      <c r="P44" s="5"/>
      <c r="Q44" s="5"/>
      <c r="R44" s="5"/>
      <c r="S44" s="5"/>
      <c r="T44" s="5"/>
      <c r="U44" s="5"/>
      <c r="V44" s="5"/>
      <c r="W44" s="5"/>
      <c r="X44" s="5"/>
      <c r="Y44" s="5"/>
      <c r="Z44" s="5"/>
    </row>
    <row r="45" s="6" customFormat="1" ht="64.5" customHeight="1" spans="1:26">
      <c r="A45" s="21">
        <v>3</v>
      </c>
      <c r="B45" s="22" t="s">
        <v>88</v>
      </c>
      <c r="C45" s="22" t="s">
        <v>15</v>
      </c>
      <c r="D45" s="22" t="s">
        <v>100</v>
      </c>
      <c r="E45" s="22" t="s">
        <v>101</v>
      </c>
      <c r="F45" s="22">
        <v>1</v>
      </c>
      <c r="G45" s="22" t="s">
        <v>91</v>
      </c>
      <c r="H45" s="24">
        <v>1622</v>
      </c>
      <c r="I45" s="22">
        <f t="shared" si="3"/>
        <v>1622</v>
      </c>
      <c r="J45" s="33"/>
      <c r="K45" s="5"/>
      <c r="L45" s="5"/>
      <c r="M45" s="5"/>
      <c r="N45" s="5"/>
      <c r="O45" s="5"/>
      <c r="P45" s="5"/>
      <c r="Q45" s="5"/>
      <c r="R45" s="5"/>
      <c r="S45" s="5"/>
      <c r="T45" s="5"/>
      <c r="U45" s="5"/>
      <c r="V45" s="5"/>
      <c r="W45" s="5"/>
      <c r="X45" s="5"/>
      <c r="Y45" s="5"/>
      <c r="Z45" s="5"/>
    </row>
    <row r="46" s="5" customFormat="1" ht="64.5" customHeight="1" spans="1:10">
      <c r="A46" s="21">
        <v>4</v>
      </c>
      <c r="B46" s="22" t="s">
        <v>88</v>
      </c>
      <c r="C46" s="22" t="s">
        <v>15</v>
      </c>
      <c r="D46" s="22" t="s">
        <v>102</v>
      </c>
      <c r="E46" s="22" t="s">
        <v>103</v>
      </c>
      <c r="F46" s="22">
        <v>1</v>
      </c>
      <c r="G46" s="22" t="s">
        <v>91</v>
      </c>
      <c r="H46" s="22">
        <v>3150</v>
      </c>
      <c r="I46" s="22">
        <f t="shared" ref="I46:I50" si="4">H46*F46</f>
        <v>3150</v>
      </c>
      <c r="J46" s="21"/>
    </row>
    <row r="47" s="5" customFormat="1" ht="64.5" customHeight="1" spans="1:10">
      <c r="A47" s="21">
        <v>4</v>
      </c>
      <c r="B47" s="22" t="s">
        <v>88</v>
      </c>
      <c r="C47" s="22" t="s">
        <v>15</v>
      </c>
      <c r="D47" s="22" t="s">
        <v>104</v>
      </c>
      <c r="E47" s="22" t="s">
        <v>105</v>
      </c>
      <c r="F47" s="22">
        <v>1</v>
      </c>
      <c r="G47" s="22" t="s">
        <v>91</v>
      </c>
      <c r="H47" s="22">
        <v>3500</v>
      </c>
      <c r="I47" s="22">
        <f t="shared" si="4"/>
        <v>3500</v>
      </c>
      <c r="J47" s="21"/>
    </row>
    <row r="48" s="5" customFormat="1" ht="71.25" customHeight="1" spans="1:10">
      <c r="A48" s="21">
        <v>5</v>
      </c>
      <c r="B48" s="22" t="s">
        <v>88</v>
      </c>
      <c r="C48" s="22" t="s">
        <v>15</v>
      </c>
      <c r="D48" s="22" t="s">
        <v>106</v>
      </c>
      <c r="E48" s="22" t="s">
        <v>107</v>
      </c>
      <c r="F48" s="22">
        <v>1</v>
      </c>
      <c r="G48" s="22" t="s">
        <v>91</v>
      </c>
      <c r="H48" s="22">
        <v>4900</v>
      </c>
      <c r="I48" s="22">
        <f t="shared" ref="I48:I51" si="5">F48*H48</f>
        <v>4900</v>
      </c>
      <c r="J48" s="21"/>
    </row>
    <row r="49" s="5" customFormat="1" ht="71.25" customHeight="1" spans="1:10">
      <c r="A49" s="21">
        <v>5</v>
      </c>
      <c r="B49" s="22" t="s">
        <v>88</v>
      </c>
      <c r="C49" s="22" t="s">
        <v>15</v>
      </c>
      <c r="D49" s="22" t="s">
        <v>108</v>
      </c>
      <c r="E49" s="22" t="s">
        <v>109</v>
      </c>
      <c r="F49" s="22">
        <v>1</v>
      </c>
      <c r="G49" s="22" t="s">
        <v>91</v>
      </c>
      <c r="H49" s="22">
        <v>7500</v>
      </c>
      <c r="I49" s="22">
        <f t="shared" si="5"/>
        <v>7500</v>
      </c>
      <c r="J49" s="21"/>
    </row>
    <row r="50" s="5" customFormat="1" ht="61.5" customHeight="1" spans="1:10">
      <c r="A50" s="21">
        <v>6</v>
      </c>
      <c r="B50" s="22" t="s">
        <v>110</v>
      </c>
      <c r="C50" s="22" t="s">
        <v>15</v>
      </c>
      <c r="D50" s="22" t="s">
        <v>111</v>
      </c>
      <c r="E50" s="22" t="s">
        <v>112</v>
      </c>
      <c r="F50" s="22">
        <v>1</v>
      </c>
      <c r="G50" s="22" t="s">
        <v>91</v>
      </c>
      <c r="H50" s="22">
        <v>1400</v>
      </c>
      <c r="I50" s="22">
        <f t="shared" si="4"/>
        <v>1400</v>
      </c>
      <c r="J50" s="21"/>
    </row>
    <row r="51" s="5" customFormat="1" ht="50.25" customHeight="1" spans="1:10">
      <c r="A51" s="21">
        <v>7</v>
      </c>
      <c r="B51" s="22" t="s">
        <v>113</v>
      </c>
      <c r="C51" s="22" t="s">
        <v>15</v>
      </c>
      <c r="D51" s="22" t="s">
        <v>114</v>
      </c>
      <c r="E51" s="22" t="s">
        <v>115</v>
      </c>
      <c r="F51" s="22">
        <v>1</v>
      </c>
      <c r="G51" s="22" t="s">
        <v>91</v>
      </c>
      <c r="H51" s="22">
        <v>565</v>
      </c>
      <c r="I51" s="22">
        <f t="shared" si="5"/>
        <v>565</v>
      </c>
      <c r="J51" s="21"/>
    </row>
    <row r="52" s="5" customFormat="1" ht="55.5" customHeight="1" spans="1:10">
      <c r="A52" s="21">
        <v>8</v>
      </c>
      <c r="B52" s="22" t="s">
        <v>116</v>
      </c>
      <c r="C52" s="22" t="s">
        <v>15</v>
      </c>
      <c r="D52" s="22" t="s">
        <v>117</v>
      </c>
      <c r="E52" s="22" t="s">
        <v>118</v>
      </c>
      <c r="F52" s="22">
        <v>1</v>
      </c>
      <c r="G52" s="22" t="s">
        <v>91</v>
      </c>
      <c r="H52" s="22">
        <v>1400</v>
      </c>
      <c r="I52" s="22">
        <f t="shared" ref="I52:I63" si="6">H52*F52</f>
        <v>1400</v>
      </c>
      <c r="J52" s="21"/>
    </row>
    <row r="53" s="5" customFormat="1" ht="45.75" customHeight="1" spans="1:10">
      <c r="A53" s="21">
        <v>9</v>
      </c>
      <c r="B53" s="22" t="s">
        <v>119</v>
      </c>
      <c r="C53" s="22" t="s">
        <v>15</v>
      </c>
      <c r="D53" s="22" t="s">
        <v>120</v>
      </c>
      <c r="E53" s="22" t="s">
        <v>121</v>
      </c>
      <c r="F53" s="22">
        <v>1</v>
      </c>
      <c r="G53" s="22" t="s">
        <v>91</v>
      </c>
      <c r="H53" s="22">
        <v>1550</v>
      </c>
      <c r="I53" s="22">
        <f>F53*H53</f>
        <v>1550</v>
      </c>
      <c r="J53" s="21"/>
    </row>
    <row r="54" s="5" customFormat="1" ht="45.75" customHeight="1" spans="1:10">
      <c r="A54" s="21">
        <v>9</v>
      </c>
      <c r="B54" s="22" t="s">
        <v>119</v>
      </c>
      <c r="C54" s="22" t="s">
        <v>15</v>
      </c>
      <c r="D54" s="22" t="s">
        <v>122</v>
      </c>
      <c r="E54" s="22" t="s">
        <v>123</v>
      </c>
      <c r="F54" s="22">
        <v>1</v>
      </c>
      <c r="G54" s="22" t="s">
        <v>91</v>
      </c>
      <c r="H54" s="22">
        <v>890</v>
      </c>
      <c r="I54" s="22">
        <f>F54*H54</f>
        <v>890</v>
      </c>
      <c r="J54" s="21"/>
    </row>
    <row r="55" s="5" customFormat="1" ht="44" customHeight="1" spans="1:10">
      <c r="A55" s="21">
        <v>10</v>
      </c>
      <c r="B55" s="22" t="s">
        <v>124</v>
      </c>
      <c r="C55" s="22" t="s">
        <v>15</v>
      </c>
      <c r="D55" s="22" t="s">
        <v>125</v>
      </c>
      <c r="E55" s="22" t="s">
        <v>126</v>
      </c>
      <c r="F55" s="22">
        <v>1</v>
      </c>
      <c r="G55" s="22" t="s">
        <v>91</v>
      </c>
      <c r="H55" s="22">
        <v>4400</v>
      </c>
      <c r="I55" s="22">
        <f t="shared" si="6"/>
        <v>4400</v>
      </c>
      <c r="J55" s="21"/>
    </row>
    <row r="56" s="5" customFormat="1" ht="43.5" customHeight="1" spans="1:10">
      <c r="A56" s="21">
        <v>11</v>
      </c>
      <c r="B56" s="22" t="s">
        <v>124</v>
      </c>
      <c r="C56" s="22" t="s">
        <v>15</v>
      </c>
      <c r="D56" s="22" t="s">
        <v>127</v>
      </c>
      <c r="E56" s="22" t="s">
        <v>128</v>
      </c>
      <c r="F56" s="22">
        <v>1</v>
      </c>
      <c r="G56" s="22" t="s">
        <v>91</v>
      </c>
      <c r="H56" s="22">
        <v>3300</v>
      </c>
      <c r="I56" s="22">
        <f t="shared" si="6"/>
        <v>3300</v>
      </c>
      <c r="J56" s="21"/>
    </row>
    <row r="57" s="5" customFormat="1" ht="43.5" customHeight="1" spans="1:10">
      <c r="A57" s="21">
        <v>11</v>
      </c>
      <c r="B57" s="22" t="s">
        <v>124</v>
      </c>
      <c r="C57" s="22" t="s">
        <v>15</v>
      </c>
      <c r="D57" s="22" t="s">
        <v>129</v>
      </c>
      <c r="E57" s="22" t="s">
        <v>130</v>
      </c>
      <c r="F57" s="22">
        <v>1</v>
      </c>
      <c r="G57" s="22" t="s">
        <v>91</v>
      </c>
      <c r="H57" s="22">
        <v>1850</v>
      </c>
      <c r="I57" s="22">
        <f t="shared" si="6"/>
        <v>1850</v>
      </c>
      <c r="J57" s="21"/>
    </row>
    <row r="58" s="5" customFormat="1" ht="43.5" customHeight="1" spans="1:10">
      <c r="A58" s="21">
        <v>12</v>
      </c>
      <c r="B58" s="22" t="s">
        <v>131</v>
      </c>
      <c r="C58" s="22" t="s">
        <v>15</v>
      </c>
      <c r="D58" s="22" t="s">
        <v>132</v>
      </c>
      <c r="E58" s="22" t="s">
        <v>133</v>
      </c>
      <c r="F58" s="22">
        <v>1</v>
      </c>
      <c r="G58" s="22" t="s">
        <v>91</v>
      </c>
      <c r="H58" s="22">
        <v>4200</v>
      </c>
      <c r="I58" s="22">
        <f t="shared" si="6"/>
        <v>4200</v>
      </c>
      <c r="J58" s="21"/>
    </row>
    <row r="59" s="5" customFormat="1" ht="43.5" customHeight="1" spans="1:10">
      <c r="A59" s="21">
        <v>12</v>
      </c>
      <c r="B59" s="22" t="s">
        <v>131</v>
      </c>
      <c r="C59" s="22" t="s">
        <v>15</v>
      </c>
      <c r="D59" s="22" t="s">
        <v>134</v>
      </c>
      <c r="E59" s="22" t="s">
        <v>135</v>
      </c>
      <c r="F59" s="22">
        <v>1</v>
      </c>
      <c r="G59" s="22" t="s">
        <v>91</v>
      </c>
      <c r="H59" s="22">
        <v>2980</v>
      </c>
      <c r="I59" s="22">
        <f t="shared" si="6"/>
        <v>2980</v>
      </c>
      <c r="J59" s="21"/>
    </row>
    <row r="60" s="5" customFormat="1" ht="43.5" customHeight="1" spans="1:10">
      <c r="A60" s="21">
        <v>12</v>
      </c>
      <c r="B60" s="22" t="s">
        <v>131</v>
      </c>
      <c r="C60" s="22" t="s">
        <v>15</v>
      </c>
      <c r="D60" s="22" t="s">
        <v>136</v>
      </c>
      <c r="E60" s="22" t="s">
        <v>137</v>
      </c>
      <c r="F60" s="22">
        <v>1</v>
      </c>
      <c r="G60" s="22" t="s">
        <v>91</v>
      </c>
      <c r="H60" s="22">
        <v>6800</v>
      </c>
      <c r="I60" s="22">
        <f t="shared" si="6"/>
        <v>6800</v>
      </c>
      <c r="J60" s="21"/>
    </row>
    <row r="61" s="5" customFormat="1" ht="43.5" customHeight="1" spans="1:10">
      <c r="A61" s="21">
        <v>12</v>
      </c>
      <c r="B61" s="22" t="s">
        <v>131</v>
      </c>
      <c r="C61" s="22" t="s">
        <v>15</v>
      </c>
      <c r="D61" s="22" t="s">
        <v>138</v>
      </c>
      <c r="E61" s="22" t="s">
        <v>139</v>
      </c>
      <c r="F61" s="22">
        <v>1</v>
      </c>
      <c r="G61" s="22" t="s">
        <v>91</v>
      </c>
      <c r="H61" s="22">
        <v>8200</v>
      </c>
      <c r="I61" s="22">
        <f t="shared" si="6"/>
        <v>8200</v>
      </c>
      <c r="J61" s="21"/>
    </row>
    <row r="62" s="5" customFormat="1" ht="43.5" customHeight="1" spans="1:10">
      <c r="A62" s="21"/>
      <c r="B62" s="22" t="s">
        <v>140</v>
      </c>
      <c r="C62" s="22" t="s">
        <v>15</v>
      </c>
      <c r="D62" s="22" t="s">
        <v>141</v>
      </c>
      <c r="E62" s="22" t="s">
        <v>142</v>
      </c>
      <c r="F62" s="22">
        <v>1</v>
      </c>
      <c r="G62" s="22" t="s">
        <v>91</v>
      </c>
      <c r="H62" s="22">
        <v>1300</v>
      </c>
      <c r="I62" s="22">
        <f t="shared" si="6"/>
        <v>1300</v>
      </c>
      <c r="J62" s="21"/>
    </row>
    <row r="63" s="5" customFormat="1" ht="60.75" customHeight="1" spans="1:10">
      <c r="A63" s="21">
        <v>13</v>
      </c>
      <c r="B63" s="22" t="s">
        <v>140</v>
      </c>
      <c r="C63" s="22" t="s">
        <v>15</v>
      </c>
      <c r="D63" s="22" t="s">
        <v>143</v>
      </c>
      <c r="E63" s="22" t="s">
        <v>144</v>
      </c>
      <c r="F63" s="22">
        <v>1</v>
      </c>
      <c r="G63" s="22" t="s">
        <v>91</v>
      </c>
      <c r="H63" s="22">
        <v>1450</v>
      </c>
      <c r="I63" s="22">
        <f t="shared" si="6"/>
        <v>1450</v>
      </c>
      <c r="J63" s="21"/>
    </row>
    <row r="64" s="6" customFormat="1" ht="29.25" customHeight="1" spans="1:10">
      <c r="A64" s="27" t="s">
        <v>145</v>
      </c>
      <c r="B64" s="28"/>
      <c r="C64" s="29"/>
      <c r="D64" s="30"/>
      <c r="E64" s="31"/>
      <c r="F64" s="31"/>
      <c r="G64" s="31"/>
      <c r="H64" s="31"/>
      <c r="I64" s="31"/>
      <c r="J64" s="34"/>
    </row>
    <row r="65" s="5" customFormat="1" ht="60" customHeight="1" spans="1:10">
      <c r="A65" s="21">
        <v>1</v>
      </c>
      <c r="B65" s="22" t="s">
        <v>146</v>
      </c>
      <c r="C65" s="22" t="s">
        <v>15</v>
      </c>
      <c r="D65" s="22" t="s">
        <v>147</v>
      </c>
      <c r="E65" s="22" t="s">
        <v>148</v>
      </c>
      <c r="F65" s="22">
        <v>1</v>
      </c>
      <c r="G65" s="22" t="s">
        <v>91</v>
      </c>
      <c r="H65" s="22">
        <v>350</v>
      </c>
      <c r="I65" s="22">
        <f t="shared" ref="I65:I72" si="7">F65*H65</f>
        <v>350</v>
      </c>
      <c r="J65" s="21"/>
    </row>
    <row r="66" s="5" customFormat="1" ht="60" customHeight="1" spans="1:10">
      <c r="A66" s="21">
        <v>1</v>
      </c>
      <c r="B66" s="22" t="s">
        <v>146</v>
      </c>
      <c r="C66" s="22" t="s">
        <v>15</v>
      </c>
      <c r="D66" s="22" t="s">
        <v>147</v>
      </c>
      <c r="E66" s="22" t="s">
        <v>149</v>
      </c>
      <c r="F66" s="22">
        <v>1</v>
      </c>
      <c r="G66" s="22" t="s">
        <v>91</v>
      </c>
      <c r="H66" s="22">
        <v>350</v>
      </c>
      <c r="I66" s="22">
        <f t="shared" si="7"/>
        <v>350</v>
      </c>
      <c r="J66" s="21"/>
    </row>
    <row r="67" s="5" customFormat="1" ht="60" customHeight="1" spans="1:10">
      <c r="A67" s="21">
        <v>1</v>
      </c>
      <c r="B67" s="22" t="s">
        <v>150</v>
      </c>
      <c r="C67" s="22" t="s">
        <v>15</v>
      </c>
      <c r="D67" s="22" t="s">
        <v>151</v>
      </c>
      <c r="E67" s="22" t="s">
        <v>152</v>
      </c>
      <c r="F67" s="22">
        <v>1</v>
      </c>
      <c r="G67" s="22" t="s">
        <v>91</v>
      </c>
      <c r="H67" s="22">
        <v>1150</v>
      </c>
      <c r="I67" s="22">
        <f t="shared" si="7"/>
        <v>1150</v>
      </c>
      <c r="J67" s="21"/>
    </row>
    <row r="68" s="5" customFormat="1" ht="60" customHeight="1" spans="1:10">
      <c r="A68" s="21">
        <v>1</v>
      </c>
      <c r="B68" s="22" t="s">
        <v>146</v>
      </c>
      <c r="C68" s="22" t="s">
        <v>15</v>
      </c>
      <c r="D68" s="22" t="s">
        <v>153</v>
      </c>
      <c r="E68" s="22" t="s">
        <v>154</v>
      </c>
      <c r="F68" s="22">
        <v>1</v>
      </c>
      <c r="G68" s="22" t="s">
        <v>91</v>
      </c>
      <c r="H68" s="22">
        <v>850</v>
      </c>
      <c r="I68" s="22">
        <f t="shared" si="7"/>
        <v>850</v>
      </c>
      <c r="J68" s="21"/>
    </row>
    <row r="69" s="5" customFormat="1" ht="60" customHeight="1" spans="1:10">
      <c r="A69" s="21">
        <v>3</v>
      </c>
      <c r="B69" s="22" t="s">
        <v>146</v>
      </c>
      <c r="C69" s="22" t="s">
        <v>15</v>
      </c>
      <c r="D69" s="22" t="s">
        <v>155</v>
      </c>
      <c r="E69" s="22" t="s">
        <v>156</v>
      </c>
      <c r="F69" s="22">
        <v>1</v>
      </c>
      <c r="G69" s="22" t="s">
        <v>91</v>
      </c>
      <c r="H69" s="22">
        <v>1700</v>
      </c>
      <c r="I69" s="22">
        <f t="shared" si="7"/>
        <v>1700</v>
      </c>
      <c r="J69" s="21"/>
    </row>
    <row r="70" s="5" customFormat="1" ht="60" customHeight="1" spans="1:10">
      <c r="A70" s="21">
        <v>3</v>
      </c>
      <c r="B70" s="22" t="s">
        <v>146</v>
      </c>
      <c r="C70" s="22" t="s">
        <v>15</v>
      </c>
      <c r="D70" s="22" t="s">
        <v>155</v>
      </c>
      <c r="E70" s="22" t="s">
        <v>157</v>
      </c>
      <c r="F70" s="22">
        <v>1</v>
      </c>
      <c r="G70" s="22" t="s">
        <v>91</v>
      </c>
      <c r="H70" s="22">
        <v>1500</v>
      </c>
      <c r="I70" s="22">
        <f t="shared" si="7"/>
        <v>1500</v>
      </c>
      <c r="J70" s="21"/>
    </row>
    <row r="71" s="5" customFormat="1" ht="59.25" customHeight="1" spans="1:10">
      <c r="A71" s="21">
        <v>4</v>
      </c>
      <c r="B71" s="22" t="s">
        <v>146</v>
      </c>
      <c r="C71" s="22" t="s">
        <v>15</v>
      </c>
      <c r="D71" s="22" t="s">
        <v>158</v>
      </c>
      <c r="E71" s="22" t="s">
        <v>159</v>
      </c>
      <c r="F71" s="22">
        <v>1</v>
      </c>
      <c r="G71" s="22" t="s">
        <v>91</v>
      </c>
      <c r="H71" s="22">
        <v>1600</v>
      </c>
      <c r="I71" s="22">
        <f t="shared" si="7"/>
        <v>1600</v>
      </c>
      <c r="J71" s="21"/>
    </row>
    <row r="72" s="5" customFormat="1" ht="59.25" customHeight="1" spans="1:10">
      <c r="A72" s="21">
        <v>4</v>
      </c>
      <c r="B72" s="22" t="s">
        <v>146</v>
      </c>
      <c r="C72" s="22" t="s">
        <v>15</v>
      </c>
      <c r="D72" s="22" t="s">
        <v>160</v>
      </c>
      <c r="E72" s="22" t="s">
        <v>161</v>
      </c>
      <c r="F72" s="22">
        <v>1</v>
      </c>
      <c r="G72" s="22" t="s">
        <v>91</v>
      </c>
      <c r="H72" s="22">
        <v>1700</v>
      </c>
      <c r="I72" s="22">
        <f t="shared" si="7"/>
        <v>1700</v>
      </c>
      <c r="J72" s="21"/>
    </row>
    <row r="73" s="5" customFormat="1" ht="45" customHeight="1" spans="1:10">
      <c r="A73" s="21">
        <v>6</v>
      </c>
      <c r="B73" s="22" t="s">
        <v>146</v>
      </c>
      <c r="C73" s="22" t="s">
        <v>15</v>
      </c>
      <c r="D73" s="22" t="s">
        <v>162</v>
      </c>
      <c r="E73" s="22" t="s">
        <v>163</v>
      </c>
      <c r="F73" s="22">
        <v>1</v>
      </c>
      <c r="G73" s="22" t="s">
        <v>91</v>
      </c>
      <c r="H73" s="22">
        <v>1280</v>
      </c>
      <c r="I73" s="22">
        <f t="shared" ref="I73:I76" si="8">H73*F73</f>
        <v>1280</v>
      </c>
      <c r="J73" s="21"/>
    </row>
    <row r="74" s="5" customFormat="1" ht="45" customHeight="1" spans="1:10">
      <c r="A74" s="21">
        <v>6</v>
      </c>
      <c r="B74" s="22" t="s">
        <v>146</v>
      </c>
      <c r="C74" s="22" t="s">
        <v>15</v>
      </c>
      <c r="D74" s="22" t="s">
        <v>164</v>
      </c>
      <c r="E74" s="22" t="s">
        <v>165</v>
      </c>
      <c r="F74" s="22">
        <v>1</v>
      </c>
      <c r="G74" s="22" t="s">
        <v>91</v>
      </c>
      <c r="H74" s="22">
        <v>1955</v>
      </c>
      <c r="I74" s="22">
        <f t="shared" si="8"/>
        <v>1955</v>
      </c>
      <c r="J74" s="21"/>
    </row>
    <row r="75" s="5" customFormat="1" ht="45" customHeight="1" spans="1:10">
      <c r="A75" s="21">
        <v>7</v>
      </c>
      <c r="B75" s="22" t="s">
        <v>166</v>
      </c>
      <c r="C75" s="22" t="s">
        <v>15</v>
      </c>
      <c r="D75" s="22" t="s">
        <v>167</v>
      </c>
      <c r="E75" s="22" t="s">
        <v>168</v>
      </c>
      <c r="F75" s="22">
        <v>1</v>
      </c>
      <c r="G75" s="22" t="s">
        <v>91</v>
      </c>
      <c r="H75" s="22">
        <v>1450</v>
      </c>
      <c r="I75" s="22">
        <f t="shared" si="8"/>
        <v>1450</v>
      </c>
      <c r="J75" s="21"/>
    </row>
    <row r="76" s="5" customFormat="1" ht="45" customHeight="1" spans="1:10">
      <c r="A76" s="21">
        <v>8</v>
      </c>
      <c r="B76" s="22" t="s">
        <v>166</v>
      </c>
      <c r="C76" s="22" t="s">
        <v>15</v>
      </c>
      <c r="D76" s="22" t="s">
        <v>169</v>
      </c>
      <c r="E76" s="22" t="s">
        <v>170</v>
      </c>
      <c r="F76" s="22">
        <v>1</v>
      </c>
      <c r="G76" s="22" t="s">
        <v>91</v>
      </c>
      <c r="H76" s="22">
        <v>1750</v>
      </c>
      <c r="I76" s="22">
        <f t="shared" si="8"/>
        <v>1750</v>
      </c>
      <c r="J76" s="21"/>
    </row>
    <row r="77" s="5" customFormat="1" ht="61.5" customHeight="1" spans="1:10">
      <c r="A77" s="21">
        <v>9</v>
      </c>
      <c r="B77" s="22" t="s">
        <v>166</v>
      </c>
      <c r="C77" s="22" t="s">
        <v>15</v>
      </c>
      <c r="D77" s="22" t="s">
        <v>171</v>
      </c>
      <c r="E77" s="22" t="s">
        <v>172</v>
      </c>
      <c r="F77" s="22">
        <v>1</v>
      </c>
      <c r="G77" s="22" t="s">
        <v>91</v>
      </c>
      <c r="H77" s="22">
        <v>2050</v>
      </c>
      <c r="I77" s="22">
        <f t="shared" ref="I77:I85" si="9">F77*H77</f>
        <v>2050</v>
      </c>
      <c r="J77" s="21"/>
    </row>
    <row r="78" s="5" customFormat="1" ht="45" customHeight="1" spans="1:10">
      <c r="A78" s="21">
        <v>7</v>
      </c>
      <c r="B78" s="22" t="s">
        <v>166</v>
      </c>
      <c r="C78" s="22" t="s">
        <v>15</v>
      </c>
      <c r="D78" s="35" t="s">
        <v>173</v>
      </c>
      <c r="E78" s="25" t="s">
        <v>174</v>
      </c>
      <c r="F78" s="22">
        <v>1</v>
      </c>
      <c r="G78" s="22" t="s">
        <v>91</v>
      </c>
      <c r="H78" s="24">
        <v>1177</v>
      </c>
      <c r="I78" s="22">
        <f t="shared" ref="I78:I80" si="10">H78*F78</f>
        <v>1177</v>
      </c>
      <c r="J78" s="21"/>
    </row>
    <row r="79" s="5" customFormat="1" ht="45" customHeight="1" spans="1:10">
      <c r="A79" s="21">
        <v>8</v>
      </c>
      <c r="B79" s="22" t="s">
        <v>166</v>
      </c>
      <c r="C79" s="22" t="s">
        <v>15</v>
      </c>
      <c r="D79" s="35" t="s">
        <v>175</v>
      </c>
      <c r="E79" s="25" t="s">
        <v>176</v>
      </c>
      <c r="F79" s="22">
        <v>1</v>
      </c>
      <c r="G79" s="22" t="s">
        <v>91</v>
      </c>
      <c r="H79" s="24">
        <v>1250</v>
      </c>
      <c r="I79" s="22">
        <f t="shared" si="10"/>
        <v>1250</v>
      </c>
      <c r="J79" s="21"/>
    </row>
    <row r="80" s="5" customFormat="1" ht="45" customHeight="1" spans="1:10">
      <c r="A80" s="21">
        <v>8</v>
      </c>
      <c r="B80" s="22" t="s">
        <v>166</v>
      </c>
      <c r="C80" s="22" t="s">
        <v>15</v>
      </c>
      <c r="D80" s="35" t="s">
        <v>175</v>
      </c>
      <c r="E80" s="25" t="s">
        <v>176</v>
      </c>
      <c r="F80" s="22">
        <v>1</v>
      </c>
      <c r="G80" s="22" t="s">
        <v>91</v>
      </c>
      <c r="H80" s="24">
        <v>1450</v>
      </c>
      <c r="I80" s="22">
        <f t="shared" si="10"/>
        <v>1450</v>
      </c>
      <c r="J80" s="21"/>
    </row>
    <row r="81" s="5" customFormat="1" ht="61.5" customHeight="1" spans="1:10">
      <c r="A81" s="21">
        <v>9</v>
      </c>
      <c r="B81" s="22" t="s">
        <v>166</v>
      </c>
      <c r="C81" s="22" t="s">
        <v>15</v>
      </c>
      <c r="D81" s="35" t="s">
        <v>177</v>
      </c>
      <c r="E81" s="25" t="s">
        <v>178</v>
      </c>
      <c r="F81" s="22">
        <v>1</v>
      </c>
      <c r="G81" s="22" t="s">
        <v>91</v>
      </c>
      <c r="H81" s="24">
        <v>1900</v>
      </c>
      <c r="I81" s="22">
        <f t="shared" si="9"/>
        <v>1900</v>
      </c>
      <c r="J81" s="33"/>
    </row>
    <row r="82" s="5" customFormat="1" ht="61.5" customHeight="1" spans="1:10">
      <c r="A82" s="21">
        <v>9</v>
      </c>
      <c r="B82" s="22" t="s">
        <v>166</v>
      </c>
      <c r="C82" s="22" t="s">
        <v>15</v>
      </c>
      <c r="D82" s="35" t="s">
        <v>179</v>
      </c>
      <c r="E82" s="25" t="s">
        <v>180</v>
      </c>
      <c r="F82" s="22">
        <v>1</v>
      </c>
      <c r="G82" s="22" t="s">
        <v>91</v>
      </c>
      <c r="H82" s="24">
        <v>2300</v>
      </c>
      <c r="I82" s="22">
        <f t="shared" si="9"/>
        <v>2300</v>
      </c>
      <c r="J82" s="33"/>
    </row>
    <row r="83" s="5" customFormat="1" ht="61.5" customHeight="1" spans="1:10">
      <c r="A83" s="21">
        <v>9</v>
      </c>
      <c r="B83" s="22" t="s">
        <v>166</v>
      </c>
      <c r="C83" s="22" t="s">
        <v>15</v>
      </c>
      <c r="D83" s="35" t="s">
        <v>181</v>
      </c>
      <c r="E83" s="25" t="s">
        <v>182</v>
      </c>
      <c r="F83" s="22">
        <v>1</v>
      </c>
      <c r="G83" s="22" t="s">
        <v>91</v>
      </c>
      <c r="H83" s="24">
        <v>2700</v>
      </c>
      <c r="I83" s="22">
        <f t="shared" si="9"/>
        <v>2700</v>
      </c>
      <c r="J83" s="33"/>
    </row>
    <row r="84" s="7" customFormat="1" ht="72" customHeight="1" spans="1:10">
      <c r="A84" s="21">
        <v>12</v>
      </c>
      <c r="B84" s="22" t="s">
        <v>183</v>
      </c>
      <c r="C84" s="22" t="s">
        <v>15</v>
      </c>
      <c r="D84" s="21" t="s">
        <v>184</v>
      </c>
      <c r="E84" s="22" t="s">
        <v>185</v>
      </c>
      <c r="F84" s="21">
        <v>1</v>
      </c>
      <c r="G84" s="21" t="s">
        <v>91</v>
      </c>
      <c r="H84" s="21">
        <v>650</v>
      </c>
      <c r="I84" s="21">
        <f t="shared" si="9"/>
        <v>650</v>
      </c>
      <c r="J84" s="21"/>
    </row>
    <row r="85" s="7" customFormat="1" ht="72" customHeight="1" spans="1:10">
      <c r="A85" s="21">
        <v>12</v>
      </c>
      <c r="B85" s="22" t="s">
        <v>183</v>
      </c>
      <c r="C85" s="22" t="s">
        <v>15</v>
      </c>
      <c r="D85" s="21" t="s">
        <v>186</v>
      </c>
      <c r="E85" s="22" t="s">
        <v>187</v>
      </c>
      <c r="F85" s="21">
        <v>1</v>
      </c>
      <c r="G85" s="21" t="s">
        <v>91</v>
      </c>
      <c r="H85" s="21">
        <v>380</v>
      </c>
      <c r="I85" s="21">
        <f t="shared" si="9"/>
        <v>380</v>
      </c>
      <c r="J85" s="21"/>
    </row>
    <row r="86" s="7" customFormat="1" ht="72" customHeight="1" spans="1:10">
      <c r="A86" s="21">
        <v>13</v>
      </c>
      <c r="B86" s="22" t="s">
        <v>183</v>
      </c>
      <c r="C86" s="22" t="s">
        <v>15</v>
      </c>
      <c r="D86" s="21" t="s">
        <v>188</v>
      </c>
      <c r="E86" s="22" t="s">
        <v>189</v>
      </c>
      <c r="F86" s="21">
        <v>1</v>
      </c>
      <c r="G86" s="21" t="s">
        <v>91</v>
      </c>
      <c r="H86" s="21">
        <v>950</v>
      </c>
      <c r="I86" s="21">
        <f>H86*F86</f>
        <v>950</v>
      </c>
      <c r="J86" s="21"/>
    </row>
    <row r="87" s="6" customFormat="1" ht="29.25" customHeight="1" spans="1:10">
      <c r="A87" s="27" t="s">
        <v>190</v>
      </c>
      <c r="B87" s="28"/>
      <c r="C87" s="29"/>
      <c r="D87" s="30"/>
      <c r="E87" s="31"/>
      <c r="F87" s="31"/>
      <c r="G87" s="31"/>
      <c r="H87" s="31"/>
      <c r="I87" s="31"/>
      <c r="J87" s="34"/>
    </row>
    <row r="88" s="5" customFormat="1" ht="77.25" customHeight="1" spans="1:10">
      <c r="A88" s="21">
        <v>1</v>
      </c>
      <c r="B88" s="22" t="s">
        <v>191</v>
      </c>
      <c r="C88" s="22" t="s">
        <v>15</v>
      </c>
      <c r="D88" s="22" t="s">
        <v>192</v>
      </c>
      <c r="E88" s="22" t="s">
        <v>193</v>
      </c>
      <c r="F88" s="22">
        <v>1</v>
      </c>
      <c r="G88" s="22" t="s">
        <v>91</v>
      </c>
      <c r="H88" s="22">
        <v>800</v>
      </c>
      <c r="I88" s="22">
        <f t="shared" ref="I88:I97" si="11">F88*H88</f>
        <v>800</v>
      </c>
      <c r="J88" s="21"/>
    </row>
    <row r="89" s="5" customFormat="1" ht="78.75" customHeight="1" spans="1:10">
      <c r="A89" s="21">
        <v>2</v>
      </c>
      <c r="B89" s="22" t="s">
        <v>194</v>
      </c>
      <c r="C89" s="22" t="s">
        <v>15</v>
      </c>
      <c r="D89" s="22" t="s">
        <v>195</v>
      </c>
      <c r="E89" s="22" t="s">
        <v>196</v>
      </c>
      <c r="F89" s="22">
        <v>1</v>
      </c>
      <c r="G89" s="22" t="s">
        <v>91</v>
      </c>
      <c r="H89" s="22">
        <v>1800</v>
      </c>
      <c r="I89" s="22">
        <f t="shared" si="11"/>
        <v>1800</v>
      </c>
      <c r="J89" s="21"/>
    </row>
    <row r="90" s="5" customFormat="1" ht="66" customHeight="1" spans="1:10">
      <c r="A90" s="21">
        <v>4</v>
      </c>
      <c r="B90" s="22" t="s">
        <v>197</v>
      </c>
      <c r="C90" s="22" t="s">
        <v>15</v>
      </c>
      <c r="D90" s="22" t="s">
        <v>198</v>
      </c>
      <c r="E90" s="22" t="s">
        <v>199</v>
      </c>
      <c r="F90" s="22">
        <v>1</v>
      </c>
      <c r="G90" s="22" t="s">
        <v>91</v>
      </c>
      <c r="H90" s="22">
        <v>390</v>
      </c>
      <c r="I90" s="22">
        <f t="shared" si="11"/>
        <v>390</v>
      </c>
      <c r="J90" s="21"/>
    </row>
    <row r="91" s="5" customFormat="1" ht="66" customHeight="1" spans="1:10">
      <c r="A91" s="21">
        <v>5</v>
      </c>
      <c r="B91" s="22" t="s">
        <v>197</v>
      </c>
      <c r="C91" s="22" t="s">
        <v>15</v>
      </c>
      <c r="D91" s="22" t="s">
        <v>200</v>
      </c>
      <c r="E91" s="22" t="s">
        <v>201</v>
      </c>
      <c r="F91" s="22">
        <v>1</v>
      </c>
      <c r="G91" s="22" t="s">
        <v>91</v>
      </c>
      <c r="H91" s="22">
        <v>1450</v>
      </c>
      <c r="I91" s="22">
        <f t="shared" si="11"/>
        <v>1450</v>
      </c>
      <c r="J91" s="21"/>
    </row>
    <row r="92" s="5" customFormat="1" ht="66" customHeight="1" spans="1:10">
      <c r="A92" s="21">
        <v>6</v>
      </c>
      <c r="B92" s="22" t="s">
        <v>197</v>
      </c>
      <c r="C92" s="22" t="s">
        <v>15</v>
      </c>
      <c r="D92" s="22" t="s">
        <v>202</v>
      </c>
      <c r="E92" s="22" t="s">
        <v>201</v>
      </c>
      <c r="F92" s="22">
        <v>1</v>
      </c>
      <c r="G92" s="22" t="s">
        <v>91</v>
      </c>
      <c r="H92" s="22">
        <v>1600</v>
      </c>
      <c r="I92" s="22">
        <f t="shared" si="11"/>
        <v>1600</v>
      </c>
      <c r="J92" s="21"/>
    </row>
    <row r="93" s="5" customFormat="1" ht="66" customHeight="1" spans="1:10">
      <c r="A93" s="21">
        <v>7</v>
      </c>
      <c r="B93" s="22" t="s">
        <v>197</v>
      </c>
      <c r="C93" s="22" t="s">
        <v>15</v>
      </c>
      <c r="D93" s="22" t="s">
        <v>203</v>
      </c>
      <c r="E93" s="22" t="s">
        <v>201</v>
      </c>
      <c r="F93" s="22">
        <v>1</v>
      </c>
      <c r="G93" s="22" t="s">
        <v>91</v>
      </c>
      <c r="H93" s="22">
        <v>1750</v>
      </c>
      <c r="I93" s="22">
        <f t="shared" si="11"/>
        <v>1750</v>
      </c>
      <c r="J93" s="21"/>
    </row>
    <row r="94" s="5" customFormat="1" ht="69.75" customHeight="1" spans="1:10">
      <c r="A94" s="21">
        <v>9</v>
      </c>
      <c r="B94" s="22" t="s">
        <v>197</v>
      </c>
      <c r="C94" s="22" t="s">
        <v>15</v>
      </c>
      <c r="D94" s="22" t="s">
        <v>204</v>
      </c>
      <c r="E94" s="22" t="s">
        <v>205</v>
      </c>
      <c r="F94" s="22">
        <v>1</v>
      </c>
      <c r="G94" s="22" t="s">
        <v>91</v>
      </c>
      <c r="H94" s="22">
        <v>1150</v>
      </c>
      <c r="I94" s="22">
        <f t="shared" si="11"/>
        <v>1150</v>
      </c>
      <c r="J94" s="21"/>
    </row>
    <row r="95" s="5" customFormat="1" ht="60.75" customHeight="1" spans="1:10">
      <c r="A95" s="21">
        <v>10</v>
      </c>
      <c r="B95" s="22" t="s">
        <v>206</v>
      </c>
      <c r="C95" s="22" t="s">
        <v>15</v>
      </c>
      <c r="D95" s="22" t="s">
        <v>207</v>
      </c>
      <c r="E95" s="22" t="s">
        <v>208</v>
      </c>
      <c r="F95" s="22">
        <v>1</v>
      </c>
      <c r="G95" s="22" t="s">
        <v>91</v>
      </c>
      <c r="H95" s="22">
        <v>1280</v>
      </c>
      <c r="I95" s="22">
        <f t="shared" si="11"/>
        <v>1280</v>
      </c>
      <c r="J95" s="21"/>
    </row>
    <row r="96" s="5" customFormat="1" ht="74.25" customHeight="1" spans="1:10">
      <c r="A96" s="21">
        <v>11</v>
      </c>
      <c r="B96" s="22" t="s">
        <v>197</v>
      </c>
      <c r="C96" s="22" t="s">
        <v>15</v>
      </c>
      <c r="D96" s="22" t="s">
        <v>209</v>
      </c>
      <c r="E96" s="22" t="s">
        <v>210</v>
      </c>
      <c r="F96" s="22">
        <v>1</v>
      </c>
      <c r="G96" s="22" t="s">
        <v>91</v>
      </c>
      <c r="H96" s="22">
        <v>1330</v>
      </c>
      <c r="I96" s="22">
        <f t="shared" si="11"/>
        <v>1330</v>
      </c>
      <c r="J96" s="21"/>
    </row>
    <row r="97" s="5" customFormat="1" ht="100.5" customHeight="1" spans="1:10">
      <c r="A97" s="21">
        <v>12</v>
      </c>
      <c r="B97" s="22" t="s">
        <v>206</v>
      </c>
      <c r="C97" s="22" t="s">
        <v>15</v>
      </c>
      <c r="D97" s="22" t="s">
        <v>211</v>
      </c>
      <c r="E97" s="22" t="s">
        <v>212</v>
      </c>
      <c r="F97" s="22">
        <v>1</v>
      </c>
      <c r="G97" s="22" t="s">
        <v>91</v>
      </c>
      <c r="H97" s="22">
        <v>1800</v>
      </c>
      <c r="I97" s="22">
        <f t="shared" si="11"/>
        <v>1800</v>
      </c>
      <c r="J97" s="21"/>
    </row>
    <row r="98" s="5" customFormat="1" ht="87.75" customHeight="1" spans="1:10">
      <c r="A98" s="21">
        <v>13</v>
      </c>
      <c r="B98" s="22" t="s">
        <v>213</v>
      </c>
      <c r="C98" s="22" t="s">
        <v>15</v>
      </c>
      <c r="D98" s="22" t="s">
        <v>214</v>
      </c>
      <c r="E98" s="22" t="s">
        <v>215</v>
      </c>
      <c r="F98" s="22">
        <v>1</v>
      </c>
      <c r="G98" s="22" t="s">
        <v>91</v>
      </c>
      <c r="H98" s="22">
        <v>3800</v>
      </c>
      <c r="I98" s="22">
        <f t="shared" ref="I98:I107" si="12">H98*F98</f>
        <v>3800</v>
      </c>
      <c r="J98" s="21"/>
    </row>
    <row r="99" s="5" customFormat="1" ht="87.75" customHeight="1" spans="1:10">
      <c r="A99" s="21">
        <v>13</v>
      </c>
      <c r="B99" s="22" t="s">
        <v>213</v>
      </c>
      <c r="C99" s="22" t="s">
        <v>15</v>
      </c>
      <c r="D99" s="22" t="s">
        <v>216</v>
      </c>
      <c r="E99" s="22" t="s">
        <v>217</v>
      </c>
      <c r="F99" s="22">
        <v>1</v>
      </c>
      <c r="G99" s="22" t="s">
        <v>91</v>
      </c>
      <c r="H99" s="22">
        <v>3400</v>
      </c>
      <c r="I99" s="22">
        <f t="shared" si="12"/>
        <v>3400</v>
      </c>
      <c r="J99" s="21"/>
    </row>
    <row r="100" s="5" customFormat="1" ht="87.75" customHeight="1" spans="1:10">
      <c r="A100" s="21">
        <v>13</v>
      </c>
      <c r="B100" s="22" t="s">
        <v>213</v>
      </c>
      <c r="C100" s="22" t="s">
        <v>15</v>
      </c>
      <c r="D100" s="22" t="s">
        <v>218</v>
      </c>
      <c r="E100" s="22" t="s">
        <v>219</v>
      </c>
      <c r="F100" s="22">
        <v>1</v>
      </c>
      <c r="G100" s="22" t="s">
        <v>91</v>
      </c>
      <c r="H100" s="22">
        <v>3950</v>
      </c>
      <c r="I100" s="22">
        <f t="shared" si="12"/>
        <v>3950</v>
      </c>
      <c r="J100" s="21"/>
    </row>
    <row r="101" s="5" customFormat="1" ht="87.75" customHeight="1" spans="1:10">
      <c r="A101" s="21">
        <v>14</v>
      </c>
      <c r="B101" s="22" t="s">
        <v>220</v>
      </c>
      <c r="C101" s="22" t="s">
        <v>15</v>
      </c>
      <c r="D101" s="22" t="s">
        <v>221</v>
      </c>
      <c r="E101" s="22" t="s">
        <v>222</v>
      </c>
      <c r="F101" s="22">
        <v>1</v>
      </c>
      <c r="G101" s="22" t="s">
        <v>91</v>
      </c>
      <c r="H101" s="22">
        <v>1700</v>
      </c>
      <c r="I101" s="22">
        <f t="shared" si="12"/>
        <v>1700</v>
      </c>
      <c r="J101" s="21"/>
    </row>
    <row r="102" s="5" customFormat="1" ht="87.75" customHeight="1" spans="1:10">
      <c r="A102" s="21">
        <v>15</v>
      </c>
      <c r="B102" s="22" t="s">
        <v>223</v>
      </c>
      <c r="C102" s="22" t="s">
        <v>15</v>
      </c>
      <c r="D102" s="22" t="s">
        <v>224</v>
      </c>
      <c r="E102" s="22" t="s">
        <v>225</v>
      </c>
      <c r="F102" s="22">
        <v>1</v>
      </c>
      <c r="G102" s="22" t="s">
        <v>91</v>
      </c>
      <c r="H102" s="22">
        <v>850</v>
      </c>
      <c r="I102" s="22">
        <f t="shared" si="12"/>
        <v>850</v>
      </c>
      <c r="J102" s="21"/>
    </row>
    <row r="103" s="5" customFormat="1" ht="87.75" customHeight="1" spans="1:10">
      <c r="A103" s="21">
        <v>16</v>
      </c>
      <c r="B103" s="22" t="s">
        <v>226</v>
      </c>
      <c r="C103" s="22" t="s">
        <v>15</v>
      </c>
      <c r="D103" s="22" t="s">
        <v>227</v>
      </c>
      <c r="E103" s="22" t="s">
        <v>228</v>
      </c>
      <c r="F103" s="22">
        <v>1</v>
      </c>
      <c r="G103" s="22" t="s">
        <v>91</v>
      </c>
      <c r="H103" s="22">
        <v>850</v>
      </c>
      <c r="I103" s="22">
        <f t="shared" si="12"/>
        <v>850</v>
      </c>
      <c r="J103" s="21"/>
    </row>
    <row r="104" s="5" customFormat="1" ht="87.75" customHeight="1" spans="1:10">
      <c r="A104" s="21">
        <v>17</v>
      </c>
      <c r="B104" s="22" t="s">
        <v>229</v>
      </c>
      <c r="C104" s="22" t="s">
        <v>15</v>
      </c>
      <c r="D104" s="22" t="s">
        <v>230</v>
      </c>
      <c r="E104" s="22" t="s">
        <v>231</v>
      </c>
      <c r="F104" s="22">
        <v>1</v>
      </c>
      <c r="G104" s="22" t="s">
        <v>91</v>
      </c>
      <c r="H104" s="22">
        <v>1880</v>
      </c>
      <c r="I104" s="22">
        <f t="shared" si="12"/>
        <v>1880</v>
      </c>
      <c r="J104" s="21"/>
    </row>
    <row r="105" s="5" customFormat="1" ht="87.75" customHeight="1" spans="1:10">
      <c r="A105" s="21">
        <v>18</v>
      </c>
      <c r="B105" s="22" t="s">
        <v>232</v>
      </c>
      <c r="C105" s="22" t="s">
        <v>15</v>
      </c>
      <c r="D105" s="22" t="s">
        <v>233</v>
      </c>
      <c r="E105" s="22" t="s">
        <v>234</v>
      </c>
      <c r="F105" s="22">
        <v>1</v>
      </c>
      <c r="G105" s="22" t="s">
        <v>91</v>
      </c>
      <c r="H105" s="22">
        <v>1350</v>
      </c>
      <c r="I105" s="22">
        <f t="shared" si="12"/>
        <v>1350</v>
      </c>
      <c r="J105" s="21"/>
    </row>
    <row r="106" s="5" customFormat="1" ht="87.75" customHeight="1" spans="1:10">
      <c r="A106" s="21">
        <v>17</v>
      </c>
      <c r="B106" s="22" t="s">
        <v>235</v>
      </c>
      <c r="C106" s="22" t="s">
        <v>15</v>
      </c>
      <c r="D106" s="22" t="s">
        <v>236</v>
      </c>
      <c r="E106" s="22" t="s">
        <v>237</v>
      </c>
      <c r="F106" s="22">
        <v>1</v>
      </c>
      <c r="G106" s="22" t="s">
        <v>91</v>
      </c>
      <c r="H106" s="22">
        <v>1580</v>
      </c>
      <c r="I106" s="22">
        <f t="shared" si="12"/>
        <v>1580</v>
      </c>
      <c r="J106" s="21"/>
    </row>
    <row r="107" s="5" customFormat="1" ht="87.75" customHeight="1" spans="1:10">
      <c r="A107" s="21">
        <v>18</v>
      </c>
      <c r="B107" s="22" t="s">
        <v>238</v>
      </c>
      <c r="C107" s="22" t="s">
        <v>15</v>
      </c>
      <c r="D107" s="22" t="s">
        <v>239</v>
      </c>
      <c r="E107" s="22" t="s">
        <v>240</v>
      </c>
      <c r="F107" s="22">
        <v>1</v>
      </c>
      <c r="G107" s="22" t="s">
        <v>91</v>
      </c>
      <c r="H107" s="22">
        <v>1350</v>
      </c>
      <c r="I107" s="22">
        <f t="shared" si="12"/>
        <v>1350</v>
      </c>
      <c r="J107" s="21"/>
    </row>
    <row r="108" s="6" customFormat="1" ht="29.25" customHeight="1" spans="1:10">
      <c r="A108" s="27" t="s">
        <v>241</v>
      </c>
      <c r="B108" s="28"/>
      <c r="C108" s="29"/>
      <c r="D108" s="30"/>
      <c r="E108" s="31"/>
      <c r="F108" s="31"/>
      <c r="G108" s="31"/>
      <c r="H108" s="31"/>
      <c r="I108" s="31"/>
      <c r="J108" s="34"/>
    </row>
    <row r="109" s="5" customFormat="1" ht="87.75" customHeight="1" spans="1:10">
      <c r="A109" s="21">
        <v>9</v>
      </c>
      <c r="B109" s="22" t="s">
        <v>242</v>
      </c>
      <c r="C109" s="22" t="s">
        <v>15</v>
      </c>
      <c r="D109" s="22" t="s">
        <v>243</v>
      </c>
      <c r="E109" s="22" t="s">
        <v>244</v>
      </c>
      <c r="F109" s="22">
        <v>1</v>
      </c>
      <c r="G109" s="22" t="s">
        <v>91</v>
      </c>
      <c r="H109" s="22">
        <v>12200</v>
      </c>
      <c r="I109" s="22">
        <f t="shared" ref="I109:I119" si="13">H109*F109</f>
        <v>12200</v>
      </c>
      <c r="J109" s="21"/>
    </row>
    <row r="110" s="5" customFormat="1" ht="87.75" customHeight="1" spans="1:10">
      <c r="A110" s="21">
        <v>10</v>
      </c>
      <c r="B110" s="22" t="s">
        <v>245</v>
      </c>
      <c r="C110" s="22" t="s">
        <v>15</v>
      </c>
      <c r="D110" s="22" t="s">
        <v>246</v>
      </c>
      <c r="E110" s="22" t="s">
        <v>247</v>
      </c>
      <c r="F110" s="22">
        <v>1</v>
      </c>
      <c r="G110" s="22" t="s">
        <v>91</v>
      </c>
      <c r="H110" s="22">
        <v>2200</v>
      </c>
      <c r="I110" s="22">
        <f t="shared" si="13"/>
        <v>2200</v>
      </c>
      <c r="J110" s="21"/>
    </row>
    <row r="111" s="5" customFormat="1" ht="87.75" customHeight="1" spans="1:10">
      <c r="A111" s="21">
        <v>11</v>
      </c>
      <c r="B111" s="22" t="s">
        <v>248</v>
      </c>
      <c r="C111" s="22" t="s">
        <v>15</v>
      </c>
      <c r="D111" s="22" t="s">
        <v>249</v>
      </c>
      <c r="E111" s="22" t="s">
        <v>250</v>
      </c>
      <c r="F111" s="22">
        <v>1</v>
      </c>
      <c r="G111" s="22" t="s">
        <v>91</v>
      </c>
      <c r="H111" s="22">
        <v>2300</v>
      </c>
      <c r="I111" s="22">
        <f t="shared" si="13"/>
        <v>2300</v>
      </c>
      <c r="J111" s="21"/>
    </row>
    <row r="112" s="5" customFormat="1" ht="87.75" customHeight="1" spans="1:10">
      <c r="A112" s="21">
        <v>12</v>
      </c>
      <c r="B112" s="22" t="s">
        <v>251</v>
      </c>
      <c r="C112" s="22" t="s">
        <v>15</v>
      </c>
      <c r="D112" s="22" t="s">
        <v>252</v>
      </c>
      <c r="E112" s="22" t="s">
        <v>253</v>
      </c>
      <c r="F112" s="22">
        <v>1</v>
      </c>
      <c r="G112" s="22" t="s">
        <v>91</v>
      </c>
      <c r="H112" s="22">
        <v>3150</v>
      </c>
      <c r="I112" s="22">
        <f t="shared" si="13"/>
        <v>3150</v>
      </c>
      <c r="J112" s="21"/>
    </row>
    <row r="113" s="5" customFormat="1" ht="87.75" customHeight="1" spans="1:10">
      <c r="A113" s="21">
        <v>13</v>
      </c>
      <c r="B113" s="22" t="s">
        <v>254</v>
      </c>
      <c r="C113" s="22" t="s">
        <v>15</v>
      </c>
      <c r="D113" s="22" t="s">
        <v>255</v>
      </c>
      <c r="E113" s="22" t="s">
        <v>256</v>
      </c>
      <c r="F113" s="22">
        <v>1</v>
      </c>
      <c r="G113" s="22" t="s">
        <v>91</v>
      </c>
      <c r="H113" s="22">
        <v>2950</v>
      </c>
      <c r="I113" s="22">
        <f t="shared" si="13"/>
        <v>2950</v>
      </c>
      <c r="J113" s="21"/>
    </row>
    <row r="114" s="5" customFormat="1" ht="81.95" customHeight="1" spans="1:10">
      <c r="A114" s="21">
        <v>14</v>
      </c>
      <c r="B114" s="22" t="s">
        <v>257</v>
      </c>
      <c r="C114" s="22" t="s">
        <v>15</v>
      </c>
      <c r="D114" s="22" t="s">
        <v>258</v>
      </c>
      <c r="E114" s="22" t="s">
        <v>259</v>
      </c>
      <c r="F114" s="22">
        <v>1</v>
      </c>
      <c r="G114" s="22" t="s">
        <v>23</v>
      </c>
      <c r="H114" s="22">
        <v>1680</v>
      </c>
      <c r="I114" s="22">
        <f t="shared" si="13"/>
        <v>1680</v>
      </c>
      <c r="J114" s="21"/>
    </row>
    <row r="115" s="5" customFormat="1" ht="81.95" customHeight="1" spans="1:10">
      <c r="A115" s="21">
        <v>15</v>
      </c>
      <c r="B115" s="22" t="s">
        <v>257</v>
      </c>
      <c r="C115" s="22" t="s">
        <v>15</v>
      </c>
      <c r="D115" s="22" t="s">
        <v>260</v>
      </c>
      <c r="E115" s="22" t="s">
        <v>261</v>
      </c>
      <c r="F115" s="22">
        <v>1</v>
      </c>
      <c r="G115" s="22" t="s">
        <v>23</v>
      </c>
      <c r="H115" s="22">
        <v>1980</v>
      </c>
      <c r="I115" s="22">
        <f t="shared" si="13"/>
        <v>1980</v>
      </c>
      <c r="J115" s="21"/>
    </row>
    <row r="116" s="5" customFormat="1" ht="81.95" customHeight="1" spans="1:10">
      <c r="A116" s="21">
        <v>16</v>
      </c>
      <c r="B116" s="22" t="s">
        <v>257</v>
      </c>
      <c r="C116" s="22" t="s">
        <v>15</v>
      </c>
      <c r="D116" s="22" t="s">
        <v>262</v>
      </c>
      <c r="E116" s="22" t="s">
        <v>263</v>
      </c>
      <c r="F116" s="22">
        <v>1</v>
      </c>
      <c r="G116" s="22" t="s">
        <v>23</v>
      </c>
      <c r="H116" s="22">
        <v>2950</v>
      </c>
      <c r="I116" s="22">
        <f t="shared" si="13"/>
        <v>2950</v>
      </c>
      <c r="J116" s="21"/>
    </row>
    <row r="117" s="5" customFormat="1" ht="87.75" customHeight="1" spans="1:10">
      <c r="A117" s="21">
        <v>17</v>
      </c>
      <c r="B117" s="22" t="s">
        <v>264</v>
      </c>
      <c r="C117" s="22" t="s">
        <v>15</v>
      </c>
      <c r="D117" s="22" t="s">
        <v>265</v>
      </c>
      <c r="E117" s="22" t="s">
        <v>266</v>
      </c>
      <c r="F117" s="22">
        <v>1</v>
      </c>
      <c r="G117" s="22" t="s">
        <v>267</v>
      </c>
      <c r="H117" s="22">
        <v>1280</v>
      </c>
      <c r="I117" s="22">
        <f t="shared" si="13"/>
        <v>1280</v>
      </c>
      <c r="J117" s="21"/>
    </row>
    <row r="118" s="5" customFormat="1" ht="87.75" customHeight="1" spans="1:10">
      <c r="A118" s="21">
        <v>18</v>
      </c>
      <c r="B118" s="22" t="s">
        <v>268</v>
      </c>
      <c r="C118" s="22" t="s">
        <v>15</v>
      </c>
      <c r="D118" s="22" t="s">
        <v>269</v>
      </c>
      <c r="E118" s="22" t="s">
        <v>270</v>
      </c>
      <c r="F118" s="22">
        <v>1</v>
      </c>
      <c r="G118" s="22" t="s">
        <v>91</v>
      </c>
      <c r="H118" s="22">
        <v>1150</v>
      </c>
      <c r="I118" s="22">
        <f t="shared" si="13"/>
        <v>1150</v>
      </c>
      <c r="J118" s="21"/>
    </row>
    <row r="119" s="5" customFormat="1" ht="87.75" customHeight="1" spans="1:10">
      <c r="A119" s="21">
        <v>19</v>
      </c>
      <c r="B119" s="22" t="s">
        <v>271</v>
      </c>
      <c r="C119" s="22" t="s">
        <v>15</v>
      </c>
      <c r="D119" s="22" t="s">
        <v>272</v>
      </c>
      <c r="E119" s="22" t="s">
        <v>273</v>
      </c>
      <c r="F119" s="22">
        <v>1</v>
      </c>
      <c r="G119" s="22" t="s">
        <v>91</v>
      </c>
      <c r="H119" s="22">
        <v>1750</v>
      </c>
      <c r="I119" s="22">
        <f t="shared" si="13"/>
        <v>1750</v>
      </c>
      <c r="J119" s="21"/>
    </row>
    <row r="120" s="5" customFormat="1" ht="39.95" customHeight="1" spans="1:10">
      <c r="A120" s="36" t="s">
        <v>274</v>
      </c>
      <c r="B120" s="37"/>
      <c r="C120" s="37"/>
      <c r="D120" s="38"/>
      <c r="E120" s="22"/>
      <c r="F120" s="22"/>
      <c r="G120" s="22"/>
      <c r="H120" s="22"/>
      <c r="I120" s="22"/>
      <c r="J120" s="21"/>
    </row>
    <row r="121" s="5" customFormat="1" ht="75.75" customHeight="1" spans="1:10">
      <c r="A121" s="21"/>
      <c r="B121" s="22" t="s">
        <v>275</v>
      </c>
      <c r="C121" s="22" t="s">
        <v>15</v>
      </c>
      <c r="D121" s="22" t="s">
        <v>276</v>
      </c>
      <c r="E121" s="22" t="s">
        <v>277</v>
      </c>
      <c r="F121" s="22">
        <v>1</v>
      </c>
      <c r="G121" s="22" t="s">
        <v>278</v>
      </c>
      <c r="H121" s="22">
        <v>255</v>
      </c>
      <c r="I121" s="22">
        <f t="shared" ref="I121:I125" si="14">F121*H121</f>
        <v>255</v>
      </c>
      <c r="J121" s="21"/>
    </row>
    <row r="122" s="5" customFormat="1" ht="75.75" customHeight="1" spans="1:10">
      <c r="A122" s="21"/>
      <c r="B122" s="22" t="s">
        <v>279</v>
      </c>
      <c r="C122" s="22" t="s">
        <v>15</v>
      </c>
      <c r="D122" s="22" t="s">
        <v>280</v>
      </c>
      <c r="E122" s="22" t="s">
        <v>281</v>
      </c>
      <c r="F122" s="22">
        <v>1</v>
      </c>
      <c r="G122" s="22" t="s">
        <v>267</v>
      </c>
      <c r="H122" s="22">
        <v>1080</v>
      </c>
      <c r="I122" s="22">
        <f t="shared" si="14"/>
        <v>1080</v>
      </c>
      <c r="J122" s="21"/>
    </row>
    <row r="123" s="5" customFormat="1" ht="75.75" customHeight="1" spans="1:10">
      <c r="A123" s="21"/>
      <c r="B123" s="22" t="s">
        <v>282</v>
      </c>
      <c r="C123" s="22" t="s">
        <v>15</v>
      </c>
      <c r="D123" s="22" t="s">
        <v>283</v>
      </c>
      <c r="E123" s="22" t="s">
        <v>284</v>
      </c>
      <c r="F123" s="22">
        <v>1</v>
      </c>
      <c r="G123" s="22" t="s">
        <v>278</v>
      </c>
      <c r="H123" s="22">
        <v>180</v>
      </c>
      <c r="I123" s="22">
        <f t="shared" si="14"/>
        <v>180</v>
      </c>
      <c r="J123" s="21"/>
    </row>
    <row r="124" s="5" customFormat="1" ht="75.75" customHeight="1" spans="1:10">
      <c r="A124" s="21"/>
      <c r="B124" s="22" t="s">
        <v>285</v>
      </c>
      <c r="C124" s="22" t="s">
        <v>15</v>
      </c>
      <c r="D124" s="22" t="s">
        <v>286</v>
      </c>
      <c r="E124" s="22" t="s">
        <v>287</v>
      </c>
      <c r="F124" s="22">
        <v>1</v>
      </c>
      <c r="G124" s="22" t="s">
        <v>23</v>
      </c>
      <c r="H124" s="22">
        <v>1280</v>
      </c>
      <c r="I124" s="22">
        <f t="shared" si="14"/>
        <v>1280</v>
      </c>
      <c r="J124" s="21"/>
    </row>
    <row r="125" s="5" customFormat="1" ht="75.75" customHeight="1" spans="1:10">
      <c r="A125" s="21"/>
      <c r="B125" s="22" t="s">
        <v>288</v>
      </c>
      <c r="C125" s="22" t="s">
        <v>15</v>
      </c>
      <c r="D125" s="39" t="s">
        <v>289</v>
      </c>
      <c r="E125" s="22" t="s">
        <v>287</v>
      </c>
      <c r="F125" s="22">
        <v>1</v>
      </c>
      <c r="G125" s="22" t="s">
        <v>23</v>
      </c>
      <c r="H125" s="22">
        <v>1008</v>
      </c>
      <c r="I125" s="22">
        <f t="shared" si="14"/>
        <v>1008</v>
      </c>
      <c r="J125" s="21"/>
    </row>
    <row r="126" s="5" customFormat="1" ht="39.95" customHeight="1" spans="1:10">
      <c r="A126" s="36" t="s">
        <v>290</v>
      </c>
      <c r="B126" s="37"/>
      <c r="C126" s="37"/>
      <c r="D126" s="38"/>
      <c r="E126" s="22"/>
      <c r="F126" s="22"/>
      <c r="G126" s="22"/>
      <c r="H126" s="22"/>
      <c r="I126" s="22"/>
      <c r="J126" s="21"/>
    </row>
    <row r="127" s="5" customFormat="1" ht="75.75" customHeight="1" spans="1:10">
      <c r="A127" s="21">
        <v>20</v>
      </c>
      <c r="B127" s="22" t="s">
        <v>291</v>
      </c>
      <c r="C127" s="22" t="s">
        <v>15</v>
      </c>
      <c r="D127" s="22" t="s">
        <v>292</v>
      </c>
      <c r="E127" s="22" t="s">
        <v>293</v>
      </c>
      <c r="F127" s="22">
        <v>1</v>
      </c>
      <c r="G127" s="22" t="s">
        <v>278</v>
      </c>
      <c r="H127" s="22">
        <v>255</v>
      </c>
      <c r="I127" s="22">
        <f t="shared" ref="I127:I130" si="15">F127*H127</f>
        <v>255</v>
      </c>
      <c r="J127" s="21"/>
    </row>
    <row r="128" s="5" customFormat="1" ht="39.95" customHeight="1" spans="1:10">
      <c r="A128" s="36" t="s">
        <v>294</v>
      </c>
      <c r="B128" s="37"/>
      <c r="C128" s="37"/>
      <c r="D128" s="38"/>
      <c r="E128" s="22"/>
      <c r="F128" s="22"/>
      <c r="G128" s="22"/>
      <c r="H128" s="22"/>
      <c r="I128" s="22"/>
      <c r="J128" s="21"/>
    </row>
    <row r="129" s="5" customFormat="1" ht="75.75" customHeight="1" spans="1:10">
      <c r="A129" s="21">
        <v>20</v>
      </c>
      <c r="B129" s="22" t="s">
        <v>295</v>
      </c>
      <c r="C129" s="22" t="s">
        <v>15</v>
      </c>
      <c r="D129" s="22" t="s">
        <v>296</v>
      </c>
      <c r="E129" s="22" t="s">
        <v>297</v>
      </c>
      <c r="F129" s="22">
        <v>1</v>
      </c>
      <c r="G129" s="22" t="s">
        <v>278</v>
      </c>
      <c r="H129" s="22">
        <v>55</v>
      </c>
      <c r="I129" s="22">
        <f t="shared" si="15"/>
        <v>55</v>
      </c>
      <c r="J129" s="21"/>
    </row>
    <row r="130" s="5" customFormat="1" ht="75.75" customHeight="1" spans="1:10">
      <c r="A130" s="21">
        <v>20</v>
      </c>
      <c r="B130" s="22" t="s">
        <v>295</v>
      </c>
      <c r="C130" s="22" t="s">
        <v>15</v>
      </c>
      <c r="D130" s="22" t="s">
        <v>298</v>
      </c>
      <c r="E130" s="22" t="s">
        <v>299</v>
      </c>
      <c r="F130" s="22">
        <v>1</v>
      </c>
      <c r="G130" s="22" t="s">
        <v>278</v>
      </c>
      <c r="H130" s="22">
        <v>45</v>
      </c>
      <c r="I130" s="22">
        <f t="shared" si="15"/>
        <v>45</v>
      </c>
      <c r="J130" s="21"/>
    </row>
    <row r="131" s="5" customFormat="1" ht="75.75" customHeight="1" spans="1:10">
      <c r="A131" s="40"/>
      <c r="B131" s="41" t="s">
        <v>295</v>
      </c>
      <c r="C131" s="41" t="s">
        <v>15</v>
      </c>
      <c r="D131" s="42" t="s">
        <v>300</v>
      </c>
      <c r="E131" s="22" t="s">
        <v>301</v>
      </c>
      <c r="F131" s="22">
        <v>1</v>
      </c>
      <c r="G131" s="22" t="s">
        <v>278</v>
      </c>
      <c r="H131" s="22">
        <v>85</v>
      </c>
      <c r="I131" s="22">
        <f t="shared" ref="I131:I141" si="16">H131*F131</f>
        <v>85</v>
      </c>
      <c r="J131" s="21"/>
    </row>
    <row r="132" s="5" customFormat="1" ht="75.75" customHeight="1" spans="1:10">
      <c r="A132" s="21">
        <v>20</v>
      </c>
      <c r="B132" s="22" t="s">
        <v>295</v>
      </c>
      <c r="C132" s="22" t="s">
        <v>15</v>
      </c>
      <c r="D132" s="22" t="s">
        <v>302</v>
      </c>
      <c r="E132" s="22" t="s">
        <v>303</v>
      </c>
      <c r="F132" s="22">
        <v>1</v>
      </c>
      <c r="G132" s="22" t="s">
        <v>278</v>
      </c>
      <c r="H132" s="22">
        <v>85</v>
      </c>
      <c r="I132" s="22">
        <f>F132*H132</f>
        <v>85</v>
      </c>
      <c r="J132" s="21"/>
    </row>
    <row r="133" s="5" customFormat="1" ht="75.75" customHeight="1" spans="1:10">
      <c r="A133" s="40"/>
      <c r="B133" s="41" t="s">
        <v>304</v>
      </c>
      <c r="C133" s="41" t="s">
        <v>15</v>
      </c>
      <c r="D133" s="42" t="s">
        <v>305</v>
      </c>
      <c r="E133" s="22" t="s">
        <v>306</v>
      </c>
      <c r="F133" s="22">
        <v>1</v>
      </c>
      <c r="G133" s="22" t="s">
        <v>278</v>
      </c>
      <c r="H133" s="22">
        <v>495</v>
      </c>
      <c r="I133" s="22">
        <f t="shared" si="16"/>
        <v>495</v>
      </c>
      <c r="J133" s="21"/>
    </row>
    <row r="134" s="5" customFormat="1" ht="39.95" customHeight="1" spans="1:10">
      <c r="A134" s="36" t="s">
        <v>307</v>
      </c>
      <c r="B134" s="37"/>
      <c r="C134" s="37"/>
      <c r="D134" s="38"/>
      <c r="E134" s="22"/>
      <c r="F134" s="22"/>
      <c r="G134" s="22"/>
      <c r="H134" s="22"/>
      <c r="I134" s="22"/>
      <c r="J134" s="21"/>
    </row>
    <row r="135" s="5" customFormat="1" ht="87.75" customHeight="1" spans="1:10">
      <c r="A135" s="21"/>
      <c r="B135" s="22" t="s">
        <v>308</v>
      </c>
      <c r="C135" s="22" t="s">
        <v>15</v>
      </c>
      <c r="D135" s="22" t="s">
        <v>309</v>
      </c>
      <c r="E135" s="22" t="s">
        <v>310</v>
      </c>
      <c r="F135" s="22">
        <v>1</v>
      </c>
      <c r="G135" s="22" t="s">
        <v>278</v>
      </c>
      <c r="H135" s="22">
        <v>175</v>
      </c>
      <c r="I135" s="22">
        <f t="shared" si="16"/>
        <v>175</v>
      </c>
      <c r="J135" s="21"/>
    </row>
    <row r="136" s="5" customFormat="1" ht="75.75" customHeight="1" spans="1:10">
      <c r="A136" s="21">
        <v>21</v>
      </c>
      <c r="B136" s="22" t="s">
        <v>311</v>
      </c>
      <c r="C136" s="22" t="s">
        <v>15</v>
      </c>
      <c r="D136" s="22" t="s">
        <v>312</v>
      </c>
      <c r="E136" s="22" t="s">
        <v>313</v>
      </c>
      <c r="F136" s="22">
        <v>1</v>
      </c>
      <c r="G136" s="22" t="s">
        <v>278</v>
      </c>
      <c r="H136" s="22">
        <v>330</v>
      </c>
      <c r="I136" s="22">
        <f t="shared" si="16"/>
        <v>330</v>
      </c>
      <c r="J136" s="21"/>
    </row>
    <row r="137" s="5" customFormat="1" ht="75.75" customHeight="1" spans="1:10">
      <c r="A137" s="21"/>
      <c r="B137" s="22" t="s">
        <v>314</v>
      </c>
      <c r="C137" s="22" t="s">
        <v>15</v>
      </c>
      <c r="D137" s="22" t="s">
        <v>315</v>
      </c>
      <c r="E137" s="22" t="s">
        <v>316</v>
      </c>
      <c r="F137" s="22">
        <v>1</v>
      </c>
      <c r="G137" s="22" t="s">
        <v>278</v>
      </c>
      <c r="H137" s="22">
        <v>285</v>
      </c>
      <c r="I137" s="22">
        <f t="shared" si="16"/>
        <v>285</v>
      </c>
      <c r="J137" s="21"/>
    </row>
    <row r="138" s="5" customFormat="1" ht="75.75" customHeight="1" spans="1:10">
      <c r="A138" s="21"/>
      <c r="B138" s="22" t="s">
        <v>314</v>
      </c>
      <c r="C138" s="22" t="s">
        <v>15</v>
      </c>
      <c r="D138" s="22" t="s">
        <v>317</v>
      </c>
      <c r="E138" s="22" t="s">
        <v>318</v>
      </c>
      <c r="F138" s="22">
        <v>1</v>
      </c>
      <c r="G138" s="22" t="s">
        <v>278</v>
      </c>
      <c r="H138" s="22">
        <v>355</v>
      </c>
      <c r="I138" s="22">
        <f t="shared" si="16"/>
        <v>355</v>
      </c>
      <c r="J138" s="21"/>
    </row>
    <row r="139" s="5" customFormat="1" ht="75.75" customHeight="1" spans="1:10">
      <c r="A139" s="21"/>
      <c r="B139" s="22" t="s">
        <v>314</v>
      </c>
      <c r="C139" s="22" t="s">
        <v>15</v>
      </c>
      <c r="D139" s="22" t="s">
        <v>319</v>
      </c>
      <c r="E139" s="22" t="s">
        <v>320</v>
      </c>
      <c r="F139" s="22">
        <v>1</v>
      </c>
      <c r="G139" s="22" t="s">
        <v>278</v>
      </c>
      <c r="H139" s="22">
        <v>530</v>
      </c>
      <c r="I139" s="22">
        <f t="shared" si="16"/>
        <v>530</v>
      </c>
      <c r="J139" s="21"/>
    </row>
    <row r="140" s="5" customFormat="1" ht="75.75" customHeight="1" spans="1:10">
      <c r="A140" s="21"/>
      <c r="B140" s="22" t="s">
        <v>321</v>
      </c>
      <c r="C140" s="22" t="s">
        <v>15</v>
      </c>
      <c r="D140" s="22" t="s">
        <v>322</v>
      </c>
      <c r="E140" s="22" t="s">
        <v>323</v>
      </c>
      <c r="F140" s="22">
        <v>1</v>
      </c>
      <c r="G140" s="22" t="s">
        <v>278</v>
      </c>
      <c r="H140" s="22">
        <v>390</v>
      </c>
      <c r="I140" s="22">
        <f t="shared" si="16"/>
        <v>390</v>
      </c>
      <c r="J140" s="21"/>
    </row>
    <row r="141" s="5" customFormat="1" ht="74.25" customHeight="1" spans="1:10">
      <c r="A141" s="21">
        <v>22</v>
      </c>
      <c r="B141" s="22" t="s">
        <v>324</v>
      </c>
      <c r="C141" s="22" t="s">
        <v>15</v>
      </c>
      <c r="D141" s="22" t="s">
        <v>325</v>
      </c>
      <c r="E141" s="22" t="s">
        <v>326</v>
      </c>
      <c r="F141" s="22">
        <v>1</v>
      </c>
      <c r="G141" s="22" t="s">
        <v>278</v>
      </c>
      <c r="H141" s="22">
        <v>95</v>
      </c>
      <c r="I141" s="22">
        <f t="shared" si="16"/>
        <v>95</v>
      </c>
      <c r="J141" s="21"/>
    </row>
    <row r="142" s="5" customFormat="1" ht="94.5" customHeight="1" spans="1:10">
      <c r="A142" s="21">
        <v>23</v>
      </c>
      <c r="B142" s="22" t="s">
        <v>327</v>
      </c>
      <c r="C142" s="22" t="s">
        <v>15</v>
      </c>
      <c r="D142" s="22" t="s">
        <v>328</v>
      </c>
      <c r="E142" s="43" t="s">
        <v>329</v>
      </c>
      <c r="F142" s="22">
        <v>1</v>
      </c>
      <c r="G142" s="22" t="s">
        <v>23</v>
      </c>
      <c r="H142" s="22">
        <v>640</v>
      </c>
      <c r="I142" s="22">
        <f t="shared" ref="I142:I148" si="17">F142*H142</f>
        <v>640</v>
      </c>
      <c r="J142" s="21"/>
    </row>
    <row r="143" s="5" customFormat="1" ht="94.5" customHeight="1" spans="1:10">
      <c r="A143" s="21">
        <v>23</v>
      </c>
      <c r="B143" s="22" t="s">
        <v>327</v>
      </c>
      <c r="C143" s="22" t="s">
        <v>15</v>
      </c>
      <c r="D143" s="22" t="s">
        <v>330</v>
      </c>
      <c r="E143" s="43" t="s">
        <v>331</v>
      </c>
      <c r="F143" s="22">
        <v>1</v>
      </c>
      <c r="G143" s="22" t="s">
        <v>23</v>
      </c>
      <c r="H143" s="22">
        <v>740</v>
      </c>
      <c r="I143" s="22">
        <f t="shared" si="17"/>
        <v>740</v>
      </c>
      <c r="J143" s="21"/>
    </row>
    <row r="144" s="5" customFormat="1" ht="94.5" customHeight="1" spans="1:10">
      <c r="A144" s="21">
        <v>23</v>
      </c>
      <c r="B144" s="22" t="s">
        <v>327</v>
      </c>
      <c r="C144" s="22" t="s">
        <v>15</v>
      </c>
      <c r="D144" s="22" t="s">
        <v>332</v>
      </c>
      <c r="E144" s="43" t="s">
        <v>333</v>
      </c>
      <c r="F144" s="22">
        <v>1</v>
      </c>
      <c r="G144" s="22" t="s">
        <v>23</v>
      </c>
      <c r="H144" s="22">
        <v>850</v>
      </c>
      <c r="I144" s="22">
        <f t="shared" si="17"/>
        <v>850</v>
      </c>
      <c r="J144" s="21"/>
    </row>
    <row r="145" s="5" customFormat="1" ht="94.5" customHeight="1" spans="1:10">
      <c r="A145" s="21">
        <v>23</v>
      </c>
      <c r="B145" s="22" t="s">
        <v>327</v>
      </c>
      <c r="C145" s="22" t="s">
        <v>15</v>
      </c>
      <c r="D145" s="22" t="s">
        <v>334</v>
      </c>
      <c r="E145" s="43" t="s">
        <v>335</v>
      </c>
      <c r="F145" s="22">
        <v>1</v>
      </c>
      <c r="G145" s="22" t="s">
        <v>23</v>
      </c>
      <c r="H145" s="22">
        <v>950</v>
      </c>
      <c r="I145" s="22">
        <f t="shared" si="17"/>
        <v>950</v>
      </c>
      <c r="J145" s="21"/>
    </row>
    <row r="146" s="5" customFormat="1" ht="94.5" customHeight="1" spans="1:10">
      <c r="A146" s="21">
        <v>23</v>
      </c>
      <c r="B146" s="22" t="s">
        <v>327</v>
      </c>
      <c r="C146" s="22" t="s">
        <v>15</v>
      </c>
      <c r="D146" s="22" t="s">
        <v>336</v>
      </c>
      <c r="E146" s="43" t="s">
        <v>337</v>
      </c>
      <c r="F146" s="22">
        <v>1</v>
      </c>
      <c r="G146" s="22" t="s">
        <v>23</v>
      </c>
      <c r="H146" s="22">
        <v>155</v>
      </c>
      <c r="I146" s="22">
        <f t="shared" si="17"/>
        <v>155</v>
      </c>
      <c r="J146" s="21"/>
    </row>
    <row r="147" s="5" customFormat="1" ht="94.5" customHeight="1" spans="1:10">
      <c r="A147" s="21">
        <v>23</v>
      </c>
      <c r="B147" s="22" t="s">
        <v>327</v>
      </c>
      <c r="C147" s="22" t="s">
        <v>15</v>
      </c>
      <c r="D147" s="22" t="s">
        <v>338</v>
      </c>
      <c r="E147" s="43" t="s">
        <v>339</v>
      </c>
      <c r="F147" s="22">
        <v>1</v>
      </c>
      <c r="G147" s="22" t="s">
        <v>23</v>
      </c>
      <c r="H147" s="22">
        <v>210</v>
      </c>
      <c r="I147" s="22">
        <f t="shared" si="17"/>
        <v>210</v>
      </c>
      <c r="J147" s="21"/>
    </row>
    <row r="148" s="5" customFormat="1" ht="94.5" customHeight="1" spans="1:10">
      <c r="A148" s="21">
        <v>23</v>
      </c>
      <c r="B148" s="22" t="s">
        <v>327</v>
      </c>
      <c r="C148" s="22" t="s">
        <v>15</v>
      </c>
      <c r="D148" s="22" t="s">
        <v>340</v>
      </c>
      <c r="E148" s="43" t="s">
        <v>341</v>
      </c>
      <c r="F148" s="22">
        <v>1</v>
      </c>
      <c r="G148" s="22" t="s">
        <v>23</v>
      </c>
      <c r="H148" s="22">
        <v>280</v>
      </c>
      <c r="I148" s="22">
        <f t="shared" si="17"/>
        <v>280</v>
      </c>
      <c r="J148" s="21"/>
    </row>
    <row r="149" s="5" customFormat="1" ht="94.5" customHeight="1" spans="1:10">
      <c r="A149" s="21">
        <v>23</v>
      </c>
      <c r="B149" s="22" t="s">
        <v>327</v>
      </c>
      <c r="C149" s="22" t="s">
        <v>15</v>
      </c>
      <c r="D149" s="22" t="s">
        <v>342</v>
      </c>
      <c r="E149" s="43" t="s">
        <v>343</v>
      </c>
      <c r="F149" s="22">
        <v>1</v>
      </c>
      <c r="G149" s="22" t="s">
        <v>23</v>
      </c>
      <c r="H149" s="22">
        <v>390</v>
      </c>
      <c r="I149" s="22">
        <f t="shared" ref="I149:I153" si="18">H149*F149</f>
        <v>390</v>
      </c>
      <c r="J149" s="21"/>
    </row>
    <row r="150" s="5" customFormat="1" ht="94.5" customHeight="1" spans="1:10">
      <c r="A150" s="21">
        <v>23</v>
      </c>
      <c r="B150" s="22" t="s">
        <v>327</v>
      </c>
      <c r="C150" s="22" t="s">
        <v>15</v>
      </c>
      <c r="D150" s="22" t="s">
        <v>344</v>
      </c>
      <c r="E150" s="43" t="s">
        <v>345</v>
      </c>
      <c r="F150" s="22">
        <v>1</v>
      </c>
      <c r="G150" s="22" t="s">
        <v>23</v>
      </c>
      <c r="H150" s="22">
        <v>240</v>
      </c>
      <c r="I150" s="22">
        <f>F150*H150</f>
        <v>240</v>
      </c>
      <c r="J150" s="21"/>
    </row>
    <row r="151" s="5" customFormat="1" ht="92.25" customHeight="1" spans="1:10">
      <c r="A151" s="21">
        <v>24</v>
      </c>
      <c r="B151" s="22" t="s">
        <v>327</v>
      </c>
      <c r="C151" s="22" t="s">
        <v>15</v>
      </c>
      <c r="D151" s="22" t="s">
        <v>346</v>
      </c>
      <c r="E151" s="43" t="s">
        <v>347</v>
      </c>
      <c r="F151" s="22">
        <v>1</v>
      </c>
      <c r="G151" s="22" t="s">
        <v>23</v>
      </c>
      <c r="H151" s="22">
        <v>358</v>
      </c>
      <c r="I151" s="22">
        <f t="shared" si="18"/>
        <v>358</v>
      </c>
      <c r="J151" s="21"/>
    </row>
    <row r="152" s="4" customFormat="1" ht="92.25" customHeight="1" spans="1:10">
      <c r="A152" s="21">
        <v>25</v>
      </c>
      <c r="B152" s="22" t="s">
        <v>348</v>
      </c>
      <c r="C152" s="22" t="s">
        <v>15</v>
      </c>
      <c r="D152" s="22" t="s">
        <v>349</v>
      </c>
      <c r="E152" s="43" t="s">
        <v>350</v>
      </c>
      <c r="F152" s="22">
        <v>1</v>
      </c>
      <c r="G152" s="22" t="s">
        <v>23</v>
      </c>
      <c r="H152" s="22">
        <v>525</v>
      </c>
      <c r="I152" s="22">
        <f t="shared" si="18"/>
        <v>525</v>
      </c>
      <c r="J152" s="21"/>
    </row>
    <row r="153" s="4" customFormat="1" ht="92.25" customHeight="1" spans="1:10">
      <c r="A153" s="21">
        <v>26</v>
      </c>
      <c r="B153" s="22" t="s">
        <v>348</v>
      </c>
      <c r="C153" s="22" t="s">
        <v>15</v>
      </c>
      <c r="D153" s="22" t="s">
        <v>351</v>
      </c>
      <c r="E153" s="43" t="s">
        <v>352</v>
      </c>
      <c r="F153" s="22">
        <v>1</v>
      </c>
      <c r="G153" s="22" t="s">
        <v>23</v>
      </c>
      <c r="H153" s="22">
        <v>800</v>
      </c>
      <c r="I153" s="22">
        <f t="shared" si="18"/>
        <v>800</v>
      </c>
      <c r="J153" s="21"/>
    </row>
    <row r="154" s="6" customFormat="1" ht="29.25" customHeight="1" spans="1:10">
      <c r="A154" s="27" t="s">
        <v>353</v>
      </c>
      <c r="B154" s="28"/>
      <c r="C154" s="29"/>
      <c r="D154" s="30"/>
      <c r="E154" s="31"/>
      <c r="F154" s="31"/>
      <c r="G154" s="31"/>
      <c r="H154" s="31"/>
      <c r="I154" s="31"/>
      <c r="J154" s="34"/>
    </row>
    <row r="155" s="4" customFormat="1" ht="92.25" customHeight="1" spans="1:10">
      <c r="A155" s="21"/>
      <c r="B155" s="22" t="s">
        <v>354</v>
      </c>
      <c r="C155" s="22" t="s">
        <v>15</v>
      </c>
      <c r="D155" s="22" t="s">
        <v>355</v>
      </c>
      <c r="E155" s="43" t="s">
        <v>356</v>
      </c>
      <c r="F155" s="22">
        <v>1</v>
      </c>
      <c r="G155" s="22" t="s">
        <v>91</v>
      </c>
      <c r="H155" s="22">
        <v>9550</v>
      </c>
      <c r="I155" s="22">
        <f t="shared" ref="I155:I165" si="19">H155*F155</f>
        <v>9550</v>
      </c>
      <c r="J155" s="21"/>
    </row>
    <row r="156" s="4" customFormat="1" ht="92.25" customHeight="1" spans="1:10">
      <c r="A156" s="21"/>
      <c r="B156" s="22" t="s">
        <v>354</v>
      </c>
      <c r="C156" s="22" t="s">
        <v>15</v>
      </c>
      <c r="D156" s="22" t="s">
        <v>357</v>
      </c>
      <c r="E156" s="43" t="s">
        <v>358</v>
      </c>
      <c r="F156" s="22">
        <v>1</v>
      </c>
      <c r="G156" s="22" t="s">
        <v>91</v>
      </c>
      <c r="H156" s="22">
        <v>950</v>
      </c>
      <c r="I156" s="22">
        <f t="shared" si="19"/>
        <v>950</v>
      </c>
      <c r="J156" s="21"/>
    </row>
    <row r="157" s="4" customFormat="1" ht="92.25" customHeight="1" spans="1:10">
      <c r="A157" s="21"/>
      <c r="B157" s="22" t="s">
        <v>359</v>
      </c>
      <c r="C157" s="22" t="s">
        <v>15</v>
      </c>
      <c r="D157" s="22" t="s">
        <v>360</v>
      </c>
      <c r="E157" s="43" t="s">
        <v>361</v>
      </c>
      <c r="F157" s="22">
        <v>1</v>
      </c>
      <c r="G157" s="22" t="s">
        <v>91</v>
      </c>
      <c r="H157" s="22">
        <v>950</v>
      </c>
      <c r="I157" s="22">
        <f t="shared" si="19"/>
        <v>950</v>
      </c>
      <c r="J157" s="21"/>
    </row>
    <row r="158" s="4" customFormat="1" ht="92.25" customHeight="1" spans="1:10">
      <c r="A158" s="21"/>
      <c r="B158" s="22" t="s">
        <v>362</v>
      </c>
      <c r="C158" s="22" t="s">
        <v>15</v>
      </c>
      <c r="D158" s="22" t="s">
        <v>363</v>
      </c>
      <c r="E158" s="43" t="s">
        <v>364</v>
      </c>
      <c r="F158" s="22">
        <v>1</v>
      </c>
      <c r="G158" s="22" t="s">
        <v>91</v>
      </c>
      <c r="H158" s="22">
        <v>1850</v>
      </c>
      <c r="I158" s="22">
        <f t="shared" si="19"/>
        <v>1850</v>
      </c>
      <c r="J158" s="21"/>
    </row>
    <row r="159" s="4" customFormat="1" ht="92.25" customHeight="1" spans="1:10">
      <c r="A159" s="21"/>
      <c r="B159" s="22" t="s">
        <v>365</v>
      </c>
      <c r="C159" s="22" t="s">
        <v>15</v>
      </c>
      <c r="D159" s="22" t="s">
        <v>366</v>
      </c>
      <c r="E159" s="43" t="s">
        <v>367</v>
      </c>
      <c r="F159" s="22">
        <v>1</v>
      </c>
      <c r="G159" s="22" t="s">
        <v>91</v>
      </c>
      <c r="H159" s="22">
        <v>1200</v>
      </c>
      <c r="I159" s="22">
        <f t="shared" si="19"/>
        <v>1200</v>
      </c>
      <c r="J159" s="21"/>
    </row>
    <row r="160" s="4" customFormat="1" ht="92.25" customHeight="1" spans="1:10">
      <c r="A160" s="21"/>
      <c r="B160" s="22" t="s">
        <v>368</v>
      </c>
      <c r="C160" s="22" t="s">
        <v>15</v>
      </c>
      <c r="D160" s="22" t="s">
        <v>369</v>
      </c>
      <c r="E160" s="43" t="s">
        <v>370</v>
      </c>
      <c r="F160" s="22">
        <v>1</v>
      </c>
      <c r="G160" s="22" t="s">
        <v>91</v>
      </c>
      <c r="H160" s="22">
        <v>1850</v>
      </c>
      <c r="I160" s="22">
        <f t="shared" si="19"/>
        <v>1850</v>
      </c>
      <c r="J160" s="21"/>
    </row>
    <row r="161" s="4" customFormat="1" ht="92.25" customHeight="1" spans="1:10">
      <c r="A161" s="21"/>
      <c r="B161" s="22" t="s">
        <v>371</v>
      </c>
      <c r="C161" s="22" t="s">
        <v>15</v>
      </c>
      <c r="D161" s="22" t="s">
        <v>372</v>
      </c>
      <c r="E161" s="43" t="s">
        <v>373</v>
      </c>
      <c r="F161" s="22">
        <v>1</v>
      </c>
      <c r="G161" s="22" t="s">
        <v>91</v>
      </c>
      <c r="H161" s="22">
        <v>1600</v>
      </c>
      <c r="I161" s="22">
        <f t="shared" si="19"/>
        <v>1600</v>
      </c>
      <c r="J161" s="21"/>
    </row>
    <row r="162" s="4" customFormat="1" ht="92.25" customHeight="1" spans="1:10">
      <c r="A162" s="21"/>
      <c r="B162" s="22" t="s">
        <v>371</v>
      </c>
      <c r="C162" s="22" t="s">
        <v>15</v>
      </c>
      <c r="D162" s="22" t="s">
        <v>374</v>
      </c>
      <c r="E162" s="43" t="s">
        <v>373</v>
      </c>
      <c r="F162" s="22">
        <v>1</v>
      </c>
      <c r="G162" s="22" t="s">
        <v>91</v>
      </c>
      <c r="H162" s="22">
        <v>1850</v>
      </c>
      <c r="I162" s="22">
        <f t="shared" si="19"/>
        <v>1850</v>
      </c>
      <c r="J162" s="21"/>
    </row>
    <row r="163" s="4" customFormat="1" ht="92.25" customHeight="1" spans="1:10">
      <c r="A163" s="21"/>
      <c r="B163" s="22" t="s">
        <v>371</v>
      </c>
      <c r="C163" s="22" t="s">
        <v>15</v>
      </c>
      <c r="D163" s="22" t="s">
        <v>375</v>
      </c>
      <c r="E163" s="43" t="s">
        <v>373</v>
      </c>
      <c r="F163" s="22">
        <v>1</v>
      </c>
      <c r="G163" s="22" t="s">
        <v>91</v>
      </c>
      <c r="H163" s="22">
        <v>2600</v>
      </c>
      <c r="I163" s="22">
        <f t="shared" si="19"/>
        <v>2600</v>
      </c>
      <c r="J163" s="21"/>
    </row>
    <row r="164" s="4" customFormat="1" ht="92.25" customHeight="1" spans="1:10">
      <c r="A164" s="21"/>
      <c r="B164" s="22" t="s">
        <v>376</v>
      </c>
      <c r="C164" s="22" t="s">
        <v>15</v>
      </c>
      <c r="D164" s="22" t="s">
        <v>377</v>
      </c>
      <c r="E164" s="43" t="s">
        <v>378</v>
      </c>
      <c r="F164" s="22">
        <v>1</v>
      </c>
      <c r="G164" s="22" t="s">
        <v>91</v>
      </c>
      <c r="H164" s="22">
        <v>1350</v>
      </c>
      <c r="I164" s="22">
        <f t="shared" si="19"/>
        <v>1350</v>
      </c>
      <c r="J164" s="21"/>
    </row>
    <row r="165" s="4" customFormat="1" ht="92.25" customHeight="1" spans="1:10">
      <c r="A165" s="21"/>
      <c r="B165" s="22" t="s">
        <v>379</v>
      </c>
      <c r="C165" s="22" t="s">
        <v>15</v>
      </c>
      <c r="D165" s="22" t="s">
        <v>380</v>
      </c>
      <c r="E165" s="43" t="s">
        <v>381</v>
      </c>
      <c r="F165" s="22">
        <v>1</v>
      </c>
      <c r="G165" s="22" t="s">
        <v>91</v>
      </c>
      <c r="H165" s="22">
        <v>1650</v>
      </c>
      <c r="I165" s="22">
        <f t="shared" si="19"/>
        <v>1650</v>
      </c>
      <c r="J165" s="21"/>
    </row>
    <row r="166" s="7" customFormat="1" ht="45" customHeight="1" spans="1:10">
      <c r="A166" s="21">
        <v>27</v>
      </c>
      <c r="B166" s="22" t="s">
        <v>382</v>
      </c>
      <c r="C166" s="22" t="s">
        <v>15</v>
      </c>
      <c r="D166" s="21" t="s">
        <v>383</v>
      </c>
      <c r="E166" s="22" t="s">
        <v>384</v>
      </c>
      <c r="F166" s="21">
        <v>1</v>
      </c>
      <c r="G166" s="21" t="s">
        <v>91</v>
      </c>
      <c r="H166" s="21">
        <v>1380</v>
      </c>
      <c r="I166" s="21">
        <f t="shared" ref="I166:I168" si="20">F166*H166</f>
        <v>1380</v>
      </c>
      <c r="J166" s="21"/>
    </row>
    <row r="167" s="7" customFormat="1" ht="81" customHeight="1" spans="1:10">
      <c r="A167" s="21">
        <v>27</v>
      </c>
      <c r="B167" s="22" t="s">
        <v>385</v>
      </c>
      <c r="C167" s="22" t="s">
        <v>15</v>
      </c>
      <c r="D167" s="21" t="s">
        <v>386</v>
      </c>
      <c r="E167" s="22" t="s">
        <v>387</v>
      </c>
      <c r="F167" s="21">
        <v>1</v>
      </c>
      <c r="G167" s="21" t="s">
        <v>91</v>
      </c>
      <c r="H167" s="21">
        <v>850</v>
      </c>
      <c r="I167" s="21">
        <f t="shared" si="20"/>
        <v>850</v>
      </c>
      <c r="J167" s="21"/>
    </row>
    <row r="168" s="7" customFormat="1" ht="81" customHeight="1" spans="1:10">
      <c r="A168" s="21">
        <v>27</v>
      </c>
      <c r="B168" s="22" t="s">
        <v>388</v>
      </c>
      <c r="C168" s="22" t="s">
        <v>15</v>
      </c>
      <c r="D168" s="21" t="s">
        <v>389</v>
      </c>
      <c r="E168" s="22" t="s">
        <v>390</v>
      </c>
      <c r="F168" s="21">
        <v>1</v>
      </c>
      <c r="G168" s="21" t="s">
        <v>91</v>
      </c>
      <c r="H168" s="21">
        <v>1300</v>
      </c>
      <c r="I168" s="21">
        <f t="shared" si="20"/>
        <v>1300</v>
      </c>
      <c r="J168" s="21"/>
    </row>
    <row r="169" s="7" customFormat="1" ht="81" customHeight="1" spans="1:10">
      <c r="A169" s="21"/>
      <c r="B169" s="22" t="s">
        <v>391</v>
      </c>
      <c r="C169" s="22" t="s">
        <v>15</v>
      </c>
      <c r="D169" s="21" t="s">
        <v>392</v>
      </c>
      <c r="E169" s="22" t="s">
        <v>393</v>
      </c>
      <c r="F169" s="21">
        <v>1</v>
      </c>
      <c r="G169" s="21" t="s">
        <v>278</v>
      </c>
      <c r="H169" s="21">
        <v>630</v>
      </c>
      <c r="I169" s="21">
        <f>H169*F169</f>
        <v>630</v>
      </c>
      <c r="J169" s="21"/>
    </row>
    <row r="170" s="7" customFormat="1" ht="81" customHeight="1" spans="1:10">
      <c r="A170" s="21">
        <v>27</v>
      </c>
      <c r="B170" s="22" t="s">
        <v>394</v>
      </c>
      <c r="C170" s="22" t="s">
        <v>15</v>
      </c>
      <c r="D170" s="21" t="s">
        <v>395</v>
      </c>
      <c r="E170" s="22" t="s">
        <v>396</v>
      </c>
      <c r="F170" s="21">
        <v>1</v>
      </c>
      <c r="G170" s="21" t="s">
        <v>23</v>
      </c>
      <c r="H170" s="21">
        <v>750</v>
      </c>
      <c r="I170" s="21">
        <f t="shared" ref="I170:I173" si="21">F170*H170</f>
        <v>750</v>
      </c>
      <c r="J170" s="21"/>
    </row>
    <row r="171" s="7" customFormat="1" ht="81" customHeight="1" spans="1:10">
      <c r="A171" s="21">
        <v>27</v>
      </c>
      <c r="B171" s="22" t="s">
        <v>397</v>
      </c>
      <c r="C171" s="22" t="s">
        <v>15</v>
      </c>
      <c r="D171" s="21" t="s">
        <v>398</v>
      </c>
      <c r="E171" s="22" t="s">
        <v>396</v>
      </c>
      <c r="F171" s="21">
        <v>1</v>
      </c>
      <c r="G171" s="21" t="s">
        <v>23</v>
      </c>
      <c r="H171" s="21">
        <v>190</v>
      </c>
      <c r="I171" s="21">
        <f t="shared" si="21"/>
        <v>190</v>
      </c>
      <c r="J171" s="21"/>
    </row>
    <row r="172" s="7" customFormat="1" ht="81" customHeight="1" spans="1:10">
      <c r="A172" s="21">
        <v>27</v>
      </c>
      <c r="B172" s="22" t="s">
        <v>399</v>
      </c>
      <c r="C172" s="22" t="s">
        <v>15</v>
      </c>
      <c r="D172" s="21" t="s">
        <v>400</v>
      </c>
      <c r="E172" s="22" t="s">
        <v>401</v>
      </c>
      <c r="F172" s="21">
        <v>1</v>
      </c>
      <c r="G172" s="21" t="s">
        <v>91</v>
      </c>
      <c r="H172" s="21">
        <v>880</v>
      </c>
      <c r="I172" s="21">
        <f t="shared" si="21"/>
        <v>880</v>
      </c>
      <c r="J172" s="21"/>
    </row>
    <row r="173" s="7" customFormat="1" ht="81" customHeight="1" spans="1:10">
      <c r="A173" s="21">
        <v>27</v>
      </c>
      <c r="B173" s="22" t="s">
        <v>399</v>
      </c>
      <c r="C173" s="22" t="s">
        <v>15</v>
      </c>
      <c r="D173" s="21" t="s">
        <v>402</v>
      </c>
      <c r="E173" s="22" t="s">
        <v>401</v>
      </c>
      <c r="F173" s="21">
        <v>1</v>
      </c>
      <c r="G173" s="21" t="s">
        <v>91</v>
      </c>
      <c r="H173" s="21">
        <v>980</v>
      </c>
      <c r="I173" s="21">
        <f t="shared" si="21"/>
        <v>980</v>
      </c>
      <c r="J173" s="21"/>
    </row>
    <row r="174" s="5" customFormat="1" ht="81" customHeight="1" spans="1:10">
      <c r="A174" s="21">
        <v>28</v>
      </c>
      <c r="B174" s="22" t="s">
        <v>403</v>
      </c>
      <c r="C174" s="22" t="s">
        <v>404</v>
      </c>
      <c r="D174" s="22" t="s">
        <v>405</v>
      </c>
      <c r="E174" s="43" t="s">
        <v>406</v>
      </c>
      <c r="F174" s="22">
        <v>1</v>
      </c>
      <c r="G174" s="22" t="s">
        <v>278</v>
      </c>
      <c r="H174" s="22">
        <v>180</v>
      </c>
      <c r="I174" s="22">
        <f t="shared" ref="I174:I207" si="22">H174*F174</f>
        <v>180</v>
      </c>
      <c r="J174" s="21"/>
    </row>
    <row r="175" s="5" customFormat="1" ht="81" customHeight="1" spans="1:10">
      <c r="A175" s="21">
        <v>29</v>
      </c>
      <c r="B175" s="22" t="s">
        <v>403</v>
      </c>
      <c r="C175" s="22" t="s">
        <v>404</v>
      </c>
      <c r="D175" s="22" t="s">
        <v>405</v>
      </c>
      <c r="E175" s="43" t="s">
        <v>407</v>
      </c>
      <c r="F175" s="22">
        <v>1</v>
      </c>
      <c r="G175" s="22" t="s">
        <v>278</v>
      </c>
      <c r="H175" s="22">
        <v>340</v>
      </c>
      <c r="I175" s="22">
        <f t="shared" si="22"/>
        <v>340</v>
      </c>
      <c r="J175" s="21"/>
    </row>
    <row r="176" s="5" customFormat="1" ht="96.75" customHeight="1" spans="1:10">
      <c r="A176" s="21">
        <v>30</v>
      </c>
      <c r="B176" s="22" t="s">
        <v>403</v>
      </c>
      <c r="C176" s="22" t="s">
        <v>404</v>
      </c>
      <c r="D176" s="22" t="s">
        <v>408</v>
      </c>
      <c r="E176" s="43" t="s">
        <v>409</v>
      </c>
      <c r="F176" s="22">
        <v>1</v>
      </c>
      <c r="G176" s="22" t="s">
        <v>278</v>
      </c>
      <c r="H176" s="22">
        <v>450</v>
      </c>
      <c r="I176" s="22">
        <f t="shared" si="22"/>
        <v>450</v>
      </c>
      <c r="J176" s="21"/>
    </row>
    <row r="177" s="5" customFormat="1" ht="96.75" customHeight="1" spans="1:10">
      <c r="A177" s="21">
        <v>31</v>
      </c>
      <c r="B177" s="22" t="s">
        <v>410</v>
      </c>
      <c r="C177" s="22" t="s">
        <v>404</v>
      </c>
      <c r="D177" s="22" t="s">
        <v>411</v>
      </c>
      <c r="E177" s="43" t="s">
        <v>412</v>
      </c>
      <c r="F177" s="22">
        <v>1</v>
      </c>
      <c r="G177" s="22" t="s">
        <v>278</v>
      </c>
      <c r="H177" s="22">
        <v>750</v>
      </c>
      <c r="I177" s="22">
        <f t="shared" si="22"/>
        <v>750</v>
      </c>
      <c r="J177" s="21"/>
    </row>
    <row r="178" s="5" customFormat="1" ht="96.75" customHeight="1" spans="1:10">
      <c r="A178" s="21">
        <v>32</v>
      </c>
      <c r="B178" s="22" t="s">
        <v>403</v>
      </c>
      <c r="C178" s="22" t="s">
        <v>404</v>
      </c>
      <c r="D178" s="22" t="s">
        <v>413</v>
      </c>
      <c r="E178" s="43" t="s">
        <v>414</v>
      </c>
      <c r="F178" s="22">
        <v>1</v>
      </c>
      <c r="G178" s="22" t="s">
        <v>278</v>
      </c>
      <c r="H178" s="22">
        <v>550</v>
      </c>
      <c r="I178" s="22">
        <f t="shared" si="22"/>
        <v>550</v>
      </c>
      <c r="J178" s="21"/>
    </row>
    <row r="179" s="5" customFormat="1" ht="96.75" customHeight="1" spans="1:10">
      <c r="A179" s="21">
        <v>33</v>
      </c>
      <c r="B179" s="22" t="s">
        <v>415</v>
      </c>
      <c r="C179" s="22" t="s">
        <v>404</v>
      </c>
      <c r="D179" s="22" t="s">
        <v>416</v>
      </c>
      <c r="E179" s="43" t="s">
        <v>415</v>
      </c>
      <c r="F179" s="22">
        <v>1</v>
      </c>
      <c r="G179" s="22" t="s">
        <v>278</v>
      </c>
      <c r="H179" s="22">
        <v>850</v>
      </c>
      <c r="I179" s="22">
        <f t="shared" si="22"/>
        <v>850</v>
      </c>
      <c r="J179" s="21"/>
    </row>
    <row r="180" s="5" customFormat="1" ht="96.75" customHeight="1" spans="1:10">
      <c r="A180" s="21">
        <v>34</v>
      </c>
      <c r="B180" s="22" t="s">
        <v>403</v>
      </c>
      <c r="C180" s="22" t="s">
        <v>417</v>
      </c>
      <c r="D180" s="22" t="s">
        <v>418</v>
      </c>
      <c r="E180" s="43" t="s">
        <v>419</v>
      </c>
      <c r="F180" s="22">
        <v>1</v>
      </c>
      <c r="G180" s="22" t="s">
        <v>278</v>
      </c>
      <c r="H180" s="22">
        <v>950</v>
      </c>
      <c r="I180" s="22">
        <f t="shared" si="22"/>
        <v>950</v>
      </c>
      <c r="J180" s="21"/>
    </row>
    <row r="181" s="5" customFormat="1" ht="96.75" customHeight="1" spans="1:10">
      <c r="A181" s="21">
        <v>34</v>
      </c>
      <c r="B181" s="22" t="s">
        <v>403</v>
      </c>
      <c r="C181" s="22" t="s">
        <v>417</v>
      </c>
      <c r="D181" s="22" t="s">
        <v>420</v>
      </c>
      <c r="E181" s="43" t="s">
        <v>419</v>
      </c>
      <c r="F181" s="22">
        <v>1</v>
      </c>
      <c r="G181" s="22" t="s">
        <v>278</v>
      </c>
      <c r="H181" s="22">
        <v>1300</v>
      </c>
      <c r="I181" s="22">
        <f t="shared" si="22"/>
        <v>1300</v>
      </c>
      <c r="J181" s="21"/>
    </row>
    <row r="182" s="5" customFormat="1" ht="96.75" customHeight="1" spans="1:10">
      <c r="A182" s="21"/>
      <c r="B182" s="22" t="s">
        <v>421</v>
      </c>
      <c r="C182" s="22" t="s">
        <v>422</v>
      </c>
      <c r="D182" s="22" t="s">
        <v>423</v>
      </c>
      <c r="E182" s="43" t="s">
        <v>424</v>
      </c>
      <c r="F182" s="22">
        <v>1</v>
      </c>
      <c r="G182" s="22" t="s">
        <v>267</v>
      </c>
      <c r="H182" s="22">
        <v>450</v>
      </c>
      <c r="I182" s="22">
        <f t="shared" si="22"/>
        <v>450</v>
      </c>
      <c r="J182" s="21"/>
    </row>
    <row r="183" s="5" customFormat="1" ht="73.5" customHeight="1" spans="1:10">
      <c r="A183" s="21">
        <v>35</v>
      </c>
      <c r="B183" s="22" t="s">
        <v>425</v>
      </c>
      <c r="C183" s="22" t="s">
        <v>404</v>
      </c>
      <c r="D183" s="22" t="s">
        <v>426</v>
      </c>
      <c r="E183" s="43" t="s">
        <v>427</v>
      </c>
      <c r="F183" s="22">
        <v>2</v>
      </c>
      <c r="G183" s="22" t="s">
        <v>278</v>
      </c>
      <c r="H183" s="22">
        <v>40</v>
      </c>
      <c r="I183" s="22">
        <f t="shared" si="22"/>
        <v>80</v>
      </c>
      <c r="J183" s="21"/>
    </row>
    <row r="184" s="5" customFormat="1" ht="71.25" customHeight="1" spans="1:10">
      <c r="A184" s="21">
        <v>36</v>
      </c>
      <c r="B184" s="22" t="s">
        <v>428</v>
      </c>
      <c r="C184" s="22" t="s">
        <v>404</v>
      </c>
      <c r="D184" s="22">
        <v>501</v>
      </c>
      <c r="E184" s="44" t="s">
        <v>429</v>
      </c>
      <c r="F184" s="22">
        <v>2</v>
      </c>
      <c r="G184" s="22" t="s">
        <v>278</v>
      </c>
      <c r="H184" s="22">
        <v>35</v>
      </c>
      <c r="I184" s="22">
        <f t="shared" si="22"/>
        <v>70</v>
      </c>
      <c r="J184" s="21"/>
    </row>
    <row r="185" s="5" customFormat="1" ht="71.25" customHeight="1" spans="1:10">
      <c r="A185" s="21">
        <v>37</v>
      </c>
      <c r="B185" s="22" t="s">
        <v>430</v>
      </c>
      <c r="C185" s="22" t="s">
        <v>404</v>
      </c>
      <c r="D185" s="22">
        <v>906</v>
      </c>
      <c r="E185" s="44" t="s">
        <v>431</v>
      </c>
      <c r="F185" s="22">
        <v>2</v>
      </c>
      <c r="G185" s="22" t="s">
        <v>278</v>
      </c>
      <c r="H185" s="22">
        <v>40</v>
      </c>
      <c r="I185" s="22">
        <f t="shared" si="22"/>
        <v>80</v>
      </c>
      <c r="J185" s="21"/>
    </row>
    <row r="186" s="5" customFormat="1" ht="67.5" customHeight="1" spans="1:10">
      <c r="A186" s="21">
        <v>38</v>
      </c>
      <c r="B186" s="22" t="s">
        <v>432</v>
      </c>
      <c r="C186" s="22" t="s">
        <v>404</v>
      </c>
      <c r="D186" s="22">
        <v>606</v>
      </c>
      <c r="E186" s="44" t="s">
        <v>433</v>
      </c>
      <c r="F186" s="22">
        <v>2</v>
      </c>
      <c r="G186" s="22" t="s">
        <v>278</v>
      </c>
      <c r="H186" s="22">
        <v>30</v>
      </c>
      <c r="I186" s="22">
        <f t="shared" si="22"/>
        <v>60</v>
      </c>
      <c r="J186" s="21"/>
    </row>
    <row r="187" s="5" customFormat="1" ht="67.5" customHeight="1" spans="1:10">
      <c r="A187" s="21">
        <v>39</v>
      </c>
      <c r="B187" s="22" t="s">
        <v>432</v>
      </c>
      <c r="C187" s="22" t="s">
        <v>404</v>
      </c>
      <c r="D187" s="22">
        <v>509</v>
      </c>
      <c r="E187" s="44" t="s">
        <v>434</v>
      </c>
      <c r="F187" s="22">
        <v>2</v>
      </c>
      <c r="G187" s="22" t="s">
        <v>278</v>
      </c>
      <c r="H187" s="22">
        <v>17.5</v>
      </c>
      <c r="I187" s="22">
        <f t="shared" si="22"/>
        <v>35</v>
      </c>
      <c r="J187" s="21"/>
    </row>
    <row r="188" s="5" customFormat="1" ht="84" customHeight="1" spans="1:10">
      <c r="A188" s="21">
        <v>40</v>
      </c>
      <c r="B188" s="22" t="s">
        <v>428</v>
      </c>
      <c r="C188" s="22" t="s">
        <v>404</v>
      </c>
      <c r="D188" s="22" t="s">
        <v>435</v>
      </c>
      <c r="E188" s="44" t="s">
        <v>436</v>
      </c>
      <c r="F188" s="22">
        <v>2</v>
      </c>
      <c r="G188" s="22" t="s">
        <v>278</v>
      </c>
      <c r="H188" s="22">
        <v>65</v>
      </c>
      <c r="I188" s="22">
        <f t="shared" si="22"/>
        <v>130</v>
      </c>
      <c r="J188" s="21"/>
    </row>
    <row r="189" s="5" customFormat="1" ht="84" customHeight="1" spans="1:10">
      <c r="A189" s="21"/>
      <c r="B189" s="22" t="s">
        <v>428</v>
      </c>
      <c r="C189" s="22" t="s">
        <v>404</v>
      </c>
      <c r="D189" s="22">
        <v>1015</v>
      </c>
      <c r="E189" s="44" t="s">
        <v>437</v>
      </c>
      <c r="F189" s="22">
        <v>2</v>
      </c>
      <c r="G189" s="22" t="s">
        <v>278</v>
      </c>
      <c r="H189" s="22">
        <v>80</v>
      </c>
      <c r="I189" s="22">
        <f t="shared" si="22"/>
        <v>160</v>
      </c>
      <c r="J189" s="21"/>
    </row>
    <row r="190" s="5" customFormat="1" ht="67.5" customHeight="1" spans="1:10">
      <c r="A190" s="21">
        <v>41</v>
      </c>
      <c r="B190" s="22" t="s">
        <v>438</v>
      </c>
      <c r="C190" s="22" t="s">
        <v>439</v>
      </c>
      <c r="D190" s="22" t="s">
        <v>440</v>
      </c>
      <c r="E190" s="44" t="s">
        <v>441</v>
      </c>
      <c r="F190" s="22">
        <v>1</v>
      </c>
      <c r="G190" s="22" t="s">
        <v>442</v>
      </c>
      <c r="H190" s="22">
        <v>280</v>
      </c>
      <c r="I190" s="22">
        <f t="shared" si="22"/>
        <v>280</v>
      </c>
      <c r="J190" s="21"/>
    </row>
    <row r="191" s="5" customFormat="1" ht="67.5" customHeight="1" spans="1:10">
      <c r="A191" s="21">
        <v>42</v>
      </c>
      <c r="B191" s="22" t="s">
        <v>438</v>
      </c>
      <c r="C191" s="22" t="s">
        <v>439</v>
      </c>
      <c r="D191" s="22" t="s">
        <v>443</v>
      </c>
      <c r="E191" s="44" t="s">
        <v>444</v>
      </c>
      <c r="F191" s="22">
        <v>1</v>
      </c>
      <c r="G191" s="22" t="s">
        <v>442</v>
      </c>
      <c r="H191" s="22">
        <v>180</v>
      </c>
      <c r="I191" s="22">
        <f t="shared" si="22"/>
        <v>180</v>
      </c>
      <c r="J191" s="21"/>
    </row>
    <row r="192" s="5" customFormat="1" ht="67.5" customHeight="1" spans="1:10">
      <c r="A192" s="21">
        <v>42</v>
      </c>
      <c r="B192" s="22" t="s">
        <v>438</v>
      </c>
      <c r="C192" s="22" t="s">
        <v>439</v>
      </c>
      <c r="D192" s="22" t="s">
        <v>445</v>
      </c>
      <c r="E192" s="44" t="s">
        <v>446</v>
      </c>
      <c r="F192" s="22">
        <v>1</v>
      </c>
      <c r="G192" s="22" t="s">
        <v>442</v>
      </c>
      <c r="H192" s="22">
        <v>130</v>
      </c>
      <c r="I192" s="22">
        <f t="shared" si="22"/>
        <v>130</v>
      </c>
      <c r="J192" s="21"/>
    </row>
    <row r="193" s="5" customFormat="1" ht="67.5" customHeight="1" spans="1:10">
      <c r="A193" s="21">
        <v>43</v>
      </c>
      <c r="B193" s="22" t="s">
        <v>447</v>
      </c>
      <c r="C193" s="22" t="s">
        <v>439</v>
      </c>
      <c r="D193" s="22" t="s">
        <v>448</v>
      </c>
      <c r="E193" s="44" t="s">
        <v>449</v>
      </c>
      <c r="F193" s="22">
        <v>1</v>
      </c>
      <c r="G193" s="22" t="s">
        <v>442</v>
      </c>
      <c r="H193" s="22">
        <v>260</v>
      </c>
      <c r="I193" s="22">
        <f t="shared" si="22"/>
        <v>260</v>
      </c>
      <c r="J193" s="21"/>
    </row>
    <row r="194" s="8" customFormat="1" ht="67.5" customHeight="1" spans="1:10">
      <c r="A194" s="21">
        <v>44</v>
      </c>
      <c r="B194" s="22" t="s">
        <v>450</v>
      </c>
      <c r="C194" s="22" t="s">
        <v>451</v>
      </c>
      <c r="D194" s="22" t="s">
        <v>452</v>
      </c>
      <c r="E194" s="44" t="s">
        <v>453</v>
      </c>
      <c r="F194" s="22">
        <v>1</v>
      </c>
      <c r="G194" s="22" t="s">
        <v>18</v>
      </c>
      <c r="H194" s="22">
        <v>1300</v>
      </c>
      <c r="I194" s="22">
        <f t="shared" si="22"/>
        <v>1300</v>
      </c>
      <c r="J194" s="21"/>
    </row>
    <row r="195" s="5" customFormat="1" ht="67.5" customHeight="1" spans="1:10">
      <c r="A195" s="21">
        <v>45</v>
      </c>
      <c r="B195" s="22" t="s">
        <v>454</v>
      </c>
      <c r="C195" s="22" t="s">
        <v>455</v>
      </c>
      <c r="D195" s="22" t="s">
        <v>456</v>
      </c>
      <c r="E195" s="44" t="s">
        <v>457</v>
      </c>
      <c r="F195" s="22">
        <v>1</v>
      </c>
      <c r="G195" s="22" t="s">
        <v>18</v>
      </c>
      <c r="H195" s="22">
        <v>2400</v>
      </c>
      <c r="I195" s="22">
        <f t="shared" si="22"/>
        <v>2400</v>
      </c>
      <c r="J195" s="21"/>
    </row>
    <row r="196" s="5" customFormat="1" ht="67.5" customHeight="1" spans="1:10">
      <c r="A196" s="21">
        <v>46</v>
      </c>
      <c r="B196" s="22" t="s">
        <v>454</v>
      </c>
      <c r="C196" s="22" t="s">
        <v>458</v>
      </c>
      <c r="D196" s="22" t="s">
        <v>459</v>
      </c>
      <c r="E196" s="44" t="s">
        <v>460</v>
      </c>
      <c r="F196" s="22">
        <v>1</v>
      </c>
      <c r="G196" s="22" t="s">
        <v>18</v>
      </c>
      <c r="H196" s="22">
        <v>1400</v>
      </c>
      <c r="I196" s="22">
        <f t="shared" si="22"/>
        <v>1400</v>
      </c>
      <c r="J196" s="21"/>
    </row>
    <row r="197" s="5" customFormat="1" ht="84" customHeight="1" spans="1:10">
      <c r="A197" s="21">
        <v>47</v>
      </c>
      <c r="B197" s="22" t="s">
        <v>461</v>
      </c>
      <c r="C197" s="22" t="s">
        <v>458</v>
      </c>
      <c r="D197" s="22" t="s">
        <v>462</v>
      </c>
      <c r="E197" s="44" t="s">
        <v>463</v>
      </c>
      <c r="F197" s="22">
        <v>1</v>
      </c>
      <c r="G197" s="22" t="s">
        <v>18</v>
      </c>
      <c r="H197" s="22">
        <v>2300</v>
      </c>
      <c r="I197" s="22">
        <f t="shared" si="22"/>
        <v>2300</v>
      </c>
      <c r="J197" s="21"/>
    </row>
    <row r="198" s="5" customFormat="1" ht="84" customHeight="1" spans="1:10">
      <c r="A198" s="21">
        <v>48</v>
      </c>
      <c r="B198" s="22" t="s">
        <v>461</v>
      </c>
      <c r="C198" s="22" t="s">
        <v>464</v>
      </c>
      <c r="D198" s="22" t="s">
        <v>465</v>
      </c>
      <c r="E198" s="44" t="s">
        <v>466</v>
      </c>
      <c r="F198" s="22">
        <v>1</v>
      </c>
      <c r="G198" s="22" t="s">
        <v>18</v>
      </c>
      <c r="H198" s="22">
        <v>1750</v>
      </c>
      <c r="I198" s="22">
        <f t="shared" si="22"/>
        <v>1750</v>
      </c>
      <c r="J198" s="21"/>
    </row>
    <row r="199" s="5" customFormat="1" ht="84" customHeight="1" spans="1:10">
      <c r="A199" s="21">
        <v>49</v>
      </c>
      <c r="B199" s="22" t="s">
        <v>461</v>
      </c>
      <c r="C199" s="22" t="s">
        <v>458</v>
      </c>
      <c r="D199" s="22" t="s">
        <v>467</v>
      </c>
      <c r="E199" s="44" t="s">
        <v>468</v>
      </c>
      <c r="F199" s="22">
        <v>1</v>
      </c>
      <c r="G199" s="22" t="s">
        <v>18</v>
      </c>
      <c r="H199" s="22">
        <v>2000</v>
      </c>
      <c r="I199" s="22">
        <f t="shared" si="22"/>
        <v>2000</v>
      </c>
      <c r="J199" s="21"/>
    </row>
    <row r="200" s="5" customFormat="1" ht="104.25" customHeight="1" spans="1:10">
      <c r="A200" s="21">
        <v>50</v>
      </c>
      <c r="B200" s="22" t="s">
        <v>461</v>
      </c>
      <c r="C200" s="22" t="s">
        <v>469</v>
      </c>
      <c r="D200" s="22" t="s">
        <v>470</v>
      </c>
      <c r="E200" s="22" t="s">
        <v>471</v>
      </c>
      <c r="F200" s="22">
        <v>1</v>
      </c>
      <c r="G200" s="22" t="s">
        <v>18</v>
      </c>
      <c r="H200" s="22">
        <v>1800</v>
      </c>
      <c r="I200" s="22">
        <f t="shared" si="22"/>
        <v>1800</v>
      </c>
      <c r="J200" s="21"/>
    </row>
    <row r="201" s="5" customFormat="1" ht="78.75" customHeight="1" spans="1:10">
      <c r="A201" s="21">
        <v>52</v>
      </c>
      <c r="B201" s="22" t="s">
        <v>472</v>
      </c>
      <c r="C201" s="22" t="s">
        <v>473</v>
      </c>
      <c r="D201" s="22" t="s">
        <v>474</v>
      </c>
      <c r="E201" s="22" t="s">
        <v>475</v>
      </c>
      <c r="F201" s="22">
        <v>1</v>
      </c>
      <c r="G201" s="22" t="s">
        <v>278</v>
      </c>
      <c r="H201" s="22">
        <v>140</v>
      </c>
      <c r="I201" s="22">
        <f t="shared" si="22"/>
        <v>140</v>
      </c>
      <c r="J201" s="21"/>
    </row>
    <row r="202" s="5" customFormat="1" ht="78.75" customHeight="1" spans="1:10">
      <c r="A202" s="21">
        <v>51</v>
      </c>
      <c r="B202" s="22" t="s">
        <v>476</v>
      </c>
      <c r="C202" s="22" t="s">
        <v>476</v>
      </c>
      <c r="D202" s="22" t="s">
        <v>404</v>
      </c>
      <c r="E202" s="22" t="s">
        <v>477</v>
      </c>
      <c r="F202" s="22">
        <v>1</v>
      </c>
      <c r="G202" s="22" t="s">
        <v>478</v>
      </c>
      <c r="H202" s="22">
        <v>500</v>
      </c>
      <c r="I202" s="22">
        <f t="shared" si="22"/>
        <v>500</v>
      </c>
      <c r="J202" s="50" t="s">
        <v>479</v>
      </c>
    </row>
    <row r="203" s="5" customFormat="1" ht="87.75" customHeight="1" spans="1:10">
      <c r="A203" s="21">
        <v>53</v>
      </c>
      <c r="B203" s="22"/>
      <c r="C203" s="22" t="s">
        <v>480</v>
      </c>
      <c r="D203" s="22"/>
      <c r="E203" s="22" t="s">
        <v>481</v>
      </c>
      <c r="F203" s="22">
        <v>1</v>
      </c>
      <c r="G203" s="22" t="s">
        <v>478</v>
      </c>
      <c r="H203" s="22">
        <v>0</v>
      </c>
      <c r="I203" s="22">
        <f t="shared" si="22"/>
        <v>0</v>
      </c>
      <c r="J203" s="50" t="s">
        <v>479</v>
      </c>
    </row>
    <row r="204" s="9" customFormat="1" ht="87" customHeight="1" spans="1:10">
      <c r="A204" s="45">
        <v>54</v>
      </c>
      <c r="B204" s="46" t="s">
        <v>88</v>
      </c>
      <c r="C204" s="47" t="s">
        <v>15</v>
      </c>
      <c r="D204" s="46" t="s">
        <v>482</v>
      </c>
      <c r="E204" s="48" t="s">
        <v>483</v>
      </c>
      <c r="F204" s="45">
        <v>1</v>
      </c>
      <c r="G204" s="45" t="s">
        <v>91</v>
      </c>
      <c r="H204" s="45">
        <v>650</v>
      </c>
      <c r="I204" s="45">
        <f t="shared" si="22"/>
        <v>650</v>
      </c>
      <c r="J204" s="46"/>
    </row>
    <row r="205" s="5" customFormat="1" ht="99" customHeight="1" spans="1:9">
      <c r="A205" s="5">
        <v>55</v>
      </c>
      <c r="B205" s="49" t="s">
        <v>484</v>
      </c>
      <c r="C205" s="49" t="s">
        <v>15</v>
      </c>
      <c r="D205" s="49" t="s">
        <v>485</v>
      </c>
      <c r="E205" s="49" t="s">
        <v>486</v>
      </c>
      <c r="F205" s="49">
        <v>2</v>
      </c>
      <c r="G205" s="49" t="s">
        <v>23</v>
      </c>
      <c r="H205" s="49">
        <v>680</v>
      </c>
      <c r="I205" s="49">
        <f t="shared" si="22"/>
        <v>1360</v>
      </c>
    </row>
    <row r="206" s="5" customFormat="1" ht="90" customHeight="1" spans="1:9">
      <c r="A206" s="5">
        <v>56</v>
      </c>
      <c r="B206" s="49" t="s">
        <v>304</v>
      </c>
      <c r="C206" s="49" t="s">
        <v>487</v>
      </c>
      <c r="D206" s="49" t="s">
        <v>488</v>
      </c>
      <c r="E206" s="49" t="s">
        <v>489</v>
      </c>
      <c r="F206" s="49">
        <v>1</v>
      </c>
      <c r="G206" s="49" t="s">
        <v>23</v>
      </c>
      <c r="H206" s="49">
        <v>120</v>
      </c>
      <c r="I206" s="49">
        <f t="shared" si="22"/>
        <v>120</v>
      </c>
    </row>
    <row r="207" s="5" customFormat="1" ht="93.95" customHeight="1" spans="1:10">
      <c r="A207" s="5">
        <v>57</v>
      </c>
      <c r="B207" s="49" t="s">
        <v>490</v>
      </c>
      <c r="C207" s="49" t="s">
        <v>451</v>
      </c>
      <c r="D207" s="49" t="s">
        <v>451</v>
      </c>
      <c r="E207" s="49" t="s">
        <v>491</v>
      </c>
      <c r="F207" s="49">
        <v>1</v>
      </c>
      <c r="G207" s="49" t="s">
        <v>492</v>
      </c>
      <c r="H207" s="49">
        <v>8</v>
      </c>
      <c r="I207" s="49">
        <f t="shared" si="22"/>
        <v>8</v>
      </c>
      <c r="J207" s="51" t="s">
        <v>479</v>
      </c>
    </row>
  </sheetData>
  <mergeCells count="15">
    <mergeCell ref="A1:J1"/>
    <mergeCell ref="K1:L1"/>
    <mergeCell ref="A2:J2"/>
    <mergeCell ref="A3:J3"/>
    <mergeCell ref="A5:C5"/>
    <mergeCell ref="A9:C9"/>
    <mergeCell ref="A39:C39"/>
    <mergeCell ref="A64:C64"/>
    <mergeCell ref="A87:C87"/>
    <mergeCell ref="A108:C108"/>
    <mergeCell ref="A120:D120"/>
    <mergeCell ref="A126:D126"/>
    <mergeCell ref="A128:D128"/>
    <mergeCell ref="A134:D134"/>
    <mergeCell ref="A154:C154"/>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Company>河南分公司</Company>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123</dc:creator>
  <cp:lastModifiedBy>123</cp:lastModifiedBy>
  <dcterms:created xsi:type="dcterms:W3CDTF">2026-06-11T05:50:00Z</dcterms:created>
  <dcterms:modified xsi:type="dcterms:W3CDTF">2026-06-11T05:52:00Z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285F905552134D219C1A14C9DC46F48C_11</vt:lpwstr>
  </property>
  <property fmtid="{D5CDD505-2E9C-101B-9397-08002B2CF9AE}" pid="3" name="KSOProductBuildVer">
    <vt:lpwstr>2052-12.8.2.18205</vt:lpwstr>
  </property>
</Properties>
</file>