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525"/>
  </bookViews>
  <sheets>
    <sheet name="得胜ELV"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<sst xmlns="http://schemas.openxmlformats.org/spreadsheetml/2006/main" count="270" uniqueCount="154">
  <si>
    <r>
      <rPr>
        <b/>
        <sz val="18"/>
        <color indexed="48"/>
        <rFont val="宋体"/>
        <charset val="134"/>
      </rPr>
      <t xml:space="preserve">   </t>
    </r>
    <r>
      <rPr>
        <b/>
        <sz val="18"/>
        <color indexed="10"/>
        <rFont val="宋体"/>
        <charset val="134"/>
      </rPr>
      <t>得胜中国驰名商标</t>
    </r>
    <r>
      <rPr>
        <b/>
        <sz val="18"/>
        <color indexed="10"/>
        <rFont val="宋体"/>
        <charset val="134"/>
      </rPr>
      <t xml:space="preserve">    </t>
    </r>
  </si>
  <si>
    <t>得胜专业音响(中国)有限公司</t>
  </si>
  <si>
    <t>音乐---没有国界；声音---没有距离；沟通由得胜开始………</t>
  </si>
  <si>
    <t>序号</t>
  </si>
  <si>
    <t>名称</t>
  </si>
  <si>
    <t>品牌</t>
  </si>
  <si>
    <t>型号</t>
  </si>
  <si>
    <t>参数</t>
  </si>
  <si>
    <t>数量</t>
  </si>
  <si>
    <t>单位</t>
  </si>
  <si>
    <t>单价</t>
  </si>
  <si>
    <t>总价(元)</t>
  </si>
  <si>
    <t>图片</t>
  </si>
  <si>
    <t>专业音响</t>
  </si>
  <si>
    <t>TAKSTAR/得胜</t>
  </si>
  <si>
    <t>ELV-101</t>
  </si>
  <si>
    <t>★检测报告 ELV-101 全频音箱
音箱ELV系列
• 单元结构上由一个10寸65mm音圈的纸盆低音和一只36芯铁氧体磁钢高音组成。低音采用耐高温玻璃纤维骨架做成的65芯铜包铝绕组线圈。这种音圈特点是能提高灵敏度、稳定性好。采用对称磁路设计，减少了二次谐波失真。高音采用一寸压缩喉口配合塑钢号角，在放大高频声压的同时，音质表现上高频平滑细柔。塑钢号角阻尼性能良好、质地坚硬,在号角应用上有良好的声学特征。
• 分频器元件上采用了损耗值较低的无氧铜空心环形电感、高品质聚丙烯电容，以确保了分频网络的稳定性。音箱箱体采用梯形结构，能起到破坏箱体内驻波的产生，即低频声波在箱体内反复反射、叠加，难以衰减，导致低频声混浊，梯形或不规则的箱体结构，能起到破坏箱体内的声反射面，使低频声在听感上表现得更干净。ELV-101 全频音箱
音箱ELV系列
• 单元结构上由一个10寸65mm音圈的纸盆低音和一只36芯铁氧体磁钢高音组成。低音采用耐高温玻璃纤维骨架做成的65芯铜包铝绕组线圈。这种音圈特点是能提高灵敏度、稳定性好。采用对称磁路设计，减少了二次谐波失真。高音采用一寸压缩喉口配合塑钢号角，在放大高频声压的同时，音质表现上高频平滑细柔。塑钢号角阻尼性能良好、质地坚硬,在号角应用上有良好的声学特征。
• 分频器元件上采用了损耗值较低的无氧铜空心环形电感、高品质聚丙烯电容，以确保了分频网络的稳定性。音箱箱体采用梯形结构，能起到破坏箱体内驻波的产生，即低频声波在箱体内反复反射、叠加，难以衰减，导致低频声混浊，梯形或不规则的箱体结构，能起到破坏箱体内的声反射面，使低频声在听感上表现得更干净。• 额定功率：500W(AES)
• 额定阻抗：8Ω
• 频率响应：62Hz-20kHz（±3dB）
• 灵敏度：94dB
• 覆盖角度：H100°×V 55°
• 最大声压级：118dB
• 分频模式：无源二分频
• 分频点：2300Hz
• 吊挂／安装：竖或横向吊挂安装
• 接线方式：1×NL4speakon，（IN1+、1-）
• 箱壳：15厘夹板
• 表面处理：黑色催化聚亚安酯漆
• 高频：1.3″×1（36芯，25mm喉口）90磁钢
• 低频：10″×1（65芯），170磁钢
• 规格（mm）：320×321×500（W×D×H）
• 产品重量：约15.8KG</t>
  </si>
  <si>
    <t>只</t>
  </si>
  <si>
    <t>ELV-121</t>
  </si>
  <si>
    <r>
      <t xml:space="preserve"> ★检测报告ELV-121 全频音箱
音箱ELV系列
• 单元结构上由一个12寸75mm音圈的纸盆低音和一只44芯铁氧体磁钢高音组成。低音采用耐高温玻璃纤维骨架做成的75芯铜包铝绕组线圈。这种音圈特点是效率高、稳定性好。采用对称磁路设计，减少了二次谐波失真。高音采用一寸压缩喉口配合铸铝大尺寸号角，在放大高频声压的同时，音质表现上高频平滑，亮而不燥，细腻柔和。铝质号角抗震性能良好、质地坚硬，在号角应用上有良好的声学特征。音箱整体的音质效果置用于大声压的酒吧、慢摇吧场合，不会令人产生对高频的听觉疲劳感。
• 分频器元件上采用了损耗值较低的无氧铜空心环形电感、高品质聚丙烯电容，以及铝壳（散热性能好）电阻，且增加了电阻散热装置，即将电阻安装于铝散热板上，使电阻的散热性得到明显提高，以确保了分频网络的稳定性。音箱箱体采用梯形结构，能起到破坏箱体内驻波的产生，即低频声波在箱体内反复反射、叠加，难以衰减，导致低频声混浊，梯形或不规则结构，即破坏箱体内的反射面，使低频声在听感上表现得更干净。• 额定噪声功率：600W（AES）
• 持续音乐功率：800W（AES）
• 额定阻抗：8</t>
    </r>
    <r>
      <rPr>
        <sz val="12"/>
        <rFont val="Calibri"/>
        <family val="2"/>
        <charset val="0"/>
      </rPr>
      <t>Ω</t>
    </r>
    <r>
      <rPr>
        <sz val="12"/>
        <rFont val="宋体"/>
        <charset val="134"/>
      </rPr>
      <t xml:space="preserve">
• 频率响应：60Hz-18kHz
• 灵敏度：96dB
• 覆盖角度：H100°×V 55°
• 最大声压级：122dB
• 分频模式：无源二分频
• 分频点：2200Hz
• 吊挂／安装：竖或横向吊挂安装
• 接线方式：1×NL4speakon，（IN：1+、1-）
• 箱壳：18厘夹板
• 表面处理：黑色催化聚亚安酯漆
• 高频：B&amp;C1.4″×1（44芯，25mm喉口）102磁钢
• 低频：12″×1（75芯），180磁钢
• 规格（mm)：366×403×610（W×D×H）</t>
    </r>
  </si>
  <si>
    <t>ELV-151</t>
  </si>
  <si>
    <r>
      <t>★检测报告 ELV-151 全频音箱
音箱ELV系列
• 欢迎使用ELV系列高品质专业音箱。此款音箱在单元配置方面，采用了一只15寸低音，该单元选用了声学特性优良的英国UKM纸盆、耐高温音圈、冷压弹波，选用了意大利B&amp;C品牌的高音驱动器，箱体采用梯形设计，外观美观。音箱灵敏度高、低频厚实并且爆发力强劲、中高频音色优美、层次清晰，主要应用于娱乐场合。
• 该款音箱低音扬声器选用了英国UKM纸盆来制作，该纸盆刚性好，音质特点是各类乐器重放自然、失真低，在低频表现上有良好的控制力、力度扎实、下潜深。在人声表现方面具有通透、逼真、自然等特点。
• 高音单元选用的B&amp;C品牌44芯高音，内置一只聚酰亚胺振膜，铝质音圈，磁缝隙中的磁感应密度达1.85T（特斯拉，磁感应强度国际单位），并且音质表现上，中频宽，高频较细腻柔和，一寸压缩喉口配合铸铝大尺寸号角，在放大高频声压的同时，音质表现上高频平滑，亮而不燥，细腻柔和。铝质号角抗震性能良好、质地坚硬，在号角应用上有良好的声学特征。音箱整体的音质效果适用于大声压的酒吧、慢摇吧场合，不会令人产生对高频的听觉疲劳感。
• 分频器元件上采用了损耗值较低的无氧铜空心环形电感、高品质聚丙烯电容，以及铝壳（散热性能好）电阻，且增加了电阻散热装置，即将电阻安装于铝散热板上，使电阻的散热性得到明显提高，以确保了分频网络的稳定性。音箱箱体采用梯形结构，能起到破坏箱体内驻波的产生，即低频声波在箱体内反复反射、叠加，难以衰减，导致低频声混浊，梯形或不规则结构，即破坏箱体内的反射面，使低频声在听感上表现得更干净。• 额定功率：700W(AES)
• 持续音乐功率：900W(AES)
• 额定阻抗：8</t>
    </r>
    <r>
      <rPr>
        <sz val="12"/>
        <rFont val="Calibri"/>
        <family val="2"/>
        <charset val="0"/>
      </rPr>
      <t>Ω
• 频率响应：48Hz-18kHz（±3dB）
• 灵敏度：98dB
• 覆盖角度：H100°×V 55°
• 最大声压级：125dB
• 分频模式：无源二分频
• 分频点：2100Hz
• 吊挂／安装：竖或横向吊挂安装
• 接线方式：1×NL4speakon（IN1+、1-，LINK2+、2-）
• 箱壳：18厘夹板
• 表面处理：黑色催化聚亚安酯漆
• 高频：1.4″×1（44芯，25mm喉口）120磁钢
• 低频：15″×1（75芯），190磁钢
• 规格（mm）：425×445×707（W×D×H）
• 重量（KG）：约30.5KG</t>
    </r>
  </si>
  <si>
    <t>支撑架</t>
  </si>
  <si>
    <t xml:space="preserve">ST-9 </t>
  </si>
  <si>
    <r>
      <t xml:space="preserve"> ST-9 音箱支架
音箱支架
• 采用加厚拉条管烤漆工艺设计，与带内牙铝底座搭配，结实安全；
• 升降式设计，4个档位孔可供选择，高度可选调节；
• 金属管体，坚固耐用，可承重量约30Kg；
• 插销内嵌，不易丢失，定位更方便；
• 表面喷漆工艺处理，整洁美观。产品尺寸：</t>
    </r>
    <r>
      <rPr>
        <sz val="12"/>
        <rFont val="Calibri"/>
        <family val="2"/>
        <charset val="0"/>
      </rPr>
      <t>Φ</t>
    </r>
    <r>
      <rPr>
        <sz val="12"/>
        <rFont val="宋体"/>
        <charset val="134"/>
      </rPr>
      <t xml:space="preserve">38*740MM </t>
    </r>
    <r>
      <rPr>
        <sz val="12"/>
        <rFont val="Calibri"/>
        <family val="2"/>
        <charset val="0"/>
      </rPr>
      <t>Φ</t>
    </r>
    <r>
      <rPr>
        <sz val="12"/>
        <rFont val="宋体"/>
        <charset val="134"/>
      </rPr>
      <t>35*725MM</t>
    </r>
  </si>
  <si>
    <t>个</t>
  </si>
  <si>
    <t>有源低音炮</t>
  </si>
  <si>
    <t>ESC-15A</t>
  </si>
  <si>
    <r>
      <t>★检测报告 ESC-15A 超低音箱
音箱ESC系列
• 双通道高效率D类功率放大器
• 大功率15寸100芯低音单元，箱体采用6阶带通设计，具备优异的低频响应以及131dB的最大声压级
• 可匹配增加无源超低音箱和全频音箱使用
• 预置多种方案，满足更多更高的扩声使用要求
• 全面智能保护：过热（功率限幅-过热关闭）短路/过载/削波限幅/高频保护
• 限幅器：峰值限幅器，RMS限幅器，频率偏移限制器，削波限制器，温度限制器
• 48KHz DSP和多种滤波器可带来真正高清晰度和超低延迟声音
• 通过直观的LED显示屏，可进入各种DSP功能并加载预设，或对PEQ、延迟和路由等进行精确调整
• 内置心型模式设置，可实现舞台低音管理
• 低音低沉、丰满、有力，具有极强的震撼力
• 用于音乐餐吧、慢摇吧、小型演出、豪华KTV并结合全频音箱使用 扬声器参数
• 音箱类型：15寸有源超低音，带通式
• 最大声压级（峰值）：131dB
• 频率响应（-10dB）：40Hz-150Hz
• 单元部分：大功率 15" 锥形低音单元，100芯音圈
• 输出功率：动态：1600W（AES）/持续：800W（AES）
功放参数
• 输入灵敏度 @8</t>
    </r>
    <r>
      <rPr>
        <sz val="12"/>
        <rFont val="Calibri"/>
        <family val="2"/>
        <charset val="0"/>
      </rPr>
      <t>Ω</t>
    </r>
    <r>
      <rPr>
        <sz val="12"/>
        <rFont val="宋体"/>
        <charset val="134"/>
      </rPr>
      <t>：≤2.2V/+9dBu @32Db gain
• 信噪比：≥115dB(A计权)
• 功放功率：2×1000W  @8</t>
    </r>
    <r>
      <rPr>
        <sz val="12"/>
        <rFont val="Calibri"/>
        <family val="2"/>
        <charset val="0"/>
      </rPr>
      <t>Ω</t>
    </r>
    <r>
      <rPr>
        <sz val="12"/>
        <rFont val="宋体"/>
        <charset val="134"/>
      </rPr>
      <t>，2×1500W  @4</t>
    </r>
    <r>
      <rPr>
        <sz val="12"/>
        <rFont val="Calibri"/>
        <family val="2"/>
        <charset val="0"/>
      </rPr>
      <t>Ω</t>
    </r>
    <r>
      <rPr>
        <sz val="12"/>
        <rFont val="宋体"/>
        <charset val="134"/>
      </rPr>
      <t xml:space="preserve">
• I/O接口：输入INPUT ,输出LINK
• 处理器：一进两出
• 接线方式：低音1×NL4speakon（1+、1-）+全频 2×NL4speakon（2+、2-）
• 电源：AC 100V～240V，50Hz/60Hz
• 重量：约43.6Kg（净重）
• 外形尺寸（mm）：470×600×580（W×D×H）</t>
    </r>
  </si>
  <si>
    <t>低音炮</t>
  </si>
  <si>
    <t>ELV-181</t>
  </si>
  <si>
    <r>
      <t xml:space="preserve"> ★检测报告ELV-181 超低音箱
音箱ELV系列
• 该款音箱箱体采用了18厘夹板制作，音箱前板采用25厘夹板，板材加表面油漆具有良好的抗潮性能，且整体重量轻、内阻尼良好，抗共振能力强。箱体底部装有四只橡胶脚垫，防止大动态时音箱震动位移。室内超低音音箱的音质特点是需要有良好的爆发力和弹性下潜深又不失力度、无混浊感，结合全频音箱使用能体现声场的宽度，与户外超低音音箱音质差异较大，户外超低音对低频力度、辐射距离有较高的要求
• 此款音箱中扬声器元器件采用了高品质航天磁，确保磁回路有较高的的磁束密度；耐高温音圈能承受较大的功率，并且在承受大功率或长时间工作时，音圈温度上升后性能依然稳定、不易烧毁，纸盆表面有涂特殊胶层，增强纸盆刚性的同时又能起到防潮的作用，弹波和布边的合理选用，使扬声器振动系统有着收放自如的弹力，即能降低失真又能令扬声器有着良好的瞬态响应。• 额定功率：1300W(AES)
• 阻抗：8</t>
    </r>
    <r>
      <rPr>
        <sz val="12"/>
        <rFont val="Calibri"/>
        <family val="2"/>
        <charset val="0"/>
      </rPr>
      <t>Ω</t>
    </r>
    <r>
      <rPr>
        <sz val="12"/>
        <rFont val="宋体"/>
        <charset val="134"/>
      </rPr>
      <t xml:space="preserve">
• 频率响应：30Hz-500Hz
• 灵敏度：98dB
• 最大声压级：126dB
• 分频模式：外置分频
• 分频点：滤波设置在25Hz-130Hz范围内使用
• 覆盖角度：（滤波后）无指向性
• 连接件：底眼用于支撑全频音箱
• 接线方式：1×NL4speakon（IN1+、1-）
• 箱壳：18厘夹板（前板25厘）
• 表面处理：黑色催化聚亚安酯漆
• 低频：18″×1（100芯），220磁钢
• 规格（mm)：536×640×637（W×D×H）</t>
    </r>
  </si>
  <si>
    <t>双十八超低</t>
  </si>
  <si>
    <t>ELV-182</t>
  </si>
  <si>
    <r>
      <t>★检测报告 ELV-182 超低音箱
音箱ELV系列
• 音箱箱体采用了18厘夹板制作，音箱前板采用25厘夹板，板材加表面油漆具有良好的抗潮性能，且内阻尼良好，抗共振能力强。
• 箱体底部装有五只橡胶脚垫，防止大动态时音箱震动位移。
• 扬声器元器件采用磁路对称设计，既能保证磁回路有较高的的磁束密度，又能保证较小的失真。耐高温音圈能承受较大的功率，并且在承受大功率或长时间工作时，音圈温度上升后性能依然稳定、不易烧毁，折环和布边的合理选用，使扬声器振动系统有着收放自如的弹力，即能降低失真又能令扬声器有着良好的瞬态响应 。• 额定功率：4</t>
    </r>
    <r>
      <rPr>
        <sz val="12"/>
        <rFont val="Calibri"/>
        <family val="2"/>
        <charset val="0"/>
      </rPr>
      <t>Ω</t>
    </r>
    <r>
      <rPr>
        <sz val="12"/>
        <rFont val="宋体"/>
        <charset val="134"/>
      </rPr>
      <t>/2400W(AES)
                 8</t>
    </r>
    <r>
      <rPr>
        <sz val="12"/>
        <rFont val="Calibri"/>
        <family val="2"/>
        <charset val="0"/>
      </rPr>
      <t>Ω</t>
    </r>
    <r>
      <rPr>
        <sz val="12"/>
        <rFont val="宋体"/>
        <charset val="134"/>
      </rPr>
      <t>/1200W(AES)*2
• 额定阻抗：8</t>
    </r>
    <r>
      <rPr>
        <sz val="12"/>
        <rFont val="Calibri"/>
        <family val="2"/>
        <charset val="0"/>
      </rPr>
      <t>Ω</t>
    </r>
    <r>
      <rPr>
        <sz val="12"/>
        <rFont val="宋体"/>
        <charset val="134"/>
      </rPr>
      <t>和4</t>
    </r>
    <r>
      <rPr>
        <sz val="12"/>
        <rFont val="Calibri"/>
        <family val="2"/>
        <charset val="0"/>
      </rPr>
      <t>Ω（根据接线方式可转换）
• 频率响应：30Hz-500Hz(±3dB)
• 灵敏度：102dB
• 覆盖角度：无指向性
• 最大声压级：133dB
• 接线方式：2×NL4speakon，连接1+、1-和2+、2-均可，不建议两只音箱并联使用
• 箱壳：18厘夹板
• 表面处理：黑色催化聚亚安酯漆
• 低频：18″×2(100芯)，220磁钢
• 规格（mm）：1206×650×551（W×D×H）
• 净重：90Kg</t>
    </r>
  </si>
  <si>
    <t>支</t>
  </si>
  <si>
    <t>返听音响</t>
  </si>
  <si>
    <t xml:space="preserve">ELV-121M </t>
  </si>
  <si>
    <r>
      <t>★检测报告 ELV-121M 返听音箱
音箱ELV系列
• 单元结构上由一个12寸75mm音圈的纸盆低音和一只意大利进口高音组成（铁氧体磁钢，44芯音圈）。低音扬声器采用耐高温音圈，稳定性好，弹波采用美国杜邦CONEX混纺材料，弹性好，耐疲劳性佳。采用对称磁路设计，使单元的奇次谐波失真减少到最低程度不同。高音采用一寸压缩喉口配合铸铝号角，在放大高频声压的同时，音质表现上更具穿透力，并且高频平滑，亮而不燥，细腻柔和。铝质号角抗震性能良好、质地坚硬，在号角应用上有良好的声学特征。
• 分频器元件上采用了损耗值较低的无氧铜空心环形电感、高品质聚丙烯电容，以及散热性能良好、性能稳定的铝壳电阻，且增加了电阻器散热装置，即将电阻安装于铝散热板上，使电阻的散热性得到提高，以确保了分频网络和音质的稳定性，音箱箱体采用不规则结构，在保证有合适辐射角度的同时，亦能起到破坏箱体内驻波的产生（即低频声波在箱体内反复反射、叠加，难以衰减，导致低频声混浊），梯形或不规则结构，使箱体内的低频驻波能迅速衰减，令导声孔辐射出来的低频声更干净利落。• 额定噪声功率：600W(AES) 
• 持续音乐功率：800W (AES)
• 额定阻抗：8</t>
    </r>
    <r>
      <rPr>
        <sz val="12"/>
        <rFont val="Calibri"/>
        <family val="2"/>
        <charset val="0"/>
      </rPr>
      <t>Ω</t>
    </r>
    <r>
      <rPr>
        <sz val="12"/>
        <rFont val="宋体"/>
        <charset val="134"/>
      </rPr>
      <t xml:space="preserve">
• 频率响应：55Hz-18kHz
• 灵敏度：96dB
• 覆盖角度：H100°×V60°
• 最大声压级：122dB
• 分频模式：无源二分频
• 分频点：2100Hz
• 安装：置于舞台口朝向演员
• 接线方式：2×NL4speakon，（IN：1+、1-）
• 箱壳：18厘夹板
• 表面处理：黑色催化聚亚安酯漆
• 高频：B&amp;C1.75″×1（44芯，25mm喉口）120磁钢
• 低频：12″×1（75芯），190磁钢
• 规格（mm）：630x368x366(W x D x H)</t>
    </r>
  </si>
  <si>
    <t>娱乐专业音响</t>
  </si>
  <si>
    <t>EKV-101</t>
  </si>
  <si>
    <r>
      <t xml:space="preserve"> ★检测报告EKV-101 KTV全频专业音箱
音箱EKV系列
• 单元结构上，采用一只10寸65芯纸盆加特殊布边的低音扬声器，和一只高分子膜片的36芯、铁氧体磁钢高音组成，听感较柔和细腻。
• 音箱按国标进行功率试验100小时，能承受大动态的功率，长时间播放音乐也有着良好的稳定性。
• 为得到较低的低频下限，箱体内的吸音棉采用了密度适中的玻璃纤维棉，铺满箱体内壁，以降低驻波的同时，也增加了低频的软和度。
• 分频器选用了对中频特点较为突出的电容，使中频的宽度得到延伸，并且无过多的超高频渲染，以保证高音扬声器能有靓丽的音色。• 额定功率：400W（AES）
• 额定阻抗：8</t>
    </r>
    <r>
      <rPr>
        <sz val="12"/>
        <rFont val="Calibri"/>
        <family val="2"/>
        <charset val="0"/>
      </rPr>
      <t>Ω</t>
    </r>
    <r>
      <rPr>
        <sz val="12"/>
        <rFont val="宋体"/>
        <charset val="134"/>
      </rPr>
      <t xml:space="preserve">
• 频率响应：65Hz-19kHz（±3dB）
• 灵敏度：94dB
• 覆盖角度：H80°×V60°
• 最大声压级：117dB
• 分频模式：无源二分频
• 分频点：2300Hz
• 吊挂／安装：竖、横向吊挂安装均可
• 接线方式：1×NL4speakon，1+、1-信号输入
• 箱壳：15厘夹板
• 表面处理：黑色催化聚亚安酯漆
• 高频：1.4″×1（36芯，25mm喉口）90磁钢
• 低频：10″×1（65芯），156磁钢
• 规格（mm）：325×298×500（W×D×H）</t>
    </r>
  </si>
  <si>
    <t>EKV-121</t>
  </si>
  <si>
    <r>
      <t>★检测报告 EKV-121 KTV全频专业音箱
EKV系列音箱
• 单元结构上，采用一只12寸65芯纸盆加特殊布边的低音扬声器，低频柔和、音色层次感表现良好。
• 采用镁铝膜片的44芯铁氧体磁钢高音组成，高音号角指向性达90*90度。
• 采用PP料注塑而成的号角，与高音组合使用，放大声压的同时，能获得较软和细腻的高频听感，虽然高音膜片采用了镁铝合金，经特殊工艺处理后，绝无过多的金属味、毛刺感。
• 音箱按国标进行功率试验100小时，能承受大动态的功率，长时间播放音乐也有着良好的稳定性。
• 为得到较低的低频下限，箱体内的吸音棉采用了密度适中的玻璃纤维棉，铺满箱体内壁，以降低驻波的同时，也增加了低频的软和度。
• 分频器选用了对中频特点较为突出的MPT电容，使中频的宽度得到延伸、拓宽，并且无过多的超高频渲染，以保证高音扬声器有着靓丽的音色。• 额定功率：600W(AES)
• 额定阻抗：8</t>
    </r>
    <r>
      <rPr>
        <sz val="12"/>
        <rFont val="Calibri"/>
        <family val="2"/>
        <charset val="0"/>
      </rPr>
      <t>Ω</t>
    </r>
    <r>
      <rPr>
        <sz val="12"/>
        <rFont val="宋体"/>
        <charset val="134"/>
      </rPr>
      <t xml:space="preserve">
• 频率响应：40Hz-19kHz（±3dB）
• 灵敏度：96dB
• 覆盖角度：H90°×V90°
• 声压级：121dB
• 分频模式：无源二分频
• 分频点：2000Hz
• 吊挂／安装：竖、横向吊挂安装均可
• 接线方式：1×NL4speakon，1+、1-信号输入，2+、2-可用于音箱并联
• 箱壳：15+18厘夹板
• 表面处理：黑色催化聚亚安酯漆
• 高频：1.75″×1（44芯，26mm喉口）110磁钢
• 低频：12″×1（65芯），170磁钢
• 规格（mm）：370×380×610（W×D×H）</t>
    </r>
  </si>
  <si>
    <t>EKV-151</t>
  </si>
  <si>
    <r>
      <t xml:space="preserve">★检测报告 EKV-151 KTV全频专业音箱
音箱EKV系列
• 单元结构上由一个15寸75mm音圈的纸盆低音和一只63芯的高音压缩驱动器组成。低音采用英国UKM纸盆，低频柔和、音色层次感表现良好，磁路采用对称设计，减少了二次谐波失真。高音驱动器采用1.5寸压缩喉口配合工塑材质大尺寸宽指向性号角，在放大高频声压的同时，音质表现上高频平滑，细腻柔和；
• 分频器元件上采用了损耗值极低的无氧铜空心环形电感、高品质聚丙烯电容，以及散热性能良好的电阻，使分频网络性能稳定，音质出众；
• 音箱箱体采用梯形结构，能够起到破环箱体内驻波的产生，即低频声波在箱体内反复反射、叠加，难以衰减，导致低频声浑浊，梯形或不规则结构，可破坏箱体内的声波反射面，使低频在听感上表现得更干净，频响上更平滑。• 额定功率：400W
• 阻抗：8 </t>
    </r>
    <r>
      <rPr>
        <sz val="12"/>
        <rFont val="Calibri"/>
        <family val="2"/>
        <charset val="0"/>
      </rPr>
      <t>Ω</t>
    </r>
    <r>
      <rPr>
        <sz val="12"/>
        <rFont val="宋体"/>
        <charset val="134"/>
      </rPr>
      <t xml:space="preserve">
• 频率响应：36Hz-20kHz
• 灵敏度：97dB
• 覆盖角：H100°×V55°
• 声压级：124dB
• 分频模式：无源二分频
• 分频点：2100Hz
• 吊挂/安装：竖或横向吊挂安装
• 接线方式：1×NL4speakon（IN1+、1-，LINK2+、2-）
• 箱壳：18mm夹板
• 表面处理：黑色催化聚亚安酯漆
• 高频：2.5’’×1（63芯，36mm喉口）145磁钢
• 低频：15’’×1（75芯），190磁钢
• 规格（W×D×H）：445×425×707mm</t>
    </r>
  </si>
  <si>
    <t>线阵音响</t>
  </si>
  <si>
    <t>ESA-032</t>
  </si>
  <si>
    <t xml:space="preserve">• 单元结构上由6只3寸纸盆中低音和6只3寸铝镁合金高音组成；
• 低音采用弹性与耐疲劳性俱佳橡胶折环，中低频反应迅速、动态足；
• 高音采用铝镁合金膜片，高频透亮平滑、细腻耐听，细节表现力好；
• 高音阵列排布，能有效控制垂直指向性，近似线性声源，远距离传播衰减小；
• 磁路采用对称设计，谐波失真小；
• 分频器元件采用了损耗值较低的无氧铜空心电感、高品质聚丙烯及聚酯电容，使分频网络稳定，音质出众；
• 箱体采用梯形结构，内壁贴附吸音棉能减少驻波的产生，使中低频在听感上表现得更干净，频响上更平坦；箱体结构紧凑，采用吊挂件连接，垂直角度-2°至0°至10°七挡可调，可根据场地大小灵活调节辐射角度。• 中低音扬声器外径：3寸
• 高音扬声器外径：1寸
• 音箱阻抗：12Ω
• 频率响应：120Hz-20kHz
• 分频模式：无源二分频
• 分频点：1600Hz
• 灵敏度：98dB
• 最大声音级：122dB
• 额定功率（AES）：240W
• 指向性：H110º x V10º
• 分频频率范围：145Hz-20kHz
• 外置滤波选择：低通BW-24、高通BYPASS
• 表面处理：黑色聚亚安酯小点漆
• 安装方式：吊挂件连接，垂直角度-2°-0°-10°七档可调
• 板材：12mm夹板
• 尺寸：245*187*295（W*D*H）
• 净重：约7.5KG
• 接线方式：2PCS,IN:1+/1-
• 线材：两芯音频电缆线
</t>
  </si>
  <si>
    <t xml:space="preserve">
ESA-081 </t>
  </si>
  <si>
    <r>
      <t xml:space="preserve"> ★检测报告ESA-081 线阵列全频音箱
音箱ESA系列
• 单元结构上由8寸50芯纸盆中低音和44芯进口压缩驱动器高音组成;
• 低音采用弹性与耐疲劳性俱佳并附特殊涂层处理的布边折环，中低频反应迅速、动态足；
• 高音采用聚酰亚胺膜片，高频透亮平滑、细腻耐听，细节表现力好；
• 配上特定指向性平面波导号角，能有效控制垂直指向性，多只组合近似线性声源，远距离传播衰减小；
• 磁路采用对称设计，谐波失真小;
• 分频器元件采用了损耗值较低的无氧铜空心电感、高品质聚丙烯及聚酯电容，使分频网络稳定，音质出众；
• 箱体采用梯形结构，内壁贴附吸音棉能减少驻波的产生，使中低频在听感上表现得更干净，频响上更平坦；箱体结构紧凑，采用吊挂件连接，配备磁吸式插销，垂直角度-4°至 0°至 10°八档可调，可根据场地大小灵活调节辐射角度。• 额定功率：300W(AES)
• 额定阻抗：8</t>
    </r>
    <r>
      <rPr>
        <sz val="12"/>
        <rFont val="Calibri"/>
        <family val="2"/>
        <charset val="0"/>
      </rPr>
      <t>Ω
• 频率响应（±3dB）：75Hz-20kHz
• 灵敏度（1W/1M）：96dB
• 覆盖角：H120°×V10°
• 最大声压级：117dB
• 分频模式：无源二分频
• 分频点：1600Hz
• 吊挂／安装：吊挂件连接，垂直角度-4°- 0°- 10°八档可调
• 接线方式：2×NL4speakon（IN1+、1-，LINK1+、1-）
• 箱体板材： 15mm夹板
• 表面处理：黑色聚亚安酯小点漆
• 高音：1.75″×1（44芯）
• 低音：8″×1（50芯）
• 规格：455×279×250mm（W×D×H）
• 净重：约15kg</t>
    </r>
  </si>
  <si>
    <t>线阵次低</t>
  </si>
  <si>
    <t xml:space="preserve">ESA-151 </t>
  </si>
  <si>
    <t xml:space="preserve"> • 单元结构上由单15寸100芯纸盆布边次低音扬声器组成； 
 • 扬声器采用耐疲劳性较好的布边折环，低频干净有力；
 • 磁路采用对称设计，谐波失真小；
 • 采用长冲程音圈，电声转换效率较高；
 • 箱体采用倒相式结构，精确的声学仿真设计确保较高的低频效率和响应速度；
 • 箱体结构紧凑，采用铝吊挂件连接，可根据场地大小灵活选择音箱数量。扬声器参数
 • 外径：15寸
 • 音圈直径：100mm
 • 磁 钢：铁氧体200mm
音箱参数
 • 音箱阻抗：8Ω
 • 频率响应：60Hz-500Hz
 • 分频模式：无
 • 分频点：无
 • 灵敏度：103dB
 • 最大声音级：133dB
 • 额定功率（AES）：1000W
 • 指向性：无
 • 匹配功放：1000W *1一只音箱
 • 分频频率范围：60Hz-200Hz
 • 外置滤波选择：低通BW-24、高通BW-24
 • 表面处理：黑色聚亚安酯小点漆
 • 安装方式：吊挂件连接
 • 板材：18mm夹板
 • 尺寸：462*530*545mm（W*D*H）
 • 净重：约29.5KG
 • 接线方式：2PCS,IN:1+/1-
 • 线材：两芯音频电缆线
</t>
  </si>
  <si>
    <t>ESA-081 吊架</t>
  </si>
  <si>
    <t>• 单根材料采用60*30无缝方管3MM厚
• 侧板采用5MM厚铁板
• 方管内焊接4*M12螺母，方便安装脚轮• 吊挂／安装：吊挂件连接，垂直角度
• 板材： 60*30无缝方管与5mm板材
• 表面处理：烤漆处理
• 规格：473×400×60mm（L×W×H）
• 净重：约10.5kg
• 承重:≤1000斤</t>
  </si>
  <si>
    <t>ECA-102</t>
  </si>
  <si>
    <t>★检测报告• 音箱采用两只10寸低音和一只75芯压缩钕磁高音单元，频响范围宽，穿透力强 
• 音箱内外分频设计并配置切换开关，可灵活的选择系统分频方式，系统搭配更自由
• 箱体表面喷涂聚脲漆，防水防潮抗腐蚀，延长箱体使用寿命的同时满足更多的使用环境
• 低音采用弹性与耐疲劳性俱佳并附特殊涂层处理的布边折环，中低频反应迅速、动态足
• 高音采用聚酰亚胺膜片，高频透亮平滑、细腻耐听，细节表现力好
• 配上特定指向性平面波导号角，能有效控制垂直指向性，多只组合近似线性声源，远距离传播衰减小
• 磁路采用对称设计，谐波失真小
• 分频器元件采用了损耗值较低的无氧铜空心电感、高品质聚丙烯及聚酯电容，使分频网络稳定，音质出众
• 箱体采用梯形结构，内壁贴附吸音棉能减少驻波的产生，使中低频在听感上表现得更干净，频响上更平坦；箱体结构紧凑，采用吊挂件连接，配备插销，垂直角度0°至 10°五档可调，可根据场地大小灵活调节辐射角度中低音单元-扬声器
• 外径：10寸
• 音圈直径：65mm
• 磁钢：铁氧体156mm
• 灵敏度：104dB
• 额定阻抗：16Ω
• 频率响应：65Hz-2kHz
高音单元-扬声器
• 外径：120mm
• 音圈直径：75mm
• 磁钢：钕铁硼
• 灵敏度：钕铁硼
• 额定阻抗：8Ω
• 频率响应：900Hz-10kHz</t>
  </si>
  <si>
    <t>ECA-181</t>
  </si>
  <si>
    <t>★检测报告• 音箱采用一只18寸钕磁低音单元，重量轻易安装
• 低音采用弹性与耐疲劳性俱佳并附特殊涂层处理的布边折环，低频饱满，反应迅速、动态足
•  磁路采用对称设计，谐波失真小
• 箱体表面喷涂聚脲漆，防水防潮抗腐蚀，延长箱体使用寿命的同时满足更多的使用环境
• 音箱箱体结构方面，采用导相式设计，并再在箱体前方增加一开口腔体结构，以达到号角的作用；导相管低频声波与扬声器正面声波叠加后，在前腔体压缩后辐射而出，提高了低频往正前方传输的声能量、并提升了低频声压和力度扬声器参数
• 外径：18寸
• 音圈直径：100mm
• 磁钢：钕铁硼
• 灵敏度：101dB
• 额定阻抗：8Ω
• 频率响应：38Hz-500Hz
音箱参数
• 用量：1PC
• 音箱阻抗：8Ω
• 外置/内置分频额定功率（AES）：1000W
• 匹配功放：1000W*2 两只音箱并联
• 内置分频频率范围：38Hz-80Hz
• 外置分频范围：38Hz-80Hz
• 外置滤波选择：高通BW-42、低通BW-42
• 表面处理：黑色聚脲漆
• 安装方式：吊挂件连接
• 板材：18mm夹板
• 尺寸：640*685*585mm（W*D*H）
• 净重：46.1KG
• 接线方式：2PCS,IN:1+/1-
• 线材：两芯音频电缆线</t>
  </si>
  <si>
    <t>ECA-102 吊架</t>
  </si>
  <si>
    <t xml:space="preserve">• 全铁材质设计，强度高，安全有保障
• 整体采用3mm厚60*30无缝方管
• 加强筋采用4+4mm厚铁板• 吊挂／安装：吊挂件连接，垂直角度
• 板材： 60*30无缝方管与4+4mm板材
• 表面处理：烤漆处理
• 规格：590*640*60mm（L×W×H）
• 净重：约10.5kg
• 承重:≤2吨  </t>
  </si>
  <si>
    <t>ELA-082</t>
  </si>
  <si>
    <t>★检测报告中低音单元-扬声器参数
• 外径：8寸
• 音圈直径：50mm
• 磁钢：铁氧体160mm
• 灵敏度：95dB
• 额定阻抗/功率：8Ω/100W
• 频率响应：73Hz-4KHz
中低音单元-音箱参数
• 用量：2PCS
• 音箱阻抗：16Ω（两只低音串联）
• 额定/峰值功率：220W/800W
• 匹配功放：800W*2,两只音箱并联
• 分频范围：80Hz-2300Hz 
• 滤波选择：高通Bwt24、低通Lk/R24
高音单元-扬声器参数
• 外径：90mm
• 音圈直径：44mm
• 磁钢：钕铁硼
• 灵敏度：110dB
• 额定阻抗/功率：8Ω/40W
• 频率响应：1.2KHz-20KHz
高音单元-音箱参数 
• 用量：2PCS
• 音箱阻抗：16Ω两只高音串联  
• 额定/峰值功率：80W/320W
• 匹配功放：300W*2，两只音箱并联
• 分频范围：2300Hz-17000Hz 
• 滤波选择：高通Lk/R24、低通Lk/R24
其他参数：
• 指向性：90°*8°
• 峰值功率：1200W
• 板材：18mm夹板
• 尺寸：450*650*270mm（W*D*H）
• 接线座：2PCS，IN：中低音1+/1-，高音2+/2- 
• 线材：1.5mm²四芯音频电缆线
• 重量（KG）：约25.9KG</t>
  </si>
  <si>
    <t>ELA-121</t>
  </si>
  <si>
    <t>★检测报告中低音单元-扬声器参数
• 外径：12寸 
• 音圈直径：75mm 
• 磁钢：钕铁硼 
• 灵敏度：98dB 
• 额定阻抗：8Ω 
• 频率响应：73Hz-4KHz
中低音单元-音箱参数 
• 用量：1PC  
• 额定功率：300W 
• 匹配功放：800Wx2,两只音箱并联 
• 分频范围：50Hz-1700Hz   
• 滤波选择：高通Bw-24、低通BW-48 
高音单元-扬声器参数
• 外径：123mm
• 音圈直径：65mm
• 磁钢：钕铁硼
• 灵敏度：109dB
• 额定阻抗：8Ω
• 频率响应：0.7KHz-18KHz
高音单元-音箱参数
• 用量：1PC
• 额定功率：75W
• 匹配功放：300Wx2,两只音箱并联
• 分频范围：1700Hz-18000Hz 
• 滤波选择：高通Lk-24、低通Lk-24
其它参数
• 指向性：100°x8°
• 峰值功率：1500W
• 板材：18mm夹板 
• 尺寸：450x650x329mm(WxDxH)  
• 接线座：2PCS，IN:中低音1+/1-，高音2+/2-  
• 线材：四芯音频电缆线
• 重量（KG）：约27.8KG</t>
  </si>
  <si>
    <t xml:space="preserve">ELA-181SUB </t>
  </si>
  <si>
    <t>★检测报告• 外径：18寸
• 音圈直径：100mm
• 磁钢：铁氧体220mm
• 灵敏度：99dB
• 额定功率：650W
• 峰值功率：2600W
• 额定阻抗：8Ω
• 直流阻抗：5.6Ω
• 频率响应：34Hz-2.5KHz
• 用量：1PC
• 音箱阻抗：8Ω
• 指向性：无
• 匹配功放：1300W*2/两只音箱并联
• 分频范围：25Hz-100Hz
• 滤波选择：高通Bwt24、低通Bwt24
• 板材：25+18mm夹板
• 尺寸：800*650*510mm（W*D*H）
• 接线座：2PCS，IN：1+/1-
• 线材：1.5mm²二芯音频电缆线
• 重量（KG）：约55.7KG</t>
  </si>
  <si>
    <t>田字架</t>
  </si>
  <si>
    <t>• 单根材料采用6 0*30无缝方管3MM厚；
• 侧板采用5MM厚铁板；
• 方管内焊接4*M12螺母，方便安装脚轮。</t>
  </si>
  <si>
    <t>线阵高音</t>
  </si>
  <si>
    <t xml:space="preserve">ECA-032 </t>
  </si>
  <si>
    <r>
      <t>★检测报告 ECA-032 线阵列全频音箱
音箱ECA系列
• 单元结构上由双3寸20芯纸盆中低音和双25芯丝膜球顶高音组成；
• 低音采用弹性与耐疲劳性俱佳的橡胶折环，中低频反应迅速、动态足；
• 磁路采用对称设计，谐波失真小；
• 高音采用透明丝膜，高频透亮平滑、细腻；
• 采用钕铁硼磁路，质量轻，高频纤细，细节表现力好；
• 磁路间隙中填充磁液，能有效降低音圈温度，提升高音可靠性，配上特定指向性号角，能有效控制垂直辐射范围；
• 分频器元件采用了损耗值较低的无氧铜电感、高品质聚丙烯电容，使分频网络稳定，音质出众；
• 箱体采用梯形结构，内壁贴附吸音棉能减少驻波的产生，使中低频在听感上表现得更干净，频响上更平坦；
• 箱体结构紧凑，采用铝吊挂件连接，垂直角度0°-10°六档可调，可根据场地大小灵活配置音箱数量和调节辐射角度；
• 多只音箱组合近似线性声源，具有水平覆盖均匀、垂直指向性强、辐射区域内声能衰减较小的特点。• 额定功率：40W
• 额定阻抗：16</t>
    </r>
    <r>
      <rPr>
        <sz val="11"/>
        <color indexed="8"/>
        <rFont val="Calibri"/>
        <family val="2"/>
        <charset val="0"/>
      </rPr>
      <t>Ω</t>
    </r>
    <r>
      <rPr>
        <sz val="11"/>
        <color rgb="FF000000"/>
        <rFont val="宋体"/>
        <charset val="134"/>
      </rPr>
      <t xml:space="preserve">
• 频率响应（±3dB）：100Hz-20kHz
• 灵敏度（1W/1M）：92dB
• 覆盖角：H120°×V45°
• 最大声压级：108dB
• 分频模式：无源二分频
• 分频点：2500Hz
• 吊挂／安装：吊挂件连接，垂直角度0°-10°可调
• 接线方式：2×NL4speakon（IN1+、1-，LINK1+、1-）
• 箱体板材： 5mm+9mm+15mm夹板
• 表面处理：白色聚亚安酯小点漆
• 高频：1″×2（25芯），丝膜球顶
• 低频：3″×2（20芯），70磁钢
• 规格（mm）：302×167×112mm（W×D×H）
• 重量：净重2.4Kg</t>
    </r>
  </si>
  <si>
    <t>线阵低音</t>
  </si>
  <si>
    <t>ECA-081SUB</t>
  </si>
  <si>
    <r>
      <t xml:space="preserve"> ★检测报告ECA-081SUB 线阵列超低音音箱
音箱ECA系列
• 单元结构上由单8寸35芯纸盆布边超低音扬声器组成；
• 扬声器采用耐疲劳性较好的布边折环，低频干净有力；
• 磁路采用对称设计，谐波失真小；
• 采用长冲程音圈，电声转换效率较高；
• 箱体采用倒相式结构，精确的声学仿真设计确保较高的低频效率；
• 箱体结构紧凑，采用铝吊挂件连接，可根据场地大小灵活选择音箱数量 • 额定功率：200W(AES)
• 额定阻抗：8</t>
    </r>
    <r>
      <rPr>
        <sz val="11"/>
        <color indexed="8"/>
        <rFont val="Calibri"/>
        <family val="2"/>
        <charset val="0"/>
      </rPr>
      <t>Ω</t>
    </r>
    <r>
      <rPr>
        <sz val="11"/>
        <color rgb="FF000000"/>
        <rFont val="宋体"/>
        <charset val="134"/>
      </rPr>
      <t xml:space="preserve">
• 频率响应（±3dB）：60Hz-1kHz
• 灵敏度（1W/1M）：92dB
• 最大声压级：112dB
• 推荐分频点：125Hz
• 滤波选择：高通Bwt24，低通Bwt24
• 吊挂／安装：吊挂件连接
• 接线方式：2×NL4speakon（IN1+、1-，LINK1+、1-）
• 箱体板材：15mm夹板
• 表面处理：白色聚亚安酯小点漆
• 低频：8″×1（35芯），110磁钢
• 规格（mm）：302×353×259mm（W×D×H）
• 重量：净重7.5KG</t>
    </r>
  </si>
  <si>
    <t>影K功放</t>
  </si>
  <si>
    <t>EKC-7HD</t>
  </si>
  <si>
    <t>• 独立7.1声道，音效强劲真实，逼真的效果和临场感，不管是唱歌还是看电影，随时享受上佳的观感体验。
• 支持DoLby-HD、DTS-HD及以下所有高清音频解码格式。
• 支持ARC高清音频回传。
• 机器内置多段EQ参量均衡调节，预置不同场景场景，一键切换随心所欲。
• 整机设计采用影院发烧级电路，具有频响宽、失真度低、信噪比高等优点，完全还原声音中的点点滴滴。
• 高保真蓝牙传输，可实现长距离无线无损传输。
• 配置U盘播放功能，支持APE、FLAC、WAV等主流无损音乐格式，更支持MP3、WMA压缩音乐格式,还原音乐本真之美。</t>
  </si>
  <si>
    <t>台</t>
  </si>
  <si>
    <t xml:space="preserve"> 有源超低音音箱</t>
  </si>
  <si>
    <t>EKC-6SW</t>
  </si>
  <si>
    <t xml:space="preserve">• 额定功率(AES)：100W(AES)
• 额定阻抗：4Ω
• 频率响应(-10dB)：30Hz-300Hz
• 灵敏度(1W/1m)：95dB
• 接线方式：按压式接线盒, 接线端子（红+，黑-）
• 箱壳：15厘中纤板
• 单元组成：8寸超低音×1
• 表面处理：哑黑贴皮
• 产品尺寸(W*D*H)：290*280*345mm
• 产品净重(Kg/只)：7.8
</t>
  </si>
  <si>
    <t>影K全频系列音箱</t>
  </si>
  <si>
    <t>EKC-3TH</t>
  </si>
  <si>
    <t>• EKC-3TH中置音箱，采用2只语音清晰度较高的3寸纸盆扬声器和1只丝膜球顶高音。能准确、真实地刻画影片中人物的个性语言，人声准确干净。
• EKC-3TH前置音箱，采用2只3寸纸盆中低频扬声器和1只25芯丝膜球顶扬声器组成两分频系统，立体音质表现好，精准再现原声细节。
• EKC-3TH环绕音箱，采用1只频响宽和灵敏度高的3寸纸盆全频扬声器单元体积小、声压大。环绕音质表现好，精准再现背景声的每个细节。</t>
  </si>
  <si>
    <t>套</t>
  </si>
  <si>
    <t>后环绕音箱</t>
  </si>
  <si>
    <t>EKC-3BS</t>
  </si>
  <si>
    <t xml:space="preserve">• 额定功率(AES)：40W(AES)
• 额定阻抗：8Ω
• 频率响应(-10dB)：100Hz-18KHz
• 灵敏度(1W/1m)：93dB
• 接线方式：按压式接线盒, 接线端子（红+，黑-）
• 箱壳：9厘中纤板
• 单元组成：3″全频扬声器×1
• 表面处理：哑黑贴皮/黄柳桉木纹皮
• 产品尺寸(W*D*H)：110*125*170mm
• 产品净重(Kg/只)：1.3 </t>
  </si>
  <si>
    <t>纯后级功放</t>
  </si>
  <si>
    <t>EKA-3N</t>
  </si>
  <si>
    <r>
      <t xml:space="preserve"> EKA-3N 双通道专业功放
功放EKA-N系列
• 按Hi-Fi(高保真)标准设计制作，更好传递真实原声
• 采用动态H3类后级放大，音质清晰明亮，声音悦耳动人
• 无信号时自动切断前级噪声；风机转速自动跟随机内温度变化，有效降低静噪、风噪等噪音
• 自适应负载阻抗，无方波输出，有效防止信号输入过载，避免失真、破音问题
• 可接定压/定阻音箱，自动调整定阻/定压负载输出
• 每通道增益可独立选择，轻松控制功放放大倍数，适应不同功率音箱配接
• 两个通道输入信号可并联选择，更适应于多台功放共同使用需求
• 采用整机数模一体化软保护系统，有效避免晶体管过热、短路、过流、限副等问题• 最大不失真功率(4</t>
    </r>
    <r>
      <rPr>
        <sz val="12"/>
        <rFont val="Calibri"/>
        <family val="2"/>
        <charset val="0"/>
      </rPr>
      <t>Ω</t>
    </r>
    <r>
      <rPr>
        <sz val="12"/>
        <rFont val="宋体"/>
        <charset val="134"/>
      </rPr>
      <t>)：500W
• 最大不失真功率(8</t>
    </r>
    <r>
      <rPr>
        <sz val="12"/>
        <rFont val="Calibri"/>
        <family val="2"/>
        <charset val="0"/>
      </rPr>
      <t>Ω</t>
    </r>
    <r>
      <rPr>
        <sz val="12"/>
        <rFont val="宋体"/>
        <charset val="134"/>
      </rPr>
      <t>)：300W
• 输入电压：AC220V，1KHz
• 最大谐波失真:0.5%
• 输入增益:41dB/38dB/35dB/32dB
• 输入阻抗:30k/15k，平衡，非平衡
• 频率响应:20-20000Hz (±0.3dB)
• 转换速率：≥12V/us
• 阻尼系数：≥300
• 通道隔离：＞60dB @1KHz
• 信噪比：＞100dB
• 总谐波失真+噪音:＜0.3% 8</t>
    </r>
    <r>
      <rPr>
        <sz val="12"/>
        <rFont val="Calibri"/>
        <family val="2"/>
        <charset val="0"/>
      </rPr>
      <t>Ω</t>
    </r>
    <r>
      <rPr>
        <sz val="12"/>
        <rFont val="宋体"/>
        <charset val="134"/>
      </rPr>
      <t>，1W @1kHz
• 互调失真:＜0.5%
• 面板指示灯:电源,保护,削峰,信号
• 供电电压：220V/50Hz
• 外型尺寸：483×88×447mm（含把手）
• 重量（KG）：16.5kg</t>
    </r>
  </si>
  <si>
    <t>EKA-6N</t>
  </si>
  <si>
    <r>
      <t xml:space="preserve"> EKA-6N 双通道专业功放
功放EKA-N系列
• 按Hi-Fi(高保真)标准设计制作，更好传递真实原声
• 采用动态H3类后级放大，音质清晰明亮，声音悦耳动人
• 无信号时自动切断前级噪声；风机转速自动跟随机内温度变化，有效降低静噪、风噪等噪音
• 自适应负载阻抗，无方波输出，有效防止信号输入过载，避免失真、破音问题
• 可接定压/定阻音箱，自动调整定阻/定压负载输出
• 每通道增益可独立选择，轻松控制功放放大倍数，适应不同功率音箱配接
• 两个通道输入信号可并联选择，更适应于多台功放共同使用需求
• 采用整机数模一体化软保护系统，有效避免晶体管过热、短路、过流、限副等问题• 最大不失真功率(4</t>
    </r>
    <r>
      <rPr>
        <sz val="12"/>
        <rFont val="Calibri"/>
        <family val="2"/>
        <charset val="0"/>
      </rPr>
      <t>Ω</t>
    </r>
    <r>
      <rPr>
        <sz val="12"/>
        <rFont val="宋体"/>
        <charset val="134"/>
      </rPr>
      <t>)：900W
• 最大不失真功率(8</t>
    </r>
    <r>
      <rPr>
        <sz val="12"/>
        <rFont val="Calibri"/>
        <family val="2"/>
        <charset val="0"/>
      </rPr>
      <t>Ω</t>
    </r>
    <r>
      <rPr>
        <sz val="12"/>
        <rFont val="宋体"/>
        <charset val="134"/>
      </rPr>
      <t>)：600W
• 输入电压：AC220V，1KHz
• 最大谐波失真:0.5%
• 输入增益:41dB/38dB/35dB/32dB
• 输入阻抗:30k/15k，平衡，非平衡
• 频率响应:20-20000Hz (±0.3dB)
• 转换速率：≥12V/us
• 阻尼系数：≥300
• 通道隔离：＞60dB @1KHz
• 信噪比：＞100dB
• 总谐波失真+噪音:＜0.3% 8</t>
    </r>
    <r>
      <rPr>
        <sz val="12"/>
        <rFont val="Calibri"/>
        <family val="2"/>
        <charset val="0"/>
      </rPr>
      <t>Ω</t>
    </r>
    <r>
      <rPr>
        <sz val="12"/>
        <rFont val="宋体"/>
        <charset val="134"/>
      </rPr>
      <t>，1W @1kHz
• 互调失真:＜0.5%
• 面板指示灯:电源,保护,削峰,信号
• 供电电压：220V/50Hz
• 外型尺寸：483×88×447mm（含把手）
• 重量（KG）：17.5kg</t>
    </r>
  </si>
  <si>
    <t>EKA-8N</t>
  </si>
  <si>
    <r>
      <t xml:space="preserve"> EKA-8N 双通道专业功放
功放EKA-N系列
• 按Hi-Fi(高保真)标准设计制作，更好传递真实原声
• 采用动态H3类后级放大，音质清晰明亮，声音悦耳动人
• 无信号时自动切断前级噪声；风机转速自动跟随机内温度变化，有效降低静噪、风噪等噪音
• 自适应负载阻抗，无方波输出，有效防止信号输入过载，避免失真、破音问题
• 可接定压/定阻音箱，自动调整定阻/定压负载输出
• 每通道增益可独立选择，轻松控制功放放大倍数，适应不同功率音箱配接
• 两个通道输入信号可并联选择，更适应于多台功放共同使用需求
• 采用整机数模一体化软保护系统，有效避免晶体管过热、短路、过流、限副等问题• 最大不失真功率(4</t>
    </r>
    <r>
      <rPr>
        <sz val="12"/>
        <rFont val="Calibri"/>
        <family val="2"/>
        <charset val="0"/>
      </rPr>
      <t>Ω</t>
    </r>
    <r>
      <rPr>
        <sz val="12"/>
        <rFont val="宋体"/>
        <charset val="134"/>
      </rPr>
      <t>)：1200W
• 最大不失真功率(8</t>
    </r>
    <r>
      <rPr>
        <sz val="12"/>
        <rFont val="Calibri"/>
        <family val="2"/>
        <charset val="0"/>
      </rPr>
      <t>Ω</t>
    </r>
    <r>
      <rPr>
        <sz val="12"/>
        <rFont val="宋体"/>
        <charset val="134"/>
      </rPr>
      <t>)：800W
• 输入电压：AC220V，1KHz
• 最大谐波失真:0.5%
• 输入增益:41dB/38dB/35dB/32dB
• 输入阻抗:30k/15k，平衡，非平衡
• 频率响应:20-20000Hz (±0.3dB)
• 转换速率：≥12V/us
• 阻尼系数：≥300
• 通道隔离：＞60dB @1KHz
• 信噪比：＞100dB
• 总谐波失真+噪音:＜0.3% 8</t>
    </r>
    <r>
      <rPr>
        <sz val="12"/>
        <rFont val="Calibri"/>
        <family val="2"/>
        <charset val="0"/>
      </rPr>
      <t>Ω</t>
    </r>
    <r>
      <rPr>
        <sz val="12"/>
        <rFont val="宋体"/>
        <charset val="134"/>
      </rPr>
      <t>，1W @1kHz
• 互调失真:＜0.5%
• 面板指示灯:电源,保护,削峰,信号
• 供电电压：220V/50Hz
• 外型尺寸：483×88×447mm（含把手）
• 重量（KG）：18.0kg</t>
    </r>
  </si>
  <si>
    <t xml:space="preserve">
EKA-10N</t>
  </si>
  <si>
    <r>
      <t xml:space="preserve"> EKA-10N 双通道专业功放
功放EKA-N系列
• 按Hi-Fi(高保真)标准设计制作，更好传递真实原声
• 采用动态H3类后级放大，音质清晰明亮，声音悦耳动人
• 无信号时自动切断前级噪声；风机转速自动跟随机内温度变化，有效降低静噪、风噪等噪音
• 自适应负载阻抗，无方波输出，有效防止信号输入过载，避免失真、破音问题
• 可接定压/定阻音箱，自动调整定阻/定压负载输出
• 每通道增益可独立选择，轻松控制功放放大倍数，适应不同功率音箱配接
• 两个通道输入信号可并联选择，更适应于多台功放共同使用需求
• 采用整机数模一体化软保护系统，有效避免晶体管过热、短路、过流、限副等问题• 最大不失真功率(4</t>
    </r>
    <r>
      <rPr>
        <sz val="12"/>
        <rFont val="Calibri"/>
        <family val="2"/>
        <charset val="0"/>
      </rPr>
      <t>Ω</t>
    </r>
    <r>
      <rPr>
        <sz val="12"/>
        <rFont val="宋体"/>
        <charset val="134"/>
      </rPr>
      <t>)：1400W
• 最大不失真功率(8</t>
    </r>
    <r>
      <rPr>
        <sz val="12"/>
        <rFont val="Calibri"/>
        <family val="2"/>
        <charset val="0"/>
      </rPr>
      <t>Ω</t>
    </r>
    <r>
      <rPr>
        <sz val="12"/>
        <rFont val="宋体"/>
        <charset val="134"/>
      </rPr>
      <t>)：1000W
• 输入电压：AC220V，1KHz
• 最大谐波失真:0.5%
• 输入增益:41dB/38dB/35dB/32dB
• 输入阻抗:30k/15k，平衡，非平衡
• 频率响应:20-20000Hz (±0.3dB)
• 转换速率：≥12V/us
• 阻尼系数：≥300
• 通道隔离：＞60dB @1KHz
• 信噪比：＞100dB
• 总谐波失真+噪音:＜0.3% 8</t>
    </r>
    <r>
      <rPr>
        <sz val="12"/>
        <rFont val="Calibri"/>
        <family val="2"/>
        <charset val="0"/>
      </rPr>
      <t>Ω，1W @1kHz
• 互调失真:＜0.5%
• 面板指示灯:电源,保护,削峰,信号
• 供电电压：220V/50Hz
• 外型尺寸：483×88×447mm（含把手）
• 重量（KG）：18.0kg</t>
    </r>
  </si>
  <si>
    <t>EKA-13N</t>
  </si>
  <si>
    <r>
      <t xml:space="preserve"> EKA-13N 双通道专业功放
功放EKA-N系列
• 按Hi-Fi(高保真)标准设计制作，更好传递真实原声
• 采用动态TD类后级放大，音质清晰明亮，声音悦耳动人
• 无信号时自动切断前级噪声；风机转速自动跟随机内温度变化，有效降低静噪、风噪等噪音
• 自适应负载阻抗，无方波输出，有效防止信号输入过载，避免失真、破音问题
• 可接定压/定阻音箱，自动调整定阻/定压负载输出
• 每通道增益可独立选择，轻松控制功放放大倍数，适应不同功率音箱配接
• 两个通道输入信号可并联选择，更适应于多台功放共同使用需求
• 采用整机数模一体化软保护系统，有效避免晶体管过热、短路、过流、限副等问题• 最大不失真功率(4</t>
    </r>
    <r>
      <rPr>
        <sz val="12"/>
        <rFont val="Calibri"/>
        <family val="2"/>
        <charset val="0"/>
      </rPr>
      <t>Ω</t>
    </r>
    <r>
      <rPr>
        <sz val="12"/>
        <rFont val="宋体"/>
        <charset val="134"/>
      </rPr>
      <t>)：2100W
• 最大不失真功率(8</t>
    </r>
    <r>
      <rPr>
        <sz val="12"/>
        <rFont val="Calibri"/>
        <family val="2"/>
        <charset val="0"/>
      </rPr>
      <t>Ω</t>
    </r>
    <r>
      <rPr>
        <sz val="12"/>
        <rFont val="宋体"/>
        <charset val="134"/>
      </rPr>
      <t>)：1300W
• 输入电压：AC220V，1KHz
• 最大谐波失真:0.5%
• 输入增益:41dB/38dB/35dB/32dB
• 输入阻抗:30k/15k，平衡，非平衡
• 频率响应:20-20000Hz (±0.3dB)
• 转换速率：≥12V/us
• 阻尼系数：≥300
• 通道隔离：＞60dB @1KHz
• 信噪比：＞100dB
• 总谐波失真+噪音:＜0.3% 8</t>
    </r>
    <r>
      <rPr>
        <sz val="12"/>
        <rFont val="Calibri"/>
        <family val="2"/>
        <charset val="0"/>
      </rPr>
      <t>Ω</t>
    </r>
    <r>
      <rPr>
        <sz val="12"/>
        <rFont val="宋体"/>
        <charset val="134"/>
      </rPr>
      <t>，1W @1kHz
• 互调失真:＜0.5%
• 面板指示灯:电源,保护,削峰,信号
• 供电电压：220V/50Hz
• 外型尺寸：483×88×481mm（含把手）
• 重量（KG）：21.0kg</t>
    </r>
  </si>
  <si>
    <t>EKA-403N</t>
  </si>
  <si>
    <r>
      <t xml:space="preserve"> EKA-403N 四通道专业功放
功放EKA-N系列
• 按Hi-Fi(高保真)标准设计制作，更好传递真实原声
• 采用动态H3类后级放大，音质清晰明亮，声音悦耳动人
• 无信号时自动切断前级噪声；风机转速自动跟随机内温度变化，有效降低静噪、风噪等噪音
• 自适应负载阻抗，无方波输出，有效防止信号输入过载，避免失真、破音问题
• 可接定压/定阻音箱，自动调整定阻/定压负载输出
• 每通道增益可独立选择，轻松控制功放放大倍数，适应不同功率音箱配接
• 四个通道输入信号可并联选择，更适应于多台功放共同使用需求
• 采用整机数模一体化软保护系统，有效避免晶体管过热、短路、过流、限副等问题• 最大不失真功率(4</t>
    </r>
    <r>
      <rPr>
        <sz val="12"/>
        <rFont val="Calibri"/>
        <family val="2"/>
        <charset val="0"/>
      </rPr>
      <t>Ω)：400W
• 最大不失真功率(8Ω)：300W
• 输入电压：AC220V，1KHz
• 最大谐波失真:0.5%
• 输入增益:41dB/38dB/35dB/32dB
• 输入阻抗:30k/15k，平衡，非平衡
• 频率响应:20-20000Hz (±0.3dB)
• 转换速率：≥12V/us
• 阻尼系数：≥300
• 通道隔离：＞60dB @1KHz
• 信噪比：＞100dB
• 总谐波失真+噪音:＜0.3% 8Ω，1W @1kHz
• 互调失真:＜0.5%
• 面板指示灯:电源,保护,削峰，信号
• 供电电压：220V/50Hz
• 外型尺寸：483×88×447mm（含把手）
• 重量（KG）：19kg</t>
    </r>
  </si>
  <si>
    <t>EKA-406N</t>
  </si>
  <si>
    <r>
      <t>EKA-406N 四通道专业功放
功放EKA-N系列
• 按Hi-Fi(高保真)标准设计制作，更好传递真实原声
• 采用动态H3类后级放大，音质清晰明亮，声音悦耳动人
• 无信号时自动切断前级噪声；风机转速自动跟随机内温度变化，有效降低静噪、风噪等噪音
• 自适应负载阻抗，无方波输出，有效防止信号输入过载，避免失真、破音问题
• 可接定压/定阻音箱，自动调整定阻/定压负载输出
• 每通道增益可独立选择，轻松控制功放放大倍数，适应不同功率音箱配接
• 四个通道输入信号可并联选择，更适应于多台功放共同使用需求
• 采用整机数模一体化软保护系统，有效避免晶体管过热、短路、过流、限副等问题 • 最大不失真功率(4</t>
    </r>
    <r>
      <rPr>
        <sz val="12"/>
        <rFont val="Calibri"/>
        <family val="2"/>
        <charset val="0"/>
      </rPr>
      <t>Ω</t>
    </r>
    <r>
      <rPr>
        <sz val="12"/>
        <rFont val="宋体"/>
        <charset val="134"/>
      </rPr>
      <t>)：800W
• 最大不失真功率(8</t>
    </r>
    <r>
      <rPr>
        <sz val="12"/>
        <rFont val="Calibri"/>
        <family val="2"/>
        <charset val="0"/>
      </rPr>
      <t>Ω</t>
    </r>
    <r>
      <rPr>
        <sz val="12"/>
        <rFont val="宋体"/>
        <charset val="134"/>
      </rPr>
      <t>)：600W
• 输入电压：AC220V，1KHz
• 最大谐波失真:0.5%
• 输入增益:41dB/38dB/35dB/32dB
• 输入阻抗:30k/15k，平衡，非平衡
• 频率响应:20-20000Hz (±0.3dB)
• 转换速率：≥12V/us
• 阻尼系数：≥300
• 通道隔离：＞60dB @1KHz
• 信噪比：＞100dB
• 总谐波失真+噪音:＜0.3% 8</t>
    </r>
    <r>
      <rPr>
        <sz val="12"/>
        <rFont val="Calibri"/>
        <family val="2"/>
        <charset val="0"/>
      </rPr>
      <t>Ω</t>
    </r>
    <r>
      <rPr>
        <sz val="12"/>
        <rFont val="宋体"/>
        <charset val="134"/>
      </rPr>
      <t>，1W @1kHz
• 互调失真:＜0.5%
• 面板指示灯:电源,保护,削峰,信号
• 供电电压：220V/50Hz
• 外型尺寸：483×88×447mm（含把手）
• 重量（KG）：20kg</t>
    </r>
  </si>
  <si>
    <t>网络中控系统主机</t>
  </si>
  <si>
    <t>ZS-10M</t>
  </si>
  <si>
    <t>• 非PC架构嵌入式系统，不需要开机程序及控制程序执行过程的等待；
• 采用全新工业级32位嵌入式CPU，纯硬件嵌入式架构，Linux操作系统，系统稳定可靠，主频双核1.1GHZ，内存2G；
• 采用内置600MHz的DSP协处理芯片，协助主处理器可处理大容量数据；使用系统运行更加可靠稳定；
• 采用最新可编程逻辑FPGA芯片Stratix:emoji:10,内部自建核心运算机制，无内嵌操作系统，性能更稳定；
• 主机内置2G容量DDR2内存及16G的大容量Flash存储器，使系统存取速度快捷稳定，完全满足当前或是以后升级所需要求；
• 变频式红外学习功能，覆盖所有频率红外代码，对难于学习的设备有极好的支持；
• 支持无缝集成CMMAW技术和CCSEB电源管理技术，増强系统稳定性，减少能耗；
• 支持中控状态控制模式存储与调用，最大支持32个模式存储和控制；
• 支持可编程控制平台，交互式的控制结构，可进行多设备间智能联动。支持B/S架构，支持IOS、安卓等操作系统的PC、移动平台对分布式系统的管控；
• 9路独立可编程红外发射接口，最大支持128台红外设备；
• 10路RS232/485支持国际标准可编程接口，可收发232/485数据；
• 前面板可选配4.3寸触摸屏；显示主机状态，也可作为应急控制管理；
• 8路自定义数字I/O控制口，可任意设置触发模式；
• 8路弱电继电器支持5V/9V/12V/24V/1A控制接口；
• 内置8路通道UDP控制总线，可控制无限数量网络设备；
• 带网络TCP/IP接口，支持苹果IPAD,IPHONE及安卓平台手持终端和带摇杆控制触摸屏键盘控制,支持分布式系统控制；
• 1路KT-NET控制总线；可以连接256台NET接口的周边控制设备；
• 1路AI智能语音控制总线；可以直接连接AI语音控制系统；
• 1路USB下载接口，支持可视化编程软件；
• 内置8通道TCP/IP网络控制端口，可作服务器端或客户端控制网络设备；
• 2路独立电脑控制串口；
• 具有天文时钟的32个模式可编程定时控制设置，可以设置每天开关需要控制的设备；
• 支持windows®、iPhone®、iPad®、Android™和HarmonyOS™控制APP程序；
• 内置多种控制协议：KT-NET、MODBUS、RS-232、RS-485、TCP/IP、UDP、KT-AI；
• 同时支持无线触摸屏、有线触摸屏、USB、串口、电脑、网络、墙上面板等多种控制方式；
• 前面板具有系统硬件及软件重置功能按键及红外直录功能按键；
• 可视化编程软件界面，简单易学，可自行填写第三方控制协议和代码；
• 内置AI智能温度监测模块，实时监测系统温度状况，异常温度报警提示功能；
• 支持多代码的控制，即一键发多种代码（IR红外、RS-485代码、RS-232代码）；
• 前面板具有红外录码/传送/接收/联机/错误LED状态灯。</t>
  </si>
  <si>
    <t>触摸屏授权软件</t>
  </si>
  <si>
    <t xml:space="preserve">ZS-10S </t>
  </si>
  <si>
    <t>• 开放式编程系统，可根据用户需求进行编程，灵活扩展功能。
• 智能化管理，智能中控系统平台实现智能化，人性化的统一管理。
• 集中统一控制，中控系统通过RS232、RS485、红外、网络等协议来对声、光、电等各种设备进行集中控制管理的设备。比如投影机、大屏幕电视、音响、摄像头、电动吊架、灯光、窗帘等。
• 不受距离限制，基于无线网络的控制方式，不受物理距离限制，方便在移动过程中也能对展厅中不同展项的控制和展示。
• 多端同时控制，不仅兼容电脑、iPad、Andriod平板和手机，作为控制终端设备，还可以和PC触摸屏合并使用，不需要专门携带某个设备，做到既需即用。
• 个性化定制：系统界面美观简洁，功能和UI界面均可定制，各个菜单支持自定义，带来更人性化的操作感受、提升品质与格调。</t>
  </si>
  <si>
    <t>平板</t>
  </si>
  <si>
    <t>自备</t>
  </si>
  <si>
    <t xml:space="preserve"> 电源控制器（机架式）</t>
  </si>
  <si>
    <t>ZS-8N</t>
  </si>
  <si>
    <t>• 采用工业级 CORETX-A9 芯片，超强抗干扰能力，能通过 8KV 快速干扰（EFT);
• 每个接口具有火线输入、常开、常闭、零线四个接线端子；
• 前面板有 LED 屏，显示通道状态；
• 内置温度实时监测模块，具有异常温度状态实时报警功能；
• 每个输出接口带有防止触电保护盖；
• 独立按键应急开关，紧急情况下可手动控制；
• 支持 12V-240V 强弱电源开关控制；
• 内置八路 10A 大功率继电器模块，每路功率可达 1000W,共功率达 8000W；
• 提供每路开关 LED 状态显示；
• 独立 100V-220V 开关电源供电，增强系统稳定性；
• 整机通过 15KV 抗静电测试，以保证施工安全；
• 可根据需要任意编程实现时序供电、断电、延时断电，开关互锁功能；
• 内置监测模块，对设备内各种功能模块进行检测。还可监测工作状态、工作温度具有异常状态实时报警功能；
• 支持 RS-232、按键控制方式。</t>
  </si>
  <si>
    <t>电源控制器（导轨式）</t>
  </si>
  <si>
    <t>ZS-8D</t>
  </si>
  <si>
    <t>• 采用工业级CORETX-A9芯片，超强抗干扰能力，能通过8KV快速干扰（EFT);
• 标准导轨式安装，占12个P位；
• 采用双触点继电器， 提供8路10A继电器开关；
• 内置温度实时监测模块，具有异常温度状态实时报警功能；
• 内置指令模式存储，具有独立定时开关功能；
• 独立按键应急开关，紧急情况下可手动控制；
• 支持12V-240V强弱电源开关控制；
• 每路长效功率可达800W；
• 提供每路开关LED状态显示；
• 独立开关电源供电，增强系统稳定性；
• 整机通过15KV抗静电测试，以保证施工安全；
• 可根据需要任意编程实现时序供电、断电、延时断电，开关互锁功能；
• 支持RS-232、 KT-NET、TCP网络（选配）、按键等多种控制方式。• 机箱类型：导轨式
• 控制通道：8
• 继电器电流：10A
• 开关电压：12V-220V
• 电源：24V
• 功耗：15W
• 整机静电防护 ：1a 接触放电 3 级；1b 空气放电 3 级；执行标准： IEC61000-4-2
• 工作温度：0~55° C
• 散热：自然风冷却
• 湿度（无凝结）：0 ～95%
• 外壳：PVC 材料
• 颜色：银灰色
• 平均故障间隔时间(MTBF)：&gt;50000 小时
• 产品尺寸（ W*D*H）：210*90*62mm
• 产品净重：0.44kg</t>
  </si>
  <si>
    <t>高清矩阵</t>
  </si>
  <si>
    <t xml:space="preserve">ZS-808H </t>
  </si>
  <si>
    <t>• 支持多路输入到多路输出无缝快速切换；
• 支持输入输出支持HDMI1.4，最高分辨率3840x2160@30Hz；
• 输入输出色彩空间支持RGB4:4:4, YCbCr4:4:4,YCbCr4:2:2等；
• 支持8路音频解嵌输出；
• 输入内置7种EDID，3840x2160@30Hz 双声道（默认），支持自定义EDID；
• 输入兼容DVI / HDMI信号；
• 第一路输入输出支持CEC控制；
• 默认9种输出分辨率可选；
• 输出信号格式支持HDMI、DVI；
• 支持断电记忆功能；
• 支持HDMI接口连续热拔插；
• 支持待机，低功耗候命；
• 支持双向串口控制、按键、RJ45控制；
• 1U高度19英寸标准机柜安装机箱。</t>
  </si>
  <si>
    <t>7寸有线嵌入式触摸屏</t>
  </si>
  <si>
    <t>ZS-7C</t>
  </si>
  <si>
    <t>• 采用SOC处理器，处理速度最高为400M Hz;
• 7.0寸TFT LCD显示屏，基于BRAVIA ENGINE技术；
• 采用FILM+GLASS+FPC结构总成，使用更长久；
• 先进的纳米涂层技术，有效避免屏幕指纹干扰(类疏油涂层）；
• 65K色，16位RGB真彩显示，800x480分辨率；
• 内置矢量字体，边缘抗锯齿处理，支持任意大小ASCII、GBK、GB2312、UNICODE（全球语言）字库，也可自定义任意电脑字体显示；
• SRAM: 128M,可升级到2G、FLASH: 16G闪存；
• 通讯方式：KT-NET有线连接；
• 供电方式：4.5~30V宽电压供电，支持直接中控NET端口；
• 内置电容触摸屏，支持单点、滑动触摸；
• 多功能按钮，可以快速完成亮度调节，频道选择和屏幕导航等功能；
• 支持RS485实现与主机进行双向通讯(可选配RS232/网络通讯版)；
• 待机延时、关机延时、网络ID、音量、显示屏亮度可调；
• 触摸屏界面为可编程，PNG、JPG等常用图像格式，图形界面支持文本、3D按钮、多态按钮、非规则按钮特效，操作简单；
• 支持无缝集成CMMAW技术和CCSEB电源管理技术；
• 嵌入式架构，无操作系统，稳定可靠；• 屏幕种类：A-SI TFT LCD
• 处理器：SOC 400MHZ主频
• 显示技术：BRAVIA ENGINE
• 尺寸：7.0英寸
• 分辨率：800*480像素
• 亮度：250尼特(cd/M2)
• 对比度：500：1
• 彩色深度：65K色，16位RGB
• SRAM：128M
• 防指纹：纳米涂层技术
• 灯光照明：LED背光源
• 可视角度：60/60/50/60
• 响应时间：≦10Ms
• 使用寿命：≧20,000次
• 触摸屏：电容式触摸屏
• 多功能接口：有
• 显示格式：PNG、JPG、MP3、MP4等
• 电源：4.5-30V
• 工作环境：-20～+70℃ ≦75%RH
• 储存环境：-30～+80℃ ≦75%RH
• 产品尺寸（mm）：209*140*4（面板）、200*115*30（底盒）
• 产品净重（kg）：0.74
• 采用有线连接方式，特别适用于保密局，部队以及移动的多媒体教室。</t>
  </si>
  <si>
    <t>IP广播</t>
  </si>
  <si>
    <t>无纸化后台管理服务器/黑色/2025版</t>
  </si>
  <si>
    <t>WS-10M</t>
  </si>
  <si>
    <t>• 无纸化会务系统机架式服务器，搭配智能无纸化后台会议管理软件，是会议进行时数据等信息的交流转发中心；
• 具有会议室管理、会议管理、资料管理、用户管理、权限管理、会议控制、会议统计等功能；
• 工业级设计坚固耐用，标准19"机架式、2U高度安装，带液晶显示屏；
• 加厚板材阳极氧化金属，耐腐蚀性高、增强耐磨能力及硬度，结构坚固，SGCC防尘，减震防干扰；
• 千兆网口，全网络构架，布线简单，调试维护方便。</t>
  </si>
  <si>
    <t>无纸化后台管理软件/2025版</t>
  </si>
  <si>
    <t>WS-10S</t>
  </si>
  <si>
    <t>• 多账号分权管理：可创建不同权限的管理员账户，登录、管理系统后台，并可操作对应权限内的功能及设置
• 多会议室管理：支持多个会议室同时开启不同会议，同时可根据会议需要合并或拆分会议
• 会议预约和会议审批流程：对会议的创建和预约进行审批、管控。
• 模拟排位功能：导入的人员资料自动生成座位图，每个终端ID对应相对的人员资料，可拖动人员头像调整坐席，并自动调整相应的人员信息。
• 导入会议室平面图或背景图：设置多个会议室的虚拟场景，可自定义设置会议室的大门、大屏、会议桌、坐席等环境信息，可视化还原实景会议室的布局、坐标等信息，可清晰引导参会人员进入准确的坐席位置
• 跨平台：后台管理软件兼容各种主流操作系统（麒麟系统，统信系统，Windows系统等）
• 文本转语音：可将文本转换成MP3或ACC音频文件，生成语音文件列表
• 点播视频管理：参会人员可在客户端上点播相应的视频文件
• 直播视频管理：参会人员可在客户端上点播相应的直播
• 录播功能：开启录播功能的会议，在发起同屏广播时将自动录屏并保存为MP4文件
• 会议存档：常规会议将自动对会议进行存档，会议存档可查询、下载、删除
• 会议报表：采用占比图、曲线图、柱形图、统计表等方式直观的体现出所有的会议数据</t>
  </si>
  <si>
    <t>无纸化流媒体服务器/黑色/2025版</t>
  </si>
  <si>
    <t>WS-4E</t>
  </si>
  <si>
    <t>• 无纸化流媒体终端主机，搭配智能无纸化流媒体软件可进行外部信号采集、内部信号推送；
• 采用1920*1080高分辨率HDMI采集卡；
• 支持对接入的所有视频信号进行数字化交互处理，视频和音频以及控制全部基于网络传输；
• 工业级设计坚固耐用，标准19"机架式、2U高度安装；
• 加厚板材阳极氧化金属，耐腐蚀性高、增强耐磨能力及硬度，SGCC防尘，减震防干扰；
• 千兆双网口，全网络构架，布线简单，调试维护方便；
• 内部信号推送，可进行客户端功能界面推送或同屏广播信号推送，将任何一个无纸化客户端的画面通过流媒体终端输出至大屏幕或其他信号显示设备；
• 外部信号采集，可将第三方音视频信号通过流媒体终端实时采集，将采集到的广播画面推送到任意或所有的无纸化客户端并同步显示；
• 支持在权限客户终端界面上随意切换音视视频源的输入与输出，支持一键显示会议标语、一键实时显示统计投票结果、一键实时显示签到信息等；
• 支持同一个会议、同一个会议场合可同时绑定多台流媒体终端，可控制所有流媒体终端的启用/禁用，可选择任意一台流媒体终端进行信号切换操作；
• 支持信号实时传输、信号源快速切换，采用HDMI格式，1920*1080高清分辨率。</t>
  </si>
  <si>
    <t>无纸化会议终端主机/黑色/2025版</t>
  </si>
  <si>
    <t>WS-20M</t>
  </si>
  <si>
    <t>• 支持权限设置，可控制主席功能权限、列席功能权限、快捷功能权限、下载权限、上传权限等；
• 支持展示欢迎信息、会议主题、 参会人员、会议室信息、会议时间、主持人、会议议程等信息；
• 支持会议签到，开启签到功能后，参会必须签到才能进入会议，支持控制统一签到、默认全签、结束签到，支持密码签到、按键签到、手写签名签到、刷脸刷卡签到（需要设备支持），签到信息自动生成记录；
• 支持投票表决，会前、会中可创建投票表决，可主席权限客户端管理、开启；
• 支持多种同屏广播模式，包含强制模式、异步浏览、跟踪主讲、全屏模式、窗口模式等，同屏广播视频清晰流畅，窗口模式与全屏模式之间可无缝切换、不黑屏；
• 采用超低延迟、抗网络干扰、极速秒开的同屏技术，确保视频高清流畅；采用双缓存技术，确保音质高保真；采用硬编码/软解码技术，确保音视频同步；
• 支持阅览多种格式的会议资料文件，如doc/docx/xls/xlsx/ppt/pptx/pdf/html等，支持权限控制，参会人只可看到有权限的文件；
• 支持TTS语音库管理、播放、下载，权限客户端可直接输入文本生成语音文件，推送到各个客户端进行播放，无需通过后台操作；
• 客户端可获取由服务器推送的点播视频库、直播视频库，可对视频库进行播放，点播视频同时支持下载功能；
• 支持远程协助功能，当主讲人需要操作协助、秘书协助、技术协助时，都可通过发起远程协助功能来实现，远程协助接受者可设置、可管理；
• 具有可收展悬浮快捷菜单，可快速发起同屏广播、电子白板交互、批注等功能，操作简单方便、快捷高效；
• 支持任意状态下进行个人手绘批注、交互手绘批注、个人白板、交互白板、一键截图等操作，并生成会议纪要，并支持手动添加记录，即时保存即时查看；
• 支持文件共享，权限客户端可上传会议资料文件，并分发给其它客户端进行共享，可查看、删除、下载；
• 支持会议交流，客户端之间可选择目标参会人员，通过发件箱、收件箱进行互发信息交流，同时可选择发送到系统管理员；
• 支持会议服务呼叫功能，参会人员可向茶水间或服务台呼叫茶、水、纸、笔、技术支持、清洁等或自定义需求内容服务；
• 支持一键切换主题风格，如商务蓝色主题、红色主题、渐变主题、护眼主题；
• APP客户端支持扫码入会，临时参会人员通过扫码可直接加入会议，减少在服务器后台添加参会人员的操作流程；
• 支持屏幕控制功能，可控制其它任意客户端终端或流媒体终端发起同屏、同步大屏、切换信号源；
• 支持直接一键快速访问服务器后台，登录后可进行编辑会议、上传文件、修改设置参会人员权限等操作；
• 具有控制会议开启/关闭控制、会议资料开启/关闭控制、设备开启/关闭控制、投票项开启/关闭控制等控制功能；
• 具有三种实用工具：网页浏览、计时器、计算器、放大镜，可一键快速调用、简单实用，助力参会人员；
• 支持实时接收、查看服务器后台或主席权限客户端发送的会议通知，未读信息有醒目红点提示，避免参会人员错过会议通知；
• 支持Windows系统、Android系统，可进行跨平台广播。</t>
  </si>
  <si>
    <t>无纸化会议终端软件/2025版</t>
  </si>
  <si>
    <t>WS-20S</t>
  </si>
  <si>
    <t>• 跨平台：会议终端软件兼容各种主流操作系统（麒麟系统，统信系统，Windows系统、Android系统，鸿蒙系统等）
• 权限设置：可控制主席功能权限、列席功能权限、快捷功能权限、下载权限、上传权限等  
• 同屏广播：同屏广播视频清晰流畅，窗口模式与全屏模式之间可无缝切换、不黑屏
• TTS语音库管理：权限客户端可直接输入文本生成语音文件，推送到各个客户端进行播放，无需通过后台操作
• 文档兼容：支持doc/docx/xls/xlsx/ppt/pptx/pdf/html等，支持权限控制，参会人只可看到有权限的文件
• 文件共享：权限客户端可上传会议资料文件，并分发给其它客户端进行共享，可查看、删除、下载
• 扫码入会：临时参会人员通过客户端APP扫码可直接加入会议，减少在服务器后台添加参会人员的操作流程。</t>
  </si>
  <si>
    <t>话筒主机（带摄像跟踪）/黑色/2025版</t>
  </si>
  <si>
    <t>WS-S100</t>
  </si>
  <si>
    <t>• 符合IEC60914、GBT15381-94国际标准；
• 系统主机能智能识别代表和主席，不用分配IP地址；
• 抗干扰电路设计，杜绝一切手机信号的干扰；
• 声音清晰、高保真、噪声干扰小、保密性强、安装方便；
• 系统内部带有电子音量控制每一个输出和输入调节功能；
• 内设交流及直流通道双保险装置，过流时自动断电保护；
• 系统主机可连接500个单元，分四路连接，扩展可容纳1000个单元；
• 具有2.8寸显示屏菜单，可通过六个功能按键实现会议功能控制；
• 主席数量最多可达12个主席单元，发言人数可1-12任意设置；
• 具有多种会议摸式：全开讨论模式，数量限制模式，先进先出模式，后进先出模式，主席专用模式；
• 会议发言时间可以控制在0-99秒之间设定，设定好时间话筒会有预先设定的时间内自动关闭；
• 具有主席优先提示声选择功能，开启时主席按优先键会有提示音发出来；
• 具备会议录音接口、多路音频输入输出口；
• 具有中控RS-232中控接口，可连接第三方设备控制功能。</t>
  </si>
  <si>
    <t>15.6寸带麦克风升降机（双屏）/银色/2025版</t>
  </si>
  <si>
    <t>WS-1502M</t>
  </si>
  <si>
    <t>升降机特性
• 屏机联体，超薄一体式双屏集成麦克风一体化设计；屏幕和麦克风均可独立电动升降；主屏屏幕比例16：9，分辨率1920*1080，支持10点触控，感应力度≤10g，触摸反应时间≤5ms，动态对比度1000：1；副屏屏幕比例16：9，分辨率1366*768；
• 屏幕均采用全视角IPS屏，A+规屏，确保出厂屏幕全无亮点、彩点。可选配触摸全贴合工艺，确保较大的透光率，较小的光散射，能够还原画面本色。同时也可选配AG防炫玻璃，可减少屏幕反光效果，防炫防亮防晕眩，减缓会议视觉疲劳；
• 屏幕升起后自动仰角15°，具备手掰调节任意角度，最大相对桌面30°，满足不同视角观看屏幕画面，任意角度下降自动回正；
• 鹅颈式会议专用麦克风，自带软管可随意调整方向；下降时自动捋直麦克杆（无需手动摆直），不会刮伤到话筒，咪杆长度≤430mm；
• 面板具备电脑开关机键、USB接口、上升、暂停、下降、发言、HDMI和VGA信号按键。其中电脑开关机键有指示灯并带电源开关标志符号，便于统一操作和管理；USB接口采用自带抽拉式防尘盖，具有永不脱落特性；
• 支持HDMI和VGA两路信号输入（也可选配2路HDMI输入），分别支持面板按键切换和中控远程控制切换；
• 采用双光杆做导向结合高精密度齿条咬合传动，交流减速电机做驱动动力，经久耐用，使用寿命长；
• 支持电源环通功能，可手拉手环通串联，有效减少工程现场施工布线；
• 设备内部电路采用强弱电分离，两路独立电源供电，避免干扰；
• 产品由高档铝合金材质成型（包括升降器箱体），工艺采用氧化拉丝或氧化喷砂处理。
麦克风系统特性
• 采用全数控化设计；
• 话筒单元采取超心型指向的电容话筒设计，实现高品质声音拾取；
• 带有开启指示灯，可实时显示话筒开关状态；
• 具有声控关机功能，发言结束后30秒麦克风自动关闭；
• 单元为无源设备，由系统主机供电，输入电压为DC24V，属于安全范围；
• 系统中主席单元个数不受限制并可置于回路中任意位置；
• 主席优先控制按键，可设永久终止或暂停终止所有发言代表麦克风的发言状态；
• 单元具有一条2米*1.5米8P连线用于系统“T”型一线通连接，可根据会场实际情况订制延长线；
• 单元话筒杆与底座分离设计，螺旋方式固定，杜绝杂音产生，更具运输安全保护性；
• 可绕式电容式麦克风，并配可更换式防风罩；
• 话筒单元咪杆带有蓝色灯环，当话筒打开时，蓝色灯环发亮，方便显示话筒当前的工作状态。</t>
  </si>
  <si>
    <r>
      <rPr>
        <sz val="12"/>
        <rFont val="宋体"/>
        <charset val="134"/>
      </rPr>
      <t>T</t>
    </r>
    <r>
      <rPr>
        <sz val="12"/>
        <rFont val="宋体"/>
        <charset val="134"/>
      </rPr>
      <t>AKSTAR/</t>
    </r>
    <r>
      <rPr>
        <sz val="12"/>
        <rFont val="宋体"/>
        <charset val="134"/>
      </rPr>
      <t>得胜</t>
    </r>
  </si>
  <si>
    <r>
      <rPr>
        <sz val="12"/>
        <rFont val="宋体"/>
        <charset val="134"/>
      </rPr>
      <t>E</t>
    </r>
    <r>
      <rPr>
        <sz val="12"/>
        <rFont val="宋体"/>
        <charset val="134"/>
      </rPr>
      <t>KP-081</t>
    </r>
  </si>
  <si>
    <r>
      <t xml:space="preserve"> EKP-081 全频音箱
音箱EKP系列
• 单元结构：一只高效率8寸中低音和一只25芯钕磁高分子膜高音
• 二分频、导相式腔体设计
• 多向吊挂、底座固定支撑设计，重量轻，便于工程安装
• 耐磨黑色塑胶箱体，前罩钢网结构
• 音质针对会议场合而设计• 额定功率：100W
• 额定阻抗：6</t>
    </r>
    <r>
      <rPr>
        <sz val="12"/>
        <rFont val="Calibri"/>
        <family val="2"/>
        <charset val="0"/>
      </rPr>
      <t>Ω</t>
    </r>
    <r>
      <rPr>
        <sz val="12"/>
        <rFont val="宋体"/>
        <charset val="134"/>
      </rPr>
      <t xml:space="preserve">
• 频率响应：70Hz-18kHz
• 灵敏度（1W/1M）：92dB
• 覆盖角：H90°×V60°
• 最大声压级：112dB
• 分频模式：无源二分频
• 分频点：2800Hz
• 吊挂/安装：横向吊挂/纵向支撑
• 接线方式：2×NL4speakon（IN1+、1-，LINK1+、1-）
• 箱壳：高分子工程塑胶
• 表面处理：黑色晒纹
• 高频：1″×1（25芯，25mm喉口）20磁钢
• 低频：8″×1（35芯），100磁钢
• 规格（W×D×H）：258×228×400mm</t>
    </r>
  </si>
  <si>
    <r>
      <rPr>
        <sz val="12"/>
        <rFont val="宋体"/>
        <charset val="134"/>
      </rPr>
      <t>E</t>
    </r>
    <r>
      <rPr>
        <sz val="12"/>
        <rFont val="宋体"/>
        <charset val="134"/>
      </rPr>
      <t>KP-101</t>
    </r>
  </si>
  <si>
    <r>
      <t xml:space="preserve"> EKP-101 全频音箱
音箱EKP系列
• 单元结构：一只高效率10寸中低音和一只25芯钕磁高分子膜高音
• 二分频、导相式腔体设计
• 多向吊挂、底座固定支撑设计，重量轻，便于工程安装
• 耐磨黑色塑胶箱体，前罩钢网结构
• 音质针对会议场合而设计• 额定功率：150W
• 额定阻抗：8</t>
    </r>
    <r>
      <rPr>
        <sz val="12"/>
        <rFont val="Calibri"/>
        <family val="2"/>
        <charset val="0"/>
      </rPr>
      <t>Ω</t>
    </r>
    <r>
      <rPr>
        <sz val="12"/>
        <rFont val="宋体"/>
        <charset val="134"/>
      </rPr>
      <t xml:space="preserve">
• 频率响应：65Hz-18kHz
• 灵敏度（1W/1M）：94dB
• 覆盖角：H90°×V60°
• 最大声压级：115dB
• 分频模式：无源二分频
• 分频点：2700Hz
• 吊挂/安装：横向吊挂/纵向支撑
• 接线方式：2×NL4speakon（IN1+、1-，LINK1+、1-）
• 箱壳：高分子工程塑胶
• 表面处理：黑色晒纹
• 高频：1″×1（25芯，25mm喉口）20磁钢
• 低频：10″×1（50芯），126磁钢
• 规格（W×D×H）：320×270×500mm</t>
    </r>
  </si>
  <si>
    <r>
      <rPr>
        <sz val="12"/>
        <rFont val="宋体"/>
        <charset val="134"/>
      </rPr>
      <t>E</t>
    </r>
    <r>
      <rPr>
        <sz val="12"/>
        <rFont val="宋体"/>
        <charset val="134"/>
      </rPr>
      <t>KP-121</t>
    </r>
  </si>
  <si>
    <t xml:space="preserve">  EKP-121 全频音箱
音箱EKP系列
• 单元结构：一只高效率12寸中低音和一只35芯钛膜高音
• 二分频、导相式腔体设计
• 多向吊挂、底座固定支撑设计，便于工程安装
• 耐磨黑色塑胶箱体，前罩钢网结构
• 音质针对会议场合而设计EKP-121 全频音箱
音箱EKP系列
• 单元结构：一只高效率12寸中低音和一只35芯钛膜高音
• 二分频、导相式腔体设计
• 多向吊挂、底座固定支撑设计，便于工程安装
• 耐磨黑色塑胶箱体，前罩钢网结构
• 音质针对会议场合而设计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</si>
</sst>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2"/>
      <name val="宋体"/>
      <charset val="134"/>
    </font>
    <font>
      <sz val="12"/>
      <name val="Times New Roman"/>
      <family val="1"/>
      <charset val="0"/>
    </font>
    <font>
      <b/>
      <sz val="12"/>
      <color indexed="8"/>
      <name val="宋体"/>
      <charset val="134"/>
    </font>
    <font>
      <sz val="11"/>
      <color indexed="8"/>
      <name val="宋体"/>
      <charset val="134"/>
    </font>
    <font>
      <b/>
      <sz val="12"/>
      <color theme="1"/>
      <name val="宋体"/>
      <charset val="134"/>
    </font>
    <font>
      <b/>
      <sz val="18"/>
      <color indexed="48"/>
      <name val="宋体"/>
      <charset val="134"/>
    </font>
    <font>
      <b/>
      <sz val="22"/>
      <name val="宋体"/>
      <charset val="134"/>
    </font>
    <font>
      <b/>
      <sz val="12"/>
      <color indexed="48"/>
      <name val="黑体"/>
      <family val="3"/>
      <charset val="134"/>
    </font>
    <font>
      <sz val="11"/>
      <color rgb="FF000000"/>
      <name val="宋体"/>
      <charset val="134"/>
    </font>
    <font>
      <sz val="12"/>
      <name val="微软雅黑"/>
      <family val="2"/>
      <charset val="134"/>
    </font>
    <font>
      <sz val="12"/>
      <color rgb="FF000000"/>
      <name val="微软雅黑"/>
      <family val="2"/>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rgb="FF000000"/>
      <name val="宋体"/>
      <charset val="134"/>
    </font>
    <font>
      <sz val="12"/>
      <name val="Calibri"/>
      <family val="2"/>
      <charset val="0"/>
    </font>
    <font>
      <sz val="11"/>
      <color indexed="8"/>
      <name val="Calibri"/>
      <family val="2"/>
      <charset val="0"/>
    </font>
    <font>
      <b/>
      <sz val="18"/>
      <color indexed="10"/>
      <name val="宋体"/>
      <charset val="134"/>
    </font>
  </fonts>
  <fills count="37">
    <fill>
      <patternFill patternType="none"/>
    </fill>
    <fill>
      <patternFill patternType="gray125"/>
    </fill>
    <fill>
      <patternFill patternType="solid">
        <fgColor indexed="9"/>
        <bgColor indexed="64"/>
      </patternFill>
    </fill>
    <fill>
      <patternFill patternType="solid">
        <fgColor indexed="63"/>
        <bgColor indexed="64"/>
      </patternFill>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rgb="FF000000"/>
      </bottom>
      <diagonal/>
    </border>
    <border>
      <left style="thin">
        <color indexed="8"/>
      </left>
      <right/>
      <top/>
      <bottom style="thin">
        <color indexed="8"/>
      </bottom>
      <diagonal/>
    </border>
    <border>
      <left style="thin">
        <color indexed="8"/>
      </left>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pplyProtection="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6" borderId="11"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2" applyNumberFormat="0" applyFill="0" applyAlignment="0" applyProtection="0">
      <alignment vertical="center"/>
    </xf>
    <xf numFmtId="0" fontId="18" fillId="0" borderId="12" applyNumberFormat="0" applyFill="0" applyAlignment="0" applyProtection="0">
      <alignment vertical="center"/>
    </xf>
    <xf numFmtId="0" fontId="19" fillId="0" borderId="13" applyNumberFormat="0" applyFill="0" applyAlignment="0" applyProtection="0">
      <alignment vertical="center"/>
    </xf>
    <xf numFmtId="0" fontId="19" fillId="0" borderId="0" applyNumberFormat="0" applyFill="0" applyBorder="0" applyAlignment="0" applyProtection="0">
      <alignment vertical="center"/>
    </xf>
    <xf numFmtId="0" fontId="20" fillId="7" borderId="14" applyNumberFormat="0" applyAlignment="0" applyProtection="0">
      <alignment vertical="center"/>
    </xf>
    <xf numFmtId="0" fontId="21" fillId="8" borderId="15" applyNumberFormat="0" applyAlignment="0" applyProtection="0">
      <alignment vertical="center"/>
    </xf>
    <xf numFmtId="0" fontId="22" fillId="8" borderId="14" applyNumberFormat="0" applyAlignment="0" applyProtection="0">
      <alignment vertical="center"/>
    </xf>
    <xf numFmtId="0" fontId="23" fillId="9" borderId="16" applyNumberFormat="0" applyAlignment="0" applyProtection="0">
      <alignment vertical="center"/>
    </xf>
    <xf numFmtId="0" fontId="24" fillId="0" borderId="17" applyNumberFormat="0" applyFill="0" applyAlignment="0" applyProtection="0">
      <alignment vertical="center"/>
    </xf>
    <xf numFmtId="0" fontId="25" fillId="0" borderId="18" applyNumberFormat="0" applyFill="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xf numFmtId="0" fontId="0" fillId="0" borderId="0"/>
    <xf numFmtId="0" fontId="1" fillId="0" borderId="0"/>
    <xf numFmtId="0" fontId="8" fillId="0" borderId="0">
      <alignment vertical="center"/>
    </xf>
    <xf numFmtId="0" fontId="31" fillId="0" borderId="0">
      <alignment vertical="center"/>
    </xf>
  </cellStyleXfs>
  <cellXfs count="46">
    <xf numFmtId="0" fontId="0" fillId="0" borderId="0" xfId="0"/>
    <xf numFmtId="0" fontId="0" fillId="0" borderId="0" xfId="0" applyFont="1" applyAlignment="1" applyProtection="1">
      <alignment horizontal="center" vertical="center"/>
    </xf>
    <xf numFmtId="0" fontId="1" fillId="0" borderId="0" xfId="0" applyFont="1" applyProtection="1"/>
    <xf numFmtId="0" fontId="2" fillId="2" borderId="0" xfId="0" applyFont="1" applyFill="1" applyAlignment="1" applyProtection="1">
      <alignment horizontal="center" vertical="center"/>
    </xf>
    <xf numFmtId="0" fontId="3" fillId="0" borderId="0" xfId="0" applyFont="1" applyAlignment="1" applyProtection="1">
      <alignment vertical="center"/>
    </xf>
    <xf numFmtId="0" fontId="0" fillId="0" borderId="0" xfId="0" applyFont="1" applyProtection="1"/>
    <xf numFmtId="0" fontId="4" fillId="2" borderId="0" xfId="0" applyFont="1" applyFill="1" applyAlignment="1" applyProtection="1">
      <alignment horizontal="center" vertical="center"/>
    </xf>
    <xf numFmtId="0" fontId="0" fillId="0" borderId="0" xfId="0" applyProtection="1"/>
    <xf numFmtId="0" fontId="0" fillId="0" borderId="0" xfId="0" applyFont="1" applyAlignment="1" applyProtection="1">
      <alignment horizontal="center" vertical="center" wrapText="1"/>
    </xf>
    <xf numFmtId="0" fontId="5"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6" fillId="0" borderId="1" xfId="0" applyFont="1" applyBorder="1" applyAlignment="1" applyProtection="1">
      <alignment horizontal="center" vertical="center"/>
    </xf>
    <xf numFmtId="0" fontId="7" fillId="0" borderId="1" xfId="0" applyFont="1" applyBorder="1" applyAlignment="1" applyProtection="1">
      <alignment horizontal="center" vertical="center" wrapText="1"/>
    </xf>
    <xf numFmtId="0" fontId="2" fillId="3" borderId="1" xfId="0" applyFont="1" applyFill="1" applyBorder="1" applyAlignment="1" applyProtection="1">
      <alignment horizontal="center" vertical="center"/>
    </xf>
    <xf numFmtId="0" fontId="2" fillId="3" borderId="1" xfId="0" applyFont="1" applyFill="1" applyBorder="1" applyAlignment="1" applyProtection="1">
      <alignment horizontal="center" vertical="center" wrapText="1"/>
    </xf>
    <xf numFmtId="0" fontId="0" fillId="0" borderId="1" xfId="0" applyFont="1" applyBorder="1" applyAlignment="1" applyProtection="1">
      <alignment horizontal="center" vertical="center" wrapText="1"/>
    </xf>
    <xf numFmtId="0" fontId="3" fillId="0" borderId="1" xfId="0" applyFont="1" applyBorder="1" applyAlignment="1" applyProtection="1">
      <alignment horizontal="center" vertical="center"/>
    </xf>
    <xf numFmtId="0" fontId="3" fillId="0" borderId="1" xfId="0" applyFont="1" applyBorder="1" applyAlignment="1" applyProtection="1">
      <alignment horizontal="center" vertical="center" wrapText="1"/>
    </xf>
    <xf numFmtId="0" fontId="8" fillId="0" borderId="1" xfId="0" applyFont="1" applyBorder="1" applyAlignment="1" applyProtection="1">
      <alignment horizontal="center" vertical="center" wrapText="1"/>
    </xf>
    <xf numFmtId="0" fontId="0" fillId="0" borderId="2" xfId="0" applyFont="1" applyBorder="1" applyAlignment="1" applyProtection="1">
      <alignment horizontal="center" vertical="center"/>
    </xf>
    <xf numFmtId="0" fontId="0" fillId="0" borderId="2" xfId="0" applyFont="1" applyBorder="1" applyAlignment="1" applyProtection="1">
      <alignment horizontal="center" vertical="center" wrapText="1"/>
    </xf>
    <xf numFmtId="0" fontId="0" fillId="0" borderId="3" xfId="0" applyFont="1" applyBorder="1" applyAlignment="1" applyProtection="1">
      <alignment horizontal="center" vertical="center"/>
    </xf>
    <xf numFmtId="0" fontId="0" fillId="0" borderId="3" xfId="0" applyFont="1" applyBorder="1" applyAlignment="1" applyProtection="1">
      <alignment horizontal="center" vertical="center" wrapText="1"/>
    </xf>
    <xf numFmtId="0" fontId="4" fillId="4" borderId="4" xfId="0" applyFont="1" applyFill="1" applyBorder="1" applyAlignment="1" applyProtection="1">
      <alignment horizontal="left" vertical="center"/>
    </xf>
    <xf numFmtId="0" fontId="4" fillId="4" borderId="5" xfId="0" applyFont="1" applyFill="1" applyBorder="1" applyAlignment="1" applyProtection="1">
      <alignment horizontal="left" vertical="center"/>
    </xf>
    <xf numFmtId="0" fontId="4" fillId="4" borderId="6" xfId="0" applyFont="1" applyFill="1" applyBorder="1" applyAlignment="1" applyProtection="1">
      <alignment horizontal="left" vertical="center"/>
    </xf>
    <xf numFmtId="0" fontId="4" fillId="4" borderId="0" xfId="0" applyFont="1" applyFill="1" applyAlignment="1" applyProtection="1">
      <alignment horizontal="center" vertical="center" wrapText="1"/>
    </xf>
    <xf numFmtId="0" fontId="4" fillId="4" borderId="1" xfId="0" applyFont="1" applyFill="1" applyBorder="1" applyAlignment="1" applyProtection="1">
      <alignment horizontal="center" vertical="center" wrapText="1"/>
    </xf>
    <xf numFmtId="0" fontId="9" fillId="5" borderId="1" xfId="49" applyNumberFormat="1" applyFont="1" applyFill="1" applyBorder="1" applyAlignment="1">
      <alignment horizontal="center" vertical="center" wrapText="1"/>
    </xf>
    <xf numFmtId="0" fontId="10" fillId="0" borderId="1" xfId="0" applyFont="1" applyFill="1" applyBorder="1" applyAlignment="1" applyProtection="1">
      <alignment horizontal="center" vertical="center" wrapText="1"/>
    </xf>
    <xf numFmtId="0" fontId="9" fillId="0" borderId="1" xfId="0" applyFont="1" applyFill="1" applyBorder="1" applyAlignment="1" applyProtection="1">
      <alignment horizontal="center" vertical="center"/>
    </xf>
    <xf numFmtId="0" fontId="9" fillId="5" borderId="7" xfId="49" applyNumberFormat="1" applyFont="1" applyFill="1" applyBorder="1" applyAlignment="1">
      <alignment horizontal="center" vertical="center" wrapText="1"/>
    </xf>
    <xf numFmtId="0" fontId="10" fillId="5" borderId="7" xfId="50" applyNumberFormat="1" applyFont="1" applyFill="1" applyBorder="1" applyAlignment="1">
      <alignment horizontal="center" vertical="center"/>
    </xf>
    <xf numFmtId="0" fontId="9" fillId="0" borderId="1" xfId="0" applyFont="1" applyFill="1" applyBorder="1" applyAlignment="1" applyProtection="1">
      <alignment horizontal="center" vertical="center" wrapText="1"/>
    </xf>
    <xf numFmtId="0" fontId="9" fillId="5" borderId="1" xfId="51" applyFont="1" applyFill="1" applyBorder="1" applyAlignment="1">
      <alignment horizontal="center" vertical="center" wrapText="1"/>
    </xf>
    <xf numFmtId="0" fontId="9" fillId="5" borderId="1" xfId="52" applyFont="1" applyFill="1" applyBorder="1" applyAlignment="1">
      <alignment horizontal="center" vertical="center" wrapText="1"/>
    </xf>
    <xf numFmtId="0" fontId="9" fillId="5" borderId="1" xfId="52" applyFont="1" applyFill="1" applyBorder="1" applyAlignment="1">
      <alignment horizontal="center" vertical="center"/>
    </xf>
    <xf numFmtId="0" fontId="9" fillId="0" borderId="8" xfId="0" applyFont="1" applyFill="1" applyBorder="1" applyAlignment="1" applyProtection="1">
      <alignment horizontal="center" vertical="center"/>
    </xf>
    <xf numFmtId="0" fontId="9" fillId="0" borderId="1" xfId="52" applyFont="1" applyFill="1" applyBorder="1" applyAlignment="1">
      <alignment horizontal="center" vertical="center" wrapText="1"/>
    </xf>
    <xf numFmtId="0" fontId="0" fillId="0" borderId="4" xfId="0" applyFont="1" applyBorder="1" applyAlignment="1" applyProtection="1">
      <alignment horizontal="center" vertical="center"/>
    </xf>
    <xf numFmtId="0" fontId="2" fillId="3" borderId="4" xfId="0" applyFont="1" applyFill="1" applyBorder="1" applyAlignment="1" applyProtection="1">
      <alignment horizontal="center" vertical="center"/>
    </xf>
    <xf numFmtId="0" fontId="3" fillId="0" borderId="4" xfId="0" applyFont="1" applyBorder="1" applyAlignment="1" applyProtection="1">
      <alignment horizontal="center" vertical="center"/>
    </xf>
    <xf numFmtId="0" fontId="0" fillId="0" borderId="9" xfId="0" applyFont="1" applyBorder="1" applyProtection="1"/>
    <xf numFmtId="0" fontId="0" fillId="0" borderId="10" xfId="0" applyFont="1" applyBorder="1" applyProtection="1"/>
    <xf numFmtId="0" fontId="0" fillId="0" borderId="10" xfId="0" applyFont="1" applyBorder="1" applyAlignment="1" applyProtection="1">
      <alignment horizontal="center" vertical="center"/>
    </xf>
    <xf numFmtId="0" fontId="4" fillId="4" borderId="1" xfId="0" applyFont="1" applyFill="1" applyBorder="1" applyAlignment="1" applyProtection="1">
      <alignment horizontal="center"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10;NA_x000d_&#10;" xfId="49"/>
    <cellStyle name="常规_设备清单_20061024" xfId="50"/>
    <cellStyle name="常规_Sheet2_1 2" xfId="51"/>
    <cellStyle name="常规 2" xf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427990</xdr:colOff>
      <xdr:row>5</xdr:row>
      <xdr:rowOff>172720</xdr:rowOff>
    </xdr:from>
    <xdr:to>
      <xdr:col>9</xdr:col>
      <xdr:colOff>865505</xdr:colOff>
      <xdr:row>5</xdr:row>
      <xdr:rowOff>868045</xdr:rowOff>
    </xdr:to>
    <xdr:pic>
      <xdr:nvPicPr>
        <xdr:cNvPr id="2" name="图片 3" descr="8320491231607310945523.png"/>
        <xdr:cNvPicPr>
          <a:picLocks noChangeAspect="1"/>
        </xdr:cNvPicPr>
      </xdr:nvPicPr>
      <xdr:blipFill>
        <a:blip r:embed="rId1"/>
        <a:stretch>
          <a:fillRect/>
        </a:stretch>
      </xdr:blipFill>
      <xdr:spPr>
        <a:xfrm>
          <a:off x="8476615" y="2553970"/>
          <a:ext cx="437515" cy="695325"/>
        </a:xfrm>
        <a:prstGeom prst="rect">
          <a:avLst/>
        </a:prstGeom>
        <a:noFill/>
        <a:ln w="9525">
          <a:noFill/>
        </a:ln>
      </xdr:spPr>
    </xdr:pic>
    <xdr:clientData/>
  </xdr:twoCellAnchor>
  <xdr:twoCellAnchor>
    <xdr:from>
      <xdr:col>9</xdr:col>
      <xdr:colOff>351790</xdr:colOff>
      <xdr:row>6</xdr:row>
      <xdr:rowOff>123825</xdr:rowOff>
    </xdr:from>
    <xdr:to>
      <xdr:col>9</xdr:col>
      <xdr:colOff>828675</xdr:colOff>
      <xdr:row>6</xdr:row>
      <xdr:rowOff>838200</xdr:rowOff>
    </xdr:to>
    <xdr:pic>
      <xdr:nvPicPr>
        <xdr:cNvPr id="3" name="图片 4" descr="2182296621607310945525.png"/>
        <xdr:cNvPicPr>
          <a:picLocks noChangeAspect="1"/>
        </xdr:cNvPicPr>
      </xdr:nvPicPr>
      <xdr:blipFill>
        <a:blip r:embed="rId2"/>
        <a:stretch>
          <a:fillRect/>
        </a:stretch>
      </xdr:blipFill>
      <xdr:spPr>
        <a:xfrm>
          <a:off x="8400415" y="3533775"/>
          <a:ext cx="476885" cy="714375"/>
        </a:xfrm>
        <a:prstGeom prst="rect">
          <a:avLst/>
        </a:prstGeom>
        <a:noFill/>
        <a:ln w="9525">
          <a:noFill/>
        </a:ln>
      </xdr:spPr>
    </xdr:pic>
    <xdr:clientData/>
  </xdr:twoCellAnchor>
  <xdr:twoCellAnchor>
    <xdr:from>
      <xdr:col>9</xdr:col>
      <xdr:colOff>294640</xdr:colOff>
      <xdr:row>9</xdr:row>
      <xdr:rowOff>96520</xdr:rowOff>
    </xdr:from>
    <xdr:to>
      <xdr:col>9</xdr:col>
      <xdr:colOff>970280</xdr:colOff>
      <xdr:row>9</xdr:row>
      <xdr:rowOff>848360</xdr:rowOff>
    </xdr:to>
    <xdr:pic>
      <xdr:nvPicPr>
        <xdr:cNvPr id="4" name="图片 5" descr="8886395091607310945527.png"/>
        <xdr:cNvPicPr>
          <a:picLocks noChangeAspect="1"/>
        </xdr:cNvPicPr>
      </xdr:nvPicPr>
      <xdr:blipFill>
        <a:blip r:embed="rId3"/>
        <a:stretch>
          <a:fillRect/>
        </a:stretch>
      </xdr:blipFill>
      <xdr:spPr>
        <a:xfrm>
          <a:off x="8343265" y="6392545"/>
          <a:ext cx="675640" cy="751840"/>
        </a:xfrm>
        <a:prstGeom prst="rect">
          <a:avLst/>
        </a:prstGeom>
        <a:noFill/>
        <a:ln w="9525">
          <a:noFill/>
        </a:ln>
      </xdr:spPr>
    </xdr:pic>
    <xdr:clientData/>
  </xdr:twoCellAnchor>
  <xdr:twoCellAnchor>
    <xdr:from>
      <xdr:col>9</xdr:col>
      <xdr:colOff>237490</xdr:colOff>
      <xdr:row>11</xdr:row>
      <xdr:rowOff>170180</xdr:rowOff>
    </xdr:from>
    <xdr:to>
      <xdr:col>9</xdr:col>
      <xdr:colOff>941070</xdr:colOff>
      <xdr:row>11</xdr:row>
      <xdr:rowOff>628015</xdr:rowOff>
    </xdr:to>
    <xdr:pic>
      <xdr:nvPicPr>
        <xdr:cNvPr id="5" name="图片 6" descr="9940826361607310945530.png"/>
        <xdr:cNvPicPr>
          <a:picLocks noChangeAspect="1"/>
        </xdr:cNvPicPr>
      </xdr:nvPicPr>
      <xdr:blipFill>
        <a:blip r:embed="rId4"/>
        <a:stretch>
          <a:fillRect/>
        </a:stretch>
      </xdr:blipFill>
      <xdr:spPr>
        <a:xfrm>
          <a:off x="8286115" y="8371205"/>
          <a:ext cx="703580" cy="457835"/>
        </a:xfrm>
        <a:prstGeom prst="rect">
          <a:avLst/>
        </a:prstGeom>
        <a:noFill/>
        <a:ln w="9525">
          <a:noFill/>
        </a:ln>
      </xdr:spPr>
    </xdr:pic>
    <xdr:clientData/>
  </xdr:twoCellAnchor>
  <xdr:twoCellAnchor editAs="oneCell">
    <xdr:from>
      <xdr:col>9</xdr:col>
      <xdr:colOff>151130</xdr:colOff>
      <xdr:row>14</xdr:row>
      <xdr:rowOff>335280</xdr:rowOff>
    </xdr:from>
    <xdr:to>
      <xdr:col>9</xdr:col>
      <xdr:colOff>1341755</xdr:colOff>
      <xdr:row>14</xdr:row>
      <xdr:rowOff>830580</xdr:rowOff>
    </xdr:to>
    <xdr:pic>
      <xdr:nvPicPr>
        <xdr:cNvPr id="6" name="Picture 631" descr="4132096591607310945547.png"/>
        <xdr:cNvPicPr>
          <a:picLocks noChangeAspect="1"/>
        </xdr:cNvPicPr>
      </xdr:nvPicPr>
      <xdr:blipFill>
        <a:blip r:embed="rId5"/>
        <a:stretch>
          <a:fillRect/>
        </a:stretch>
      </xdr:blipFill>
      <xdr:spPr>
        <a:xfrm>
          <a:off x="8199755" y="11203305"/>
          <a:ext cx="1190625" cy="495300"/>
        </a:xfrm>
        <a:prstGeom prst="rect">
          <a:avLst/>
        </a:prstGeom>
        <a:noFill/>
        <a:ln w="1">
          <a:noFill/>
        </a:ln>
      </xdr:spPr>
    </xdr:pic>
    <xdr:clientData/>
  </xdr:twoCellAnchor>
  <xdr:twoCellAnchor editAs="oneCell">
    <xdr:from>
      <xdr:col>8</xdr:col>
      <xdr:colOff>856615</xdr:colOff>
      <xdr:row>0</xdr:row>
      <xdr:rowOff>56515</xdr:rowOff>
    </xdr:from>
    <xdr:to>
      <xdr:col>9</xdr:col>
      <xdr:colOff>2094865</xdr:colOff>
      <xdr:row>2</xdr:row>
      <xdr:rowOff>160655</xdr:rowOff>
    </xdr:to>
    <xdr:pic>
      <xdr:nvPicPr>
        <xdr:cNvPr id="7" name="图片 64" descr="\\192.168.1.221\内销品牌\5得胜LOGO类\专注好声音\专注好声音(红).png"/>
        <xdr:cNvPicPr>
          <a:picLocks noChangeAspect="1"/>
        </xdr:cNvPicPr>
      </xdr:nvPicPr>
      <xdr:blipFill>
        <a:blip r:embed="rId6"/>
        <a:stretch>
          <a:fillRect/>
        </a:stretch>
      </xdr:blipFill>
      <xdr:spPr>
        <a:xfrm>
          <a:off x="7819390" y="56515"/>
          <a:ext cx="2324100" cy="818515"/>
        </a:xfrm>
        <a:prstGeom prst="rect">
          <a:avLst/>
        </a:prstGeom>
        <a:noFill/>
        <a:ln w="9525">
          <a:noFill/>
        </a:ln>
      </xdr:spPr>
    </xdr:pic>
    <xdr:clientData/>
  </xdr:twoCellAnchor>
  <xdr:twoCellAnchor editAs="oneCell">
    <xdr:from>
      <xdr:col>0</xdr:col>
      <xdr:colOff>19050</xdr:colOff>
      <xdr:row>0</xdr:row>
      <xdr:rowOff>38100</xdr:rowOff>
    </xdr:from>
    <xdr:to>
      <xdr:col>2</xdr:col>
      <xdr:colOff>351790</xdr:colOff>
      <xdr:row>1</xdr:row>
      <xdr:rowOff>142240</xdr:rowOff>
    </xdr:to>
    <xdr:pic>
      <xdr:nvPicPr>
        <xdr:cNvPr id="8" name="图片 65" descr="C:\Users\Administrator\Desktop\得胜2017版 LOGO简体 png.png"/>
        <xdr:cNvPicPr>
          <a:picLocks noChangeAspect="1"/>
        </xdr:cNvPicPr>
      </xdr:nvPicPr>
      <xdr:blipFill>
        <a:blip r:embed="rId7"/>
        <a:stretch>
          <a:fillRect/>
        </a:stretch>
      </xdr:blipFill>
      <xdr:spPr>
        <a:xfrm>
          <a:off x="19050" y="38100"/>
          <a:ext cx="2352040" cy="466090"/>
        </a:xfrm>
        <a:prstGeom prst="rect">
          <a:avLst/>
        </a:prstGeom>
        <a:noFill/>
        <a:ln w="9525">
          <a:noFill/>
        </a:ln>
      </xdr:spPr>
    </xdr:pic>
    <xdr:clientData/>
  </xdr:twoCellAnchor>
  <xdr:twoCellAnchor>
    <xdr:from>
      <xdr:col>9</xdr:col>
      <xdr:colOff>427990</xdr:colOff>
      <xdr:row>4</xdr:row>
      <xdr:rowOff>172720</xdr:rowOff>
    </xdr:from>
    <xdr:to>
      <xdr:col>9</xdr:col>
      <xdr:colOff>865505</xdr:colOff>
      <xdr:row>4</xdr:row>
      <xdr:rowOff>868045</xdr:rowOff>
    </xdr:to>
    <xdr:pic>
      <xdr:nvPicPr>
        <xdr:cNvPr id="9" name="图片 3" descr="8320491231607310945523.png"/>
        <xdr:cNvPicPr>
          <a:picLocks noChangeAspect="1"/>
        </xdr:cNvPicPr>
      </xdr:nvPicPr>
      <xdr:blipFill>
        <a:blip r:embed="rId1"/>
        <a:stretch>
          <a:fillRect/>
        </a:stretch>
      </xdr:blipFill>
      <xdr:spPr>
        <a:xfrm>
          <a:off x="8476615" y="1525270"/>
          <a:ext cx="437515" cy="695325"/>
        </a:xfrm>
        <a:prstGeom prst="rect">
          <a:avLst/>
        </a:prstGeom>
        <a:noFill/>
        <a:ln w="9525">
          <a:noFill/>
        </a:ln>
      </xdr:spPr>
    </xdr:pic>
    <xdr:clientData/>
  </xdr:twoCellAnchor>
  <xdr:twoCellAnchor editAs="oneCell">
    <xdr:from>
      <xdr:col>9</xdr:col>
      <xdr:colOff>180340</xdr:colOff>
      <xdr:row>26</xdr:row>
      <xdr:rowOff>86995</xdr:rowOff>
    </xdr:from>
    <xdr:to>
      <xdr:col>9</xdr:col>
      <xdr:colOff>1722120</xdr:colOff>
      <xdr:row>26</xdr:row>
      <xdr:rowOff>751205</xdr:rowOff>
    </xdr:to>
    <xdr:pic>
      <xdr:nvPicPr>
        <xdr:cNvPr id="10" name="图片 1" descr="8755145891607310945549.png"/>
        <xdr:cNvPicPr>
          <a:picLocks noChangeAspect="1"/>
        </xdr:cNvPicPr>
      </xdr:nvPicPr>
      <xdr:blipFill>
        <a:blip r:embed="rId8"/>
        <a:stretch>
          <a:fillRect/>
        </a:stretch>
      </xdr:blipFill>
      <xdr:spPr>
        <a:xfrm>
          <a:off x="8228965" y="23851870"/>
          <a:ext cx="1541780" cy="664210"/>
        </a:xfrm>
        <a:prstGeom prst="rect">
          <a:avLst/>
        </a:prstGeom>
        <a:noFill/>
        <a:ln w="9525">
          <a:noFill/>
        </a:ln>
      </xdr:spPr>
    </xdr:pic>
    <xdr:clientData/>
  </xdr:twoCellAnchor>
  <xdr:twoCellAnchor editAs="oneCell">
    <xdr:from>
      <xdr:col>9</xdr:col>
      <xdr:colOff>333375</xdr:colOff>
      <xdr:row>27</xdr:row>
      <xdr:rowOff>49530</xdr:rowOff>
    </xdr:from>
    <xdr:to>
      <xdr:col>9</xdr:col>
      <xdr:colOff>1323340</xdr:colOff>
      <xdr:row>27</xdr:row>
      <xdr:rowOff>887095</xdr:rowOff>
    </xdr:to>
    <xdr:pic>
      <xdr:nvPicPr>
        <xdr:cNvPr id="11" name="图片 2" descr="6150613921607310945552.png"/>
        <xdr:cNvPicPr>
          <a:picLocks noChangeAspect="1"/>
        </xdr:cNvPicPr>
      </xdr:nvPicPr>
      <xdr:blipFill>
        <a:blip r:embed="rId9"/>
        <a:stretch>
          <a:fillRect/>
        </a:stretch>
      </xdr:blipFill>
      <xdr:spPr>
        <a:xfrm>
          <a:off x="8382000" y="24871680"/>
          <a:ext cx="989965" cy="837565"/>
        </a:xfrm>
        <a:prstGeom prst="rect">
          <a:avLst/>
        </a:prstGeom>
        <a:noFill/>
        <a:ln w="9525">
          <a:noFill/>
        </a:ln>
      </xdr:spPr>
    </xdr:pic>
    <xdr:clientData/>
  </xdr:twoCellAnchor>
  <xdr:twoCellAnchor editAs="oneCell">
    <xdr:from>
      <xdr:col>9</xdr:col>
      <xdr:colOff>190500</xdr:colOff>
      <xdr:row>32</xdr:row>
      <xdr:rowOff>351790</xdr:rowOff>
    </xdr:from>
    <xdr:to>
      <xdr:col>9</xdr:col>
      <xdr:colOff>1751330</xdr:colOff>
      <xdr:row>32</xdr:row>
      <xdr:rowOff>800100</xdr:rowOff>
    </xdr:to>
    <xdr:pic>
      <xdr:nvPicPr>
        <xdr:cNvPr id="12" name="图片 1" descr="5955356491607310945564.png"/>
        <xdr:cNvPicPr>
          <a:picLocks noChangeAspect="1"/>
        </xdr:cNvPicPr>
      </xdr:nvPicPr>
      <xdr:blipFill>
        <a:blip r:embed="rId10"/>
        <a:stretch>
          <a:fillRect/>
        </a:stretch>
      </xdr:blipFill>
      <xdr:spPr>
        <a:xfrm>
          <a:off x="8239125" y="30231715"/>
          <a:ext cx="1560830" cy="448310"/>
        </a:xfrm>
        <a:prstGeom prst="rect">
          <a:avLst/>
        </a:prstGeom>
        <a:noFill/>
        <a:ln w="9525">
          <a:noFill/>
        </a:ln>
      </xdr:spPr>
    </xdr:pic>
    <xdr:clientData/>
  </xdr:twoCellAnchor>
  <xdr:twoCellAnchor editAs="oneCell">
    <xdr:from>
      <xdr:col>9</xdr:col>
      <xdr:colOff>200660</xdr:colOff>
      <xdr:row>33</xdr:row>
      <xdr:rowOff>238125</xdr:rowOff>
    </xdr:from>
    <xdr:to>
      <xdr:col>9</xdr:col>
      <xdr:colOff>1638300</xdr:colOff>
      <xdr:row>33</xdr:row>
      <xdr:rowOff>687070</xdr:rowOff>
    </xdr:to>
    <xdr:pic>
      <xdr:nvPicPr>
        <xdr:cNvPr id="13" name="图片 2" descr="9320798711607310945567.png"/>
        <xdr:cNvPicPr>
          <a:picLocks noChangeAspect="1"/>
        </xdr:cNvPicPr>
      </xdr:nvPicPr>
      <xdr:blipFill>
        <a:blip r:embed="rId11"/>
        <a:stretch>
          <a:fillRect/>
        </a:stretch>
      </xdr:blipFill>
      <xdr:spPr>
        <a:xfrm>
          <a:off x="8249285" y="31118175"/>
          <a:ext cx="1437640" cy="448945"/>
        </a:xfrm>
        <a:prstGeom prst="rect">
          <a:avLst/>
        </a:prstGeom>
        <a:noFill/>
        <a:ln w="9525">
          <a:noFill/>
        </a:ln>
      </xdr:spPr>
    </xdr:pic>
    <xdr:clientData/>
  </xdr:twoCellAnchor>
  <xdr:twoCellAnchor editAs="oneCell">
    <xdr:from>
      <xdr:col>9</xdr:col>
      <xdr:colOff>208915</xdr:colOff>
      <xdr:row>34</xdr:row>
      <xdr:rowOff>363220</xdr:rowOff>
    </xdr:from>
    <xdr:to>
      <xdr:col>9</xdr:col>
      <xdr:colOff>1646555</xdr:colOff>
      <xdr:row>34</xdr:row>
      <xdr:rowOff>812165</xdr:rowOff>
    </xdr:to>
    <xdr:pic>
      <xdr:nvPicPr>
        <xdr:cNvPr id="14" name="图片 3" descr="9320798711607310945567.png"/>
        <xdr:cNvPicPr>
          <a:picLocks noChangeAspect="1"/>
        </xdr:cNvPicPr>
      </xdr:nvPicPr>
      <xdr:blipFill>
        <a:blip r:embed="rId11"/>
        <a:stretch>
          <a:fillRect/>
        </a:stretch>
      </xdr:blipFill>
      <xdr:spPr>
        <a:xfrm>
          <a:off x="8257540" y="32243395"/>
          <a:ext cx="1437640" cy="448945"/>
        </a:xfrm>
        <a:prstGeom prst="rect">
          <a:avLst/>
        </a:prstGeom>
        <a:noFill/>
        <a:ln w="9525">
          <a:noFill/>
        </a:ln>
      </xdr:spPr>
    </xdr:pic>
    <xdr:clientData/>
  </xdr:twoCellAnchor>
  <xdr:twoCellAnchor editAs="oneCell">
    <xdr:from>
      <xdr:col>9</xdr:col>
      <xdr:colOff>229235</xdr:colOff>
      <xdr:row>35</xdr:row>
      <xdr:rowOff>390525</xdr:rowOff>
    </xdr:from>
    <xdr:to>
      <xdr:col>9</xdr:col>
      <xdr:colOff>1638300</xdr:colOff>
      <xdr:row>35</xdr:row>
      <xdr:rowOff>788670</xdr:rowOff>
    </xdr:to>
    <xdr:pic>
      <xdr:nvPicPr>
        <xdr:cNvPr id="15" name="图片 4" descr="1360470781607310945569.png"/>
        <xdr:cNvPicPr>
          <a:picLocks noChangeAspect="1"/>
        </xdr:cNvPicPr>
      </xdr:nvPicPr>
      <xdr:blipFill>
        <a:blip r:embed="rId12"/>
        <a:stretch>
          <a:fillRect/>
        </a:stretch>
      </xdr:blipFill>
      <xdr:spPr>
        <a:xfrm>
          <a:off x="8277860" y="33270825"/>
          <a:ext cx="1409065" cy="398145"/>
        </a:xfrm>
        <a:prstGeom prst="rect">
          <a:avLst/>
        </a:prstGeom>
        <a:noFill/>
        <a:ln w="9525">
          <a:noFill/>
        </a:ln>
      </xdr:spPr>
    </xdr:pic>
    <xdr:clientData/>
  </xdr:twoCellAnchor>
  <xdr:twoCellAnchor editAs="oneCell">
    <xdr:from>
      <xdr:col>9</xdr:col>
      <xdr:colOff>276225</xdr:colOff>
      <xdr:row>36</xdr:row>
      <xdr:rowOff>312420</xdr:rowOff>
    </xdr:from>
    <xdr:to>
      <xdr:col>9</xdr:col>
      <xdr:colOff>1732915</xdr:colOff>
      <xdr:row>36</xdr:row>
      <xdr:rowOff>827405</xdr:rowOff>
    </xdr:to>
    <xdr:pic>
      <xdr:nvPicPr>
        <xdr:cNvPr id="16" name="图片 5" descr="8888922841607310945571.png"/>
        <xdr:cNvPicPr>
          <a:picLocks noChangeAspect="1"/>
        </xdr:cNvPicPr>
      </xdr:nvPicPr>
      <xdr:blipFill>
        <a:blip r:embed="rId13"/>
        <a:stretch>
          <a:fillRect/>
        </a:stretch>
      </xdr:blipFill>
      <xdr:spPr>
        <a:xfrm>
          <a:off x="8324850" y="34192845"/>
          <a:ext cx="1456690" cy="514985"/>
        </a:xfrm>
        <a:prstGeom prst="rect">
          <a:avLst/>
        </a:prstGeom>
        <a:noFill/>
        <a:ln w="9525">
          <a:noFill/>
        </a:ln>
      </xdr:spPr>
    </xdr:pic>
    <xdr:clientData/>
  </xdr:twoCellAnchor>
  <xdr:twoCellAnchor editAs="oneCell">
    <xdr:from>
      <xdr:col>9</xdr:col>
      <xdr:colOff>257810</xdr:colOff>
      <xdr:row>37</xdr:row>
      <xdr:rowOff>351790</xdr:rowOff>
    </xdr:from>
    <xdr:to>
      <xdr:col>9</xdr:col>
      <xdr:colOff>1677670</xdr:colOff>
      <xdr:row>37</xdr:row>
      <xdr:rowOff>761365</xdr:rowOff>
    </xdr:to>
    <xdr:pic>
      <xdr:nvPicPr>
        <xdr:cNvPr id="17" name="图片 6" descr="2229935171607310945573.png"/>
        <xdr:cNvPicPr>
          <a:picLocks noChangeAspect="1"/>
        </xdr:cNvPicPr>
      </xdr:nvPicPr>
      <xdr:blipFill>
        <a:blip r:embed="rId14"/>
        <a:stretch>
          <a:fillRect/>
        </a:stretch>
      </xdr:blipFill>
      <xdr:spPr>
        <a:xfrm>
          <a:off x="8306435" y="35232340"/>
          <a:ext cx="1419860" cy="409575"/>
        </a:xfrm>
        <a:prstGeom prst="rect">
          <a:avLst/>
        </a:prstGeom>
        <a:noFill/>
        <a:ln w="9525">
          <a:noFill/>
        </a:ln>
      </xdr:spPr>
    </xdr:pic>
    <xdr:clientData/>
  </xdr:twoCellAnchor>
  <xdr:twoCellAnchor editAs="oneCell">
    <xdr:from>
      <xdr:col>9</xdr:col>
      <xdr:colOff>266065</xdr:colOff>
      <xdr:row>38</xdr:row>
      <xdr:rowOff>324485</xdr:rowOff>
    </xdr:from>
    <xdr:to>
      <xdr:col>9</xdr:col>
      <xdr:colOff>1693545</xdr:colOff>
      <xdr:row>38</xdr:row>
      <xdr:rowOff>780415</xdr:rowOff>
    </xdr:to>
    <xdr:pic>
      <xdr:nvPicPr>
        <xdr:cNvPr id="18" name="图片 7" descr="8321543271607310945575.png"/>
        <xdr:cNvPicPr>
          <a:picLocks noChangeAspect="1"/>
        </xdr:cNvPicPr>
      </xdr:nvPicPr>
      <xdr:blipFill>
        <a:blip r:embed="rId15"/>
        <a:stretch>
          <a:fillRect/>
        </a:stretch>
      </xdr:blipFill>
      <xdr:spPr>
        <a:xfrm>
          <a:off x="8314690" y="36205160"/>
          <a:ext cx="1427480" cy="455930"/>
        </a:xfrm>
        <a:prstGeom prst="rect">
          <a:avLst/>
        </a:prstGeom>
        <a:noFill/>
        <a:ln w="9525">
          <a:noFill/>
        </a:ln>
      </xdr:spPr>
    </xdr:pic>
    <xdr:clientData/>
  </xdr:twoCellAnchor>
  <xdr:twoCellAnchor editAs="oneCell">
    <xdr:from>
      <xdr:col>9</xdr:col>
      <xdr:colOff>323215</xdr:colOff>
      <xdr:row>18</xdr:row>
      <xdr:rowOff>143510</xdr:rowOff>
    </xdr:from>
    <xdr:to>
      <xdr:col>9</xdr:col>
      <xdr:colOff>1266190</xdr:colOff>
      <xdr:row>18</xdr:row>
      <xdr:rowOff>904875</xdr:rowOff>
    </xdr:to>
    <xdr:pic>
      <xdr:nvPicPr>
        <xdr:cNvPr id="19" name="图片 1"/>
        <xdr:cNvPicPr>
          <a:picLocks noChangeAspect="1"/>
        </xdr:cNvPicPr>
      </xdr:nvPicPr>
      <xdr:blipFill>
        <a:blip r:embed="rId16"/>
        <a:stretch>
          <a:fillRect/>
        </a:stretch>
      </xdr:blipFill>
      <xdr:spPr>
        <a:xfrm>
          <a:off x="8371840" y="15469235"/>
          <a:ext cx="942975" cy="761365"/>
        </a:xfrm>
        <a:prstGeom prst="rect">
          <a:avLst/>
        </a:prstGeom>
        <a:noFill/>
        <a:ln w="9525">
          <a:noFill/>
        </a:ln>
      </xdr:spPr>
    </xdr:pic>
    <xdr:clientData/>
  </xdr:twoCellAnchor>
  <xdr:twoCellAnchor editAs="oneCell">
    <xdr:from>
      <xdr:col>9</xdr:col>
      <xdr:colOff>304800</xdr:colOff>
      <xdr:row>8</xdr:row>
      <xdr:rowOff>154305</xdr:rowOff>
    </xdr:from>
    <xdr:to>
      <xdr:col>9</xdr:col>
      <xdr:colOff>1018540</xdr:colOff>
      <xdr:row>8</xdr:row>
      <xdr:rowOff>837565</xdr:rowOff>
    </xdr:to>
    <xdr:pic>
      <xdr:nvPicPr>
        <xdr:cNvPr id="20" name="图片 1"/>
        <xdr:cNvPicPr>
          <a:picLocks noChangeAspect="1"/>
        </xdr:cNvPicPr>
      </xdr:nvPicPr>
      <xdr:blipFill>
        <a:blip r:embed="rId17"/>
        <a:stretch>
          <a:fillRect/>
        </a:stretch>
      </xdr:blipFill>
      <xdr:spPr>
        <a:xfrm>
          <a:off x="8353425" y="5488305"/>
          <a:ext cx="713740" cy="683260"/>
        </a:xfrm>
        <a:prstGeom prst="rect">
          <a:avLst/>
        </a:prstGeom>
        <a:noFill/>
        <a:ln w="9525">
          <a:noFill/>
        </a:ln>
      </xdr:spPr>
    </xdr:pic>
    <xdr:clientData/>
  </xdr:twoCellAnchor>
  <xdr:twoCellAnchor editAs="oneCell">
    <xdr:from>
      <xdr:col>9</xdr:col>
      <xdr:colOff>114300</xdr:colOff>
      <xdr:row>10</xdr:row>
      <xdr:rowOff>189865</xdr:rowOff>
    </xdr:from>
    <xdr:to>
      <xdr:col>9</xdr:col>
      <xdr:colOff>1057275</xdr:colOff>
      <xdr:row>10</xdr:row>
      <xdr:rowOff>799465</xdr:rowOff>
    </xdr:to>
    <xdr:pic>
      <xdr:nvPicPr>
        <xdr:cNvPr id="21" name="图片 1"/>
        <xdr:cNvPicPr>
          <a:picLocks noChangeAspect="1"/>
        </xdr:cNvPicPr>
      </xdr:nvPicPr>
      <xdr:blipFill>
        <a:blip r:embed="rId18"/>
        <a:stretch>
          <a:fillRect/>
        </a:stretch>
      </xdr:blipFill>
      <xdr:spPr>
        <a:xfrm>
          <a:off x="8162925" y="7438390"/>
          <a:ext cx="942975" cy="609600"/>
        </a:xfrm>
        <a:prstGeom prst="rect">
          <a:avLst/>
        </a:prstGeom>
        <a:noFill/>
        <a:ln w="9525">
          <a:noFill/>
        </a:ln>
      </xdr:spPr>
    </xdr:pic>
    <xdr:clientData/>
  </xdr:twoCellAnchor>
  <xdr:twoCellAnchor editAs="oneCell">
    <xdr:from>
      <xdr:col>9</xdr:col>
      <xdr:colOff>257810</xdr:colOff>
      <xdr:row>16</xdr:row>
      <xdr:rowOff>361315</xdr:rowOff>
    </xdr:from>
    <xdr:to>
      <xdr:col>9</xdr:col>
      <xdr:colOff>1200785</xdr:colOff>
      <xdr:row>16</xdr:row>
      <xdr:rowOff>1048385</xdr:rowOff>
    </xdr:to>
    <xdr:pic>
      <xdr:nvPicPr>
        <xdr:cNvPr id="22" name="图片 1"/>
        <xdr:cNvPicPr>
          <a:picLocks noChangeAspect="1"/>
        </xdr:cNvPicPr>
      </xdr:nvPicPr>
      <xdr:blipFill>
        <a:blip r:embed="rId19"/>
        <a:stretch>
          <a:fillRect/>
        </a:stretch>
      </xdr:blipFill>
      <xdr:spPr>
        <a:xfrm>
          <a:off x="8306435" y="13458190"/>
          <a:ext cx="942975" cy="687070"/>
        </a:xfrm>
        <a:prstGeom prst="rect">
          <a:avLst/>
        </a:prstGeom>
        <a:noFill/>
        <a:ln w="9525">
          <a:noFill/>
        </a:ln>
      </xdr:spPr>
    </xdr:pic>
    <xdr:clientData/>
  </xdr:twoCellAnchor>
  <xdr:twoCellAnchor editAs="oneCell">
    <xdr:from>
      <xdr:col>9</xdr:col>
      <xdr:colOff>75565</xdr:colOff>
      <xdr:row>22</xdr:row>
      <xdr:rowOff>133985</xdr:rowOff>
    </xdr:from>
    <xdr:to>
      <xdr:col>9</xdr:col>
      <xdr:colOff>1607820</xdr:colOff>
      <xdr:row>22</xdr:row>
      <xdr:rowOff>827405</xdr:rowOff>
    </xdr:to>
    <xdr:pic>
      <xdr:nvPicPr>
        <xdr:cNvPr id="23" name="图片 2"/>
        <xdr:cNvPicPr>
          <a:picLocks noChangeAspect="1"/>
        </xdr:cNvPicPr>
      </xdr:nvPicPr>
      <xdr:blipFill>
        <a:blip r:embed="rId20"/>
        <a:stretch>
          <a:fillRect/>
        </a:stretch>
      </xdr:blipFill>
      <xdr:spPr>
        <a:xfrm>
          <a:off x="8124190" y="19745960"/>
          <a:ext cx="1532255" cy="693420"/>
        </a:xfrm>
        <a:prstGeom prst="rect">
          <a:avLst/>
        </a:prstGeom>
        <a:noFill/>
        <a:ln w="9525">
          <a:noFill/>
        </a:ln>
      </xdr:spPr>
    </xdr:pic>
    <xdr:clientData/>
  </xdr:twoCellAnchor>
  <xdr:twoCellAnchor editAs="oneCell">
    <xdr:from>
      <xdr:col>9</xdr:col>
      <xdr:colOff>28575</xdr:colOff>
      <xdr:row>23</xdr:row>
      <xdr:rowOff>180975</xdr:rowOff>
    </xdr:from>
    <xdr:to>
      <xdr:col>9</xdr:col>
      <xdr:colOff>1560830</xdr:colOff>
      <xdr:row>23</xdr:row>
      <xdr:rowOff>875665</xdr:rowOff>
    </xdr:to>
    <xdr:pic>
      <xdr:nvPicPr>
        <xdr:cNvPr id="24" name="图片 3"/>
        <xdr:cNvPicPr>
          <a:picLocks noChangeAspect="1"/>
        </xdr:cNvPicPr>
      </xdr:nvPicPr>
      <xdr:blipFill>
        <a:blip r:embed="rId20"/>
        <a:stretch>
          <a:fillRect/>
        </a:stretch>
      </xdr:blipFill>
      <xdr:spPr>
        <a:xfrm>
          <a:off x="8077200" y="20802600"/>
          <a:ext cx="1532255" cy="694690"/>
        </a:xfrm>
        <a:prstGeom prst="rect">
          <a:avLst/>
        </a:prstGeom>
        <a:noFill/>
        <a:ln w="9525">
          <a:noFill/>
        </a:ln>
      </xdr:spPr>
    </xdr:pic>
    <xdr:clientData/>
  </xdr:twoCellAnchor>
  <xdr:twoCellAnchor editAs="oneCell">
    <xdr:from>
      <xdr:col>9</xdr:col>
      <xdr:colOff>304800</xdr:colOff>
      <xdr:row>24</xdr:row>
      <xdr:rowOff>173355</xdr:rowOff>
    </xdr:from>
    <xdr:to>
      <xdr:col>9</xdr:col>
      <xdr:colOff>1341755</xdr:colOff>
      <xdr:row>24</xdr:row>
      <xdr:rowOff>1019175</xdr:rowOff>
    </xdr:to>
    <xdr:pic>
      <xdr:nvPicPr>
        <xdr:cNvPr id="25" name="图片 1"/>
        <xdr:cNvPicPr>
          <a:picLocks noChangeAspect="1"/>
        </xdr:cNvPicPr>
      </xdr:nvPicPr>
      <xdr:blipFill>
        <a:blip r:embed="rId21"/>
        <a:stretch>
          <a:fillRect/>
        </a:stretch>
      </xdr:blipFill>
      <xdr:spPr>
        <a:xfrm>
          <a:off x="8353425" y="21823680"/>
          <a:ext cx="1036955" cy="845820"/>
        </a:xfrm>
        <a:prstGeom prst="rect">
          <a:avLst/>
        </a:prstGeom>
        <a:noFill/>
        <a:ln w="9525">
          <a:noFill/>
        </a:ln>
      </xdr:spPr>
    </xdr:pic>
    <xdr:clientData/>
  </xdr:twoCellAnchor>
  <xdr:twoCellAnchor editAs="oneCell">
    <xdr:from>
      <xdr:col>9</xdr:col>
      <xdr:colOff>505460</xdr:colOff>
      <xdr:row>7</xdr:row>
      <xdr:rowOff>123825</xdr:rowOff>
    </xdr:from>
    <xdr:to>
      <xdr:col>9</xdr:col>
      <xdr:colOff>676910</xdr:colOff>
      <xdr:row>7</xdr:row>
      <xdr:rowOff>732155</xdr:rowOff>
    </xdr:to>
    <xdr:pic>
      <xdr:nvPicPr>
        <xdr:cNvPr id="26" name="图片 1"/>
        <xdr:cNvPicPr>
          <a:picLocks noChangeAspect="1"/>
        </xdr:cNvPicPr>
      </xdr:nvPicPr>
      <xdr:blipFill>
        <a:blip r:embed="rId22"/>
        <a:stretch>
          <a:fillRect/>
        </a:stretch>
      </xdr:blipFill>
      <xdr:spPr>
        <a:xfrm>
          <a:off x="8554085" y="4495800"/>
          <a:ext cx="171450" cy="608330"/>
        </a:xfrm>
        <a:prstGeom prst="rect">
          <a:avLst/>
        </a:prstGeom>
        <a:noFill/>
        <a:ln w="9525">
          <a:noFill/>
        </a:ln>
      </xdr:spPr>
    </xdr:pic>
    <xdr:clientData/>
  </xdr:twoCellAnchor>
  <xdr:twoCellAnchor editAs="oneCell">
    <xdr:from>
      <xdr:col>9</xdr:col>
      <xdr:colOff>323215</xdr:colOff>
      <xdr:row>25</xdr:row>
      <xdr:rowOff>123825</xdr:rowOff>
    </xdr:from>
    <xdr:to>
      <xdr:col>9</xdr:col>
      <xdr:colOff>1323340</xdr:colOff>
      <xdr:row>25</xdr:row>
      <xdr:rowOff>837565</xdr:rowOff>
    </xdr:to>
    <xdr:pic>
      <xdr:nvPicPr>
        <xdr:cNvPr id="27" name="图片 1"/>
        <xdr:cNvPicPr>
          <a:picLocks noChangeAspect="1"/>
        </xdr:cNvPicPr>
      </xdr:nvPicPr>
      <xdr:blipFill>
        <a:blip r:embed="rId23"/>
        <a:stretch>
          <a:fillRect/>
        </a:stretch>
      </xdr:blipFill>
      <xdr:spPr>
        <a:xfrm>
          <a:off x="8371840" y="22831425"/>
          <a:ext cx="1000125" cy="713740"/>
        </a:xfrm>
        <a:prstGeom prst="rect">
          <a:avLst/>
        </a:prstGeom>
        <a:noFill/>
        <a:ln w="9525">
          <a:noFill/>
        </a:ln>
      </xdr:spPr>
    </xdr:pic>
    <xdr:clientData/>
  </xdr:twoCellAnchor>
  <xdr:twoCellAnchor editAs="oneCell">
    <xdr:from>
      <xdr:col>9</xdr:col>
      <xdr:colOff>255905</xdr:colOff>
      <xdr:row>12</xdr:row>
      <xdr:rowOff>149225</xdr:rowOff>
    </xdr:from>
    <xdr:to>
      <xdr:col>9</xdr:col>
      <xdr:colOff>758825</xdr:colOff>
      <xdr:row>12</xdr:row>
      <xdr:rowOff>842645</xdr:rowOff>
    </xdr:to>
    <xdr:pic>
      <xdr:nvPicPr>
        <xdr:cNvPr id="28" name="图片 1"/>
        <xdr:cNvPicPr>
          <a:picLocks noChangeAspect="1"/>
        </xdr:cNvPicPr>
      </xdr:nvPicPr>
      <xdr:blipFill>
        <a:blip r:embed="rId24"/>
        <a:stretch>
          <a:fillRect/>
        </a:stretch>
      </xdr:blipFill>
      <xdr:spPr>
        <a:xfrm>
          <a:off x="8304530" y="9064625"/>
          <a:ext cx="502920" cy="693420"/>
        </a:xfrm>
        <a:prstGeom prst="rect">
          <a:avLst/>
        </a:prstGeom>
        <a:noFill/>
        <a:ln w="9525">
          <a:noFill/>
        </a:ln>
      </xdr:spPr>
    </xdr:pic>
    <xdr:clientData/>
  </xdr:twoCellAnchor>
  <xdr:twoCellAnchor editAs="oneCell">
    <xdr:from>
      <xdr:col>9</xdr:col>
      <xdr:colOff>826770</xdr:colOff>
      <xdr:row>12</xdr:row>
      <xdr:rowOff>149225</xdr:rowOff>
    </xdr:from>
    <xdr:to>
      <xdr:col>9</xdr:col>
      <xdr:colOff>1329690</xdr:colOff>
      <xdr:row>12</xdr:row>
      <xdr:rowOff>842645</xdr:rowOff>
    </xdr:to>
    <xdr:pic>
      <xdr:nvPicPr>
        <xdr:cNvPr id="29" name="图片 2"/>
        <xdr:cNvPicPr>
          <a:picLocks noChangeAspect="1"/>
        </xdr:cNvPicPr>
      </xdr:nvPicPr>
      <xdr:blipFill>
        <a:blip r:embed="rId24"/>
        <a:stretch>
          <a:fillRect/>
        </a:stretch>
      </xdr:blipFill>
      <xdr:spPr>
        <a:xfrm>
          <a:off x="8875395" y="9064625"/>
          <a:ext cx="502920" cy="693420"/>
        </a:xfrm>
        <a:prstGeom prst="rect">
          <a:avLst/>
        </a:prstGeom>
        <a:noFill/>
        <a:ln w="9525">
          <a:noFill/>
        </a:ln>
      </xdr:spPr>
    </xdr:pic>
    <xdr:clientData/>
  </xdr:twoCellAnchor>
  <xdr:twoCellAnchor editAs="oneCell">
    <xdr:from>
      <xdr:col>9</xdr:col>
      <xdr:colOff>255905</xdr:colOff>
      <xdr:row>13</xdr:row>
      <xdr:rowOff>151765</xdr:rowOff>
    </xdr:from>
    <xdr:to>
      <xdr:col>9</xdr:col>
      <xdr:colOff>758825</xdr:colOff>
      <xdr:row>13</xdr:row>
      <xdr:rowOff>842010</xdr:rowOff>
    </xdr:to>
    <xdr:pic>
      <xdr:nvPicPr>
        <xdr:cNvPr id="30" name="图片 3"/>
        <xdr:cNvPicPr>
          <a:picLocks noChangeAspect="1"/>
        </xdr:cNvPicPr>
      </xdr:nvPicPr>
      <xdr:blipFill>
        <a:blip r:embed="rId24"/>
        <a:stretch>
          <a:fillRect/>
        </a:stretch>
      </xdr:blipFill>
      <xdr:spPr>
        <a:xfrm>
          <a:off x="8304530" y="10048240"/>
          <a:ext cx="502920" cy="690245"/>
        </a:xfrm>
        <a:prstGeom prst="rect">
          <a:avLst/>
        </a:prstGeom>
        <a:noFill/>
        <a:ln w="9525">
          <a:noFill/>
        </a:ln>
      </xdr:spPr>
    </xdr:pic>
    <xdr:clientData/>
  </xdr:twoCellAnchor>
  <xdr:twoCellAnchor editAs="oneCell">
    <xdr:from>
      <xdr:col>9</xdr:col>
      <xdr:colOff>826770</xdr:colOff>
      <xdr:row>13</xdr:row>
      <xdr:rowOff>151765</xdr:rowOff>
    </xdr:from>
    <xdr:to>
      <xdr:col>9</xdr:col>
      <xdr:colOff>1329690</xdr:colOff>
      <xdr:row>13</xdr:row>
      <xdr:rowOff>842010</xdr:rowOff>
    </xdr:to>
    <xdr:pic>
      <xdr:nvPicPr>
        <xdr:cNvPr id="31" name="图片 4"/>
        <xdr:cNvPicPr>
          <a:picLocks noChangeAspect="1"/>
        </xdr:cNvPicPr>
      </xdr:nvPicPr>
      <xdr:blipFill>
        <a:blip r:embed="rId24"/>
        <a:stretch>
          <a:fillRect/>
        </a:stretch>
      </xdr:blipFill>
      <xdr:spPr>
        <a:xfrm>
          <a:off x="8875395" y="10048240"/>
          <a:ext cx="502920" cy="690245"/>
        </a:xfrm>
        <a:prstGeom prst="rect">
          <a:avLst/>
        </a:prstGeom>
        <a:noFill/>
        <a:ln w="9525">
          <a:noFill/>
        </a:ln>
      </xdr:spPr>
    </xdr:pic>
    <xdr:clientData/>
  </xdr:twoCellAnchor>
  <xdr:twoCellAnchor editAs="oneCell">
    <xdr:from>
      <xdr:col>9</xdr:col>
      <xdr:colOff>161925</xdr:colOff>
      <xdr:row>19</xdr:row>
      <xdr:rowOff>236855</xdr:rowOff>
    </xdr:from>
    <xdr:to>
      <xdr:col>9</xdr:col>
      <xdr:colOff>1356360</xdr:colOff>
      <xdr:row>19</xdr:row>
      <xdr:rowOff>742950</xdr:rowOff>
    </xdr:to>
    <xdr:pic>
      <xdr:nvPicPr>
        <xdr:cNvPr id="32" name="图片 2"/>
        <xdr:cNvPicPr>
          <a:picLocks noChangeAspect="1"/>
        </xdr:cNvPicPr>
      </xdr:nvPicPr>
      <xdr:blipFill>
        <a:blip r:embed="rId25"/>
        <a:stretch>
          <a:fillRect/>
        </a:stretch>
      </xdr:blipFill>
      <xdr:spPr>
        <a:xfrm>
          <a:off x="8210550" y="16677005"/>
          <a:ext cx="1194435" cy="506095"/>
        </a:xfrm>
        <a:prstGeom prst="rect">
          <a:avLst/>
        </a:prstGeom>
        <a:noFill/>
        <a:ln w="9525">
          <a:noFill/>
        </a:ln>
      </xdr:spPr>
    </xdr:pic>
    <xdr:clientData/>
  </xdr:twoCellAnchor>
  <xdr:twoCellAnchor editAs="oneCell">
    <xdr:from>
      <xdr:col>9</xdr:col>
      <xdr:colOff>219075</xdr:colOff>
      <xdr:row>20</xdr:row>
      <xdr:rowOff>68580</xdr:rowOff>
    </xdr:from>
    <xdr:to>
      <xdr:col>9</xdr:col>
      <xdr:colOff>1188085</xdr:colOff>
      <xdr:row>20</xdr:row>
      <xdr:rowOff>875665</xdr:rowOff>
    </xdr:to>
    <xdr:pic>
      <xdr:nvPicPr>
        <xdr:cNvPr id="33" name="图片 4"/>
        <xdr:cNvPicPr>
          <a:picLocks noChangeAspect="1"/>
        </xdr:cNvPicPr>
      </xdr:nvPicPr>
      <xdr:blipFill>
        <a:blip r:embed="rId26"/>
        <a:stretch>
          <a:fillRect/>
        </a:stretch>
      </xdr:blipFill>
      <xdr:spPr>
        <a:xfrm>
          <a:off x="8267700" y="17537430"/>
          <a:ext cx="969010" cy="807085"/>
        </a:xfrm>
        <a:prstGeom prst="rect">
          <a:avLst/>
        </a:prstGeom>
        <a:noFill/>
        <a:ln w="9525">
          <a:noFill/>
        </a:ln>
      </xdr:spPr>
    </xdr:pic>
    <xdr:clientData/>
  </xdr:twoCellAnchor>
  <xdr:twoCellAnchor editAs="oneCell">
    <xdr:from>
      <xdr:col>10</xdr:col>
      <xdr:colOff>0</xdr:colOff>
      <xdr:row>19</xdr:row>
      <xdr:rowOff>68580</xdr:rowOff>
    </xdr:from>
    <xdr:to>
      <xdr:col>11</xdr:col>
      <xdr:colOff>84455</xdr:colOff>
      <xdr:row>20</xdr:row>
      <xdr:rowOff>722630</xdr:rowOff>
    </xdr:to>
    <xdr:pic>
      <xdr:nvPicPr>
        <xdr:cNvPr id="34" name="图片 5"/>
        <xdr:cNvPicPr>
          <a:picLocks noChangeAspect="1"/>
        </xdr:cNvPicPr>
      </xdr:nvPicPr>
      <xdr:blipFill>
        <a:blip r:embed="rId27"/>
        <a:stretch>
          <a:fillRect/>
        </a:stretch>
      </xdr:blipFill>
      <xdr:spPr>
        <a:xfrm>
          <a:off x="10144125" y="16508730"/>
          <a:ext cx="751205" cy="1682750"/>
        </a:xfrm>
        <a:prstGeom prst="rect">
          <a:avLst/>
        </a:prstGeom>
        <a:noFill/>
        <a:ln w="9525">
          <a:noFill/>
        </a:ln>
      </xdr:spPr>
    </xdr:pic>
    <xdr:clientData/>
  </xdr:twoCellAnchor>
  <xdr:twoCellAnchor editAs="oneCell">
    <xdr:from>
      <xdr:col>9</xdr:col>
      <xdr:colOff>323215</xdr:colOff>
      <xdr:row>21</xdr:row>
      <xdr:rowOff>143510</xdr:rowOff>
    </xdr:from>
    <xdr:to>
      <xdr:col>9</xdr:col>
      <xdr:colOff>1266190</xdr:colOff>
      <xdr:row>21</xdr:row>
      <xdr:rowOff>904875</xdr:rowOff>
    </xdr:to>
    <xdr:pic>
      <xdr:nvPicPr>
        <xdr:cNvPr id="35" name="图片 1"/>
        <xdr:cNvPicPr>
          <a:picLocks noChangeAspect="1"/>
        </xdr:cNvPicPr>
      </xdr:nvPicPr>
      <xdr:blipFill>
        <a:blip r:embed="rId16"/>
        <a:stretch>
          <a:fillRect/>
        </a:stretch>
      </xdr:blipFill>
      <xdr:spPr>
        <a:xfrm>
          <a:off x="8371840" y="18641060"/>
          <a:ext cx="942975" cy="761365"/>
        </a:xfrm>
        <a:prstGeom prst="rect">
          <a:avLst/>
        </a:prstGeom>
        <a:noFill/>
        <a:ln w="9525">
          <a:noFill/>
        </a:ln>
      </xdr:spPr>
    </xdr:pic>
    <xdr:clientData/>
  </xdr:twoCellAnchor>
  <xdr:twoCellAnchor editAs="oneCell">
    <xdr:from>
      <xdr:col>9</xdr:col>
      <xdr:colOff>361950</xdr:colOff>
      <xdr:row>17</xdr:row>
      <xdr:rowOff>152400</xdr:rowOff>
    </xdr:from>
    <xdr:to>
      <xdr:col>9</xdr:col>
      <xdr:colOff>1047115</xdr:colOff>
      <xdr:row>17</xdr:row>
      <xdr:rowOff>852805</xdr:rowOff>
    </xdr:to>
    <xdr:pic>
      <xdr:nvPicPr>
        <xdr:cNvPr id="36" name="图片 1"/>
        <xdr:cNvPicPr>
          <a:picLocks noChangeAspect="1"/>
        </xdr:cNvPicPr>
      </xdr:nvPicPr>
      <xdr:blipFill>
        <a:blip r:embed="rId28"/>
        <a:stretch>
          <a:fillRect/>
        </a:stretch>
      </xdr:blipFill>
      <xdr:spPr>
        <a:xfrm>
          <a:off x="8410575" y="14363700"/>
          <a:ext cx="685165" cy="700405"/>
        </a:xfrm>
        <a:prstGeom prst="rect">
          <a:avLst/>
        </a:prstGeom>
        <a:noFill/>
        <a:ln w="9525">
          <a:noFill/>
        </a:ln>
      </xdr:spPr>
    </xdr:pic>
    <xdr:clientData/>
  </xdr:twoCellAnchor>
  <xdr:twoCellAnchor editAs="oneCell">
    <xdr:from>
      <xdr:col>10</xdr:col>
      <xdr:colOff>0</xdr:colOff>
      <xdr:row>15</xdr:row>
      <xdr:rowOff>1075055</xdr:rowOff>
    </xdr:from>
    <xdr:to>
      <xdr:col>11</xdr:col>
      <xdr:colOff>542290</xdr:colOff>
      <xdr:row>18</xdr:row>
      <xdr:rowOff>325755</xdr:rowOff>
    </xdr:to>
    <xdr:pic>
      <xdr:nvPicPr>
        <xdr:cNvPr id="37" name="图片 2"/>
        <xdr:cNvPicPr>
          <a:picLocks noChangeAspect="1"/>
        </xdr:cNvPicPr>
      </xdr:nvPicPr>
      <xdr:blipFill>
        <a:blip r:embed="rId29"/>
        <a:stretch>
          <a:fillRect/>
        </a:stretch>
      </xdr:blipFill>
      <xdr:spPr>
        <a:xfrm>
          <a:off x="10144125" y="13057505"/>
          <a:ext cx="1209040" cy="2593975"/>
        </a:xfrm>
        <a:prstGeom prst="rect">
          <a:avLst/>
        </a:prstGeom>
        <a:noFill/>
        <a:ln w="9525">
          <a:noFill/>
        </a:ln>
      </xdr:spPr>
    </xdr:pic>
    <xdr:clientData/>
  </xdr:twoCellAnchor>
  <xdr:twoCellAnchor editAs="oneCell">
    <xdr:from>
      <xdr:col>9</xdr:col>
      <xdr:colOff>194310</xdr:colOff>
      <xdr:row>28</xdr:row>
      <xdr:rowOff>281305</xdr:rowOff>
    </xdr:from>
    <xdr:to>
      <xdr:col>9</xdr:col>
      <xdr:colOff>1748790</xdr:colOff>
      <xdr:row>28</xdr:row>
      <xdr:rowOff>772795</xdr:rowOff>
    </xdr:to>
    <xdr:pic>
      <xdr:nvPicPr>
        <xdr:cNvPr id="38" name="图片 3"/>
        <xdr:cNvPicPr>
          <a:picLocks noChangeAspect="1"/>
        </xdr:cNvPicPr>
      </xdr:nvPicPr>
      <xdr:blipFill>
        <a:blip r:embed="rId30"/>
        <a:stretch>
          <a:fillRect/>
        </a:stretch>
      </xdr:blipFill>
      <xdr:spPr>
        <a:xfrm>
          <a:off x="8242935" y="26160730"/>
          <a:ext cx="1554480" cy="491490"/>
        </a:xfrm>
        <a:prstGeom prst="rect">
          <a:avLst/>
        </a:prstGeom>
        <a:noFill/>
        <a:ln w="9525">
          <a:noFill/>
        </a:ln>
      </xdr:spPr>
    </xdr:pic>
    <xdr:clientData/>
  </xdr:twoCellAnchor>
  <xdr:twoCellAnchor editAs="oneCell">
    <xdr:from>
      <xdr:col>9</xdr:col>
      <xdr:colOff>233045</xdr:colOff>
      <xdr:row>30</xdr:row>
      <xdr:rowOff>125095</xdr:rowOff>
    </xdr:from>
    <xdr:to>
      <xdr:col>9</xdr:col>
      <xdr:colOff>1589405</xdr:colOff>
      <xdr:row>30</xdr:row>
      <xdr:rowOff>952500</xdr:rowOff>
    </xdr:to>
    <xdr:pic>
      <xdr:nvPicPr>
        <xdr:cNvPr id="39" name="图片 4"/>
        <xdr:cNvPicPr>
          <a:picLocks noChangeAspect="1"/>
        </xdr:cNvPicPr>
      </xdr:nvPicPr>
      <xdr:blipFill>
        <a:blip r:embed="rId31"/>
        <a:stretch>
          <a:fillRect/>
        </a:stretch>
      </xdr:blipFill>
      <xdr:spPr>
        <a:xfrm>
          <a:off x="8281670" y="28004770"/>
          <a:ext cx="1356360" cy="827405"/>
        </a:xfrm>
        <a:prstGeom prst="rect">
          <a:avLst/>
        </a:prstGeom>
        <a:noFill/>
        <a:ln w="9525">
          <a:noFill/>
        </a:ln>
      </xdr:spPr>
    </xdr:pic>
    <xdr:clientData/>
  </xdr:twoCellAnchor>
  <xdr:twoCellAnchor editAs="oneCell">
    <xdr:from>
      <xdr:col>9</xdr:col>
      <xdr:colOff>628015</xdr:colOff>
      <xdr:row>29</xdr:row>
      <xdr:rowOff>140335</xdr:rowOff>
    </xdr:from>
    <xdr:to>
      <xdr:col>9</xdr:col>
      <xdr:colOff>1139190</xdr:colOff>
      <xdr:row>29</xdr:row>
      <xdr:rowOff>850900</xdr:rowOff>
    </xdr:to>
    <xdr:pic>
      <xdr:nvPicPr>
        <xdr:cNvPr id="40" name="图片 5"/>
        <xdr:cNvPicPr>
          <a:picLocks noChangeAspect="1"/>
        </xdr:cNvPicPr>
      </xdr:nvPicPr>
      <xdr:blipFill>
        <a:blip r:embed="rId32"/>
        <a:stretch>
          <a:fillRect/>
        </a:stretch>
      </xdr:blipFill>
      <xdr:spPr>
        <a:xfrm>
          <a:off x="8676640" y="27019885"/>
          <a:ext cx="511175" cy="710565"/>
        </a:xfrm>
        <a:prstGeom prst="rect">
          <a:avLst/>
        </a:prstGeom>
        <a:noFill/>
        <a:ln w="9525">
          <a:noFill/>
        </a:ln>
      </xdr:spPr>
    </xdr:pic>
    <xdr:clientData/>
  </xdr:twoCellAnchor>
  <xdr:twoCellAnchor editAs="oneCell">
    <xdr:from>
      <xdr:col>9</xdr:col>
      <xdr:colOff>538480</xdr:colOff>
      <xdr:row>31</xdr:row>
      <xdr:rowOff>261620</xdr:rowOff>
    </xdr:from>
    <xdr:to>
      <xdr:col>9</xdr:col>
      <xdr:colOff>1124585</xdr:colOff>
      <xdr:row>31</xdr:row>
      <xdr:rowOff>854710</xdr:rowOff>
    </xdr:to>
    <xdr:pic>
      <xdr:nvPicPr>
        <xdr:cNvPr id="41" name="图片 6"/>
        <xdr:cNvPicPr>
          <a:picLocks noChangeAspect="1"/>
        </xdr:cNvPicPr>
      </xdr:nvPicPr>
      <xdr:blipFill>
        <a:blip r:embed="rId33"/>
        <a:stretch>
          <a:fillRect/>
        </a:stretch>
      </xdr:blipFill>
      <xdr:spPr>
        <a:xfrm>
          <a:off x="8587105" y="29141420"/>
          <a:ext cx="586105" cy="593090"/>
        </a:xfrm>
        <a:prstGeom prst="rect">
          <a:avLst/>
        </a:prstGeom>
        <a:noFill/>
        <a:ln w="9525">
          <a:noFill/>
        </a:ln>
      </xdr:spPr>
    </xdr:pic>
    <xdr:clientData/>
  </xdr:twoCellAnchor>
  <xdr:twoCellAnchor editAs="oneCell">
    <xdr:from>
      <xdr:col>9</xdr:col>
      <xdr:colOff>229235</xdr:colOff>
      <xdr:row>39</xdr:row>
      <xdr:rowOff>297180</xdr:rowOff>
    </xdr:from>
    <xdr:to>
      <xdr:col>9</xdr:col>
      <xdr:colOff>1808480</xdr:colOff>
      <xdr:row>39</xdr:row>
      <xdr:rowOff>698500</xdr:rowOff>
    </xdr:to>
    <xdr:pic>
      <xdr:nvPicPr>
        <xdr:cNvPr id="42" name="图片 2"/>
        <xdr:cNvPicPr>
          <a:picLocks noChangeAspect="1"/>
        </xdr:cNvPicPr>
      </xdr:nvPicPr>
      <xdr:blipFill>
        <a:blip r:embed="rId34"/>
        <a:stretch>
          <a:fillRect/>
        </a:stretch>
      </xdr:blipFill>
      <xdr:spPr>
        <a:xfrm>
          <a:off x="8277860" y="37177980"/>
          <a:ext cx="1579245" cy="401320"/>
        </a:xfrm>
        <a:prstGeom prst="rect">
          <a:avLst/>
        </a:prstGeom>
        <a:noFill/>
        <a:ln w="9525">
          <a:noFill/>
        </a:ln>
      </xdr:spPr>
    </xdr:pic>
    <xdr:clientData/>
  </xdr:twoCellAnchor>
  <xdr:twoCellAnchor editAs="oneCell">
    <xdr:from>
      <xdr:col>9</xdr:col>
      <xdr:colOff>591185</xdr:colOff>
      <xdr:row>40</xdr:row>
      <xdr:rowOff>191135</xdr:rowOff>
    </xdr:from>
    <xdr:to>
      <xdr:col>9</xdr:col>
      <xdr:colOff>1438275</xdr:colOff>
      <xdr:row>40</xdr:row>
      <xdr:rowOff>905510</xdr:rowOff>
    </xdr:to>
    <xdr:pic>
      <xdr:nvPicPr>
        <xdr:cNvPr id="43" name="图片 3"/>
        <xdr:cNvPicPr>
          <a:picLocks noChangeAspect="1"/>
        </xdr:cNvPicPr>
      </xdr:nvPicPr>
      <xdr:blipFill>
        <a:blip r:embed="rId35"/>
        <a:stretch>
          <a:fillRect/>
        </a:stretch>
      </xdr:blipFill>
      <xdr:spPr>
        <a:xfrm>
          <a:off x="8639810" y="38072060"/>
          <a:ext cx="847090" cy="714375"/>
        </a:xfrm>
        <a:prstGeom prst="rect">
          <a:avLst/>
        </a:prstGeom>
        <a:noFill/>
        <a:ln w="9525">
          <a:noFill/>
        </a:ln>
      </xdr:spPr>
    </xdr:pic>
    <xdr:clientData/>
  </xdr:twoCellAnchor>
  <xdr:twoCellAnchor editAs="oneCell">
    <xdr:from>
      <xdr:col>9</xdr:col>
      <xdr:colOff>161925</xdr:colOff>
      <xdr:row>42</xdr:row>
      <xdr:rowOff>410210</xdr:rowOff>
    </xdr:from>
    <xdr:to>
      <xdr:col>9</xdr:col>
      <xdr:colOff>1904365</xdr:colOff>
      <xdr:row>42</xdr:row>
      <xdr:rowOff>780415</xdr:rowOff>
    </xdr:to>
    <xdr:pic>
      <xdr:nvPicPr>
        <xdr:cNvPr id="44" name="图片 4"/>
        <xdr:cNvPicPr>
          <a:picLocks noChangeAspect="1"/>
        </xdr:cNvPicPr>
      </xdr:nvPicPr>
      <xdr:blipFill>
        <a:blip r:embed="rId36"/>
        <a:stretch>
          <a:fillRect/>
        </a:stretch>
      </xdr:blipFill>
      <xdr:spPr>
        <a:xfrm>
          <a:off x="8210550" y="40291385"/>
          <a:ext cx="1742440" cy="370205"/>
        </a:xfrm>
        <a:prstGeom prst="rect">
          <a:avLst/>
        </a:prstGeom>
        <a:noFill/>
        <a:ln w="9525">
          <a:noFill/>
        </a:ln>
      </xdr:spPr>
    </xdr:pic>
    <xdr:clientData/>
  </xdr:twoCellAnchor>
  <xdr:twoCellAnchor editAs="oneCell">
    <xdr:from>
      <xdr:col>9</xdr:col>
      <xdr:colOff>599440</xdr:colOff>
      <xdr:row>43</xdr:row>
      <xdr:rowOff>257810</xdr:rowOff>
    </xdr:from>
    <xdr:to>
      <xdr:col>9</xdr:col>
      <xdr:colOff>1495425</xdr:colOff>
      <xdr:row>43</xdr:row>
      <xdr:rowOff>741680</xdr:rowOff>
    </xdr:to>
    <xdr:pic>
      <xdr:nvPicPr>
        <xdr:cNvPr id="45" name="图片 5"/>
        <xdr:cNvPicPr>
          <a:picLocks noChangeAspect="1"/>
        </xdr:cNvPicPr>
      </xdr:nvPicPr>
      <xdr:blipFill>
        <a:blip r:embed="rId37"/>
        <a:stretch>
          <a:fillRect/>
        </a:stretch>
      </xdr:blipFill>
      <xdr:spPr>
        <a:xfrm>
          <a:off x="8648065" y="41139110"/>
          <a:ext cx="895985" cy="483870"/>
        </a:xfrm>
        <a:prstGeom prst="rect">
          <a:avLst/>
        </a:prstGeom>
        <a:noFill/>
        <a:ln w="9525">
          <a:noFill/>
        </a:ln>
      </xdr:spPr>
    </xdr:pic>
    <xdr:clientData/>
  </xdr:twoCellAnchor>
  <xdr:twoCellAnchor editAs="oneCell">
    <xdr:from>
      <xdr:col>9</xdr:col>
      <xdr:colOff>132715</xdr:colOff>
      <xdr:row>44</xdr:row>
      <xdr:rowOff>417830</xdr:rowOff>
    </xdr:from>
    <xdr:to>
      <xdr:col>9</xdr:col>
      <xdr:colOff>1753235</xdr:colOff>
      <xdr:row>44</xdr:row>
      <xdr:rowOff>694690</xdr:rowOff>
    </xdr:to>
    <xdr:pic>
      <xdr:nvPicPr>
        <xdr:cNvPr id="46" name="图片 6"/>
        <xdr:cNvPicPr>
          <a:picLocks noChangeAspect="1"/>
        </xdr:cNvPicPr>
      </xdr:nvPicPr>
      <xdr:blipFill>
        <a:blip r:embed="rId38"/>
        <a:stretch>
          <a:fillRect/>
        </a:stretch>
      </xdr:blipFill>
      <xdr:spPr>
        <a:xfrm>
          <a:off x="8181340" y="42299255"/>
          <a:ext cx="1620520" cy="276860"/>
        </a:xfrm>
        <a:prstGeom prst="rect">
          <a:avLst/>
        </a:prstGeom>
        <a:noFill/>
        <a:ln w="9525">
          <a:noFill/>
        </a:ln>
      </xdr:spPr>
    </xdr:pic>
    <xdr:clientData/>
  </xdr:twoCellAnchor>
  <xdr:twoCellAnchor editAs="oneCell">
    <xdr:from>
      <xdr:col>9</xdr:col>
      <xdr:colOff>495300</xdr:colOff>
      <xdr:row>45</xdr:row>
      <xdr:rowOff>238125</xdr:rowOff>
    </xdr:from>
    <xdr:to>
      <xdr:col>9</xdr:col>
      <xdr:colOff>1490980</xdr:colOff>
      <xdr:row>45</xdr:row>
      <xdr:rowOff>913765</xdr:rowOff>
    </xdr:to>
    <xdr:pic>
      <xdr:nvPicPr>
        <xdr:cNvPr id="47" name="图片 7"/>
        <xdr:cNvPicPr>
          <a:picLocks noChangeAspect="1"/>
        </xdr:cNvPicPr>
      </xdr:nvPicPr>
      <xdr:blipFill>
        <a:blip r:embed="rId39"/>
        <a:stretch>
          <a:fillRect/>
        </a:stretch>
      </xdr:blipFill>
      <xdr:spPr>
        <a:xfrm>
          <a:off x="8543925" y="43119675"/>
          <a:ext cx="995680" cy="675640"/>
        </a:xfrm>
        <a:prstGeom prst="rect">
          <a:avLst/>
        </a:prstGeom>
        <a:noFill/>
        <a:ln w="9525">
          <a:noFill/>
        </a:ln>
      </xdr:spPr>
    </xdr:pic>
    <xdr:clientData/>
  </xdr:twoCellAnchor>
  <xdr:twoCellAnchor editAs="oneCell">
    <xdr:from>
      <xdr:col>9</xdr:col>
      <xdr:colOff>190500</xdr:colOff>
      <xdr:row>15</xdr:row>
      <xdr:rowOff>121920</xdr:rowOff>
    </xdr:from>
    <xdr:to>
      <xdr:col>9</xdr:col>
      <xdr:colOff>1036955</xdr:colOff>
      <xdr:row>15</xdr:row>
      <xdr:rowOff>1026795</xdr:rowOff>
    </xdr:to>
    <xdr:pic>
      <xdr:nvPicPr>
        <xdr:cNvPr id="48" name="图片 2"/>
        <xdr:cNvPicPr>
          <a:picLocks noChangeAspect="1"/>
        </xdr:cNvPicPr>
      </xdr:nvPicPr>
      <xdr:blipFill>
        <a:blip r:embed="rId40"/>
        <a:stretch>
          <a:fillRect/>
        </a:stretch>
      </xdr:blipFill>
      <xdr:spPr>
        <a:xfrm>
          <a:off x="8239125" y="12104370"/>
          <a:ext cx="846455" cy="904875"/>
        </a:xfrm>
        <a:prstGeom prst="rect">
          <a:avLst/>
        </a:prstGeom>
        <a:noFill/>
        <a:ln w="9525">
          <a:noFill/>
        </a:ln>
      </xdr:spPr>
    </xdr:pic>
    <xdr:clientData/>
  </xdr:twoCellAnchor>
  <xdr:twoCellAnchor editAs="oneCell">
    <xdr:from>
      <xdr:col>10</xdr:col>
      <xdr:colOff>0</xdr:colOff>
      <xdr:row>13</xdr:row>
      <xdr:rowOff>353060</xdr:rowOff>
    </xdr:from>
    <xdr:to>
      <xdr:col>11</xdr:col>
      <xdr:colOff>332740</xdr:colOff>
      <xdr:row>15</xdr:row>
      <xdr:rowOff>1113790</xdr:rowOff>
    </xdr:to>
    <xdr:pic>
      <xdr:nvPicPr>
        <xdr:cNvPr id="49" name="图片 3"/>
        <xdr:cNvPicPr>
          <a:picLocks noChangeAspect="1"/>
        </xdr:cNvPicPr>
      </xdr:nvPicPr>
      <xdr:blipFill>
        <a:blip r:embed="rId41"/>
        <a:stretch>
          <a:fillRect/>
        </a:stretch>
      </xdr:blipFill>
      <xdr:spPr>
        <a:xfrm>
          <a:off x="10144125" y="10249535"/>
          <a:ext cx="999490" cy="2846705"/>
        </a:xfrm>
        <a:prstGeom prst="rect">
          <a:avLst/>
        </a:prstGeom>
        <a:noFill/>
        <a:ln w="9525">
          <a:noFill/>
        </a:ln>
      </xdr:spPr>
    </xdr:pic>
    <xdr:clientData/>
  </xdr:twoCellAnchor>
  <xdr:twoCellAnchor editAs="oneCell">
    <xdr:from>
      <xdr:col>9</xdr:col>
      <xdr:colOff>190500</xdr:colOff>
      <xdr:row>47</xdr:row>
      <xdr:rowOff>160655</xdr:rowOff>
    </xdr:from>
    <xdr:to>
      <xdr:col>9</xdr:col>
      <xdr:colOff>1761490</xdr:colOff>
      <xdr:row>47</xdr:row>
      <xdr:rowOff>666115</xdr:rowOff>
    </xdr:to>
    <xdr:pic>
      <xdr:nvPicPr>
        <xdr:cNvPr id="50" name="图片 1"/>
        <xdr:cNvPicPr>
          <a:picLocks noChangeAspect="1"/>
        </xdr:cNvPicPr>
      </xdr:nvPicPr>
      <xdr:blipFill>
        <a:blip r:embed="rId42"/>
        <a:stretch>
          <a:fillRect/>
        </a:stretch>
      </xdr:blipFill>
      <xdr:spPr>
        <a:xfrm>
          <a:off x="8239125" y="44413805"/>
          <a:ext cx="1570990" cy="505460"/>
        </a:xfrm>
        <a:prstGeom prst="rect">
          <a:avLst/>
        </a:prstGeom>
        <a:noFill/>
        <a:ln w="9525">
          <a:noFill/>
        </a:ln>
      </xdr:spPr>
    </xdr:pic>
    <xdr:clientData/>
  </xdr:twoCellAnchor>
  <xdr:twoCellAnchor editAs="oneCell">
    <xdr:from>
      <xdr:col>9</xdr:col>
      <xdr:colOff>638175</xdr:colOff>
      <xdr:row>48</xdr:row>
      <xdr:rowOff>77470</xdr:rowOff>
    </xdr:from>
    <xdr:to>
      <xdr:col>9</xdr:col>
      <xdr:colOff>1235075</xdr:colOff>
      <xdr:row>48</xdr:row>
      <xdr:rowOff>695960</xdr:rowOff>
    </xdr:to>
    <xdr:pic>
      <xdr:nvPicPr>
        <xdr:cNvPr id="51" name="图片 2"/>
        <xdr:cNvPicPr>
          <a:picLocks noChangeAspect="1"/>
        </xdr:cNvPicPr>
      </xdr:nvPicPr>
      <xdr:blipFill>
        <a:blip r:embed="rId43"/>
        <a:stretch>
          <a:fillRect/>
        </a:stretch>
      </xdr:blipFill>
      <xdr:spPr>
        <a:xfrm>
          <a:off x="8686800" y="45092620"/>
          <a:ext cx="596900" cy="618490"/>
        </a:xfrm>
        <a:prstGeom prst="rect">
          <a:avLst/>
        </a:prstGeom>
        <a:noFill/>
        <a:ln w="9525">
          <a:noFill/>
        </a:ln>
      </xdr:spPr>
    </xdr:pic>
    <xdr:clientData/>
  </xdr:twoCellAnchor>
  <xdr:twoCellAnchor editAs="oneCell">
    <xdr:from>
      <xdr:col>9</xdr:col>
      <xdr:colOff>161925</xdr:colOff>
      <xdr:row>49</xdr:row>
      <xdr:rowOff>160655</xdr:rowOff>
    </xdr:from>
    <xdr:to>
      <xdr:col>9</xdr:col>
      <xdr:colOff>1710055</xdr:colOff>
      <xdr:row>49</xdr:row>
      <xdr:rowOff>609600</xdr:rowOff>
    </xdr:to>
    <xdr:pic>
      <xdr:nvPicPr>
        <xdr:cNvPr id="52" name="图片 3"/>
        <xdr:cNvPicPr>
          <a:picLocks noChangeAspect="1"/>
        </xdr:cNvPicPr>
      </xdr:nvPicPr>
      <xdr:blipFill>
        <a:blip r:embed="rId44"/>
        <a:stretch>
          <a:fillRect/>
        </a:stretch>
      </xdr:blipFill>
      <xdr:spPr>
        <a:xfrm>
          <a:off x="8210550" y="45937805"/>
          <a:ext cx="1548130" cy="448945"/>
        </a:xfrm>
        <a:prstGeom prst="rect">
          <a:avLst/>
        </a:prstGeom>
        <a:noFill/>
        <a:ln w="9525">
          <a:noFill/>
        </a:ln>
      </xdr:spPr>
    </xdr:pic>
    <xdr:clientData/>
  </xdr:twoCellAnchor>
  <xdr:twoCellAnchor editAs="oneCell">
    <xdr:from>
      <xdr:col>9</xdr:col>
      <xdr:colOff>304800</xdr:colOff>
      <xdr:row>50</xdr:row>
      <xdr:rowOff>151765</xdr:rowOff>
    </xdr:from>
    <xdr:to>
      <xdr:col>9</xdr:col>
      <xdr:colOff>1276350</xdr:colOff>
      <xdr:row>50</xdr:row>
      <xdr:rowOff>609600</xdr:rowOff>
    </xdr:to>
    <xdr:pic>
      <xdr:nvPicPr>
        <xdr:cNvPr id="53" name="图片 4"/>
        <xdr:cNvPicPr>
          <a:picLocks noChangeAspect="1"/>
        </xdr:cNvPicPr>
      </xdr:nvPicPr>
      <xdr:blipFill>
        <a:blip r:embed="rId45"/>
        <a:stretch>
          <a:fillRect/>
        </a:stretch>
      </xdr:blipFill>
      <xdr:spPr>
        <a:xfrm>
          <a:off x="8353425" y="46690915"/>
          <a:ext cx="971550" cy="457835"/>
        </a:xfrm>
        <a:prstGeom prst="rect">
          <a:avLst/>
        </a:prstGeom>
        <a:noFill/>
        <a:ln w="9525">
          <a:noFill/>
        </a:ln>
      </xdr:spPr>
    </xdr:pic>
    <xdr:clientData/>
  </xdr:twoCellAnchor>
  <xdr:twoCellAnchor editAs="oneCell">
    <xdr:from>
      <xdr:col>9</xdr:col>
      <xdr:colOff>667385</xdr:colOff>
      <xdr:row>51</xdr:row>
      <xdr:rowOff>77470</xdr:rowOff>
    </xdr:from>
    <xdr:to>
      <xdr:col>9</xdr:col>
      <xdr:colOff>1264285</xdr:colOff>
      <xdr:row>51</xdr:row>
      <xdr:rowOff>695960</xdr:rowOff>
    </xdr:to>
    <xdr:pic>
      <xdr:nvPicPr>
        <xdr:cNvPr id="54" name="图片 5"/>
        <xdr:cNvPicPr>
          <a:picLocks noChangeAspect="1"/>
        </xdr:cNvPicPr>
      </xdr:nvPicPr>
      <xdr:blipFill>
        <a:blip r:embed="rId43"/>
        <a:stretch>
          <a:fillRect/>
        </a:stretch>
      </xdr:blipFill>
      <xdr:spPr>
        <a:xfrm>
          <a:off x="8716010" y="47378620"/>
          <a:ext cx="596900" cy="618490"/>
        </a:xfrm>
        <a:prstGeom prst="rect">
          <a:avLst/>
        </a:prstGeom>
        <a:noFill/>
        <a:ln w="9525">
          <a:noFill/>
        </a:ln>
      </xdr:spPr>
    </xdr:pic>
    <xdr:clientData/>
  </xdr:twoCellAnchor>
  <xdr:twoCellAnchor editAs="oneCell">
    <xdr:from>
      <xdr:col>9</xdr:col>
      <xdr:colOff>409575</xdr:colOff>
      <xdr:row>53</xdr:row>
      <xdr:rowOff>56515</xdr:rowOff>
    </xdr:from>
    <xdr:to>
      <xdr:col>9</xdr:col>
      <xdr:colOff>1366520</xdr:colOff>
      <xdr:row>53</xdr:row>
      <xdr:rowOff>737870</xdr:rowOff>
    </xdr:to>
    <xdr:pic>
      <xdr:nvPicPr>
        <xdr:cNvPr id="55" name="图片 6"/>
        <xdr:cNvPicPr>
          <a:picLocks noChangeAspect="1"/>
        </xdr:cNvPicPr>
      </xdr:nvPicPr>
      <xdr:blipFill>
        <a:blip r:embed="rId46"/>
        <a:stretch>
          <a:fillRect/>
        </a:stretch>
      </xdr:blipFill>
      <xdr:spPr>
        <a:xfrm>
          <a:off x="8458200" y="48881665"/>
          <a:ext cx="956945" cy="681355"/>
        </a:xfrm>
        <a:prstGeom prst="rect">
          <a:avLst/>
        </a:prstGeom>
        <a:noFill/>
        <a:ln w="9525">
          <a:noFill/>
        </a:ln>
      </xdr:spPr>
    </xdr:pic>
    <xdr:clientData/>
  </xdr:twoCellAnchor>
  <xdr:twoCellAnchor editAs="oneCell">
    <xdr:from>
      <xdr:col>9</xdr:col>
      <xdr:colOff>237490</xdr:colOff>
      <xdr:row>52</xdr:row>
      <xdr:rowOff>238125</xdr:rowOff>
    </xdr:from>
    <xdr:to>
      <xdr:col>9</xdr:col>
      <xdr:colOff>1601470</xdr:colOff>
      <xdr:row>52</xdr:row>
      <xdr:rowOff>648335</xdr:rowOff>
    </xdr:to>
    <xdr:pic>
      <xdr:nvPicPr>
        <xdr:cNvPr id="56" name="图片 7"/>
        <xdr:cNvPicPr>
          <a:picLocks noChangeAspect="1"/>
        </xdr:cNvPicPr>
      </xdr:nvPicPr>
      <xdr:blipFill>
        <a:blip r:embed="rId47"/>
        <a:stretch>
          <a:fillRect/>
        </a:stretch>
      </xdr:blipFill>
      <xdr:spPr>
        <a:xfrm>
          <a:off x="8286115" y="48301275"/>
          <a:ext cx="1363980" cy="410210"/>
        </a:xfrm>
        <a:prstGeom prst="rect">
          <a:avLst/>
        </a:prstGeom>
        <a:noFill/>
        <a:ln w="9525">
          <a:noFill/>
        </a:ln>
      </xdr:spPr>
    </xdr:pic>
    <xdr:clientData/>
  </xdr:twoCellAnchor>
  <xdr:twoCellAnchor editAs="oneCell">
    <xdr:from>
      <xdr:col>9</xdr:col>
      <xdr:colOff>276225</xdr:colOff>
      <xdr:row>54</xdr:row>
      <xdr:rowOff>229870</xdr:rowOff>
    </xdr:from>
    <xdr:to>
      <xdr:col>9</xdr:col>
      <xdr:colOff>732155</xdr:colOff>
      <xdr:row>54</xdr:row>
      <xdr:rowOff>819785</xdr:rowOff>
    </xdr:to>
    <xdr:pic>
      <xdr:nvPicPr>
        <xdr:cNvPr id="57" name="图片 2" descr="6818609331607310945577.png"/>
        <xdr:cNvPicPr>
          <a:picLocks noChangeAspect="1"/>
        </xdr:cNvPicPr>
      </xdr:nvPicPr>
      <xdr:blipFill>
        <a:blip r:embed="rId48"/>
        <a:stretch>
          <a:fillRect/>
        </a:stretch>
      </xdr:blipFill>
      <xdr:spPr>
        <a:xfrm>
          <a:off x="8324850" y="49817020"/>
          <a:ext cx="455930" cy="589915"/>
        </a:xfrm>
        <a:prstGeom prst="rect">
          <a:avLst/>
        </a:prstGeom>
        <a:noFill/>
        <a:ln w="9525">
          <a:noFill/>
        </a:ln>
      </xdr:spPr>
    </xdr:pic>
    <xdr:clientData/>
  </xdr:twoCellAnchor>
  <xdr:twoCellAnchor editAs="oneCell">
    <xdr:from>
      <xdr:col>9</xdr:col>
      <xdr:colOff>218440</xdr:colOff>
      <xdr:row>55</xdr:row>
      <xdr:rowOff>229235</xdr:rowOff>
    </xdr:from>
    <xdr:to>
      <xdr:col>9</xdr:col>
      <xdr:colOff>818515</xdr:colOff>
      <xdr:row>55</xdr:row>
      <xdr:rowOff>988695</xdr:rowOff>
    </xdr:to>
    <xdr:pic>
      <xdr:nvPicPr>
        <xdr:cNvPr id="58" name="图片 4" descr="8967436041607310945580.png"/>
        <xdr:cNvPicPr>
          <a:picLocks noChangeAspect="1"/>
        </xdr:cNvPicPr>
      </xdr:nvPicPr>
      <xdr:blipFill>
        <a:blip r:embed="rId49"/>
        <a:stretch>
          <a:fillRect/>
        </a:stretch>
      </xdr:blipFill>
      <xdr:spPr>
        <a:xfrm>
          <a:off x="8267065" y="51016535"/>
          <a:ext cx="600075" cy="759460"/>
        </a:xfrm>
        <a:prstGeom prst="rect">
          <a:avLst/>
        </a:prstGeom>
        <a:noFill/>
        <a:ln w="9525">
          <a:noFill/>
        </a:ln>
      </xdr:spPr>
    </xdr:pic>
    <xdr:clientData/>
  </xdr:twoCellAnchor>
  <xdr:twoCellAnchor editAs="oneCell">
    <xdr:from>
      <xdr:col>9</xdr:col>
      <xdr:colOff>152400</xdr:colOff>
      <xdr:row>56</xdr:row>
      <xdr:rowOff>160655</xdr:rowOff>
    </xdr:from>
    <xdr:to>
      <xdr:col>9</xdr:col>
      <xdr:colOff>856615</xdr:colOff>
      <xdr:row>56</xdr:row>
      <xdr:rowOff>1133475</xdr:rowOff>
    </xdr:to>
    <xdr:pic>
      <xdr:nvPicPr>
        <xdr:cNvPr id="59" name="图片 6" descr="4184032481607310945582.png"/>
        <xdr:cNvPicPr>
          <a:picLocks noChangeAspect="1"/>
        </xdr:cNvPicPr>
      </xdr:nvPicPr>
      <xdr:blipFill>
        <a:blip r:embed="rId50"/>
        <a:stretch>
          <a:fillRect/>
        </a:stretch>
      </xdr:blipFill>
      <xdr:spPr>
        <a:xfrm>
          <a:off x="8201025" y="52195730"/>
          <a:ext cx="704215" cy="97282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R57"/>
  <sheetViews>
    <sheetView tabSelected="1" topLeftCell="A53" workbookViewId="0">
      <selection activeCell="E57" sqref="E57"/>
    </sheetView>
  </sheetViews>
  <sheetFormatPr defaultColWidth="8.75" defaultRowHeight="14.25"/>
  <cols>
    <col min="1" max="1" width="5.625" style="1"/>
    <col min="2" max="2" width="20.875" style="8" customWidth="1"/>
    <col min="3" max="3" width="9" style="8"/>
    <col min="4" max="4" width="11.25" style="8"/>
    <col min="5" max="5" width="22.25" style="8"/>
    <col min="6" max="6" width="9" style="8"/>
    <col min="7" max="7" width="4.75" style="8"/>
    <col min="8" max="8" width="8.625" style="8"/>
    <col min="9" max="9" width="14.25" style="8"/>
    <col min="10" max="10" width="27.5" style="7"/>
    <col min="11" max="16384" width="8.75" style="7"/>
  </cols>
  <sheetData>
    <row r="1" s="1" customFormat="1" ht="28.5" customHeight="1" spans="1:10">
      <c r="A1" s="9" t="s">
        <v>0</v>
      </c>
      <c r="B1" s="10"/>
      <c r="C1" s="10"/>
      <c r="D1" s="10"/>
      <c r="E1" s="10"/>
      <c r="F1" s="10"/>
      <c r="G1" s="10"/>
      <c r="H1" s="10"/>
      <c r="I1" s="10"/>
      <c r="J1" s="39"/>
    </row>
    <row r="2" s="2" customFormat="1" ht="27.75" customHeight="1" spans="1:10">
      <c r="A2" s="11" t="s">
        <v>1</v>
      </c>
      <c r="B2" s="10"/>
      <c r="C2" s="10"/>
      <c r="D2" s="10"/>
      <c r="E2" s="10"/>
      <c r="F2" s="10"/>
      <c r="G2" s="10"/>
      <c r="H2" s="10"/>
      <c r="I2" s="10"/>
      <c r="J2" s="39"/>
    </row>
    <row r="3" s="2" customFormat="1" ht="21" customHeight="1" spans="1:10">
      <c r="A3" s="12" t="s">
        <v>2</v>
      </c>
      <c r="B3" s="10"/>
      <c r="C3" s="10"/>
      <c r="D3" s="10"/>
      <c r="E3" s="10"/>
      <c r="F3" s="10"/>
      <c r="G3" s="10"/>
      <c r="H3" s="10"/>
      <c r="I3" s="10"/>
      <c r="J3" s="39"/>
    </row>
    <row r="4" s="3" customFormat="1" ht="29.25" customHeight="1" spans="1:10">
      <c r="A4" s="13" t="s">
        <v>3</v>
      </c>
      <c r="B4" s="14" t="s">
        <v>4</v>
      </c>
      <c r="C4" s="14" t="s">
        <v>5</v>
      </c>
      <c r="D4" s="14" t="s">
        <v>6</v>
      </c>
      <c r="E4" s="14" t="s">
        <v>7</v>
      </c>
      <c r="F4" s="14" t="s">
        <v>8</v>
      </c>
      <c r="G4" s="14" t="s">
        <v>9</v>
      </c>
      <c r="H4" s="14" t="s">
        <v>10</v>
      </c>
      <c r="I4" s="14" t="s">
        <v>11</v>
      </c>
      <c r="J4" s="40" t="s">
        <v>12</v>
      </c>
    </row>
    <row r="5" ht="81" customHeight="1" spans="1:10">
      <c r="A5" s="10">
        <v>1</v>
      </c>
      <c r="B5" s="15" t="s">
        <v>13</v>
      </c>
      <c r="C5" s="15" t="s">
        <v>14</v>
      </c>
      <c r="D5" s="15" t="s">
        <v>15</v>
      </c>
      <c r="E5" s="15" t="s">
        <v>16</v>
      </c>
      <c r="F5" s="15">
        <v>2</v>
      </c>
      <c r="G5" s="15" t="s">
        <v>17</v>
      </c>
      <c r="H5" s="15">
        <v>1800</v>
      </c>
      <c r="I5" s="15">
        <f>F5*H5</f>
        <v>3600</v>
      </c>
      <c r="J5" s="39"/>
    </row>
    <row r="6" ht="81" customHeight="1" spans="1:10">
      <c r="A6" s="10">
        <v>1</v>
      </c>
      <c r="B6" s="15" t="s">
        <v>13</v>
      </c>
      <c r="C6" s="15" t="s">
        <v>14</v>
      </c>
      <c r="D6" s="15" t="s">
        <v>18</v>
      </c>
      <c r="E6" s="15" t="s">
        <v>19</v>
      </c>
      <c r="F6" s="15">
        <v>2</v>
      </c>
      <c r="G6" s="15" t="s">
        <v>17</v>
      </c>
      <c r="H6" s="15">
        <v>3050</v>
      </c>
      <c r="I6" s="15">
        <f>F6*H6</f>
        <v>6100</v>
      </c>
      <c r="J6" s="39"/>
    </row>
    <row r="7" ht="75.75" customHeight="1" spans="1:10">
      <c r="A7" s="10">
        <v>2</v>
      </c>
      <c r="B7" s="15" t="s">
        <v>13</v>
      </c>
      <c r="C7" s="15" t="s">
        <v>14</v>
      </c>
      <c r="D7" s="15" t="s">
        <v>20</v>
      </c>
      <c r="E7" s="15" t="s">
        <v>21</v>
      </c>
      <c r="F7" s="15">
        <v>2</v>
      </c>
      <c r="G7" s="15" t="s">
        <v>17</v>
      </c>
      <c r="H7" s="15">
        <v>3600</v>
      </c>
      <c r="I7" s="15">
        <f>F7*H7</f>
        <v>7200</v>
      </c>
      <c r="J7" s="39"/>
    </row>
    <row r="8" ht="75.75" customHeight="1" spans="1:10">
      <c r="A8" s="10"/>
      <c r="B8" s="15" t="s">
        <v>22</v>
      </c>
      <c r="C8" s="15" t="s">
        <v>14</v>
      </c>
      <c r="D8" s="15" t="s">
        <v>23</v>
      </c>
      <c r="E8" s="15" t="s">
        <v>24</v>
      </c>
      <c r="F8" s="15">
        <v>1</v>
      </c>
      <c r="G8" s="15" t="s">
        <v>25</v>
      </c>
      <c r="H8" s="15">
        <v>120</v>
      </c>
      <c r="I8" s="15">
        <f>H8*F8</f>
        <v>120</v>
      </c>
      <c r="J8" s="39"/>
    </row>
    <row r="9" ht="75.75" customHeight="1" spans="1:10">
      <c r="A9" s="10"/>
      <c r="B9" s="15" t="s">
        <v>26</v>
      </c>
      <c r="C9" s="15" t="s">
        <v>14</v>
      </c>
      <c r="D9" s="15" t="s">
        <v>27</v>
      </c>
      <c r="E9" s="15" t="s">
        <v>28</v>
      </c>
      <c r="F9" s="15">
        <v>1</v>
      </c>
      <c r="G9" s="15" t="s">
        <v>17</v>
      </c>
      <c r="H9" s="15">
        <v>7100</v>
      </c>
      <c r="I9" s="15">
        <f>H9*F9</f>
        <v>7100</v>
      </c>
      <c r="J9" s="39"/>
    </row>
    <row r="10" ht="75" customHeight="1" spans="1:10">
      <c r="A10" s="10">
        <v>3</v>
      </c>
      <c r="B10" s="15" t="s">
        <v>29</v>
      </c>
      <c r="C10" s="15" t="s">
        <v>14</v>
      </c>
      <c r="D10" s="15" t="s">
        <v>30</v>
      </c>
      <c r="E10" s="15" t="s">
        <v>31</v>
      </c>
      <c r="F10" s="15">
        <v>1</v>
      </c>
      <c r="G10" s="15" t="s">
        <v>17</v>
      </c>
      <c r="H10" s="15">
        <v>2650</v>
      </c>
      <c r="I10" s="15">
        <f>F10*H10</f>
        <v>2650</v>
      </c>
      <c r="J10" s="39"/>
    </row>
    <row r="11" ht="75" customHeight="1" spans="1:10">
      <c r="A11" s="10"/>
      <c r="B11" s="15" t="s">
        <v>32</v>
      </c>
      <c r="C11" s="15" t="s">
        <v>14</v>
      </c>
      <c r="D11" s="15" t="s">
        <v>33</v>
      </c>
      <c r="E11" s="15" t="s">
        <v>34</v>
      </c>
      <c r="F11" s="15">
        <v>1</v>
      </c>
      <c r="G11" s="15" t="s">
        <v>35</v>
      </c>
      <c r="H11" s="15">
        <v>5980</v>
      </c>
      <c r="I11" s="15">
        <f>H11*F11</f>
        <v>5980</v>
      </c>
      <c r="J11" s="39"/>
    </row>
    <row r="12" ht="56.25" customHeight="1" spans="1:10">
      <c r="A12" s="10">
        <v>4</v>
      </c>
      <c r="B12" s="15" t="s">
        <v>36</v>
      </c>
      <c r="C12" s="15" t="s">
        <v>14</v>
      </c>
      <c r="D12" s="15" t="s">
        <v>37</v>
      </c>
      <c r="E12" s="15" t="s">
        <v>38</v>
      </c>
      <c r="F12" s="15">
        <v>2</v>
      </c>
      <c r="G12" s="15" t="s">
        <v>17</v>
      </c>
      <c r="H12" s="15">
        <v>2890</v>
      </c>
      <c r="I12" s="15">
        <f>F12*H12</f>
        <v>5780</v>
      </c>
      <c r="J12" s="39"/>
    </row>
    <row r="13" ht="77.25" customHeight="1" spans="1:10">
      <c r="A13" s="10">
        <v>6</v>
      </c>
      <c r="B13" s="15" t="s">
        <v>39</v>
      </c>
      <c r="C13" s="15" t="s">
        <v>14</v>
      </c>
      <c r="D13" s="15" t="s">
        <v>40</v>
      </c>
      <c r="E13" s="15" t="s">
        <v>41</v>
      </c>
      <c r="F13" s="15">
        <v>2</v>
      </c>
      <c r="G13" s="15" t="s">
        <v>17</v>
      </c>
      <c r="H13" s="15">
        <v>1300</v>
      </c>
      <c r="I13" s="15">
        <f>F13*H13</f>
        <v>2600</v>
      </c>
      <c r="J13" s="39"/>
    </row>
    <row r="14" ht="76.5" customHeight="1" spans="1:10">
      <c r="A14" s="10">
        <v>7</v>
      </c>
      <c r="B14" s="15" t="s">
        <v>39</v>
      </c>
      <c r="C14" s="15" t="s">
        <v>14</v>
      </c>
      <c r="D14" s="15" t="s">
        <v>42</v>
      </c>
      <c r="E14" s="15" t="s">
        <v>43</v>
      </c>
      <c r="F14" s="15">
        <v>2</v>
      </c>
      <c r="G14" s="15" t="s">
        <v>17</v>
      </c>
      <c r="H14" s="15">
        <v>1785</v>
      </c>
      <c r="I14" s="15">
        <f>F14*H14</f>
        <v>3570</v>
      </c>
      <c r="J14" s="39"/>
    </row>
    <row r="15" ht="87.75" customHeight="1" spans="1:10">
      <c r="A15" s="10">
        <v>8</v>
      </c>
      <c r="B15" s="15" t="s">
        <v>39</v>
      </c>
      <c r="C15" s="15" t="s">
        <v>14</v>
      </c>
      <c r="D15" s="15" t="s">
        <v>44</v>
      </c>
      <c r="E15" s="15" t="s">
        <v>45</v>
      </c>
      <c r="F15" s="15">
        <v>2</v>
      </c>
      <c r="G15" s="15" t="s">
        <v>17</v>
      </c>
      <c r="H15" s="15">
        <v>2220</v>
      </c>
      <c r="I15" s="15">
        <f>H15*F15</f>
        <v>4440</v>
      </c>
      <c r="J15" s="39"/>
    </row>
    <row r="16" ht="87.75" customHeight="1" spans="1:10">
      <c r="A16" s="10"/>
      <c r="B16" s="15" t="s">
        <v>46</v>
      </c>
      <c r="C16" s="15" t="s">
        <v>14</v>
      </c>
      <c r="D16" s="15" t="s">
        <v>47</v>
      </c>
      <c r="E16" s="15" t="s">
        <v>48</v>
      </c>
      <c r="F16" s="15">
        <v>1</v>
      </c>
      <c r="G16" s="15" t="s">
        <v>35</v>
      </c>
      <c r="H16" s="15">
        <v>2392</v>
      </c>
      <c r="I16" s="15">
        <f>H16*F16</f>
        <v>2392</v>
      </c>
      <c r="J16" s="39"/>
    </row>
    <row r="17" ht="87.75" customHeight="1" spans="1:10">
      <c r="A17" s="10"/>
      <c r="B17" s="15" t="s">
        <v>46</v>
      </c>
      <c r="C17" s="15" t="s">
        <v>14</v>
      </c>
      <c r="D17" s="15" t="s">
        <v>49</v>
      </c>
      <c r="E17" s="15" t="s">
        <v>50</v>
      </c>
      <c r="F17" s="15">
        <v>1</v>
      </c>
      <c r="G17" s="15" t="s">
        <v>35</v>
      </c>
      <c r="H17" s="15">
        <v>3315</v>
      </c>
      <c r="I17" s="15">
        <f>H17*F17</f>
        <v>3315</v>
      </c>
      <c r="J17" s="39"/>
    </row>
    <row r="18" ht="87.75" customHeight="1" spans="1:10">
      <c r="A18" s="10"/>
      <c r="B18" s="15" t="s">
        <v>51</v>
      </c>
      <c r="C18" s="15" t="s">
        <v>14</v>
      </c>
      <c r="D18" s="15" t="s">
        <v>52</v>
      </c>
      <c r="E18" s="15" t="s">
        <v>53</v>
      </c>
      <c r="F18" s="15">
        <v>1</v>
      </c>
      <c r="G18" s="15" t="s">
        <v>35</v>
      </c>
      <c r="H18" s="15">
        <v>3500</v>
      </c>
      <c r="I18" s="15">
        <f>H18*F18</f>
        <v>3500</v>
      </c>
      <c r="J18" s="39"/>
    </row>
    <row r="19" ht="87.75" customHeight="1" spans="1:10">
      <c r="A19" s="10"/>
      <c r="B19" s="15"/>
      <c r="C19" s="15" t="s">
        <v>14</v>
      </c>
      <c r="D19" s="15" t="s">
        <v>54</v>
      </c>
      <c r="E19" s="15" t="s">
        <v>55</v>
      </c>
      <c r="F19" s="15">
        <v>2</v>
      </c>
      <c r="G19" s="15" t="s">
        <v>25</v>
      </c>
      <c r="H19" s="15">
        <v>600</v>
      </c>
      <c r="I19" s="15">
        <f>H19*F19</f>
        <v>1200</v>
      </c>
      <c r="J19" s="39"/>
    </row>
    <row r="20" s="4" customFormat="1" ht="81" customHeight="1" spans="1:10">
      <c r="A20" s="16">
        <v>10</v>
      </c>
      <c r="B20" s="16" t="s">
        <v>46</v>
      </c>
      <c r="C20" s="17" t="s">
        <v>14</v>
      </c>
      <c r="D20" s="16" t="s">
        <v>56</v>
      </c>
      <c r="E20" s="17" t="s">
        <v>57</v>
      </c>
      <c r="F20" s="16">
        <v>1</v>
      </c>
      <c r="G20" s="16" t="s">
        <v>35</v>
      </c>
      <c r="H20" s="16">
        <v>3950</v>
      </c>
      <c r="I20" s="16">
        <f>H20*F20</f>
        <v>3950</v>
      </c>
      <c r="J20" s="41"/>
    </row>
    <row r="21" s="4" customFormat="1" ht="81" customHeight="1" spans="1:10">
      <c r="A21" s="16">
        <v>10</v>
      </c>
      <c r="B21" s="16" t="s">
        <v>46</v>
      </c>
      <c r="C21" s="17" t="s">
        <v>14</v>
      </c>
      <c r="D21" s="16" t="s">
        <v>58</v>
      </c>
      <c r="E21" s="17" t="s">
        <v>59</v>
      </c>
      <c r="F21" s="16">
        <v>1</v>
      </c>
      <c r="G21" s="16" t="s">
        <v>35</v>
      </c>
      <c r="H21" s="16">
        <v>3200</v>
      </c>
      <c r="I21" s="16">
        <f>H21*F21</f>
        <v>3200</v>
      </c>
      <c r="J21" s="41"/>
    </row>
    <row r="22" s="4" customFormat="1" ht="87.75" customHeight="1" spans="1:252">
      <c r="A22" s="10"/>
      <c r="B22" s="15"/>
      <c r="C22" s="15" t="s">
        <v>14</v>
      </c>
      <c r="D22" s="15" t="s">
        <v>60</v>
      </c>
      <c r="E22" s="15" t="s">
        <v>61</v>
      </c>
      <c r="F22" s="15">
        <v>2</v>
      </c>
      <c r="G22" s="15" t="s">
        <v>25</v>
      </c>
      <c r="H22" s="15">
        <v>950</v>
      </c>
      <c r="I22" s="15">
        <f>H22*F22</f>
        <v>1900</v>
      </c>
      <c r="J22" s="39"/>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row>
    <row r="23" s="4" customFormat="1" ht="79.5" customHeight="1" spans="1:10">
      <c r="A23" s="16">
        <v>9</v>
      </c>
      <c r="B23" s="16" t="s">
        <v>46</v>
      </c>
      <c r="C23" s="17" t="s">
        <v>14</v>
      </c>
      <c r="D23" s="16" t="s">
        <v>62</v>
      </c>
      <c r="E23" s="17" t="s">
        <v>63</v>
      </c>
      <c r="F23" s="16">
        <v>1</v>
      </c>
      <c r="G23" s="16" t="s">
        <v>35</v>
      </c>
      <c r="H23" s="16">
        <v>3950</v>
      </c>
      <c r="I23" s="16">
        <f>H23*F23</f>
        <v>3950</v>
      </c>
      <c r="J23" s="41"/>
    </row>
    <row r="24" s="4" customFormat="1" ht="81" customHeight="1" spans="1:10">
      <c r="A24" s="16">
        <v>10</v>
      </c>
      <c r="B24" s="16" t="s">
        <v>46</v>
      </c>
      <c r="C24" s="17" t="s">
        <v>14</v>
      </c>
      <c r="D24" s="16" t="s">
        <v>64</v>
      </c>
      <c r="E24" s="17" t="s">
        <v>65</v>
      </c>
      <c r="F24" s="16">
        <v>1</v>
      </c>
      <c r="G24" s="16" t="s">
        <v>35</v>
      </c>
      <c r="H24" s="16">
        <v>6500</v>
      </c>
      <c r="I24" s="16">
        <f>H24*F24</f>
        <v>6500</v>
      </c>
      <c r="J24" s="41"/>
    </row>
    <row r="25" s="4" customFormat="1" ht="83.25" customHeight="1" spans="1:10">
      <c r="A25" s="16">
        <v>11</v>
      </c>
      <c r="B25" s="16" t="s">
        <v>46</v>
      </c>
      <c r="C25" s="17" t="s">
        <v>14</v>
      </c>
      <c r="D25" s="17" t="s">
        <v>66</v>
      </c>
      <c r="E25" s="17" t="s">
        <v>67</v>
      </c>
      <c r="F25" s="16">
        <v>1</v>
      </c>
      <c r="G25" s="16" t="s">
        <v>35</v>
      </c>
      <c r="H25" s="16">
        <v>3800</v>
      </c>
      <c r="I25" s="16">
        <f>H25*F25</f>
        <v>3800</v>
      </c>
      <c r="J25" s="41"/>
    </row>
    <row r="26" s="4" customFormat="1" ht="83.25" customHeight="1" spans="1:10">
      <c r="A26" s="16"/>
      <c r="B26" s="16" t="s">
        <v>68</v>
      </c>
      <c r="C26" s="17" t="s">
        <v>14</v>
      </c>
      <c r="D26" s="17" t="s">
        <v>68</v>
      </c>
      <c r="E26" s="17" t="s">
        <v>69</v>
      </c>
      <c r="F26" s="16">
        <v>2</v>
      </c>
      <c r="G26" s="16" t="s">
        <v>25</v>
      </c>
      <c r="H26" s="16">
        <v>950</v>
      </c>
      <c r="I26" s="16">
        <f>H26*F26</f>
        <v>1900</v>
      </c>
      <c r="J26" s="41"/>
    </row>
    <row r="27" s="4" customFormat="1" ht="83.25" customHeight="1" spans="1:10">
      <c r="A27" s="16">
        <v>12</v>
      </c>
      <c r="B27" s="16" t="s">
        <v>70</v>
      </c>
      <c r="C27" s="17" t="s">
        <v>14</v>
      </c>
      <c r="D27" s="17" t="s">
        <v>71</v>
      </c>
      <c r="E27" s="18" t="s">
        <v>72</v>
      </c>
      <c r="F27" s="16">
        <v>1</v>
      </c>
      <c r="G27" s="16" t="s">
        <v>35</v>
      </c>
      <c r="H27" s="16">
        <v>713</v>
      </c>
      <c r="I27" s="16">
        <f>H27*F27</f>
        <v>713</v>
      </c>
      <c r="J27" s="41"/>
    </row>
    <row r="28" s="4" customFormat="1" ht="83.25" customHeight="1" spans="1:10">
      <c r="A28" s="16">
        <v>13</v>
      </c>
      <c r="B28" s="16" t="s">
        <v>73</v>
      </c>
      <c r="C28" s="17" t="s">
        <v>14</v>
      </c>
      <c r="D28" s="17" t="s">
        <v>74</v>
      </c>
      <c r="E28" s="18" t="s">
        <v>75</v>
      </c>
      <c r="F28" s="16">
        <v>1</v>
      </c>
      <c r="G28" s="16" t="s">
        <v>35</v>
      </c>
      <c r="H28" s="16">
        <v>950</v>
      </c>
      <c r="I28" s="16">
        <f>H28*F28</f>
        <v>950</v>
      </c>
      <c r="J28" s="41"/>
    </row>
    <row r="29" ht="78.75" customHeight="1" spans="1:10">
      <c r="A29" s="19">
        <v>1</v>
      </c>
      <c r="B29" s="20" t="s">
        <v>76</v>
      </c>
      <c r="C29" s="20" t="s">
        <v>14</v>
      </c>
      <c r="D29" s="20" t="s">
        <v>77</v>
      </c>
      <c r="E29" s="20" t="s">
        <v>78</v>
      </c>
      <c r="F29" s="20">
        <v>1</v>
      </c>
      <c r="G29" s="20" t="s">
        <v>79</v>
      </c>
      <c r="H29" s="20">
        <v>3650</v>
      </c>
      <c r="I29" s="20">
        <f>H29*F29</f>
        <v>3650</v>
      </c>
      <c r="J29" s="42"/>
    </row>
    <row r="30" ht="78.75" customHeight="1" spans="1:10">
      <c r="A30" s="21">
        <v>2</v>
      </c>
      <c r="B30" s="22" t="s">
        <v>80</v>
      </c>
      <c r="C30" s="22" t="s">
        <v>14</v>
      </c>
      <c r="D30" s="22" t="s">
        <v>81</v>
      </c>
      <c r="E30" s="22" t="s">
        <v>82</v>
      </c>
      <c r="F30" s="22">
        <v>1</v>
      </c>
      <c r="G30" s="22" t="s">
        <v>35</v>
      </c>
      <c r="H30" s="22">
        <v>1050</v>
      </c>
      <c r="I30" s="22">
        <f>F30*H30</f>
        <v>1050</v>
      </c>
      <c r="J30" s="43"/>
    </row>
    <row r="31" s="5" customFormat="1" ht="78.75" customHeight="1" spans="1:10">
      <c r="A31" s="21">
        <v>3</v>
      </c>
      <c r="B31" s="22" t="s">
        <v>83</v>
      </c>
      <c r="C31" s="22" t="s">
        <v>14</v>
      </c>
      <c r="D31" s="22" t="s">
        <v>84</v>
      </c>
      <c r="E31" s="22" t="s">
        <v>85</v>
      </c>
      <c r="F31" s="22">
        <v>1</v>
      </c>
      <c r="G31" s="22" t="s">
        <v>86</v>
      </c>
      <c r="H31" s="22">
        <v>1650</v>
      </c>
      <c r="I31" s="22">
        <f>H31*F31</f>
        <v>1650</v>
      </c>
      <c r="J31" s="43"/>
    </row>
    <row r="32" s="5" customFormat="1" ht="78.75" customHeight="1" spans="1:10">
      <c r="A32" s="21">
        <v>4</v>
      </c>
      <c r="B32" s="22" t="s">
        <v>87</v>
      </c>
      <c r="C32" s="22" t="s">
        <v>14</v>
      </c>
      <c r="D32" s="22" t="s">
        <v>88</v>
      </c>
      <c r="E32" s="22" t="s">
        <v>89</v>
      </c>
      <c r="F32" s="22">
        <v>1</v>
      </c>
      <c r="G32" s="22" t="s">
        <v>86</v>
      </c>
      <c r="H32" s="22">
        <v>600</v>
      </c>
      <c r="I32" s="22">
        <f>H32*F32</f>
        <v>600</v>
      </c>
      <c r="J32" s="43"/>
    </row>
    <row r="33" ht="78.75" customHeight="1" spans="1:10">
      <c r="A33" s="19"/>
      <c r="B33" s="20" t="s">
        <v>90</v>
      </c>
      <c r="C33" s="20" t="s">
        <v>14</v>
      </c>
      <c r="D33" s="20" t="s">
        <v>91</v>
      </c>
      <c r="E33" s="20" t="s">
        <v>92</v>
      </c>
      <c r="F33" s="20">
        <v>1</v>
      </c>
      <c r="G33" s="20" t="s">
        <v>79</v>
      </c>
      <c r="H33" s="20">
        <v>2250</v>
      </c>
      <c r="I33" s="20">
        <f>H33*F33</f>
        <v>2250</v>
      </c>
      <c r="J33" s="42"/>
    </row>
    <row r="34" ht="78.75" customHeight="1" spans="1:10">
      <c r="A34" s="21"/>
      <c r="B34" s="22" t="s">
        <v>90</v>
      </c>
      <c r="C34" s="22" t="s">
        <v>14</v>
      </c>
      <c r="D34" s="22" t="s">
        <v>93</v>
      </c>
      <c r="E34" s="22" t="s">
        <v>94</v>
      </c>
      <c r="F34" s="22">
        <v>1</v>
      </c>
      <c r="G34" s="22" t="s">
        <v>79</v>
      </c>
      <c r="H34" s="22">
        <v>2650</v>
      </c>
      <c r="I34" s="22">
        <f>H34*F34</f>
        <v>2650</v>
      </c>
      <c r="J34" s="43"/>
    </row>
    <row r="35" ht="78.75" customHeight="1" spans="1:10">
      <c r="A35" s="21"/>
      <c r="B35" s="22" t="s">
        <v>90</v>
      </c>
      <c r="C35" s="22" t="s">
        <v>14</v>
      </c>
      <c r="D35" s="22" t="s">
        <v>95</v>
      </c>
      <c r="E35" s="22" t="s">
        <v>96</v>
      </c>
      <c r="F35" s="22">
        <v>1</v>
      </c>
      <c r="G35" s="22" t="s">
        <v>79</v>
      </c>
      <c r="H35" s="22">
        <v>3050</v>
      </c>
      <c r="I35" s="22">
        <f>H35*F35</f>
        <v>3050</v>
      </c>
      <c r="J35" s="43"/>
    </row>
    <row r="36" ht="78.75" customHeight="1" spans="1:10">
      <c r="A36" s="21"/>
      <c r="B36" s="22" t="s">
        <v>90</v>
      </c>
      <c r="C36" s="22" t="s">
        <v>14</v>
      </c>
      <c r="D36" s="22" t="s">
        <v>97</v>
      </c>
      <c r="E36" s="22" t="s">
        <v>98</v>
      </c>
      <c r="F36" s="22">
        <v>1</v>
      </c>
      <c r="G36" s="22" t="s">
        <v>79</v>
      </c>
      <c r="H36" s="22">
        <v>3795</v>
      </c>
      <c r="I36" s="22">
        <f>H36*F36</f>
        <v>3795</v>
      </c>
      <c r="J36" s="43"/>
    </row>
    <row r="37" ht="78.75" customHeight="1" spans="1:10">
      <c r="A37" s="21"/>
      <c r="B37" s="22" t="s">
        <v>90</v>
      </c>
      <c r="C37" s="22" t="s">
        <v>14</v>
      </c>
      <c r="D37" s="22" t="s">
        <v>99</v>
      </c>
      <c r="E37" s="22" t="s">
        <v>100</v>
      </c>
      <c r="F37" s="22">
        <v>1</v>
      </c>
      <c r="G37" s="22" t="s">
        <v>79</v>
      </c>
      <c r="H37" s="22">
        <v>5000</v>
      </c>
      <c r="I37" s="22">
        <f>H37*F37</f>
        <v>5000</v>
      </c>
      <c r="J37" s="43"/>
    </row>
    <row r="38" ht="78.75" customHeight="1" spans="1:10">
      <c r="A38" s="21"/>
      <c r="B38" s="22" t="s">
        <v>90</v>
      </c>
      <c r="C38" s="22" t="s">
        <v>14</v>
      </c>
      <c r="D38" s="22" t="s">
        <v>101</v>
      </c>
      <c r="E38" s="22" t="s">
        <v>102</v>
      </c>
      <c r="F38" s="22">
        <v>1</v>
      </c>
      <c r="G38" s="22" t="s">
        <v>79</v>
      </c>
      <c r="H38" s="22">
        <v>3415</v>
      </c>
      <c r="I38" s="22">
        <f>H38*F38</f>
        <v>3415</v>
      </c>
      <c r="J38" s="43"/>
    </row>
    <row r="39" ht="78.75" customHeight="1" spans="1:10">
      <c r="A39" s="21"/>
      <c r="B39" s="22" t="s">
        <v>90</v>
      </c>
      <c r="C39" s="22" t="s">
        <v>14</v>
      </c>
      <c r="D39" s="22" t="s">
        <v>103</v>
      </c>
      <c r="E39" s="22" t="s">
        <v>104</v>
      </c>
      <c r="F39" s="22">
        <v>1</v>
      </c>
      <c r="G39" s="22" t="s">
        <v>79</v>
      </c>
      <c r="H39" s="22">
        <v>3980</v>
      </c>
      <c r="I39" s="22">
        <f>H39*F39</f>
        <v>3980</v>
      </c>
      <c r="J39" s="43"/>
    </row>
    <row r="40" ht="78.75" customHeight="1" spans="1:10">
      <c r="A40" s="21"/>
      <c r="B40" s="22" t="s">
        <v>105</v>
      </c>
      <c r="C40" s="22" t="s">
        <v>14</v>
      </c>
      <c r="D40" s="22" t="s">
        <v>106</v>
      </c>
      <c r="E40" s="22" t="s">
        <v>107</v>
      </c>
      <c r="F40" s="22">
        <v>1</v>
      </c>
      <c r="G40" s="22" t="s">
        <v>79</v>
      </c>
      <c r="H40" s="22">
        <v>3980</v>
      </c>
      <c r="I40" s="22">
        <f>H40*F40</f>
        <v>3980</v>
      </c>
      <c r="J40" s="43"/>
    </row>
    <row r="41" ht="78.75" customHeight="1" spans="1:10">
      <c r="A41" s="21"/>
      <c r="B41" s="22" t="s">
        <v>108</v>
      </c>
      <c r="C41" s="22" t="s">
        <v>14</v>
      </c>
      <c r="D41" s="22" t="s">
        <v>109</v>
      </c>
      <c r="E41" s="22" t="s">
        <v>110</v>
      </c>
      <c r="F41" s="22">
        <v>1</v>
      </c>
      <c r="G41" s="22" t="s">
        <v>25</v>
      </c>
      <c r="H41" s="22">
        <v>1400</v>
      </c>
      <c r="I41" s="22">
        <f>H41*F41</f>
        <v>1400</v>
      </c>
      <c r="J41" s="43"/>
    </row>
    <row r="42" ht="78.75" customHeight="1" spans="1:10">
      <c r="A42" s="21"/>
      <c r="B42" s="22" t="s">
        <v>111</v>
      </c>
      <c r="C42" s="22"/>
      <c r="D42" s="22"/>
      <c r="E42" s="22"/>
      <c r="F42" s="22">
        <v>1</v>
      </c>
      <c r="G42" s="22" t="s">
        <v>25</v>
      </c>
      <c r="H42" s="22"/>
      <c r="I42" s="22"/>
      <c r="J42" s="44" t="s">
        <v>112</v>
      </c>
    </row>
    <row r="43" ht="78.75" customHeight="1" spans="1:10">
      <c r="A43" s="21"/>
      <c r="B43" s="22" t="s">
        <v>113</v>
      </c>
      <c r="C43" s="22" t="s">
        <v>14</v>
      </c>
      <c r="D43" s="22" t="s">
        <v>114</v>
      </c>
      <c r="E43" s="22" t="s">
        <v>115</v>
      </c>
      <c r="F43" s="22">
        <v>1</v>
      </c>
      <c r="G43" s="22" t="s">
        <v>79</v>
      </c>
      <c r="H43" s="22">
        <v>2100</v>
      </c>
      <c r="I43" s="22">
        <f>H43*F43</f>
        <v>2100</v>
      </c>
      <c r="J43" s="43"/>
    </row>
    <row r="44" ht="78.75" customHeight="1" spans="1:10">
      <c r="A44" s="21"/>
      <c r="B44" s="22" t="s">
        <v>116</v>
      </c>
      <c r="C44" s="22" t="s">
        <v>14</v>
      </c>
      <c r="D44" s="22" t="s">
        <v>117</v>
      </c>
      <c r="E44" s="22" t="s">
        <v>118</v>
      </c>
      <c r="F44" s="22">
        <v>1</v>
      </c>
      <c r="G44" s="22" t="s">
        <v>79</v>
      </c>
      <c r="H44" s="22">
        <v>2000</v>
      </c>
      <c r="I44" s="22">
        <f>H44*F44</f>
        <v>2000</v>
      </c>
      <c r="J44" s="43"/>
    </row>
    <row r="45" ht="78.75" customHeight="1" spans="1:10">
      <c r="A45" s="21"/>
      <c r="B45" s="22" t="s">
        <v>119</v>
      </c>
      <c r="C45" s="22" t="s">
        <v>14</v>
      </c>
      <c r="D45" s="22" t="s">
        <v>120</v>
      </c>
      <c r="E45" s="22" t="s">
        <v>121</v>
      </c>
      <c r="F45" s="22">
        <v>1</v>
      </c>
      <c r="G45" s="22" t="s">
        <v>79</v>
      </c>
      <c r="H45" s="22">
        <v>8790</v>
      </c>
      <c r="I45" s="22">
        <f>H45*F45</f>
        <v>8790</v>
      </c>
      <c r="J45" s="43"/>
    </row>
    <row r="46" ht="78.75" customHeight="1" spans="1:10">
      <c r="A46" s="21"/>
      <c r="B46" s="22" t="s">
        <v>122</v>
      </c>
      <c r="C46" s="22" t="s">
        <v>14</v>
      </c>
      <c r="D46" s="22" t="s">
        <v>123</v>
      </c>
      <c r="E46" s="22" t="s">
        <v>124</v>
      </c>
      <c r="F46" s="22">
        <v>1</v>
      </c>
      <c r="G46" s="22" t="s">
        <v>79</v>
      </c>
      <c r="H46" s="22">
        <v>4200</v>
      </c>
      <c r="I46" s="22">
        <f>H46*F46</f>
        <v>4200</v>
      </c>
      <c r="J46" s="43"/>
    </row>
    <row r="47" s="6" customFormat="1" ht="29.25" customHeight="1" spans="1:10">
      <c r="A47" s="23" t="s">
        <v>125</v>
      </c>
      <c r="B47" s="24"/>
      <c r="C47" s="25"/>
      <c r="D47" s="26"/>
      <c r="E47" s="27"/>
      <c r="F47" s="27"/>
      <c r="G47" s="22"/>
      <c r="H47" s="27"/>
      <c r="I47" s="22">
        <f>H47*F47</f>
        <v>0</v>
      </c>
      <c r="J47" s="45"/>
    </row>
    <row r="48" ht="60" customHeight="1" spans="2:9">
      <c r="B48" s="28" t="s">
        <v>126</v>
      </c>
      <c r="C48" s="8" t="s">
        <v>14</v>
      </c>
      <c r="D48" s="29" t="s">
        <v>127</v>
      </c>
      <c r="E48" s="8" t="s">
        <v>128</v>
      </c>
      <c r="F48" s="8">
        <v>1</v>
      </c>
      <c r="G48" s="22" t="s">
        <v>79</v>
      </c>
      <c r="H48" s="30">
        <v>8500</v>
      </c>
      <c r="I48" s="22">
        <f>H48*F48</f>
        <v>8500</v>
      </c>
    </row>
    <row r="49" ht="60" customHeight="1" spans="2:9">
      <c r="B49" s="28" t="s">
        <v>129</v>
      </c>
      <c r="C49" s="8" t="s">
        <v>14</v>
      </c>
      <c r="D49" s="29" t="s">
        <v>130</v>
      </c>
      <c r="E49" s="8" t="s">
        <v>131</v>
      </c>
      <c r="F49" s="8">
        <v>1</v>
      </c>
      <c r="G49" s="22" t="s">
        <v>79</v>
      </c>
      <c r="H49" s="30">
        <v>3800</v>
      </c>
      <c r="I49" s="22">
        <f>H49*F49</f>
        <v>3800</v>
      </c>
    </row>
    <row r="50" ht="60" customHeight="1" spans="2:9">
      <c r="B50" s="31" t="s">
        <v>132</v>
      </c>
      <c r="C50" s="8" t="s">
        <v>14</v>
      </c>
      <c r="D50" s="32" t="s">
        <v>133</v>
      </c>
      <c r="E50" s="8" t="s">
        <v>134</v>
      </c>
      <c r="F50" s="8">
        <v>1</v>
      </c>
      <c r="G50" s="22" t="s">
        <v>79</v>
      </c>
      <c r="H50" s="30">
        <v>11000</v>
      </c>
      <c r="I50" s="22">
        <f t="shared" ref="I50:I57" si="0">H50*F50</f>
        <v>11000</v>
      </c>
    </row>
    <row r="51" ht="60" customHeight="1" spans="2:9">
      <c r="B51" s="28" t="s">
        <v>135</v>
      </c>
      <c r="C51" s="8" t="s">
        <v>14</v>
      </c>
      <c r="D51" s="33" t="s">
        <v>136</v>
      </c>
      <c r="E51" s="8" t="s">
        <v>137</v>
      </c>
      <c r="F51" s="8">
        <v>1</v>
      </c>
      <c r="G51" s="22" t="s">
        <v>79</v>
      </c>
      <c r="H51" s="30">
        <v>1750</v>
      </c>
      <c r="I51" s="22">
        <f t="shared" si="0"/>
        <v>1750</v>
      </c>
    </row>
    <row r="52" ht="60" customHeight="1" spans="2:9">
      <c r="B52" s="34" t="s">
        <v>138</v>
      </c>
      <c r="C52" s="8" t="s">
        <v>14</v>
      </c>
      <c r="D52" s="33" t="s">
        <v>139</v>
      </c>
      <c r="E52" s="8" t="s">
        <v>140</v>
      </c>
      <c r="F52" s="8">
        <v>1</v>
      </c>
      <c r="G52" s="22" t="s">
        <v>79</v>
      </c>
      <c r="H52" s="30">
        <v>550</v>
      </c>
      <c r="I52" s="22">
        <f t="shared" si="0"/>
        <v>550</v>
      </c>
    </row>
    <row r="53" ht="60" customHeight="1" spans="2:9">
      <c r="B53" s="35" t="s">
        <v>141</v>
      </c>
      <c r="C53" s="8" t="s">
        <v>14</v>
      </c>
      <c r="D53" s="36" t="s">
        <v>142</v>
      </c>
      <c r="E53" s="8" t="s">
        <v>143</v>
      </c>
      <c r="F53" s="8">
        <v>1</v>
      </c>
      <c r="G53" s="22" t="s">
        <v>79</v>
      </c>
      <c r="H53" s="37">
        <v>3100</v>
      </c>
      <c r="I53" s="22">
        <f t="shared" si="0"/>
        <v>3100</v>
      </c>
    </row>
    <row r="54" ht="60" customHeight="1" spans="2:9">
      <c r="B54" s="38" t="s">
        <v>144</v>
      </c>
      <c r="C54" s="8" t="s">
        <v>14</v>
      </c>
      <c r="D54" s="38" t="s">
        <v>145</v>
      </c>
      <c r="E54" s="8" t="s">
        <v>146</v>
      </c>
      <c r="F54" s="8">
        <v>1</v>
      </c>
      <c r="G54" s="22" t="s">
        <v>79</v>
      </c>
      <c r="H54" s="30">
        <v>4300</v>
      </c>
      <c r="I54" s="22">
        <f t="shared" si="0"/>
        <v>4300</v>
      </c>
    </row>
    <row r="55" s="7" customFormat="1" ht="94.5" customHeight="1" spans="1:10">
      <c r="A55" s="15">
        <v>1</v>
      </c>
      <c r="B55" s="15" t="s">
        <v>13</v>
      </c>
      <c r="C55" s="15" t="s">
        <v>147</v>
      </c>
      <c r="D55" s="15" t="s">
        <v>148</v>
      </c>
      <c r="E55" s="15" t="s">
        <v>149</v>
      </c>
      <c r="F55" s="15">
        <v>2</v>
      </c>
      <c r="G55" s="15" t="s">
        <v>35</v>
      </c>
      <c r="H55" s="15">
        <v>620</v>
      </c>
      <c r="I55" s="15">
        <f t="shared" si="0"/>
        <v>1240</v>
      </c>
      <c r="J55" s="15"/>
    </row>
    <row r="56" s="7" customFormat="1" ht="98.25" customHeight="1" spans="1:10">
      <c r="A56" s="15">
        <v>2</v>
      </c>
      <c r="B56" s="15" t="s">
        <v>13</v>
      </c>
      <c r="C56" s="15" t="s">
        <v>14</v>
      </c>
      <c r="D56" s="15" t="s">
        <v>150</v>
      </c>
      <c r="E56" s="15" t="s">
        <v>151</v>
      </c>
      <c r="F56" s="15">
        <v>2</v>
      </c>
      <c r="G56" s="15" t="s">
        <v>35</v>
      </c>
      <c r="H56" s="15">
        <v>800</v>
      </c>
      <c r="I56" s="15">
        <f t="shared" si="0"/>
        <v>1600</v>
      </c>
      <c r="J56" s="15"/>
    </row>
    <row r="57" s="7" customFormat="1" ht="95.25" customHeight="1" spans="1:10">
      <c r="A57" s="15">
        <v>3</v>
      </c>
      <c r="B57" s="15" t="s">
        <v>13</v>
      </c>
      <c r="C57" s="15" t="s">
        <v>14</v>
      </c>
      <c r="D57" s="15" t="s">
        <v>152</v>
      </c>
      <c r="E57" s="15" t="s">
        <v>153</v>
      </c>
      <c r="F57" s="15">
        <v>2</v>
      </c>
      <c r="G57" s="15" t="s">
        <v>35</v>
      </c>
      <c r="H57" s="15">
        <v>1100</v>
      </c>
      <c r="I57" s="15">
        <f t="shared" si="0"/>
        <v>2200</v>
      </c>
      <c r="J57" s="15"/>
    </row>
  </sheetData>
  <mergeCells count="4">
    <mergeCell ref="A1:J1"/>
    <mergeCell ref="A2:J2"/>
    <mergeCell ref="A3:J3"/>
    <mergeCell ref="A47:C47"/>
  </mergeCells>
  <pageMargins left="0.74990626395218" right="0.74990626395218" top="0.999874956025852" bottom="0.999874956025852" header="0.509658526247881" footer="0.509658526247881"/>
  <pageSetup paperSize="9" orientation="portrait" horizontalDpi="600" verticalDpi="600"/>
  <headerFooter/>
  <drawing r:id="rId1"/>
</worksheet>
</file>

<file path=docProps/app.xml><?xml version="1.0" encoding="utf-8"?>
<Properties xmlns="http://schemas.openxmlformats.org/officeDocument/2006/extended-properties" xmlns:vt="http://schemas.openxmlformats.org/officeDocument/2006/docPropsVTypes">
  <Company>河南分公司</Company>
  <Application>WPS 表格</Application>
  <HeadingPairs>
    <vt:vector size="2" baseType="variant">
      <vt:variant>
        <vt:lpstr>工作表</vt:lpstr>
      </vt:variant>
      <vt:variant>
        <vt:i4>1</vt:i4>
      </vt:variant>
    </vt:vector>
  </HeadingPairs>
  <TitlesOfParts>
    <vt:vector size="1" baseType="lpstr">
      <vt:lpstr>得胜ELV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123</dc:creator>
  <cp:lastModifiedBy>123</cp:lastModifiedBy>
  <dcterms:created xsi:type="dcterms:W3CDTF">2026-06-11T05:52:48Z</dcterms:created>
  <dcterms:modified xsi:type="dcterms:W3CDTF">2026-06-11T05:53:09Z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53DF0E6F99B64C2E9C2E03BF3D44BC01_11</vt:lpwstr>
  </property>
  <property fmtid="{D5CDD505-2E9C-101B-9397-08002B2CF9AE}" pid="3" name="KSOProductBuildVer">
    <vt:lpwstr>2052-12.8.2.18205</vt:lpwstr>
  </property>
</Properties>
</file>