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1095" documentId="13_ncr:1_{92D13805-9BBE-4F41-8C85-8658F7E9C3DF}" xr6:coauthVersionLast="47" xr6:coauthVersionMax="47" xr10:uidLastSave="{28ABF937-63A1-4DBE-8124-50CCB2681AD6}"/>
  <bookViews>
    <workbookView xWindow="-108" yWindow="-108" windowWidth="23256" windowHeight="12456" tabRatio="617" firstSheet="4" activeTab="9" xr2:uid="{B182AF77-74A8-47E2-B10D-FE90D360CEA8}"/>
  </bookViews>
  <sheets>
    <sheet name="SIMPLES" sheetId="1" r:id="rId1"/>
    <sheet name="simples_Z" sheetId="4" r:id="rId2"/>
    <sheet name="ATT &amp; WM" sheetId="2" r:id="rId3"/>
    <sheet name="ATT &amp; WM_Z" sheetId="5" r:id="rId4"/>
    <sheet name="EDAD" sheetId="3" r:id="rId5"/>
    <sheet name="EDAD_Z" sheetId="6" r:id="rId6"/>
    <sheet name="FDR" sheetId="7" r:id="rId7"/>
    <sheet name="Coincidencia p" sheetId="9" r:id="rId8"/>
    <sheet name="Tablas ATTWM" sheetId="10" r:id="rId9"/>
    <sheet name="Tablas EDAD" sheetId="11" r:id="rId10"/>
  </sheets>
  <definedNames>
    <definedName name="_xlnm._FilterDatabase" localSheetId="6" hidden="1">FDR!$D$1:$I$45</definedName>
    <definedName name="_xlnm._FilterDatabase" localSheetId="9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<sst xmlns="http://schemas.openxmlformats.org/spreadsheetml/2006/main" count="888" uniqueCount="102">
  <si>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</si>
  <si>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</si>
  <si>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</si>
  <si>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</si>
  <si>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</si>
  <si>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</si>
  <si>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</si>
  <si>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</si>
  <si>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</si>
  <si>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</si>
  <si>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</si>
  <si>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</si>
  <si>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</si>
  <si>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</si>
  <si>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</si>
  <si>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</si>
  <si>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</si>
  <si>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</si>
  <si>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</si>
  <si>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</si>
  <si>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</si>
  <si>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</si>
  <si>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</si>
  <si>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</si>
  <si>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</si>
  <si>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</si>
  <si>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</si>
  <si>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</si>
  <si>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</si>
  <si>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</si>
  <si>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</si>
  <si>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</si>
  <si>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</si>
  <si>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</si>
  <si>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</si>
  <si>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</si>
  <si>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</si>
  <si>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</si>
  <si>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</si>
  <si>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</si>
  <si>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</si>
  <si>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</si>
  <si>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</si>
  <si>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</si>
  <si>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</si>
  <si>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</si>
  <si>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</si>
  <si>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</si>
  <si>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</si>
  <si>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</si>
  <si>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</si>
  <si>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</si>
  <si>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</si>
  <si>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</si>
  <si>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3.7X10-6</t>
  </si>
  <si>
    <t>2.2X10-5</t>
  </si>
  <si>
    <t>1.5X10-5</t>
  </si>
  <si>
    <t>1.7X10-5</t>
  </si>
  <si>
    <t>4.9X10-5</t>
  </si>
  <si>
    <t>3.5X10-6</t>
  </si>
  <si>
    <t>4.5X10-5</t>
  </si>
  <si>
    <t>2.12X10-5</t>
  </si>
  <si>
    <t>1.63X10-5</t>
  </si>
  <si>
    <t>SHIPLEY</t>
  </si>
  <si>
    <t>4.63X10-5</t>
  </si>
  <si>
    <t>2.99X10.6</t>
  </si>
  <si>
    <t>2.37X10-6</t>
  </si>
  <si>
    <t>2.09X10-5</t>
  </si>
  <si>
    <t>2.27X10-5</t>
  </si>
  <si>
    <t>3.3X10-5</t>
  </si>
  <si>
    <t>3.9X10.7</t>
  </si>
  <si>
    <t>2.5X10-6</t>
  </si>
  <si>
    <t>2.4X10-6</t>
  </si>
  <si>
    <t>1.47x10-5</t>
  </si>
  <si>
    <t>6.7x10-6</t>
  </si>
  <si>
    <t>7.1x10-6</t>
  </si>
  <si>
    <t>1.9x10-5</t>
  </si>
  <si>
    <t>3.4x10-6</t>
  </si>
  <si>
    <t>6.03x10-5</t>
  </si>
  <si>
    <t>Grupo</t>
  </si>
  <si>
    <t>Nivel</t>
  </si>
  <si>
    <t>Bajo</t>
  </si>
  <si>
    <t>ATT&amp;WM</t>
  </si>
  <si>
    <t>ATTWM&amp;EDAD</t>
  </si>
  <si>
    <t>Yes</t>
  </si>
  <si>
    <t>No</t>
  </si>
  <si>
    <t>valor critico</t>
  </si>
  <si>
    <t>FDR</t>
  </si>
  <si>
    <t>sig?</t>
  </si>
  <si>
    <t>JUNTOS</t>
  </si>
  <si>
    <t>EFICIENCIA EN MEMORIA DE TRABAJO</t>
  </si>
  <si>
    <t>AMPLIFICACION - ATENDER ROSTROS</t>
  </si>
  <si>
    <t>SUPRESION - IGNORAR ROSTROS</t>
  </si>
  <si>
    <t>r2</t>
  </si>
  <si>
    <t>0-03</t>
  </si>
  <si>
    <t>ATT&amp;WM_FDR</t>
  </si>
  <si>
    <t>ATTWM&amp;EDAD_FDR</t>
  </si>
  <si>
    <t>ATT&amp;WM_NOR</t>
  </si>
  <si>
    <t>ATTWM&amp;EDAD_NOR</t>
  </si>
  <si>
    <t>F</t>
  </si>
  <si>
    <t>DIFERENCIAS GRUPOS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</si>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</sst>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C3E50"/>
      <name val="Lato"/>
      <family val="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1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P12"/>
  <sheetViews>
    <sheetView workbookViewId="0">
      <selection activeCell="M7" sqref="M7"/>
    </sheetView>
  </sheetViews>
  <sheetFormatPr baseColWidth="10" defaultColWidth="10.77734375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3" max="13" width="32.109375" bestFit="1" customWidth="1"/>
    <col min="15" max="15" width="12.5546875" bestFit="1" customWidth="1"/>
  </cols>
  <sheetData>
    <row r="1" spans="1:16" x14ac:dyDescent="0.3">
      <c r="A1" s="1"/>
      <c r="B1" s="49" t="s">
        <v>12</v>
      </c>
      <c r="C1" s="49"/>
      <c r="D1" s="49" t="s">
        <v>13</v>
      </c>
      <c r="E1" s="49"/>
      <c r="G1" s="1"/>
      <c r="H1" s="49" t="s">
        <v>14</v>
      </c>
      <c r="I1" s="49"/>
      <c r="J1" s="49" t="s">
        <v>15</v>
      </c>
      <c r="K1" s="49"/>
      <c r="M1" s="46" t="s">
        <v>90</v>
      </c>
      <c r="N1" s="47"/>
      <c r="O1" s="47"/>
      <c r="P1" s="48"/>
    </row>
    <row r="2" spans="1:16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  <c r="M2" s="1"/>
      <c r="N2" s="4" t="s">
        <v>93</v>
      </c>
      <c r="O2" s="5" t="s">
        <v>10</v>
      </c>
      <c r="P2" s="4" t="s">
        <v>11</v>
      </c>
    </row>
    <row r="3" spans="1:16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  <c r="M3" s="1" t="s">
        <v>91</v>
      </c>
      <c r="N3" s="4">
        <v>2E-3</v>
      </c>
      <c r="O3" s="24">
        <v>-0.08</v>
      </c>
      <c r="P3" s="24">
        <v>0.23</v>
      </c>
    </row>
    <row r="4" spans="1:16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  <c r="M4" s="1" t="s">
        <v>92</v>
      </c>
      <c r="N4" s="4">
        <v>-5.0000000000000001E-3</v>
      </c>
      <c r="O4" s="24">
        <v>6.0000000000000001E-3</v>
      </c>
      <c r="P4" s="24">
        <v>0.93</v>
      </c>
    </row>
    <row r="5" spans="1:16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6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6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6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6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6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6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6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5">
    <mergeCell ref="M1:P1"/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O15"/>
  <sheetViews>
    <sheetView workbookViewId="0">
      <selection sqref="A1:G3"/>
    </sheetView>
  </sheetViews>
  <sheetFormatPr baseColWidth="10" defaultColWidth="10.77734375" defaultRowHeight="14.4" x14ac:dyDescent="0.3"/>
  <cols>
    <col min="1" max="1" width="12.5546875" bestFit="1" customWidth="1"/>
    <col min="9" max="9" width="12.5546875" bestFit="1" customWidth="1"/>
  </cols>
  <sheetData>
    <row r="1" spans="1:15" x14ac:dyDescent="0.3">
      <c r="A1" s="1"/>
      <c r="B1" s="49" t="s">
        <v>12</v>
      </c>
      <c r="C1" s="49"/>
      <c r="D1" s="49"/>
      <c r="E1" s="49" t="s">
        <v>13</v>
      </c>
      <c r="F1" s="49"/>
      <c r="G1" s="49"/>
      <c r="I1" s="1"/>
      <c r="J1" s="49" t="s">
        <v>14</v>
      </c>
      <c r="K1" s="49"/>
      <c r="L1" s="49"/>
      <c r="M1" s="49" t="s">
        <v>15</v>
      </c>
      <c r="N1" s="49"/>
      <c r="O1" s="49"/>
    </row>
    <row r="2" spans="1:15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</row>
    <row r="3" spans="1:15" x14ac:dyDescent="0.3">
      <c r="A3" s="4" t="s">
        <v>0</v>
      </c>
      <c r="B3" s="4">
        <v>-2E-3</v>
      </c>
      <c r="C3" s="24">
        <v>-0.02</v>
      </c>
      <c r="D3" s="24">
        <v>0.61</v>
      </c>
      <c r="E3" s="13">
        <v>6.0000000000000001E-3</v>
      </c>
      <c r="F3" s="13">
        <v>-0.09</v>
      </c>
      <c r="G3" s="13">
        <v>0.06</v>
      </c>
      <c r="H3" s="25"/>
      <c r="I3" s="4" t="s">
        <v>0</v>
      </c>
      <c r="J3" s="10">
        <v>0.09</v>
      </c>
      <c r="K3" s="10">
        <v>3.14</v>
      </c>
      <c r="L3" s="10" t="s">
        <v>54</v>
      </c>
      <c r="M3" s="10">
        <v>0.06</v>
      </c>
      <c r="N3" s="10">
        <v>-2.5</v>
      </c>
      <c r="O3" s="10">
        <v>2.9999999999999997E-4</v>
      </c>
    </row>
    <row r="4" spans="1:15" x14ac:dyDescent="0.3">
      <c r="A4" s="4" t="s">
        <v>1</v>
      </c>
      <c r="B4" s="10">
        <v>0.02</v>
      </c>
      <c r="C4" s="10">
        <v>1.48</v>
      </c>
      <c r="D4" s="10">
        <v>2E-3</v>
      </c>
      <c r="E4" s="24">
        <v>5.9999999999999995E-4</v>
      </c>
      <c r="F4" s="24">
        <v>0.05</v>
      </c>
      <c r="G4" s="24">
        <v>0.26</v>
      </c>
      <c r="H4" s="25"/>
      <c r="I4" s="4" t="s">
        <v>1</v>
      </c>
      <c r="J4" s="4">
        <v>8.0000000000000002E-3</v>
      </c>
      <c r="K4" s="24">
        <v>-1.1100000000000001</v>
      </c>
      <c r="L4" s="24">
        <v>0.11</v>
      </c>
      <c r="M4" s="24">
        <v>-2E-3</v>
      </c>
      <c r="N4" s="24">
        <v>-0.05</v>
      </c>
      <c r="O4" s="24">
        <v>0.45</v>
      </c>
    </row>
    <row r="5" spans="1:15" x14ac:dyDescent="0.3">
      <c r="A5" s="4" t="s">
        <v>2</v>
      </c>
      <c r="B5" s="13">
        <v>6.0000000000000001E-3</v>
      </c>
      <c r="C5" s="13">
        <v>0.09</v>
      </c>
      <c r="D5" s="13">
        <v>0.05</v>
      </c>
      <c r="E5" s="24">
        <v>-2E-3</v>
      </c>
      <c r="F5" s="24">
        <v>-0.01</v>
      </c>
      <c r="G5" s="24">
        <v>0.77</v>
      </c>
      <c r="H5" s="25"/>
      <c r="I5" s="4" t="s">
        <v>2</v>
      </c>
      <c r="J5" s="4">
        <v>3.0000000000000001E-3</v>
      </c>
      <c r="K5" s="24">
        <v>8.4000000000000005E-2</v>
      </c>
      <c r="L5" s="24">
        <v>0.2</v>
      </c>
      <c r="M5" s="10">
        <v>0.02</v>
      </c>
      <c r="N5" s="10">
        <v>1.62</v>
      </c>
      <c r="O5" s="10">
        <v>0.02</v>
      </c>
    </row>
    <row r="6" spans="1:15" x14ac:dyDescent="0.3">
      <c r="A6" s="4" t="s">
        <v>50</v>
      </c>
      <c r="B6" s="4">
        <v>-2E-3</v>
      </c>
      <c r="C6" s="29">
        <v>8.9999999999999993E-3</v>
      </c>
      <c r="D6" s="24">
        <v>0.85</v>
      </c>
      <c r="E6" s="24">
        <v>-2E-3</v>
      </c>
      <c r="F6" s="24">
        <v>-0.03</v>
      </c>
      <c r="G6" s="24">
        <v>0.59</v>
      </c>
      <c r="H6" s="25"/>
      <c r="I6" s="4" t="s">
        <v>50</v>
      </c>
      <c r="J6" s="4">
        <v>-4.0000000000000001E-3</v>
      </c>
      <c r="K6" s="24">
        <v>-0.18</v>
      </c>
      <c r="L6" s="24">
        <v>0.79</v>
      </c>
      <c r="M6" s="24">
        <v>-4.0000000000000001E-3</v>
      </c>
      <c r="N6" s="24">
        <v>0.06</v>
      </c>
      <c r="O6" s="24">
        <v>0.81</v>
      </c>
    </row>
    <row r="7" spans="1:15" x14ac:dyDescent="0.3">
      <c r="A7" s="4" t="s">
        <v>52</v>
      </c>
      <c r="B7" s="10">
        <v>8.0000000000000002E-3</v>
      </c>
      <c r="C7" s="10">
        <v>1.02</v>
      </c>
      <c r="D7" s="10">
        <v>0.04</v>
      </c>
      <c r="E7" s="24">
        <v>-8.9999999999999998E-4</v>
      </c>
      <c r="F7" s="24">
        <v>0.04</v>
      </c>
      <c r="G7" s="24">
        <v>0.44</v>
      </c>
      <c r="H7" s="25"/>
      <c r="I7" s="4" t="s">
        <v>52</v>
      </c>
      <c r="J7" s="4">
        <v>4.0000000000000001E-3</v>
      </c>
      <c r="K7" s="24">
        <v>-7.1999999999999995E-2</v>
      </c>
      <c r="L7" s="24">
        <v>0.31</v>
      </c>
      <c r="M7" s="10">
        <v>0.03</v>
      </c>
      <c r="N7" s="10">
        <v>-1.85</v>
      </c>
      <c r="O7" s="10">
        <v>7.0000000000000001E-3</v>
      </c>
    </row>
    <row r="8" spans="1:15" x14ac:dyDescent="0.3">
      <c r="A8" s="4" t="s">
        <v>51</v>
      </c>
      <c r="B8" s="10">
        <v>7.0000000000000001E-3</v>
      </c>
      <c r="C8" s="10">
        <v>0.09</v>
      </c>
      <c r="D8" s="10">
        <v>0.04</v>
      </c>
      <c r="E8" s="24">
        <v>2.0000000000000002E-5</v>
      </c>
      <c r="F8" s="24">
        <v>-4.93</v>
      </c>
      <c r="G8" s="24">
        <v>0.31</v>
      </c>
      <c r="H8" s="25"/>
      <c r="I8" s="4" t="s">
        <v>51</v>
      </c>
      <c r="J8" s="10">
        <v>0.01</v>
      </c>
      <c r="K8" s="10">
        <v>-1.34</v>
      </c>
      <c r="L8" s="10">
        <v>0.04</v>
      </c>
      <c r="M8" s="24">
        <v>-1E-3</v>
      </c>
      <c r="N8" s="24">
        <v>-0.06</v>
      </c>
      <c r="O8" s="24">
        <v>0.38</v>
      </c>
    </row>
    <row r="9" spans="1:15" x14ac:dyDescent="0.3">
      <c r="A9" s="4" t="s">
        <v>53</v>
      </c>
      <c r="B9" s="4">
        <v>-2E-3</v>
      </c>
      <c r="C9" s="24">
        <v>0.08</v>
      </c>
      <c r="D9" s="24">
        <v>0.71</v>
      </c>
      <c r="E9" s="24">
        <v>4.0000000000000001E-3</v>
      </c>
      <c r="F9" s="24">
        <v>-0.08</v>
      </c>
      <c r="G9" s="24">
        <v>0.09</v>
      </c>
      <c r="H9" s="25"/>
      <c r="I9" s="4" t="s">
        <v>53</v>
      </c>
      <c r="J9" s="4">
        <v>5.0000000000000001E-3</v>
      </c>
      <c r="K9" s="24">
        <v>-1.01</v>
      </c>
      <c r="L9" s="24">
        <v>0.14000000000000001</v>
      </c>
      <c r="M9" s="24">
        <v>-4.0000000000000001E-3</v>
      </c>
      <c r="N9" s="24">
        <v>-0.03</v>
      </c>
      <c r="O9" s="24">
        <v>0.63</v>
      </c>
    </row>
    <row r="10" spans="1:15" x14ac:dyDescent="0.3">
      <c r="A10" s="4" t="s">
        <v>5</v>
      </c>
      <c r="B10" s="4">
        <v>4.0000000000000001E-3</v>
      </c>
      <c r="C10" s="24">
        <v>0.08</v>
      </c>
      <c r="D10" s="24">
        <v>0.11</v>
      </c>
      <c r="E10" s="24">
        <v>-2E-3</v>
      </c>
      <c r="F10" s="24">
        <v>0.03</v>
      </c>
      <c r="G10" s="24">
        <v>0.6</v>
      </c>
      <c r="H10" s="25"/>
      <c r="I10" s="4" t="s">
        <v>5</v>
      </c>
      <c r="J10" s="10">
        <v>0.06</v>
      </c>
      <c r="K10" s="10">
        <v>-2.4700000000000002</v>
      </c>
      <c r="L10" s="10">
        <v>2.9999999999999997E-4</v>
      </c>
      <c r="M10" s="10">
        <v>0.05</v>
      </c>
      <c r="N10" s="10">
        <v>-2.2799999999999998</v>
      </c>
      <c r="O10" s="10">
        <v>8.9999999999999998E-4</v>
      </c>
    </row>
    <row r="11" spans="1:15" x14ac:dyDescent="0.3">
      <c r="A11" s="4" t="s">
        <v>6</v>
      </c>
      <c r="B11" s="4">
        <v>1E-3</v>
      </c>
      <c r="C11" s="24">
        <v>0.06</v>
      </c>
      <c r="D11" s="24">
        <v>0.21</v>
      </c>
      <c r="E11" s="24">
        <v>-2.0000000000000001E-4</v>
      </c>
      <c r="F11" s="24">
        <v>0.05</v>
      </c>
      <c r="G11" s="24">
        <v>0.34</v>
      </c>
      <c r="H11" s="25"/>
      <c r="I11" s="4" t="s">
        <v>6</v>
      </c>
      <c r="J11" s="4">
        <v>2E-3</v>
      </c>
      <c r="K11" s="29">
        <v>-8.5000000000000006E-2</v>
      </c>
      <c r="L11" s="24">
        <v>0.22</v>
      </c>
      <c r="M11" s="13">
        <v>0.01</v>
      </c>
      <c r="N11" s="13">
        <v>-1.3</v>
      </c>
      <c r="O11" s="13">
        <v>0.06</v>
      </c>
    </row>
    <row r="12" spans="1:15" x14ac:dyDescent="0.3">
      <c r="A12" s="4" t="s">
        <v>7</v>
      </c>
      <c r="B12" s="10">
        <v>0.01</v>
      </c>
      <c r="C12" s="10">
        <v>1.32</v>
      </c>
      <c r="D12" s="10">
        <v>7.0000000000000001E-3</v>
      </c>
      <c r="E12" s="24">
        <v>-1E-4</v>
      </c>
      <c r="F12" s="24">
        <v>0.05</v>
      </c>
      <c r="G12" s="24">
        <v>0.33</v>
      </c>
      <c r="H12" s="25"/>
      <c r="I12" s="4" t="s">
        <v>7</v>
      </c>
      <c r="J12" s="4">
        <v>1E-3</v>
      </c>
      <c r="K12" s="24">
        <v>0.08</v>
      </c>
      <c r="L12" s="24">
        <v>0.26</v>
      </c>
      <c r="M12" s="24">
        <v>8.9999999999999993E-3</v>
      </c>
      <c r="N12" s="24">
        <v>-1.21</v>
      </c>
      <c r="O12" s="24">
        <v>0.08</v>
      </c>
    </row>
    <row r="13" spans="1:15" x14ac:dyDescent="0.3">
      <c r="A13" s="4" t="s">
        <v>8</v>
      </c>
      <c r="B13" s="10">
        <v>0.02</v>
      </c>
      <c r="C13" s="10">
        <v>0.2</v>
      </c>
      <c r="D13" s="10">
        <v>0.01</v>
      </c>
      <c r="E13" s="24">
        <v>-2E-3</v>
      </c>
      <c r="F13" s="24">
        <v>4.0000000000000001E-3</v>
      </c>
      <c r="G13" s="24">
        <v>0.91</v>
      </c>
      <c r="H13" s="9"/>
      <c r="I13" s="4" t="s">
        <v>8</v>
      </c>
      <c r="J13" s="10">
        <v>0.02</v>
      </c>
      <c r="K13" s="10">
        <v>-0.17</v>
      </c>
      <c r="L13" s="10">
        <v>0.01</v>
      </c>
      <c r="M13" s="24">
        <v>-8.9999999999999993E-3</v>
      </c>
      <c r="N13" s="24">
        <v>-0.09</v>
      </c>
      <c r="O13" s="24">
        <v>0.08</v>
      </c>
    </row>
    <row r="15" spans="1:15" x14ac:dyDescent="0.3">
      <c r="B15" s="28"/>
    </row>
  </sheetData>
  <mergeCells count="4"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A4" sqref="A4:A13"/>
    </sheetView>
  </sheetViews>
  <sheetFormatPr baseColWidth="10" defaultColWidth="10.77734375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50" t="s">
        <v>16</v>
      </c>
      <c r="B1" s="51"/>
      <c r="C1" s="51"/>
      <c r="D1" s="51"/>
      <c r="E1" s="51"/>
      <c r="F1" s="51"/>
      <c r="G1" s="51"/>
      <c r="H1" s="52"/>
      <c r="I1" s="46" t="s">
        <v>47</v>
      </c>
      <c r="J1" s="47"/>
      <c r="K1" s="47"/>
      <c r="L1" s="48"/>
    </row>
    <row r="2" spans="1:12" x14ac:dyDescent="0.3">
      <c r="A2" s="4"/>
      <c r="B2" s="53" t="s">
        <v>12</v>
      </c>
      <c r="C2" s="53"/>
      <c r="D2" s="53" t="s">
        <v>22</v>
      </c>
      <c r="E2" s="53"/>
      <c r="F2" s="53" t="s">
        <v>23</v>
      </c>
      <c r="G2" s="53"/>
      <c r="H2" s="4" t="s">
        <v>25</v>
      </c>
      <c r="I2" s="49" t="s">
        <v>45</v>
      </c>
      <c r="J2" s="49"/>
      <c r="K2" s="49" t="s">
        <v>46</v>
      </c>
      <c r="L2" s="49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50" t="s">
        <v>17</v>
      </c>
      <c r="B17" s="51"/>
      <c r="C17" s="51"/>
      <c r="D17" s="51"/>
      <c r="E17" s="51"/>
      <c r="F17" s="51"/>
      <c r="G17" s="51"/>
      <c r="H17" s="52"/>
      <c r="I17" s="46" t="s">
        <v>47</v>
      </c>
      <c r="J17" s="47"/>
      <c r="K17" s="47"/>
      <c r="L17" s="48"/>
    </row>
    <row r="18" spans="1:12" x14ac:dyDescent="0.3">
      <c r="A18" s="4"/>
      <c r="B18" s="53" t="s">
        <v>13</v>
      </c>
      <c r="C18" s="53"/>
      <c r="D18" s="53" t="s">
        <v>22</v>
      </c>
      <c r="E18" s="53"/>
      <c r="F18" s="53" t="s">
        <v>24</v>
      </c>
      <c r="G18" s="53"/>
      <c r="H18" s="4" t="s">
        <v>25</v>
      </c>
      <c r="I18" s="49" t="s">
        <v>45</v>
      </c>
      <c r="J18" s="49"/>
      <c r="K18" s="49" t="s">
        <v>46</v>
      </c>
      <c r="L18" s="49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K2:L2"/>
    <mergeCell ref="I2:J2"/>
    <mergeCell ref="I18:J18"/>
    <mergeCell ref="K18:L18"/>
    <mergeCell ref="I1:L1"/>
    <mergeCell ref="I17:L17"/>
    <mergeCell ref="A1:H1"/>
    <mergeCell ref="D2:E2"/>
    <mergeCell ref="F2:G2"/>
    <mergeCell ref="B18:C18"/>
    <mergeCell ref="D18:E18"/>
    <mergeCell ref="F18:G18"/>
    <mergeCell ref="A17:H17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7F5-E467-43FB-943F-7BD7D5C7DE70}">
  <dimension ref="A1:K31"/>
  <sheetViews>
    <sheetView workbookViewId="0">
      <selection activeCell="D4" sqref="D4"/>
    </sheetView>
  </sheetViews>
  <sheetFormatPr baseColWidth="10" defaultColWidth="11.5546875" defaultRowHeight="14.4" x14ac:dyDescent="0.3"/>
  <cols>
    <col min="1" max="1" width="12.5546875" style="23" bestFit="1" customWidth="1"/>
    <col min="2" max="16384" width="11.5546875" style="23"/>
  </cols>
  <sheetData>
    <row r="1" spans="1:11" x14ac:dyDescent="0.3">
      <c r="A1" s="54" t="s">
        <v>16</v>
      </c>
      <c r="B1" s="54"/>
      <c r="C1" s="54"/>
      <c r="D1" s="54"/>
      <c r="E1" s="54"/>
      <c r="F1" s="54"/>
      <c r="G1" s="54"/>
      <c r="H1" s="54"/>
      <c r="I1" s="54"/>
      <c r="J1" s="54"/>
    </row>
    <row r="2" spans="1:11" x14ac:dyDescent="0.3">
      <c r="A2" s="24"/>
      <c r="B2" s="54" t="s">
        <v>22</v>
      </c>
      <c r="C2" s="54"/>
      <c r="D2" s="54" t="s">
        <v>23</v>
      </c>
      <c r="E2" s="54"/>
      <c r="F2" s="54" t="s">
        <v>25</v>
      </c>
      <c r="G2" s="54"/>
      <c r="H2" s="55" t="s">
        <v>79</v>
      </c>
      <c r="I2" s="55"/>
      <c r="J2" s="55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80</v>
      </c>
      <c r="I3" s="32" t="s">
        <v>10</v>
      </c>
      <c r="J3" s="31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10"/>
      <c r="E4" s="10"/>
      <c r="F4" s="33" t="s">
        <v>55</v>
      </c>
      <c r="G4" s="10">
        <v>0.09</v>
      </c>
    </row>
    <row r="5" spans="1:11" x14ac:dyDescent="0.3">
      <c r="A5" s="4" t="s">
        <v>1</v>
      </c>
      <c r="B5" s="24"/>
      <c r="C5" s="24"/>
      <c r="D5" s="24"/>
      <c r="E5" s="24"/>
      <c r="F5" s="24">
        <v>0.28000000000000003</v>
      </c>
      <c r="G5" s="30"/>
    </row>
    <row r="6" spans="1:11" x14ac:dyDescent="0.3">
      <c r="A6" s="4" t="s">
        <v>2</v>
      </c>
      <c r="B6" s="24"/>
      <c r="C6" s="24"/>
      <c r="D6" s="24"/>
      <c r="E6" s="24"/>
      <c r="F6" s="24">
        <v>0.33</v>
      </c>
      <c r="G6" s="30"/>
    </row>
    <row r="7" spans="1:11" x14ac:dyDescent="0.3">
      <c r="A7" s="4" t="s">
        <v>50</v>
      </c>
      <c r="B7" s="24"/>
      <c r="C7" s="24"/>
      <c r="D7" s="24"/>
      <c r="E7" s="24"/>
      <c r="F7" s="24">
        <v>0.67</v>
      </c>
      <c r="G7" s="30"/>
    </row>
    <row r="8" spans="1:11" x14ac:dyDescent="0.3">
      <c r="A8" s="4" t="s">
        <v>52</v>
      </c>
      <c r="B8" s="24"/>
      <c r="C8" s="24"/>
      <c r="D8" s="24"/>
      <c r="E8" s="24"/>
      <c r="F8" s="24">
        <v>0.27</v>
      </c>
      <c r="G8" s="30"/>
      <c r="H8" s="25"/>
      <c r="I8" s="25"/>
      <c r="J8" s="25"/>
      <c r="K8" s="25"/>
    </row>
    <row r="9" spans="1:11" x14ac:dyDescent="0.3">
      <c r="A9" s="4" t="s">
        <v>51</v>
      </c>
      <c r="B9" s="24"/>
      <c r="C9" s="24"/>
      <c r="D9" s="24"/>
      <c r="E9" s="24"/>
      <c r="F9" s="24">
        <v>0.18</v>
      </c>
      <c r="G9" s="30"/>
      <c r="H9" s="25"/>
      <c r="I9" s="25"/>
      <c r="J9" s="25"/>
      <c r="K9" s="25"/>
    </row>
    <row r="10" spans="1:11" x14ac:dyDescent="0.3">
      <c r="A10" s="4" t="s">
        <v>53</v>
      </c>
      <c r="B10" s="24"/>
      <c r="C10" s="24"/>
      <c r="D10" s="24"/>
      <c r="E10" s="24"/>
      <c r="F10" s="24">
        <v>0.28000000000000003</v>
      </c>
      <c r="G10" s="30"/>
      <c r="H10" s="25"/>
      <c r="I10" s="25"/>
      <c r="J10" s="25"/>
      <c r="K10" s="25"/>
    </row>
    <row r="11" spans="1:11" x14ac:dyDescent="0.3">
      <c r="A11" s="4" t="s">
        <v>5</v>
      </c>
      <c r="B11" s="10">
        <v>-0.24</v>
      </c>
      <c r="C11" s="10">
        <v>5.0000000000000001E-4</v>
      </c>
      <c r="D11" s="10"/>
      <c r="E11" s="10"/>
      <c r="F11" s="10">
        <v>3.0000000000000001E-3</v>
      </c>
      <c r="G11" s="33">
        <v>0.05</v>
      </c>
      <c r="H11" s="25"/>
      <c r="I11" s="25"/>
      <c r="J11" s="25"/>
      <c r="K11" s="25"/>
    </row>
    <row r="12" spans="1:11" x14ac:dyDescent="0.3">
      <c r="A12" s="4" t="s">
        <v>6</v>
      </c>
      <c r="B12" s="24"/>
      <c r="C12" s="24"/>
      <c r="D12" s="24"/>
      <c r="E12" s="24"/>
      <c r="F12" s="24">
        <v>0.39</v>
      </c>
      <c r="G12" s="30"/>
      <c r="H12" s="25"/>
      <c r="I12" s="25"/>
      <c r="J12" s="25"/>
      <c r="K12" s="25"/>
    </row>
    <row r="13" spans="1:11" x14ac:dyDescent="0.3">
      <c r="A13" s="4" t="s">
        <v>7</v>
      </c>
      <c r="B13" s="24"/>
      <c r="C13" s="24"/>
      <c r="D13" s="24"/>
      <c r="E13" s="24"/>
      <c r="F13" s="24">
        <v>0.14000000000000001</v>
      </c>
      <c r="G13" s="30"/>
      <c r="H13" s="25"/>
      <c r="I13" s="25"/>
      <c r="J13" s="25"/>
      <c r="K13" s="25"/>
    </row>
    <row r="14" spans="1:11" x14ac:dyDescent="0.3">
      <c r="A14" s="4" t="s">
        <v>8</v>
      </c>
      <c r="B14" s="10">
        <v>-1.0999999999999999E-2</v>
      </c>
      <c r="C14" s="10">
        <v>0.04</v>
      </c>
      <c r="D14" s="10"/>
      <c r="E14" s="10"/>
      <c r="F14" s="10">
        <v>0.04</v>
      </c>
      <c r="G14" s="10">
        <v>0.06</v>
      </c>
      <c r="H14" s="25"/>
    </row>
    <row r="15" spans="1:11" x14ac:dyDescent="0.3">
      <c r="A15" s="25"/>
      <c r="B15" s="25"/>
      <c r="C15" s="25"/>
      <c r="D15" s="25"/>
      <c r="E15" s="25"/>
      <c r="F15" s="25"/>
      <c r="G15" s="25"/>
      <c r="H15" s="25"/>
    </row>
    <row r="16" spans="1:11" x14ac:dyDescent="0.3">
      <c r="A16" s="25"/>
      <c r="B16" s="25"/>
      <c r="C16" s="25"/>
      <c r="D16" s="25"/>
      <c r="E16" s="25"/>
      <c r="F16" s="25"/>
      <c r="G16" s="25"/>
      <c r="H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54" t="s">
        <v>17</v>
      </c>
      <c r="B18" s="54"/>
      <c r="C18" s="54"/>
      <c r="D18" s="54"/>
      <c r="E18" s="54"/>
      <c r="F18" s="54"/>
      <c r="G18" s="54"/>
      <c r="H18" s="54"/>
      <c r="I18" s="54"/>
      <c r="J18" s="54"/>
    </row>
    <row r="19" spans="1:11" x14ac:dyDescent="0.3">
      <c r="A19" s="31"/>
      <c r="B19" s="56" t="s">
        <v>22</v>
      </c>
      <c r="C19" s="56"/>
      <c r="D19" s="56" t="s">
        <v>24</v>
      </c>
      <c r="E19" s="56"/>
      <c r="F19" s="56" t="s">
        <v>25</v>
      </c>
      <c r="G19" s="56"/>
      <c r="H19" s="55" t="s">
        <v>79</v>
      </c>
      <c r="I19" s="55"/>
      <c r="J19" s="55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80</v>
      </c>
      <c r="I20" s="32" t="s">
        <v>10</v>
      </c>
      <c r="J20" s="31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10"/>
      <c r="E21" s="10"/>
      <c r="F21" s="10">
        <v>2E-3</v>
      </c>
      <c r="G21" s="7">
        <v>0.05</v>
      </c>
      <c r="H21" s="25"/>
      <c r="I21" s="25"/>
      <c r="J21" s="25"/>
      <c r="K21" s="25"/>
    </row>
    <row r="22" spans="1:11" x14ac:dyDescent="0.3">
      <c r="A22" s="4" t="s">
        <v>1</v>
      </c>
      <c r="B22" s="24"/>
      <c r="C22" s="24"/>
      <c r="D22" s="24"/>
      <c r="E22" s="24"/>
      <c r="F22" s="24">
        <v>0.38</v>
      </c>
      <c r="G22" s="22"/>
      <c r="H22" s="25"/>
      <c r="I22" s="25"/>
      <c r="J22" s="25"/>
      <c r="K22" s="25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0.02</v>
      </c>
      <c r="G23" s="7">
        <v>0.03</v>
      </c>
      <c r="H23" s="15" t="s">
        <v>81</v>
      </c>
      <c r="I23" s="15">
        <v>-0.65</v>
      </c>
      <c r="J23" s="15">
        <v>4.0000000000000001E-3</v>
      </c>
      <c r="K23" s="25"/>
    </row>
    <row r="24" spans="1:11" x14ac:dyDescent="0.3">
      <c r="A24" s="4" t="s">
        <v>50</v>
      </c>
      <c r="B24" s="24"/>
      <c r="C24" s="24"/>
      <c r="D24" s="24"/>
      <c r="E24" s="24"/>
      <c r="F24" s="24">
        <v>0.91</v>
      </c>
      <c r="G24" s="22"/>
      <c r="H24" s="25"/>
      <c r="I24" s="25"/>
      <c r="J24" s="25"/>
      <c r="K24" s="25"/>
    </row>
    <row r="25" spans="1:11" x14ac:dyDescent="0.3">
      <c r="A25" s="4" t="s">
        <v>52</v>
      </c>
      <c r="B25" s="24"/>
      <c r="C25" s="24"/>
      <c r="D25" s="24"/>
      <c r="E25" s="24"/>
      <c r="F25" s="24">
        <v>0.06</v>
      </c>
      <c r="G25" s="22"/>
      <c r="H25" s="25"/>
      <c r="I25" s="25"/>
      <c r="J25" s="25"/>
      <c r="K25" s="25"/>
    </row>
    <row r="26" spans="1:11" x14ac:dyDescent="0.3">
      <c r="A26" s="4" t="s">
        <v>51</v>
      </c>
      <c r="B26" s="24"/>
      <c r="C26" s="24"/>
      <c r="D26" s="24"/>
      <c r="E26" s="24"/>
      <c r="F26" s="24">
        <v>0.85</v>
      </c>
      <c r="G26" s="22"/>
      <c r="H26" s="25"/>
      <c r="I26" s="25"/>
      <c r="J26" s="25"/>
      <c r="K26" s="25"/>
    </row>
    <row r="27" spans="1:11" x14ac:dyDescent="0.3">
      <c r="A27" s="4" t="s">
        <v>53</v>
      </c>
      <c r="B27" s="24"/>
      <c r="C27" s="24"/>
      <c r="D27" s="24"/>
      <c r="E27" s="24"/>
      <c r="F27" s="24">
        <v>0.92</v>
      </c>
      <c r="G27" s="22"/>
      <c r="H27" s="25"/>
      <c r="I27" s="25"/>
      <c r="J27" s="25"/>
      <c r="K27" s="25"/>
    </row>
    <row r="28" spans="1:11" x14ac:dyDescent="0.3">
      <c r="A28" s="4" t="s">
        <v>5</v>
      </c>
      <c r="B28" s="10">
        <v>-0.23</v>
      </c>
      <c r="C28" s="10">
        <v>8.0000000000000004E-4</v>
      </c>
      <c r="D28" s="10"/>
      <c r="E28" s="10"/>
      <c r="F28" s="10">
        <v>8.0000000000000004E-4</v>
      </c>
      <c r="G28" s="7">
        <v>0.04</v>
      </c>
      <c r="H28" s="25"/>
      <c r="I28" s="25"/>
      <c r="J28" s="25"/>
      <c r="K28" s="25"/>
    </row>
    <row r="29" spans="1:11" x14ac:dyDescent="0.3">
      <c r="A29" s="4" t="s">
        <v>6</v>
      </c>
      <c r="B29" s="24"/>
      <c r="C29" s="24"/>
      <c r="D29" s="24"/>
      <c r="E29" s="24"/>
      <c r="F29" s="24">
        <v>0.31</v>
      </c>
      <c r="G29" s="22"/>
      <c r="H29" s="25"/>
      <c r="I29" s="25"/>
      <c r="J29" s="25"/>
      <c r="K29" s="25"/>
    </row>
    <row r="30" spans="1:11" x14ac:dyDescent="0.3">
      <c r="A30" s="4" t="s">
        <v>7</v>
      </c>
      <c r="B30" s="24"/>
      <c r="C30" s="24"/>
      <c r="D30" s="24"/>
      <c r="E30" s="24"/>
      <c r="F30" s="24">
        <v>0.31</v>
      </c>
      <c r="G30" s="22"/>
      <c r="H30" s="25"/>
      <c r="I30" s="25"/>
      <c r="J30" s="25"/>
      <c r="K30" s="25"/>
    </row>
    <row r="31" spans="1:11" x14ac:dyDescent="0.3">
      <c r="A31" s="4" t="s">
        <v>8</v>
      </c>
      <c r="B31" s="24"/>
      <c r="C31" s="24"/>
      <c r="D31" s="24"/>
      <c r="E31" s="24"/>
      <c r="F31" s="24">
        <v>0.23</v>
      </c>
      <c r="G31" s="24"/>
      <c r="H31" s="25"/>
      <c r="I31" s="25"/>
      <c r="J31" s="25"/>
      <c r="K31" s="25"/>
    </row>
  </sheetData>
  <mergeCells count="10">
    <mergeCell ref="A1:J1"/>
    <mergeCell ref="A18:J18"/>
    <mergeCell ref="H19:J19"/>
    <mergeCell ref="H2:J2"/>
    <mergeCell ref="F19:G19"/>
    <mergeCell ref="B2:C2"/>
    <mergeCell ref="D2:E2"/>
    <mergeCell ref="B19:C19"/>
    <mergeCell ref="D19:E19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7734375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50" t="s">
        <v>18</v>
      </c>
      <c r="B1" s="51"/>
      <c r="C1" s="51"/>
      <c r="D1" s="51"/>
      <c r="E1" s="51"/>
      <c r="F1" s="51"/>
      <c r="G1" s="51"/>
      <c r="H1" s="52"/>
      <c r="I1" s="46" t="s">
        <v>47</v>
      </c>
      <c r="J1" s="47"/>
      <c r="K1" s="47"/>
      <c r="L1" s="48"/>
      <c r="M1" s="9"/>
      <c r="N1" s="50" t="s">
        <v>32</v>
      </c>
      <c r="O1" s="51"/>
      <c r="P1" s="51"/>
      <c r="Q1" s="51"/>
      <c r="R1" s="51"/>
      <c r="S1" s="51"/>
      <c r="T1" s="51"/>
      <c r="U1" s="52"/>
    </row>
    <row r="2" spans="1:21" x14ac:dyDescent="0.3">
      <c r="A2" s="4"/>
      <c r="B2" s="53" t="s">
        <v>0</v>
      </c>
      <c r="C2" s="53"/>
      <c r="D2" s="53" t="s">
        <v>22</v>
      </c>
      <c r="E2" s="53"/>
      <c r="F2" s="53" t="s">
        <v>33</v>
      </c>
      <c r="G2" s="53"/>
      <c r="H2" s="4" t="s">
        <v>25</v>
      </c>
      <c r="I2" s="49" t="s">
        <v>45</v>
      </c>
      <c r="J2" s="49"/>
      <c r="K2" s="49" t="s">
        <v>46</v>
      </c>
      <c r="L2" s="49"/>
      <c r="M2" s="9"/>
      <c r="N2" s="4"/>
      <c r="O2" s="50" t="s">
        <v>0</v>
      </c>
      <c r="P2" s="52"/>
      <c r="Q2" s="50" t="s">
        <v>22</v>
      </c>
      <c r="R2" s="52"/>
      <c r="S2" s="50" t="s">
        <v>33</v>
      </c>
      <c r="T2" s="52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50" t="s">
        <v>19</v>
      </c>
      <c r="B16" s="51"/>
      <c r="C16" s="51"/>
      <c r="D16" s="51"/>
      <c r="E16" s="51"/>
      <c r="F16" s="51"/>
      <c r="G16" s="51"/>
      <c r="H16" s="52"/>
      <c r="I16" s="9"/>
      <c r="J16" s="9"/>
      <c r="K16" s="9"/>
      <c r="L16" s="9"/>
      <c r="M16" s="9"/>
      <c r="N16" s="50" t="s">
        <v>20</v>
      </c>
      <c r="O16" s="51"/>
      <c r="P16" s="51"/>
      <c r="Q16" s="51"/>
      <c r="R16" s="51"/>
      <c r="S16" s="51"/>
      <c r="T16" s="51"/>
      <c r="U16" s="52"/>
    </row>
    <row r="17" spans="1:21" x14ac:dyDescent="0.3">
      <c r="A17" s="4"/>
      <c r="B17" s="53" t="s">
        <v>0</v>
      </c>
      <c r="C17" s="53"/>
      <c r="D17" s="53" t="s">
        <v>22</v>
      </c>
      <c r="E17" s="53"/>
      <c r="F17" s="53" t="s">
        <v>33</v>
      </c>
      <c r="G17" s="53"/>
      <c r="H17" s="4" t="s">
        <v>25</v>
      </c>
      <c r="I17" s="9"/>
      <c r="J17" s="9"/>
      <c r="K17" s="9"/>
      <c r="L17" s="9"/>
      <c r="M17" s="9"/>
      <c r="N17" s="4"/>
      <c r="O17" s="50" t="s">
        <v>0</v>
      </c>
      <c r="P17" s="52"/>
      <c r="Q17" s="50" t="s">
        <v>22</v>
      </c>
      <c r="R17" s="52"/>
      <c r="S17" s="50" t="s">
        <v>33</v>
      </c>
      <c r="T17" s="52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  <mergeCell ref="A1:H1"/>
    <mergeCell ref="N1:U1"/>
    <mergeCell ref="I1:L1"/>
    <mergeCell ref="S2:T2"/>
    <mergeCell ref="F2:G2"/>
    <mergeCell ref="O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BC9-C877-4502-A460-22857A1A9D00}">
  <dimension ref="A1:Z32"/>
  <sheetViews>
    <sheetView topLeftCell="H1" workbookViewId="0">
      <selection activeCell="Q5" sqref="Q5:R5"/>
    </sheetView>
  </sheetViews>
  <sheetFormatPr baseColWidth="10" defaultColWidth="11.5546875" defaultRowHeight="14.4" x14ac:dyDescent="0.3"/>
  <cols>
    <col min="1" max="1" width="12.5546875" style="23" bestFit="1" customWidth="1"/>
    <col min="2" max="13" width="11.5546875" style="23"/>
    <col min="14" max="14" width="12.5546875" style="23" bestFit="1" customWidth="1"/>
    <col min="15" max="16384" width="11.5546875" style="23"/>
  </cols>
  <sheetData>
    <row r="1" spans="1:25" x14ac:dyDescent="0.3">
      <c r="A1" s="53" t="s">
        <v>18</v>
      </c>
      <c r="B1" s="53"/>
      <c r="C1" s="53"/>
      <c r="D1" s="53"/>
      <c r="E1" s="53"/>
      <c r="F1" s="53"/>
      <c r="G1" s="53"/>
      <c r="H1" s="53"/>
      <c r="I1" s="53"/>
      <c r="J1" s="9"/>
      <c r="K1" s="9"/>
      <c r="L1" s="9"/>
      <c r="M1" s="27"/>
      <c r="N1" s="53" t="s">
        <v>32</v>
      </c>
      <c r="O1" s="53"/>
      <c r="P1" s="53"/>
      <c r="Q1" s="53"/>
      <c r="R1" s="53"/>
      <c r="S1" s="53"/>
      <c r="T1" s="53"/>
      <c r="U1" s="53"/>
      <c r="V1" s="53"/>
    </row>
    <row r="2" spans="1:25" x14ac:dyDescent="0.3">
      <c r="A2" s="24"/>
      <c r="B2" s="54" t="s">
        <v>0</v>
      </c>
      <c r="C2" s="54"/>
      <c r="D2" s="54" t="s">
        <v>22</v>
      </c>
      <c r="E2" s="54"/>
      <c r="F2" s="54" t="s">
        <v>33</v>
      </c>
      <c r="G2" s="54"/>
      <c r="H2" s="54" t="s">
        <v>25</v>
      </c>
      <c r="I2" s="54"/>
      <c r="J2" s="55" t="s">
        <v>79</v>
      </c>
      <c r="K2" s="55"/>
      <c r="L2" s="55"/>
      <c r="M2" s="25"/>
      <c r="N2" s="24"/>
      <c r="O2" s="54" t="s">
        <v>0</v>
      </c>
      <c r="P2" s="54"/>
      <c r="Q2" s="54" t="s">
        <v>22</v>
      </c>
      <c r="R2" s="54"/>
      <c r="S2" s="54" t="s">
        <v>33</v>
      </c>
      <c r="T2" s="54"/>
      <c r="U2" s="54" t="s">
        <v>25</v>
      </c>
      <c r="V2" s="54"/>
      <c r="W2" s="55" t="s">
        <v>79</v>
      </c>
      <c r="X2" s="55"/>
      <c r="Y2" s="55"/>
    </row>
    <row r="3" spans="1:25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6" t="s">
        <v>10</v>
      </c>
      <c r="G3" s="24" t="s">
        <v>11</v>
      </c>
      <c r="H3" s="24" t="s">
        <v>11</v>
      </c>
      <c r="I3" s="24" t="s">
        <v>49</v>
      </c>
      <c r="J3" s="24" t="s">
        <v>80</v>
      </c>
      <c r="K3" s="32" t="s">
        <v>10</v>
      </c>
      <c r="L3" s="31" t="s">
        <v>11</v>
      </c>
      <c r="M3" s="25"/>
      <c r="N3" s="24"/>
      <c r="O3" s="26" t="s">
        <v>10</v>
      </c>
      <c r="P3" s="24" t="s">
        <v>11</v>
      </c>
      <c r="Q3" s="26" t="s">
        <v>10</v>
      </c>
      <c r="R3" s="24" t="s">
        <v>11</v>
      </c>
      <c r="S3" s="26" t="s">
        <v>10</v>
      </c>
      <c r="T3" s="24" t="s">
        <v>11</v>
      </c>
      <c r="U3" s="24" t="s">
        <v>11</v>
      </c>
      <c r="V3" s="24" t="s">
        <v>49</v>
      </c>
      <c r="W3" s="24" t="s">
        <v>80</v>
      </c>
      <c r="X3" s="32" t="s">
        <v>10</v>
      </c>
      <c r="Y3" s="31" t="s">
        <v>11</v>
      </c>
    </row>
    <row r="4" spans="1:25" x14ac:dyDescent="0.3">
      <c r="A4" s="4" t="s">
        <v>1</v>
      </c>
      <c r="B4" s="10">
        <v>0.28000000000000003</v>
      </c>
      <c r="C4" s="10" t="s">
        <v>58</v>
      </c>
      <c r="D4" s="24"/>
      <c r="E4" s="24"/>
      <c r="F4" s="24"/>
      <c r="G4" s="24"/>
      <c r="H4" s="10" t="s">
        <v>57</v>
      </c>
      <c r="I4" s="10">
        <v>0.1</v>
      </c>
      <c r="J4" s="25"/>
      <c r="K4" s="25"/>
      <c r="L4" s="25"/>
      <c r="M4" s="25"/>
      <c r="N4" s="4" t="s">
        <v>1</v>
      </c>
      <c r="O4" s="10">
        <v>0.22</v>
      </c>
      <c r="P4" s="10">
        <v>1.6E-2</v>
      </c>
      <c r="Q4" s="10"/>
      <c r="R4" s="10"/>
      <c r="S4" s="10"/>
      <c r="T4" s="10"/>
      <c r="U4" s="10">
        <v>2E-3</v>
      </c>
      <c r="V4" s="10">
        <v>0.05</v>
      </c>
    </row>
    <row r="5" spans="1:25" x14ac:dyDescent="0.3">
      <c r="A5" s="4" t="s">
        <v>2</v>
      </c>
      <c r="B5" s="10">
        <v>0.48</v>
      </c>
      <c r="C5" s="10" t="s">
        <v>70</v>
      </c>
      <c r="D5" s="10">
        <v>-0.26</v>
      </c>
      <c r="E5" s="10">
        <v>8.9999999999999993E-3</v>
      </c>
      <c r="F5" s="10"/>
      <c r="G5" s="10"/>
      <c r="H5" s="10" t="s">
        <v>59</v>
      </c>
      <c r="I5" s="10">
        <v>0.11</v>
      </c>
      <c r="J5" s="25"/>
      <c r="K5" s="25"/>
      <c r="L5" s="25"/>
      <c r="M5" s="25"/>
      <c r="N5" s="4" t="s">
        <v>2</v>
      </c>
      <c r="O5" s="10">
        <v>0.3</v>
      </c>
      <c r="P5" s="10">
        <v>1E-3</v>
      </c>
      <c r="Q5" s="10"/>
      <c r="R5" s="10"/>
      <c r="S5" s="10"/>
      <c r="T5" s="10"/>
      <c r="U5" s="10">
        <v>1E-3</v>
      </c>
      <c r="V5" s="10">
        <v>0.06</v>
      </c>
      <c r="W5" s="25"/>
      <c r="X5" s="25"/>
      <c r="Y5" s="25"/>
    </row>
    <row r="6" spans="1:25" x14ac:dyDescent="0.3">
      <c r="A6" s="4" t="s">
        <v>50</v>
      </c>
      <c r="B6" s="10">
        <v>0.33</v>
      </c>
      <c r="C6" s="10" t="s">
        <v>71</v>
      </c>
      <c r="D6" s="10"/>
      <c r="E6" s="10"/>
      <c r="F6" s="10"/>
      <c r="G6" s="10"/>
      <c r="H6" s="10" t="s">
        <v>60</v>
      </c>
      <c r="I6" s="10">
        <v>0.09</v>
      </c>
      <c r="J6" s="25"/>
      <c r="K6" s="25"/>
      <c r="L6" s="25"/>
      <c r="M6" s="25"/>
      <c r="N6" s="4" t="s">
        <v>50</v>
      </c>
      <c r="O6" s="10">
        <v>0.26</v>
      </c>
      <c r="P6" s="10">
        <v>2.0000000000000001E-4</v>
      </c>
      <c r="Q6" s="10"/>
      <c r="R6" s="10"/>
      <c r="S6" s="10"/>
      <c r="T6" s="10"/>
      <c r="U6" s="10">
        <v>3.0000000000000001E-3</v>
      </c>
      <c r="V6" s="10">
        <v>0.05</v>
      </c>
      <c r="W6" s="25"/>
      <c r="X6" s="25"/>
      <c r="Y6" s="25"/>
    </row>
    <row r="7" spans="1:25" x14ac:dyDescent="0.3">
      <c r="A7" s="4" t="s">
        <v>52</v>
      </c>
      <c r="B7" s="10">
        <v>0.32</v>
      </c>
      <c r="C7" s="34" t="s">
        <v>72</v>
      </c>
      <c r="D7" s="10"/>
      <c r="E7" s="10"/>
      <c r="F7" s="10"/>
      <c r="G7" s="10"/>
      <c r="H7" s="10" t="s">
        <v>61</v>
      </c>
      <c r="I7" s="10">
        <v>0.09</v>
      </c>
      <c r="J7" s="25"/>
      <c r="K7" s="25"/>
      <c r="L7" s="25"/>
      <c r="M7" s="25"/>
      <c r="N7" s="4" t="s">
        <v>52</v>
      </c>
      <c r="O7" s="10">
        <v>0.26</v>
      </c>
      <c r="P7" s="10">
        <v>1E-4</v>
      </c>
      <c r="Q7" s="10">
        <v>-0.18</v>
      </c>
      <c r="R7" s="10">
        <v>8.9999999999999993E-3</v>
      </c>
      <c r="S7" s="10"/>
      <c r="T7" s="10"/>
      <c r="U7" s="10" t="s">
        <v>78</v>
      </c>
      <c r="V7" s="10">
        <v>0.09</v>
      </c>
      <c r="W7" s="25"/>
      <c r="X7" s="25"/>
      <c r="Y7" s="25"/>
    </row>
    <row r="8" spans="1:25" x14ac:dyDescent="0.3">
      <c r="A8" s="4" t="s">
        <v>51</v>
      </c>
      <c r="B8" s="10">
        <v>0.3</v>
      </c>
      <c r="C8" s="10" t="s">
        <v>73</v>
      </c>
      <c r="D8" s="10"/>
      <c r="E8" s="10"/>
      <c r="F8" s="10"/>
      <c r="G8" s="10"/>
      <c r="H8" s="10" t="s">
        <v>62</v>
      </c>
      <c r="I8" s="10">
        <v>0.1</v>
      </c>
      <c r="J8" s="25"/>
      <c r="K8" s="25"/>
      <c r="L8" s="25"/>
      <c r="M8" s="25"/>
      <c r="N8" s="4" t="s">
        <v>51</v>
      </c>
      <c r="O8" s="10">
        <v>0.24</v>
      </c>
      <c r="P8" s="10">
        <v>5.0000000000000001E-4</v>
      </c>
      <c r="Q8" s="10"/>
      <c r="R8" s="10"/>
      <c r="S8" s="10"/>
      <c r="T8" s="10"/>
      <c r="U8" s="10">
        <v>4.0000000000000001E-3</v>
      </c>
      <c r="V8" s="10">
        <v>0.05</v>
      </c>
      <c r="W8" s="25"/>
      <c r="X8" s="25"/>
      <c r="Y8" s="25"/>
    </row>
    <row r="9" spans="1:25" x14ac:dyDescent="0.3">
      <c r="A9" s="4" t="s">
        <v>53</v>
      </c>
      <c r="B9" s="10">
        <v>0.31</v>
      </c>
      <c r="C9" s="10" t="s">
        <v>74</v>
      </c>
      <c r="D9" s="10"/>
      <c r="E9" s="10"/>
      <c r="F9" s="10"/>
      <c r="G9" s="10"/>
      <c r="H9" s="10" t="s">
        <v>64</v>
      </c>
      <c r="I9" s="10">
        <v>0.09</v>
      </c>
      <c r="J9" s="25"/>
      <c r="K9" s="25"/>
      <c r="L9" s="25"/>
      <c r="M9" s="25"/>
      <c r="N9" s="4" t="s">
        <v>53</v>
      </c>
      <c r="O9" s="10">
        <v>0.26</v>
      </c>
      <c r="P9" s="10">
        <v>1E-4</v>
      </c>
      <c r="Q9" s="10"/>
      <c r="R9" s="10"/>
      <c r="S9" s="10">
        <v>0.18</v>
      </c>
      <c r="T9" s="10">
        <v>1E-4</v>
      </c>
      <c r="U9" s="10">
        <v>1E-4</v>
      </c>
      <c r="V9" s="10">
        <v>0.08</v>
      </c>
      <c r="W9" s="15" t="s">
        <v>45</v>
      </c>
      <c r="X9" s="15">
        <v>-0.55000000000000004</v>
      </c>
      <c r="Y9" s="15">
        <v>5.0000000000000001E-3</v>
      </c>
    </row>
    <row r="10" spans="1:25" x14ac:dyDescent="0.3">
      <c r="A10" s="4" t="s">
        <v>5</v>
      </c>
      <c r="B10" s="10">
        <v>0.26</v>
      </c>
      <c r="C10" s="10">
        <v>1E-4</v>
      </c>
      <c r="D10" s="10">
        <v>-0.18</v>
      </c>
      <c r="E10" s="10">
        <v>8.9999999999999993E-3</v>
      </c>
      <c r="F10" s="10"/>
      <c r="G10" s="10"/>
      <c r="H10" s="10" t="s">
        <v>65</v>
      </c>
      <c r="I10" s="10">
        <v>0.12</v>
      </c>
      <c r="J10" s="25"/>
      <c r="K10" s="25"/>
      <c r="L10" s="25"/>
      <c r="M10" s="25"/>
      <c r="N10" s="4" t="s">
        <v>5</v>
      </c>
      <c r="O10" s="10">
        <v>0.21</v>
      </c>
      <c r="P10" s="10">
        <v>3.0000000000000001E-3</v>
      </c>
      <c r="Q10" s="10">
        <v>-0.17</v>
      </c>
      <c r="R10" s="15">
        <v>0.01</v>
      </c>
      <c r="S10" s="10"/>
      <c r="T10" s="10"/>
      <c r="U10" s="10">
        <v>2.0000000000000001E-4</v>
      </c>
      <c r="V10" s="10">
        <v>0.08</v>
      </c>
      <c r="W10" s="15"/>
      <c r="X10" s="15"/>
      <c r="Y10" s="15"/>
    </row>
    <row r="11" spans="1:25" x14ac:dyDescent="0.3">
      <c r="A11" s="4" t="s">
        <v>6</v>
      </c>
      <c r="B11" s="34">
        <v>0.3</v>
      </c>
      <c r="C11" s="10" t="s">
        <v>75</v>
      </c>
      <c r="D11" s="10"/>
      <c r="E11" s="10"/>
      <c r="F11" s="10">
        <v>0.17</v>
      </c>
      <c r="G11" s="10">
        <v>0.01</v>
      </c>
      <c r="H11" s="10" t="s">
        <v>66</v>
      </c>
      <c r="I11" s="10">
        <v>0.12</v>
      </c>
      <c r="J11" s="25" t="s">
        <v>45</v>
      </c>
      <c r="K11" s="25">
        <v>0.26</v>
      </c>
      <c r="L11" s="25">
        <v>0.09</v>
      </c>
      <c r="M11" s="25"/>
      <c r="N11" s="4" t="s">
        <v>6</v>
      </c>
      <c r="O11" s="10">
        <v>0.24</v>
      </c>
      <c r="P11" s="10">
        <v>4.0000000000000002E-4</v>
      </c>
      <c r="Q11" s="10"/>
      <c r="R11" s="10"/>
      <c r="S11" s="10"/>
      <c r="T11" s="10"/>
      <c r="U11" s="10">
        <v>8.0000000000000004E-4</v>
      </c>
      <c r="V11" s="10">
        <v>0.06</v>
      </c>
      <c r="W11" s="15"/>
      <c r="X11" s="15"/>
      <c r="Y11" s="15"/>
    </row>
    <row r="12" spans="1:25" x14ac:dyDescent="0.3">
      <c r="A12" s="4" t="s">
        <v>7</v>
      </c>
      <c r="B12" s="10">
        <v>0.31</v>
      </c>
      <c r="C12" s="10" t="s">
        <v>76</v>
      </c>
      <c r="D12" s="10"/>
      <c r="E12" s="10"/>
      <c r="F12" s="10"/>
      <c r="G12" s="10"/>
      <c r="H12" s="10" t="s">
        <v>67</v>
      </c>
      <c r="I12" s="10">
        <v>0.09</v>
      </c>
      <c r="J12" s="25"/>
      <c r="K12" s="25"/>
      <c r="L12" s="25"/>
      <c r="M12" s="25"/>
      <c r="N12" s="4" t="s">
        <v>7</v>
      </c>
      <c r="O12" s="10">
        <v>0.32</v>
      </c>
      <c r="P12" s="10">
        <v>6.0000000000000001E-3</v>
      </c>
      <c r="Q12" s="10"/>
      <c r="R12" s="10"/>
      <c r="S12" s="10"/>
      <c r="T12" s="10"/>
      <c r="U12" s="10">
        <v>1E-3</v>
      </c>
      <c r="V12" s="10">
        <v>0.06</v>
      </c>
      <c r="W12" s="15"/>
      <c r="X12" s="15"/>
      <c r="Y12" s="15"/>
    </row>
    <row r="13" spans="1:25" x14ac:dyDescent="0.3">
      <c r="A13" s="4" t="s">
        <v>8</v>
      </c>
      <c r="B13" s="10"/>
      <c r="C13" s="10"/>
      <c r="D13" s="10"/>
      <c r="E13" s="10"/>
      <c r="F13" s="10"/>
      <c r="G13" s="10"/>
      <c r="H13" s="10" t="s">
        <v>68</v>
      </c>
      <c r="I13" s="10">
        <v>0.09</v>
      </c>
      <c r="J13" s="25"/>
      <c r="K13" s="25"/>
      <c r="L13" s="25"/>
      <c r="M13" s="25"/>
      <c r="N13" s="4" t="s">
        <v>8</v>
      </c>
      <c r="O13" s="10">
        <v>0.45</v>
      </c>
      <c r="P13" s="10">
        <v>5.0000000000000001E-3</v>
      </c>
      <c r="Q13" s="10"/>
      <c r="R13" s="10"/>
      <c r="S13" s="10"/>
      <c r="T13" s="10"/>
      <c r="U13" s="10">
        <v>8.9999999999999998E-4</v>
      </c>
      <c r="V13" s="10">
        <v>0.06</v>
      </c>
      <c r="W13" s="15"/>
      <c r="X13" s="15"/>
      <c r="Y13" s="15"/>
    </row>
    <row r="14" spans="1:25" x14ac:dyDescent="0.3">
      <c r="A14" s="4" t="s">
        <v>63</v>
      </c>
      <c r="B14" s="10">
        <v>0.31</v>
      </c>
      <c r="C14" s="10" t="s">
        <v>77</v>
      </c>
      <c r="D14" s="24"/>
      <c r="E14" s="24"/>
      <c r="F14" s="24"/>
      <c r="G14" s="24"/>
      <c r="H14" s="10" t="s">
        <v>69</v>
      </c>
      <c r="I14" s="10">
        <v>0.09</v>
      </c>
      <c r="J14" s="25"/>
      <c r="K14" s="25"/>
      <c r="L14" s="25"/>
      <c r="M14" s="25"/>
      <c r="N14" s="4" t="s">
        <v>63</v>
      </c>
      <c r="O14" s="10">
        <v>0.25</v>
      </c>
      <c r="P14" s="10">
        <v>2.9999999999999997E-4</v>
      </c>
      <c r="Q14" s="10"/>
      <c r="R14" s="10"/>
      <c r="S14" s="10">
        <v>0.13</v>
      </c>
      <c r="T14" s="10">
        <v>0.04</v>
      </c>
      <c r="U14" s="10">
        <v>2E-3</v>
      </c>
      <c r="V14" s="10">
        <v>0.08</v>
      </c>
      <c r="W14" s="15" t="s">
        <v>45</v>
      </c>
      <c r="X14" s="15">
        <v>-0.54</v>
      </c>
      <c r="Y14" s="15">
        <v>0.04</v>
      </c>
    </row>
    <row r="15" spans="1:25" x14ac:dyDescent="0.3">
      <c r="A15" s="9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9"/>
      <c r="O15" s="25"/>
      <c r="P15" s="25"/>
      <c r="Q15" s="25"/>
      <c r="R15" s="25"/>
      <c r="S15" s="25"/>
      <c r="T15" s="25"/>
      <c r="U15" s="25"/>
      <c r="V15" s="25"/>
      <c r="W15" s="15"/>
      <c r="X15" s="15"/>
      <c r="Y15" s="15"/>
    </row>
    <row r="16" spans="1:2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6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x14ac:dyDescent="0.3">
      <c r="A18" s="54" t="s">
        <v>19</v>
      </c>
      <c r="B18" s="54"/>
      <c r="C18" s="54"/>
      <c r="D18" s="54"/>
      <c r="E18" s="54"/>
      <c r="F18" s="54"/>
      <c r="G18" s="54"/>
      <c r="H18" s="54"/>
      <c r="I18" s="54"/>
      <c r="J18" s="25"/>
      <c r="K18" s="25"/>
      <c r="L18" s="25"/>
      <c r="M18" s="25"/>
      <c r="N18" s="54" t="s">
        <v>20</v>
      </c>
      <c r="O18" s="54"/>
      <c r="P18" s="54"/>
      <c r="Q18" s="54"/>
      <c r="R18" s="54"/>
      <c r="S18" s="54"/>
      <c r="T18" s="54"/>
      <c r="U18" s="54"/>
      <c r="V18" s="54"/>
      <c r="W18" s="25"/>
      <c r="X18" s="25"/>
      <c r="Y18" s="25"/>
    </row>
    <row r="19" spans="1:26" x14ac:dyDescent="0.3">
      <c r="A19" s="24"/>
      <c r="B19" s="54" t="s">
        <v>0</v>
      </c>
      <c r="C19" s="54"/>
      <c r="D19" s="54" t="s">
        <v>22</v>
      </c>
      <c r="E19" s="54"/>
      <c r="F19" s="54" t="s">
        <v>33</v>
      </c>
      <c r="G19" s="54"/>
      <c r="H19" s="54" t="s">
        <v>25</v>
      </c>
      <c r="I19" s="54"/>
      <c r="J19" s="55" t="s">
        <v>79</v>
      </c>
      <c r="K19" s="55"/>
      <c r="L19" s="55"/>
      <c r="M19" s="25"/>
      <c r="N19" s="24"/>
      <c r="O19" s="54" t="s">
        <v>0</v>
      </c>
      <c r="P19" s="54"/>
      <c r="Q19" s="54" t="s">
        <v>22</v>
      </c>
      <c r="R19" s="54"/>
      <c r="S19" s="54" t="s">
        <v>33</v>
      </c>
      <c r="T19" s="54"/>
      <c r="U19" s="54" t="s">
        <v>25</v>
      </c>
      <c r="V19" s="54"/>
      <c r="W19" s="54" t="s">
        <v>79</v>
      </c>
      <c r="X19" s="54"/>
      <c r="Y19" s="54"/>
    </row>
    <row r="20" spans="1:26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6" t="s">
        <v>10</v>
      </c>
      <c r="G20" s="24" t="s">
        <v>11</v>
      </c>
      <c r="H20" s="24" t="s">
        <v>11</v>
      </c>
      <c r="I20" s="24" t="s">
        <v>49</v>
      </c>
      <c r="J20" s="24" t="s">
        <v>80</v>
      </c>
      <c r="K20" s="32" t="s">
        <v>10</v>
      </c>
      <c r="L20" s="31" t="s">
        <v>11</v>
      </c>
      <c r="M20" s="25"/>
      <c r="N20" s="24"/>
      <c r="O20" s="26" t="s">
        <v>10</v>
      </c>
      <c r="P20" s="24" t="s">
        <v>11</v>
      </c>
      <c r="Q20" s="26" t="s">
        <v>10</v>
      </c>
      <c r="R20" s="24" t="s">
        <v>11</v>
      </c>
      <c r="S20" s="26" t="s">
        <v>10</v>
      </c>
      <c r="T20" s="24" t="s">
        <v>11</v>
      </c>
      <c r="U20" s="24" t="s">
        <v>11</v>
      </c>
      <c r="V20" s="24" t="s">
        <v>49</v>
      </c>
      <c r="W20" s="24" t="s">
        <v>80</v>
      </c>
      <c r="X20" s="32" t="s">
        <v>10</v>
      </c>
      <c r="Y20" s="31" t="s">
        <v>11</v>
      </c>
    </row>
    <row r="21" spans="1:26" x14ac:dyDescent="0.3">
      <c r="A21" s="4" t="s">
        <v>1</v>
      </c>
      <c r="B21" s="10">
        <v>0.16</v>
      </c>
      <c r="C21" s="10">
        <v>3.0000000000000001E-3</v>
      </c>
      <c r="D21" s="10"/>
      <c r="E21" s="10"/>
      <c r="F21" s="10"/>
      <c r="G21" s="10"/>
      <c r="H21" s="10">
        <v>0.02</v>
      </c>
      <c r="I21" s="10">
        <v>0.01</v>
      </c>
      <c r="J21" s="25"/>
      <c r="K21" s="25"/>
      <c r="L21" s="25"/>
      <c r="M21" s="25"/>
      <c r="N21" s="4" t="s">
        <v>1</v>
      </c>
      <c r="O21" s="24"/>
      <c r="P21" s="24"/>
      <c r="Q21" s="24"/>
      <c r="R21" s="24"/>
      <c r="S21" s="24"/>
      <c r="T21" s="24"/>
      <c r="U21" s="24">
        <v>0.11</v>
      </c>
      <c r="V21" s="24"/>
      <c r="W21" s="15"/>
      <c r="X21" s="15"/>
      <c r="Y21" s="15"/>
      <c r="Z21" s="8"/>
    </row>
    <row r="22" spans="1:26" x14ac:dyDescent="0.3">
      <c r="A22" s="4" t="s">
        <v>2</v>
      </c>
      <c r="B22" s="10">
        <v>0.27</v>
      </c>
      <c r="C22" s="10">
        <v>3.0000000000000001E-3</v>
      </c>
      <c r="D22" s="10">
        <v>-0.2</v>
      </c>
      <c r="E22" s="10">
        <v>2.0000000000000001E-4</v>
      </c>
      <c r="F22" s="10">
        <v>-0.16</v>
      </c>
      <c r="G22" s="10">
        <v>0.02</v>
      </c>
      <c r="H22" s="10">
        <v>2E-3</v>
      </c>
      <c r="I22" s="10">
        <v>0.03</v>
      </c>
      <c r="J22" s="16" t="s">
        <v>45</v>
      </c>
      <c r="K22" s="16">
        <v>0.53</v>
      </c>
      <c r="L22" s="16">
        <v>0.06</v>
      </c>
      <c r="M22" s="25"/>
      <c r="N22" s="4" t="s">
        <v>2</v>
      </c>
      <c r="O22" s="10">
        <v>0.56999999999999995</v>
      </c>
      <c r="P22" s="10">
        <v>0.01</v>
      </c>
      <c r="Q22" s="24"/>
      <c r="R22" s="24"/>
      <c r="S22" s="10">
        <v>0.17</v>
      </c>
      <c r="T22" s="10">
        <v>2E-3</v>
      </c>
      <c r="U22" s="10">
        <v>2E-3</v>
      </c>
      <c r="V22" s="10">
        <v>0.03</v>
      </c>
      <c r="W22" s="15" t="s">
        <v>45</v>
      </c>
      <c r="X22" s="15">
        <v>-1.1100000000000001</v>
      </c>
      <c r="Y22" s="15">
        <v>2.9999999999999997E-4</v>
      </c>
      <c r="Z22" s="8"/>
    </row>
    <row r="23" spans="1:26" x14ac:dyDescent="0.3">
      <c r="A23" s="4" t="s">
        <v>50</v>
      </c>
      <c r="B23" s="24"/>
      <c r="C23" s="24"/>
      <c r="D23" s="24"/>
      <c r="E23" s="24"/>
      <c r="F23" s="24"/>
      <c r="G23" s="24"/>
      <c r="H23" s="24">
        <v>0.43</v>
      </c>
      <c r="I23" s="24"/>
      <c r="J23" s="25"/>
      <c r="K23" s="25"/>
      <c r="L23" s="25"/>
      <c r="M23" s="25"/>
      <c r="N23" s="4" t="s">
        <v>50</v>
      </c>
      <c r="O23" s="24"/>
      <c r="P23" s="24"/>
      <c r="Q23" s="24"/>
      <c r="R23" s="24"/>
      <c r="S23" s="24"/>
      <c r="T23" s="24"/>
      <c r="U23" s="24">
        <v>0.19</v>
      </c>
      <c r="V23" s="24"/>
      <c r="W23" s="25"/>
      <c r="X23" s="25"/>
      <c r="Y23" s="25"/>
    </row>
    <row r="24" spans="1:26" x14ac:dyDescent="0.3">
      <c r="A24" s="4" t="s">
        <v>52</v>
      </c>
      <c r="B24" s="24"/>
      <c r="C24" s="24"/>
      <c r="D24" s="24"/>
      <c r="E24" s="24"/>
      <c r="F24" s="24"/>
      <c r="G24" s="24"/>
      <c r="H24" s="24">
        <v>7.0000000000000007E-2</v>
      </c>
      <c r="I24" s="24"/>
      <c r="J24" s="25"/>
      <c r="K24" s="25"/>
      <c r="L24" s="25"/>
      <c r="M24" s="25"/>
      <c r="N24" s="4" t="s">
        <v>52</v>
      </c>
      <c r="O24" s="24"/>
      <c r="P24" s="24"/>
      <c r="Q24" s="24"/>
      <c r="R24" s="24"/>
      <c r="S24" s="24"/>
      <c r="T24" s="24"/>
      <c r="U24" s="24">
        <v>0.12</v>
      </c>
      <c r="V24" s="24"/>
      <c r="W24" s="25"/>
      <c r="X24" s="25"/>
      <c r="Y24" s="25"/>
    </row>
    <row r="25" spans="1:26" x14ac:dyDescent="0.3">
      <c r="A25" s="4" t="s">
        <v>51</v>
      </c>
      <c r="B25" s="24"/>
      <c r="C25" s="24"/>
      <c r="D25" s="24"/>
      <c r="E25" s="24"/>
      <c r="F25" s="24"/>
      <c r="G25" s="24"/>
      <c r="H25" s="24">
        <v>0.21</v>
      </c>
      <c r="I25" s="24"/>
      <c r="J25" s="25"/>
      <c r="K25" s="25"/>
      <c r="L25" s="25"/>
      <c r="M25" s="25"/>
      <c r="N25" s="4" t="s">
        <v>51</v>
      </c>
      <c r="O25" s="24"/>
      <c r="P25" s="24"/>
      <c r="Q25" s="24"/>
      <c r="R25" s="24"/>
      <c r="S25" s="24"/>
      <c r="T25" s="24"/>
      <c r="U25" s="24">
        <v>0.13</v>
      </c>
      <c r="V25" s="24"/>
      <c r="W25" s="25"/>
      <c r="X25" s="25"/>
      <c r="Y25" s="25"/>
    </row>
    <row r="26" spans="1:26" x14ac:dyDescent="0.3">
      <c r="A26" s="4" t="s">
        <v>53</v>
      </c>
      <c r="B26" s="24"/>
      <c r="C26" s="24"/>
      <c r="D26" s="24"/>
      <c r="E26" s="24"/>
      <c r="F26" s="24"/>
      <c r="G26" s="24"/>
      <c r="H26" s="24">
        <v>0.8</v>
      </c>
      <c r="I26" s="24"/>
      <c r="J26" s="25"/>
      <c r="K26" s="25"/>
      <c r="L26" s="25"/>
      <c r="M26" s="25"/>
      <c r="N26" s="4" t="s">
        <v>53</v>
      </c>
      <c r="O26" s="24"/>
      <c r="P26" s="24"/>
      <c r="Q26" s="24"/>
      <c r="R26" s="24"/>
      <c r="S26" s="24"/>
      <c r="T26" s="24"/>
      <c r="U26" s="13">
        <v>0.06</v>
      </c>
      <c r="V26" s="13">
        <v>0.01</v>
      </c>
      <c r="W26" s="25"/>
      <c r="X26" s="25"/>
      <c r="Y26" s="25"/>
    </row>
    <row r="27" spans="1:26" x14ac:dyDescent="0.3">
      <c r="A27" s="4" t="s">
        <v>5</v>
      </c>
      <c r="B27" s="24"/>
      <c r="C27" s="24"/>
      <c r="D27" s="24"/>
      <c r="E27" s="24"/>
      <c r="F27" s="24"/>
      <c r="G27" s="24"/>
      <c r="H27" s="24">
        <v>0.16</v>
      </c>
      <c r="I27" s="24"/>
      <c r="J27" s="25"/>
      <c r="K27" s="25"/>
      <c r="L27" s="25"/>
      <c r="M27" s="25"/>
      <c r="N27" s="4" t="s">
        <v>5</v>
      </c>
      <c r="O27" s="24"/>
      <c r="P27" s="24"/>
      <c r="Q27" s="24"/>
      <c r="R27" s="24"/>
      <c r="S27" s="24"/>
      <c r="T27" s="24"/>
      <c r="U27" s="13">
        <v>0.06</v>
      </c>
      <c r="V27" s="13">
        <v>0.01</v>
      </c>
      <c r="W27" s="25"/>
      <c r="X27" s="25"/>
      <c r="Y27" s="25"/>
    </row>
    <row r="28" spans="1:26" x14ac:dyDescent="0.3">
      <c r="A28" s="4" t="s">
        <v>6</v>
      </c>
      <c r="B28" s="24"/>
      <c r="C28" s="24"/>
      <c r="D28" s="24"/>
      <c r="E28" s="24"/>
      <c r="F28" s="24"/>
      <c r="G28" s="24"/>
      <c r="H28" s="24">
        <v>0.46</v>
      </c>
      <c r="I28" s="24"/>
      <c r="J28" s="25"/>
      <c r="K28" s="25"/>
      <c r="L28" s="25"/>
      <c r="M28" s="25"/>
      <c r="N28" s="4" t="s">
        <v>6</v>
      </c>
      <c r="O28" s="24"/>
      <c r="P28" s="24"/>
      <c r="Q28" s="24"/>
      <c r="R28" s="24"/>
      <c r="S28" s="24"/>
      <c r="T28" s="24"/>
      <c r="U28" s="24">
        <v>0.12</v>
      </c>
      <c r="V28" s="24"/>
      <c r="W28" s="25"/>
      <c r="X28" s="25"/>
      <c r="Y28" s="25"/>
    </row>
    <row r="29" spans="1:26" x14ac:dyDescent="0.3">
      <c r="A29" s="4" t="s">
        <v>7</v>
      </c>
      <c r="B29" s="24"/>
      <c r="C29" s="24"/>
      <c r="D29" s="24"/>
      <c r="E29" s="24"/>
      <c r="F29" s="24"/>
      <c r="G29" s="24"/>
      <c r="H29" s="24">
        <v>0.06</v>
      </c>
      <c r="I29" s="24"/>
      <c r="J29" s="25"/>
      <c r="K29" s="25"/>
      <c r="L29" s="25"/>
      <c r="M29" s="25"/>
      <c r="N29" s="4" t="s">
        <v>7</v>
      </c>
      <c r="O29" s="10">
        <v>0.24</v>
      </c>
      <c r="P29" s="10">
        <v>2E-3</v>
      </c>
      <c r="Q29" s="10"/>
      <c r="R29" s="10"/>
      <c r="S29" s="10"/>
      <c r="T29" s="10"/>
      <c r="U29" s="10">
        <v>0.01</v>
      </c>
      <c r="V29" s="10">
        <v>0.06</v>
      </c>
      <c r="W29" s="25"/>
      <c r="X29" s="25"/>
      <c r="Y29" s="25"/>
    </row>
    <row r="30" spans="1:26" x14ac:dyDescent="0.3">
      <c r="A30" s="4" t="s">
        <v>8</v>
      </c>
      <c r="B30" s="13">
        <v>0.08</v>
      </c>
      <c r="C30" s="13">
        <v>7.0000000000000007E-2</v>
      </c>
      <c r="D30" s="24"/>
      <c r="E30" s="24"/>
      <c r="F30" s="24"/>
      <c r="G30" s="24"/>
      <c r="H30" s="10">
        <v>0.03</v>
      </c>
      <c r="I30" s="10">
        <v>0.01</v>
      </c>
      <c r="J30" s="25"/>
      <c r="K30" s="25"/>
      <c r="L30" s="25"/>
      <c r="M30" s="25"/>
      <c r="N30" s="4" t="s">
        <v>8</v>
      </c>
      <c r="O30" s="24"/>
      <c r="P30" s="24"/>
      <c r="Q30" s="24"/>
      <c r="R30" s="24"/>
      <c r="S30" s="24"/>
      <c r="T30" s="24"/>
      <c r="U30" s="24">
        <v>0.14000000000000001</v>
      </c>
      <c r="V30" s="24"/>
    </row>
    <row r="31" spans="1:26" x14ac:dyDescent="0.3">
      <c r="A31" s="4" t="s">
        <v>63</v>
      </c>
      <c r="B31" s="24"/>
      <c r="C31" s="24"/>
      <c r="D31" s="24"/>
      <c r="E31" s="24"/>
      <c r="F31" s="24"/>
      <c r="G31" s="24"/>
      <c r="H31" s="24">
        <v>0.25</v>
      </c>
      <c r="I31" s="24"/>
      <c r="J31" s="25"/>
      <c r="K31" s="25"/>
      <c r="L31" s="25"/>
      <c r="M31" s="25"/>
      <c r="N31" s="4" t="s">
        <v>63</v>
      </c>
      <c r="O31" s="24"/>
      <c r="P31" s="24"/>
      <c r="Q31" s="24"/>
      <c r="R31" s="24"/>
      <c r="S31" s="24"/>
      <c r="T31" s="24"/>
      <c r="U31" s="24">
        <v>0.25</v>
      </c>
      <c r="V31" s="24"/>
    </row>
    <row r="32" spans="1:26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</sheetData>
  <mergeCells count="24">
    <mergeCell ref="A1:I1"/>
    <mergeCell ref="U19:V19"/>
    <mergeCell ref="U2:V2"/>
    <mergeCell ref="A18:I18"/>
    <mergeCell ref="N18:V18"/>
    <mergeCell ref="N1:V1"/>
    <mergeCell ref="Q2:R2"/>
    <mergeCell ref="S2:T2"/>
    <mergeCell ref="B19:C19"/>
    <mergeCell ref="D19:E19"/>
    <mergeCell ref="F19:G19"/>
    <mergeCell ref="O19:P19"/>
    <mergeCell ref="Q19:R19"/>
    <mergeCell ref="S19:T19"/>
    <mergeCell ref="B2:C2"/>
    <mergeCell ref="W19:Y19"/>
    <mergeCell ref="J2:L2"/>
    <mergeCell ref="J19:L19"/>
    <mergeCell ref="D2:E2"/>
    <mergeCell ref="F2:G2"/>
    <mergeCell ref="O2:P2"/>
    <mergeCell ref="H2:I2"/>
    <mergeCell ref="H19:I19"/>
    <mergeCell ref="W2:Y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9ED-2198-4DB8-92AB-34459FC239E2}">
  <dimension ref="A1:Q67"/>
  <sheetViews>
    <sheetView workbookViewId="0">
      <selection activeCell="P1" sqref="P1:P1048576"/>
    </sheetView>
  </sheetViews>
  <sheetFormatPr baseColWidth="10" defaultColWidth="10.77734375" defaultRowHeight="14.4" x14ac:dyDescent="0.3"/>
  <cols>
    <col min="1" max="1" width="11.5546875" style="23"/>
    <col min="2" max="2" width="13.44140625" style="23" bestFit="1" customWidth="1"/>
    <col min="4" max="4" width="11.5546875" style="23"/>
    <col min="5" max="6" width="13.44140625" style="23" customWidth="1"/>
    <col min="7" max="7" width="8.109375" style="23" customWidth="1"/>
    <col min="8" max="8" width="13.44140625" style="23" customWidth="1"/>
    <col min="9" max="9" width="13.44140625" style="23" bestFit="1" customWidth="1"/>
    <col min="10" max="10" width="13.33203125" bestFit="1" customWidth="1"/>
    <col min="11" max="11" width="14.5546875" customWidth="1"/>
    <col min="12" max="12" width="9.44140625" customWidth="1"/>
  </cols>
  <sheetData>
    <row r="1" spans="1:17" x14ac:dyDescent="0.3">
      <c r="A1" s="23" t="s">
        <v>82</v>
      </c>
      <c r="B1" s="23" t="s">
        <v>83</v>
      </c>
      <c r="D1" s="23" t="s">
        <v>82</v>
      </c>
      <c r="E1" s="23" t="s">
        <v>86</v>
      </c>
      <c r="F1" s="23" t="s">
        <v>87</v>
      </c>
      <c r="G1" s="23" t="s">
        <v>88</v>
      </c>
      <c r="I1" s="23" t="s">
        <v>83</v>
      </c>
      <c r="J1" s="23" t="s">
        <v>86</v>
      </c>
      <c r="K1" s="23" t="s">
        <v>87</v>
      </c>
      <c r="L1" s="23" t="s">
        <v>88</v>
      </c>
      <c r="N1" s="23" t="s">
        <v>89</v>
      </c>
      <c r="O1" s="23" t="s">
        <v>86</v>
      </c>
      <c r="P1" s="23" t="s">
        <v>87</v>
      </c>
      <c r="Q1" s="23" t="s">
        <v>88</v>
      </c>
    </row>
    <row r="2" spans="1:17" ht="16.8" x14ac:dyDescent="0.4">
      <c r="A2" s="30">
        <v>2.0000000000000002E-5</v>
      </c>
      <c r="B2" s="24">
        <v>1.7E-5</v>
      </c>
      <c r="D2" s="30">
        <v>2.0000000000000002E-5</v>
      </c>
      <c r="E2" s="35">
        <v>2.27272727272727E-3</v>
      </c>
      <c r="F2" s="35">
        <v>4.4000000000000002E-4</v>
      </c>
      <c r="G2" s="35" t="s">
        <v>84</v>
      </c>
      <c r="H2" s="35"/>
      <c r="I2" s="24">
        <v>2.3700000000000002E-6</v>
      </c>
      <c r="J2" s="35">
        <v>1.13636363636363E-3</v>
      </c>
      <c r="K2" s="36">
        <v>5.1333333333333298E-5</v>
      </c>
      <c r="L2" s="35" t="s">
        <v>84</v>
      </c>
      <c r="N2" s="24">
        <v>2.3700000000000002E-6</v>
      </c>
      <c r="O2">
        <v>7.5757575757575703E-4</v>
      </c>
      <c r="P2" s="28">
        <v>7.7000000000000001E-5</v>
      </c>
      <c r="Q2" t="s">
        <v>84</v>
      </c>
    </row>
    <row r="3" spans="1:17" ht="16.8" x14ac:dyDescent="0.4">
      <c r="A3" s="24">
        <v>0.28000000000000003</v>
      </c>
      <c r="B3" s="24">
        <v>3.4999999999999999E-6</v>
      </c>
      <c r="D3" s="24">
        <v>8.0000000000000004E-4</v>
      </c>
      <c r="E3" s="35">
        <v>4.54545454545454E-3</v>
      </c>
      <c r="F3" s="35">
        <v>8.8000000000000005E-3</v>
      </c>
      <c r="G3" s="35" t="s">
        <v>84</v>
      </c>
      <c r="H3" s="35"/>
      <c r="I3" s="24">
        <v>2.9900000000000002E-6</v>
      </c>
      <c r="J3" s="35">
        <v>2.27272727272727E-3</v>
      </c>
      <c r="K3" s="36">
        <v>5.1333333333333298E-5</v>
      </c>
      <c r="L3" s="35" t="s">
        <v>84</v>
      </c>
      <c r="N3" s="24">
        <v>2.9900000000000002E-6</v>
      </c>
      <c r="O3">
        <v>1.5151515151515099E-3</v>
      </c>
      <c r="P3" s="28">
        <v>7.7000000000000001E-5</v>
      </c>
      <c r="Q3" t="s">
        <v>84</v>
      </c>
    </row>
    <row r="4" spans="1:17" ht="16.8" x14ac:dyDescent="0.4">
      <c r="A4" s="24">
        <v>0.33</v>
      </c>
      <c r="B4" s="24">
        <v>4.5000000000000003E-5</v>
      </c>
      <c r="D4" s="24">
        <v>2E-3</v>
      </c>
      <c r="E4" s="35">
        <v>6.81818181818181E-3</v>
      </c>
      <c r="F4" s="35">
        <v>1.46666666666666E-2</v>
      </c>
      <c r="G4" s="35" t="s">
        <v>84</v>
      </c>
      <c r="H4" s="35"/>
      <c r="I4" s="24">
        <v>3.4999999999999999E-6</v>
      </c>
      <c r="J4" s="35">
        <v>3.4090909090908998E-3</v>
      </c>
      <c r="K4" s="36">
        <v>5.1333333333333298E-5</v>
      </c>
      <c r="L4" s="35" t="s">
        <v>84</v>
      </c>
      <c r="N4" s="24">
        <v>3.4999999999999999E-6</v>
      </c>
      <c r="O4">
        <v>2.27272727272727E-3</v>
      </c>
      <c r="P4" s="28">
        <v>7.7000000000000001E-5</v>
      </c>
      <c r="Q4" t="s">
        <v>84</v>
      </c>
    </row>
    <row r="5" spans="1:17" ht="16.8" x14ac:dyDescent="0.4">
      <c r="A5" s="24">
        <v>0.67</v>
      </c>
      <c r="B5" s="24">
        <v>1.2E-5</v>
      </c>
      <c r="D5" s="24">
        <v>3.0000000000000001E-3</v>
      </c>
      <c r="E5" s="35">
        <v>9.0909090909090905E-3</v>
      </c>
      <c r="F5" s="35">
        <v>1.6500000000000001E-2</v>
      </c>
      <c r="G5" s="35" t="s">
        <v>84</v>
      </c>
      <c r="H5" s="35"/>
      <c r="I5" s="24">
        <v>1.2E-5</v>
      </c>
      <c r="J5" s="35">
        <v>4.54545454545454E-3</v>
      </c>
      <c r="K5" s="35">
        <v>1.2466666666666599E-4</v>
      </c>
      <c r="L5" s="35" t="s">
        <v>84</v>
      </c>
      <c r="N5" s="24">
        <v>1.2E-5</v>
      </c>
      <c r="O5">
        <v>3.0303030303030299E-3</v>
      </c>
      <c r="P5">
        <v>1.6646666666666601E-4</v>
      </c>
      <c r="Q5" t="s">
        <v>84</v>
      </c>
    </row>
    <row r="6" spans="1:17" ht="16.8" x14ac:dyDescent="0.4">
      <c r="A6" s="24">
        <v>0.27</v>
      </c>
      <c r="B6" s="24">
        <v>1.63E-5</v>
      </c>
      <c r="D6" s="24">
        <v>0.02</v>
      </c>
      <c r="E6" s="35">
        <v>1.13636363636363E-2</v>
      </c>
      <c r="F6" s="35">
        <v>8.7999999999999995E-2</v>
      </c>
      <c r="G6" s="35" t="s">
        <v>85</v>
      </c>
      <c r="H6" s="35"/>
      <c r="I6" s="24">
        <v>1.63E-5</v>
      </c>
      <c r="J6" s="35">
        <v>5.6818181818181802E-3</v>
      </c>
      <c r="K6" s="35">
        <v>1.2466666666666599E-4</v>
      </c>
      <c r="L6" s="35" t="s">
        <v>84</v>
      </c>
      <c r="N6" s="24">
        <v>1.63E-5</v>
      </c>
      <c r="O6">
        <v>3.7878787878787802E-3</v>
      </c>
      <c r="P6">
        <v>1.6646666666666601E-4</v>
      </c>
      <c r="Q6" t="s">
        <v>84</v>
      </c>
    </row>
    <row r="7" spans="1:17" ht="16.8" x14ac:dyDescent="0.4">
      <c r="A7" s="24">
        <v>0.18</v>
      </c>
      <c r="B7" s="24">
        <v>4.6300000000000001E-5</v>
      </c>
      <c r="D7" s="24">
        <v>0.04</v>
      </c>
      <c r="E7" s="35">
        <v>1.3636363636363599E-2</v>
      </c>
      <c r="F7" s="35">
        <v>0.146666666666666</v>
      </c>
      <c r="G7" s="35" t="s">
        <v>85</v>
      </c>
      <c r="H7" s="35"/>
      <c r="I7" s="24">
        <v>1.7E-5</v>
      </c>
      <c r="J7" s="35">
        <v>6.81818181818181E-3</v>
      </c>
      <c r="K7" s="35">
        <v>1.2466666666666599E-4</v>
      </c>
      <c r="L7" s="35" t="s">
        <v>84</v>
      </c>
      <c r="N7" s="24">
        <v>1.7E-5</v>
      </c>
      <c r="O7">
        <v>4.54545454545454E-3</v>
      </c>
      <c r="P7">
        <v>1.6646666666666601E-4</v>
      </c>
      <c r="Q7" t="s">
        <v>84</v>
      </c>
    </row>
    <row r="8" spans="1:17" ht="16.8" x14ac:dyDescent="0.4">
      <c r="A8" s="24">
        <v>0.28000000000000003</v>
      </c>
      <c r="B8" s="24">
        <v>2.9900000000000002E-6</v>
      </c>
      <c r="D8" s="24">
        <v>0.06</v>
      </c>
      <c r="E8" s="35">
        <v>1.5909090909090901E-2</v>
      </c>
      <c r="F8" s="35">
        <v>0.188571428571428</v>
      </c>
      <c r="G8" s="35" t="s">
        <v>85</v>
      </c>
      <c r="H8" s="35"/>
      <c r="I8" s="24">
        <v>2.09E-5</v>
      </c>
      <c r="J8" s="35">
        <v>7.9545454545454503E-3</v>
      </c>
      <c r="K8" s="35">
        <v>1.2485E-4</v>
      </c>
      <c r="L8" s="35" t="s">
        <v>84</v>
      </c>
      <c r="N8" s="37">
        <v>2.0000000000000002E-5</v>
      </c>
      <c r="O8">
        <v>5.3030303030302999E-3</v>
      </c>
      <c r="P8">
        <v>1.6646666666666601E-4</v>
      </c>
      <c r="Q8" t="s">
        <v>84</v>
      </c>
    </row>
    <row r="9" spans="1:17" ht="16.8" x14ac:dyDescent="0.4">
      <c r="A9" s="24">
        <v>3.0000000000000001E-3</v>
      </c>
      <c r="B9" s="24">
        <v>2.3700000000000002E-6</v>
      </c>
      <c r="D9" s="24">
        <v>0.14000000000000001</v>
      </c>
      <c r="E9" s="35">
        <v>1.8181818181818101E-2</v>
      </c>
      <c r="F9" s="35">
        <v>0.38500000000000001</v>
      </c>
      <c r="G9" s="35" t="s">
        <v>85</v>
      </c>
      <c r="H9" s="35"/>
      <c r="I9" s="24">
        <v>2.27E-5</v>
      </c>
      <c r="J9" s="35">
        <v>9.0909090909090905E-3</v>
      </c>
      <c r="K9" s="35">
        <v>1.2485E-4</v>
      </c>
      <c r="L9" s="35" t="s">
        <v>84</v>
      </c>
      <c r="N9" s="24">
        <v>2.09E-5</v>
      </c>
      <c r="O9">
        <v>6.0606060606060597E-3</v>
      </c>
      <c r="P9">
        <v>1.6646666666666601E-4</v>
      </c>
      <c r="Q9" t="s">
        <v>84</v>
      </c>
    </row>
    <row r="10" spans="1:17" ht="16.8" x14ac:dyDescent="0.4">
      <c r="A10" s="24">
        <v>0.39</v>
      </c>
      <c r="B10" s="24">
        <v>2.09E-5</v>
      </c>
      <c r="D10" s="24">
        <v>0.18</v>
      </c>
      <c r="E10" s="35">
        <v>2.0454545454545399E-2</v>
      </c>
      <c r="F10" s="35">
        <v>0.44</v>
      </c>
      <c r="G10" s="35" t="s">
        <v>85</v>
      </c>
      <c r="H10" s="35"/>
      <c r="I10" s="24">
        <v>3.3000000000000003E-5</v>
      </c>
      <c r="J10" s="35">
        <v>1.0227272727272699E-2</v>
      </c>
      <c r="K10" s="35">
        <v>1.6133333333333299E-4</v>
      </c>
      <c r="L10" s="35" t="s">
        <v>84</v>
      </c>
      <c r="N10" s="24">
        <v>2.27E-5</v>
      </c>
      <c r="O10">
        <v>6.81818181818181E-3</v>
      </c>
      <c r="P10">
        <v>1.6646666666666601E-4</v>
      </c>
      <c r="Q10" t="s">
        <v>84</v>
      </c>
    </row>
    <row r="11" spans="1:17" ht="16.8" x14ac:dyDescent="0.4">
      <c r="A11" s="24">
        <v>0.14000000000000001</v>
      </c>
      <c r="B11" s="24">
        <v>2.27E-5</v>
      </c>
      <c r="D11" s="24">
        <v>0.23</v>
      </c>
      <c r="E11" s="35">
        <v>2.27272727272727E-2</v>
      </c>
      <c r="F11" s="35">
        <v>0.45374999999999999</v>
      </c>
      <c r="G11" s="35" t="s">
        <v>85</v>
      </c>
      <c r="H11" s="35"/>
      <c r="I11" s="24">
        <v>4.5000000000000003E-5</v>
      </c>
      <c r="J11" s="35">
        <v>1.13636363636363E-2</v>
      </c>
      <c r="K11" s="35">
        <v>1.852E-4</v>
      </c>
      <c r="L11" s="35" t="s">
        <v>84</v>
      </c>
      <c r="N11" s="24">
        <v>3.3000000000000003E-5</v>
      </c>
      <c r="O11">
        <v>7.5757575757575699E-3</v>
      </c>
      <c r="P11">
        <v>2.1780000000000001E-4</v>
      </c>
      <c r="Q11" t="s">
        <v>84</v>
      </c>
    </row>
    <row r="12" spans="1:17" ht="16.8" x14ac:dyDescent="0.4">
      <c r="A12" s="24">
        <v>0.04</v>
      </c>
      <c r="B12" s="24">
        <v>3.3000000000000003E-5</v>
      </c>
      <c r="D12" s="24">
        <v>0.27</v>
      </c>
      <c r="E12" s="35">
        <v>2.5000000000000001E-2</v>
      </c>
      <c r="F12" s="35">
        <v>0.45374999999999999</v>
      </c>
      <c r="G12" s="35" t="s">
        <v>85</v>
      </c>
      <c r="H12" s="35"/>
      <c r="I12" s="24">
        <v>4.6300000000000001E-5</v>
      </c>
      <c r="J12" s="35">
        <v>1.2500000000000001E-2</v>
      </c>
      <c r="K12" s="35">
        <v>1.852E-4</v>
      </c>
      <c r="L12" s="35" t="s">
        <v>84</v>
      </c>
      <c r="N12" s="24">
        <v>4.5000000000000003E-5</v>
      </c>
      <c r="O12">
        <v>8.3333333333333297E-3</v>
      </c>
      <c r="P12">
        <v>2.5464999999999998E-4</v>
      </c>
      <c r="Q12" t="s">
        <v>84</v>
      </c>
    </row>
    <row r="13" spans="1:17" ht="16.8" x14ac:dyDescent="0.4">
      <c r="A13" s="24">
        <v>2E-3</v>
      </c>
      <c r="B13" s="24">
        <v>0.02</v>
      </c>
      <c r="D13" s="24">
        <v>0.28000000000000003</v>
      </c>
      <c r="E13" s="35">
        <v>2.7272727272727199E-2</v>
      </c>
      <c r="F13" s="35">
        <v>0.45374999999999999</v>
      </c>
      <c r="G13" s="35" t="s">
        <v>85</v>
      </c>
      <c r="H13" s="35"/>
      <c r="I13" s="24">
        <v>6.0300000000000002E-5</v>
      </c>
      <c r="J13" s="35">
        <v>1.3636363636363599E-2</v>
      </c>
      <c r="K13" s="35">
        <v>2.2110000000000001E-4</v>
      </c>
      <c r="L13" s="35" t="s">
        <v>84</v>
      </c>
      <c r="N13" s="24">
        <v>4.6300000000000001E-5</v>
      </c>
      <c r="O13">
        <v>9.0909090909090905E-3</v>
      </c>
      <c r="P13">
        <v>2.5464999999999998E-4</v>
      </c>
      <c r="Q13" t="s">
        <v>84</v>
      </c>
    </row>
    <row r="14" spans="1:17" ht="16.8" x14ac:dyDescent="0.4">
      <c r="A14" s="24">
        <v>0.38</v>
      </c>
      <c r="B14" s="24">
        <v>2E-3</v>
      </c>
      <c r="D14" s="24">
        <v>0.28000000000000003</v>
      </c>
      <c r="E14" s="35">
        <v>2.95454545454545E-2</v>
      </c>
      <c r="F14" s="35">
        <v>0.45374999999999999</v>
      </c>
      <c r="G14" s="35" t="s">
        <v>85</v>
      </c>
      <c r="H14" s="35"/>
      <c r="I14" s="24">
        <v>1E-4</v>
      </c>
      <c r="J14" s="35">
        <v>1.47727272727272E-2</v>
      </c>
      <c r="K14" s="35">
        <v>3.3846153846153802E-4</v>
      </c>
      <c r="L14" s="35" t="s">
        <v>84</v>
      </c>
      <c r="N14" s="24">
        <v>6.0300000000000002E-5</v>
      </c>
      <c r="O14">
        <v>9.8484848484848495E-3</v>
      </c>
      <c r="P14">
        <v>3.06138461538461E-4</v>
      </c>
      <c r="Q14" t="s">
        <v>84</v>
      </c>
    </row>
    <row r="15" spans="1:17" ht="16.8" x14ac:dyDescent="0.4">
      <c r="A15" s="24">
        <v>0.02</v>
      </c>
      <c r="B15" s="24">
        <v>0.43</v>
      </c>
      <c r="D15" s="24">
        <v>0.31</v>
      </c>
      <c r="E15" s="35">
        <v>3.1818181818181801E-2</v>
      </c>
      <c r="F15" s="35">
        <v>0.45374999999999999</v>
      </c>
      <c r="G15" s="35" t="s">
        <v>85</v>
      </c>
      <c r="H15" s="35"/>
      <c r="I15" s="24">
        <v>2.0000000000000001E-4</v>
      </c>
      <c r="J15" s="35">
        <v>1.5909090909090901E-2</v>
      </c>
      <c r="K15" s="35">
        <v>6.2857142857142799E-4</v>
      </c>
      <c r="L15" s="35" t="s">
        <v>84</v>
      </c>
      <c r="N15" s="24">
        <v>1E-4</v>
      </c>
      <c r="O15">
        <v>1.06060606060606E-2</v>
      </c>
      <c r="P15">
        <v>4.7142857142857099E-4</v>
      </c>
      <c r="Q15" t="s">
        <v>84</v>
      </c>
    </row>
    <row r="16" spans="1:17" ht="16.8" x14ac:dyDescent="0.4">
      <c r="A16" s="24">
        <v>0.91</v>
      </c>
      <c r="B16" s="24">
        <v>7.0000000000000007E-2</v>
      </c>
      <c r="D16" s="24">
        <v>0.31</v>
      </c>
      <c r="E16" s="35">
        <v>3.4090909090908998E-2</v>
      </c>
      <c r="F16" s="35">
        <v>0.45374999999999999</v>
      </c>
      <c r="G16" s="35" t="s">
        <v>85</v>
      </c>
      <c r="H16" s="35"/>
      <c r="I16" s="24">
        <v>8.0000000000000004E-4</v>
      </c>
      <c r="J16" s="35">
        <v>1.7045454545454499E-2</v>
      </c>
      <c r="K16" s="35">
        <v>2.3466666666666601E-3</v>
      </c>
      <c r="L16" s="35" t="s">
        <v>84</v>
      </c>
      <c r="N16" s="24">
        <v>2.0000000000000001E-4</v>
      </c>
      <c r="O16">
        <v>1.13636363636363E-2</v>
      </c>
      <c r="P16">
        <v>8.8000000000000003E-4</v>
      </c>
      <c r="Q16" t="s">
        <v>84</v>
      </c>
    </row>
    <row r="17" spans="1:17" ht="16.8" x14ac:dyDescent="0.4">
      <c r="A17" s="24">
        <v>0.06</v>
      </c>
      <c r="B17" s="24">
        <v>0.21</v>
      </c>
      <c r="D17" s="24">
        <v>0.33</v>
      </c>
      <c r="E17" s="35">
        <v>3.6363636363636299E-2</v>
      </c>
      <c r="F17" s="35">
        <v>0.45374999999999999</v>
      </c>
      <c r="G17" s="35" t="s">
        <v>85</v>
      </c>
      <c r="H17" s="35"/>
      <c r="I17" s="24">
        <v>8.9999999999999998E-4</v>
      </c>
      <c r="J17" s="35">
        <v>1.8181818181818101E-2</v>
      </c>
      <c r="K17" s="35">
        <v>2.4444444444444401E-3</v>
      </c>
      <c r="L17" s="35" t="s">
        <v>84</v>
      </c>
      <c r="N17" s="38">
        <v>8.0000000000000004E-4</v>
      </c>
      <c r="O17">
        <v>1.21212121212121E-2</v>
      </c>
      <c r="P17">
        <v>3.1058823529411701E-3</v>
      </c>
      <c r="Q17" t="s">
        <v>84</v>
      </c>
    </row>
    <row r="18" spans="1:17" ht="16.8" x14ac:dyDescent="0.4">
      <c r="A18" s="24">
        <v>0.85</v>
      </c>
      <c r="B18" s="24">
        <v>0.8</v>
      </c>
      <c r="D18" s="24">
        <v>0.38</v>
      </c>
      <c r="E18" s="35">
        <v>3.8636363636363601E-2</v>
      </c>
      <c r="F18" s="35">
        <v>0.47666666666666602</v>
      </c>
      <c r="G18" s="35" t="s">
        <v>85</v>
      </c>
      <c r="H18" s="35"/>
      <c r="I18" s="24">
        <v>1E-3</v>
      </c>
      <c r="J18" s="35">
        <v>1.93181818181818E-2</v>
      </c>
      <c r="K18" s="35">
        <v>2.4444444444444401E-3</v>
      </c>
      <c r="L18" s="35" t="s">
        <v>84</v>
      </c>
      <c r="N18" s="24">
        <v>8.0000000000000004E-4</v>
      </c>
      <c r="O18">
        <v>1.28787878787878E-2</v>
      </c>
      <c r="P18">
        <v>3.1058823529411701E-3</v>
      </c>
      <c r="Q18" t="s">
        <v>84</v>
      </c>
    </row>
    <row r="19" spans="1:17" ht="16.8" x14ac:dyDescent="0.4">
      <c r="A19" s="24">
        <v>0.92</v>
      </c>
      <c r="B19" s="24">
        <v>0.16</v>
      </c>
      <c r="D19" s="24">
        <v>0.39</v>
      </c>
      <c r="E19" s="35">
        <v>4.0909090909090902E-2</v>
      </c>
      <c r="F19" s="35">
        <v>0.47666666666666602</v>
      </c>
      <c r="G19" s="35" t="s">
        <v>85</v>
      </c>
      <c r="H19" s="35"/>
      <c r="I19" s="24">
        <v>1E-3</v>
      </c>
      <c r="J19" s="35">
        <v>2.0454545454545399E-2</v>
      </c>
      <c r="K19" s="35">
        <v>2.4444444444444401E-3</v>
      </c>
      <c r="L19" s="35" t="s">
        <v>84</v>
      </c>
      <c r="N19" s="24">
        <v>8.9999999999999998E-4</v>
      </c>
      <c r="O19">
        <v>1.3636363636363599E-2</v>
      </c>
      <c r="P19">
        <v>3.3E-3</v>
      </c>
      <c r="Q19" t="s">
        <v>84</v>
      </c>
    </row>
    <row r="20" spans="1:17" ht="16.8" x14ac:dyDescent="0.4">
      <c r="A20" s="24">
        <v>8.0000000000000004E-4</v>
      </c>
      <c r="B20" s="24">
        <v>0.46</v>
      </c>
      <c r="D20" s="24">
        <v>0.67</v>
      </c>
      <c r="E20" s="35">
        <v>4.3181818181818099E-2</v>
      </c>
      <c r="F20" s="35">
        <v>0.77578947368421003</v>
      </c>
      <c r="G20" s="35" t="s">
        <v>85</v>
      </c>
      <c r="H20" s="35"/>
      <c r="I20" s="24">
        <v>2E-3</v>
      </c>
      <c r="J20" s="35">
        <v>2.1590909090909001E-2</v>
      </c>
      <c r="K20" s="35">
        <v>4.0000000000000001E-3</v>
      </c>
      <c r="L20" s="35" t="s">
        <v>84</v>
      </c>
      <c r="N20" s="24">
        <v>1E-3</v>
      </c>
      <c r="O20">
        <v>1.4393939393939299E-2</v>
      </c>
      <c r="P20">
        <v>3.3E-3</v>
      </c>
      <c r="Q20" t="s">
        <v>84</v>
      </c>
    </row>
    <row r="21" spans="1:17" ht="16.8" x14ac:dyDescent="0.4">
      <c r="A21" s="24">
        <v>0.31</v>
      </c>
      <c r="B21" s="24">
        <v>0.06</v>
      </c>
      <c r="D21" s="24">
        <v>0.85</v>
      </c>
      <c r="E21" s="35">
        <v>4.54545454545454E-2</v>
      </c>
      <c r="F21" s="35">
        <v>0.92</v>
      </c>
      <c r="G21" s="35" t="s">
        <v>85</v>
      </c>
      <c r="H21" s="35"/>
      <c r="I21" s="24">
        <v>2E-3</v>
      </c>
      <c r="J21" s="35">
        <v>2.27272727272727E-2</v>
      </c>
      <c r="K21" s="35">
        <v>4.0000000000000001E-3</v>
      </c>
      <c r="L21" s="35" t="s">
        <v>84</v>
      </c>
      <c r="N21" s="24">
        <v>1E-3</v>
      </c>
      <c r="O21">
        <v>1.51515151515151E-2</v>
      </c>
      <c r="P21">
        <v>3.3E-3</v>
      </c>
      <c r="Q21" t="s">
        <v>84</v>
      </c>
    </row>
    <row r="22" spans="1:17" ht="16.8" x14ac:dyDescent="0.4">
      <c r="A22" s="24">
        <v>0.31</v>
      </c>
      <c r="B22" s="24">
        <v>0.03</v>
      </c>
      <c r="D22" s="24">
        <v>0.91</v>
      </c>
      <c r="E22" s="35">
        <v>4.7727272727272702E-2</v>
      </c>
      <c r="F22" s="35">
        <v>0.92</v>
      </c>
      <c r="G22" s="35" t="s">
        <v>85</v>
      </c>
      <c r="H22" s="35"/>
      <c r="I22" s="24">
        <v>2E-3</v>
      </c>
      <c r="J22" s="35">
        <v>2.3863636363636299E-2</v>
      </c>
      <c r="K22" s="35">
        <v>4.0000000000000001E-3</v>
      </c>
      <c r="L22" s="35" t="s">
        <v>84</v>
      </c>
      <c r="N22" s="38">
        <v>2E-3</v>
      </c>
      <c r="O22">
        <v>1.5909090909090901E-2</v>
      </c>
      <c r="P22">
        <v>5.28E-3</v>
      </c>
      <c r="Q22" t="s">
        <v>84</v>
      </c>
    </row>
    <row r="23" spans="1:17" ht="16.8" x14ac:dyDescent="0.4">
      <c r="A23" s="24">
        <v>0.23</v>
      </c>
      <c r="B23" s="24">
        <v>0.25</v>
      </c>
      <c r="D23" s="24">
        <v>0.92</v>
      </c>
      <c r="E23" s="35">
        <v>0.05</v>
      </c>
      <c r="F23" s="35">
        <v>0.92</v>
      </c>
      <c r="G23" s="35" t="s">
        <v>85</v>
      </c>
      <c r="H23" s="35"/>
      <c r="I23" s="24">
        <v>2E-3</v>
      </c>
      <c r="J23" s="35">
        <v>2.5000000000000001E-2</v>
      </c>
      <c r="K23" s="35">
        <v>4.0000000000000001E-3</v>
      </c>
      <c r="L23" s="35" t="s">
        <v>84</v>
      </c>
      <c r="N23" s="24">
        <v>2E-3</v>
      </c>
      <c r="O23">
        <v>1.6666666666666601E-2</v>
      </c>
      <c r="P23">
        <v>5.28E-3</v>
      </c>
      <c r="Q23" t="s">
        <v>84</v>
      </c>
    </row>
    <row r="24" spans="1:17" ht="16.8" x14ac:dyDescent="0.4">
      <c r="B24" s="24">
        <v>2E-3</v>
      </c>
      <c r="E24" s="25"/>
      <c r="F24" s="25"/>
      <c r="G24" s="25"/>
      <c r="H24" s="25"/>
      <c r="I24" s="24">
        <v>3.0000000000000001E-3</v>
      </c>
      <c r="J24" s="35">
        <v>2.61363636363636E-2</v>
      </c>
      <c r="K24" s="35">
        <v>5.7391304347826E-3</v>
      </c>
      <c r="L24" s="35" t="s">
        <v>84</v>
      </c>
      <c r="N24" s="24">
        <v>2E-3</v>
      </c>
      <c r="O24">
        <v>1.7424242424242401E-2</v>
      </c>
      <c r="P24">
        <v>5.28E-3</v>
      </c>
      <c r="Q24" t="s">
        <v>84</v>
      </c>
    </row>
    <row r="25" spans="1:17" ht="16.8" x14ac:dyDescent="0.4">
      <c r="B25" s="24">
        <v>1E-3</v>
      </c>
      <c r="E25" s="25"/>
      <c r="F25" s="25"/>
      <c r="G25" s="25"/>
      <c r="H25" s="25"/>
      <c r="I25" s="24">
        <v>4.0000000000000001E-3</v>
      </c>
      <c r="J25" s="35">
        <v>2.7272727272727199E-2</v>
      </c>
      <c r="K25" s="35">
        <v>7.3333333333333297E-3</v>
      </c>
      <c r="L25" s="35" t="s">
        <v>84</v>
      </c>
      <c r="N25" s="24">
        <v>2E-3</v>
      </c>
      <c r="O25">
        <v>1.8181818181818101E-2</v>
      </c>
      <c r="P25">
        <v>5.28E-3</v>
      </c>
      <c r="Q25" t="s">
        <v>84</v>
      </c>
    </row>
    <row r="26" spans="1:17" ht="16.8" x14ac:dyDescent="0.4">
      <c r="B26" s="24">
        <v>3.0000000000000001E-3</v>
      </c>
      <c r="E26" s="25"/>
      <c r="F26" s="25"/>
      <c r="G26" s="25"/>
      <c r="H26" s="25"/>
      <c r="I26" s="24">
        <v>0.01</v>
      </c>
      <c r="J26" s="35">
        <v>2.8409090909090901E-2</v>
      </c>
      <c r="K26" s="35">
        <v>1.7600000000000001E-2</v>
      </c>
      <c r="L26" s="35" t="s">
        <v>84</v>
      </c>
      <c r="N26" s="24">
        <v>2E-3</v>
      </c>
      <c r="O26">
        <v>1.8939393939393898E-2</v>
      </c>
      <c r="P26">
        <v>5.28E-3</v>
      </c>
      <c r="Q26" t="s">
        <v>84</v>
      </c>
    </row>
    <row r="27" spans="1:17" ht="16.8" x14ac:dyDescent="0.4">
      <c r="B27" s="24">
        <v>6.0300000000000002E-5</v>
      </c>
      <c r="E27" s="25"/>
      <c r="F27" s="25"/>
      <c r="G27" s="25"/>
      <c r="H27" s="25"/>
      <c r="I27" s="24">
        <v>0.02</v>
      </c>
      <c r="J27" s="35">
        <v>2.95454545454545E-2</v>
      </c>
      <c r="K27" s="35">
        <v>3.3846153846153797E-2</v>
      </c>
      <c r="L27" s="35" t="s">
        <v>84</v>
      </c>
      <c r="N27" s="38">
        <v>3.0000000000000001E-3</v>
      </c>
      <c r="O27">
        <v>1.9696969696969699E-2</v>
      </c>
      <c r="P27">
        <v>7.3333333333333297E-3</v>
      </c>
      <c r="Q27" t="s">
        <v>84</v>
      </c>
    </row>
    <row r="28" spans="1:17" ht="16.8" x14ac:dyDescent="0.4">
      <c r="B28" s="24">
        <v>4.0000000000000001E-3</v>
      </c>
      <c r="E28" s="25"/>
      <c r="F28" s="25"/>
      <c r="G28" s="25"/>
      <c r="H28" s="25"/>
      <c r="I28" s="24">
        <v>0.03</v>
      </c>
      <c r="J28" s="35">
        <v>3.0681818181818098E-2</v>
      </c>
      <c r="K28" s="35">
        <v>4.8888888888888801E-2</v>
      </c>
      <c r="L28" s="35" t="s">
        <v>84</v>
      </c>
      <c r="N28" s="24">
        <v>3.0000000000000001E-3</v>
      </c>
      <c r="O28">
        <v>2.0454545454545399E-2</v>
      </c>
      <c r="P28">
        <v>7.3333333333333297E-3</v>
      </c>
      <c r="Q28" t="s">
        <v>84</v>
      </c>
    </row>
    <row r="29" spans="1:17" ht="16.8" x14ac:dyDescent="0.4">
      <c r="B29" s="24">
        <v>1E-4</v>
      </c>
      <c r="E29" s="25"/>
      <c r="F29" s="25"/>
      <c r="G29" s="25"/>
      <c r="H29" s="25"/>
      <c r="I29" s="24">
        <v>0.06</v>
      </c>
      <c r="J29" s="35">
        <v>3.1818181818181801E-2</v>
      </c>
      <c r="K29" s="35">
        <v>8.7999999999999995E-2</v>
      </c>
      <c r="L29" s="35" t="s">
        <v>85</v>
      </c>
      <c r="N29" s="24">
        <v>4.0000000000000001E-3</v>
      </c>
      <c r="O29">
        <v>2.12121212121212E-2</v>
      </c>
      <c r="P29">
        <v>9.4285714285714198E-3</v>
      </c>
      <c r="Q29" t="s">
        <v>84</v>
      </c>
    </row>
    <row r="30" spans="1:17" ht="16.8" x14ac:dyDescent="0.4">
      <c r="B30" s="24">
        <v>2.0000000000000001E-4</v>
      </c>
      <c r="E30" s="25"/>
      <c r="F30" s="25"/>
      <c r="G30" s="25"/>
      <c r="H30" s="25"/>
      <c r="I30" s="24">
        <v>0.06</v>
      </c>
      <c r="J30" s="35">
        <v>3.2954545454545403E-2</v>
      </c>
      <c r="K30" s="35">
        <v>8.7999999999999995E-2</v>
      </c>
      <c r="L30" s="35" t="s">
        <v>85</v>
      </c>
      <c r="N30" s="24">
        <v>0.01</v>
      </c>
      <c r="O30">
        <v>2.19696969696969E-2</v>
      </c>
      <c r="P30">
        <v>2.2758620689655101E-2</v>
      </c>
      <c r="Q30" t="s">
        <v>84</v>
      </c>
    </row>
    <row r="31" spans="1:17" ht="16.8" x14ac:dyDescent="0.4">
      <c r="B31" s="24">
        <v>8.0000000000000004E-4</v>
      </c>
      <c r="E31" s="25"/>
      <c r="F31" s="25"/>
      <c r="G31" s="25"/>
      <c r="H31" s="25"/>
      <c r="I31" s="24">
        <v>0.06</v>
      </c>
      <c r="J31" s="35">
        <v>3.4090909090908998E-2</v>
      </c>
      <c r="K31" s="35">
        <v>8.7999999999999995E-2</v>
      </c>
      <c r="L31" s="35" t="s">
        <v>85</v>
      </c>
      <c r="N31" s="38">
        <v>0.02</v>
      </c>
      <c r="O31">
        <v>2.27272727272727E-2</v>
      </c>
      <c r="P31">
        <v>4.2580645161290301E-2</v>
      </c>
      <c r="Q31" t="s">
        <v>84</v>
      </c>
    </row>
    <row r="32" spans="1:17" ht="16.8" x14ac:dyDescent="0.4">
      <c r="B32" s="24">
        <v>1E-3</v>
      </c>
      <c r="E32" s="25"/>
      <c r="F32" s="25"/>
      <c r="G32" s="25"/>
      <c r="H32" s="25"/>
      <c r="I32" s="24">
        <v>7.0000000000000007E-2</v>
      </c>
      <c r="J32" s="35">
        <v>3.5227272727272697E-2</v>
      </c>
      <c r="K32" s="35">
        <v>9.9354838709677401E-2</v>
      </c>
      <c r="L32" s="35" t="s">
        <v>85</v>
      </c>
      <c r="N32" s="24">
        <v>0.02</v>
      </c>
      <c r="O32">
        <v>2.34848484848484E-2</v>
      </c>
      <c r="P32">
        <v>4.2580645161290301E-2</v>
      </c>
      <c r="Q32" t="s">
        <v>84</v>
      </c>
    </row>
    <row r="33" spans="2:17" ht="16.8" x14ac:dyDescent="0.4">
      <c r="B33" s="24">
        <v>8.9999999999999998E-4</v>
      </c>
      <c r="E33" s="25"/>
      <c r="F33" s="25"/>
      <c r="G33" s="25"/>
      <c r="H33" s="25"/>
      <c r="I33" s="24">
        <v>0.11</v>
      </c>
      <c r="J33" s="35">
        <v>3.6363636363636299E-2</v>
      </c>
      <c r="K33" s="35">
        <v>0.15125</v>
      </c>
      <c r="L33" s="35" t="s">
        <v>85</v>
      </c>
      <c r="N33" s="24">
        <v>0.03</v>
      </c>
      <c r="O33">
        <v>2.4242424242424201E-2</v>
      </c>
      <c r="P33">
        <v>6.1874999999999999E-2</v>
      </c>
      <c r="Q33" t="s">
        <v>85</v>
      </c>
    </row>
    <row r="34" spans="2:17" ht="16.8" x14ac:dyDescent="0.4">
      <c r="B34" s="24">
        <v>2E-3</v>
      </c>
      <c r="E34" s="25"/>
      <c r="F34" s="25"/>
      <c r="G34" s="25"/>
      <c r="H34" s="25"/>
      <c r="I34" s="24">
        <v>0.12</v>
      </c>
      <c r="J34" s="35">
        <v>3.7499999999999999E-2</v>
      </c>
      <c r="K34" s="35">
        <v>0.155294117647058</v>
      </c>
      <c r="L34" s="35" t="s">
        <v>85</v>
      </c>
      <c r="N34" s="38">
        <v>0.04</v>
      </c>
      <c r="O34">
        <v>2.5000000000000001E-2</v>
      </c>
      <c r="P34">
        <v>0.08</v>
      </c>
      <c r="Q34" t="s">
        <v>85</v>
      </c>
    </row>
    <row r="35" spans="2:17" ht="16.8" x14ac:dyDescent="0.4">
      <c r="B35" s="24">
        <v>0.11</v>
      </c>
      <c r="E35" s="25"/>
      <c r="F35" s="25"/>
      <c r="G35" s="25"/>
      <c r="H35" s="25"/>
      <c r="I35" s="24">
        <v>0.12</v>
      </c>
      <c r="J35" s="35">
        <v>3.8636363636363601E-2</v>
      </c>
      <c r="K35" s="35">
        <v>0.155294117647058</v>
      </c>
      <c r="L35" s="35" t="s">
        <v>85</v>
      </c>
      <c r="N35" s="38">
        <v>0.06</v>
      </c>
      <c r="O35">
        <v>2.5757575757575701E-2</v>
      </c>
      <c r="P35">
        <v>0.107027027027027</v>
      </c>
      <c r="Q35" t="s">
        <v>85</v>
      </c>
    </row>
    <row r="36" spans="2:17" ht="16.8" x14ac:dyDescent="0.4">
      <c r="B36" s="24">
        <v>2E-3</v>
      </c>
      <c r="E36" s="25"/>
      <c r="F36" s="25"/>
      <c r="G36" s="25"/>
      <c r="H36" s="25"/>
      <c r="I36" s="24">
        <v>0.13</v>
      </c>
      <c r="J36" s="35">
        <v>3.9772727272727203E-2</v>
      </c>
      <c r="K36" s="35">
        <v>0.16342857142857101</v>
      </c>
      <c r="L36" s="35" t="s">
        <v>85</v>
      </c>
      <c r="N36" s="24">
        <v>0.06</v>
      </c>
      <c r="O36">
        <v>2.6515151515151499E-2</v>
      </c>
      <c r="P36">
        <v>0.107027027027027</v>
      </c>
      <c r="Q36" t="s">
        <v>85</v>
      </c>
    </row>
    <row r="37" spans="2:17" ht="16.8" x14ac:dyDescent="0.4">
      <c r="B37" s="24">
        <v>0.19</v>
      </c>
      <c r="E37" s="25"/>
      <c r="F37" s="25"/>
      <c r="G37" s="25"/>
      <c r="H37" s="25"/>
      <c r="I37" s="24">
        <v>0.14000000000000001</v>
      </c>
      <c r="J37" s="35">
        <v>4.0909090909090902E-2</v>
      </c>
      <c r="K37" s="35">
        <v>0.17111111111111099</v>
      </c>
      <c r="L37" s="35" t="s">
        <v>85</v>
      </c>
      <c r="N37" s="24">
        <v>0.06</v>
      </c>
      <c r="O37">
        <v>2.7272727272727199E-2</v>
      </c>
      <c r="P37">
        <v>0.107027027027027</v>
      </c>
      <c r="Q37" t="s">
        <v>85</v>
      </c>
    </row>
    <row r="38" spans="2:17" ht="16.8" x14ac:dyDescent="0.4">
      <c r="B38" s="24">
        <v>0.12</v>
      </c>
      <c r="E38" s="25"/>
      <c r="F38" s="25"/>
      <c r="G38" s="25"/>
      <c r="H38" s="25"/>
      <c r="I38" s="24">
        <v>0.16</v>
      </c>
      <c r="J38" s="35">
        <v>4.2045454545454497E-2</v>
      </c>
      <c r="K38" s="35">
        <v>0.19027027027026999</v>
      </c>
      <c r="L38" s="35" t="s">
        <v>85</v>
      </c>
      <c r="N38" s="24">
        <v>0.06</v>
      </c>
      <c r="O38">
        <v>2.8030303030302999E-2</v>
      </c>
      <c r="P38">
        <v>0.107027027027027</v>
      </c>
      <c r="Q38" t="s">
        <v>85</v>
      </c>
    </row>
    <row r="39" spans="2:17" ht="16.8" x14ac:dyDescent="0.4">
      <c r="B39" s="24">
        <v>0.13</v>
      </c>
      <c r="E39" s="25"/>
      <c r="F39" s="25"/>
      <c r="G39" s="25"/>
      <c r="H39" s="25"/>
      <c r="I39" s="24">
        <v>0.19</v>
      </c>
      <c r="J39" s="35">
        <v>4.3181818181818099E-2</v>
      </c>
      <c r="K39" s="35">
        <v>0.22</v>
      </c>
      <c r="L39" s="35" t="s">
        <v>85</v>
      </c>
      <c r="N39" s="24">
        <v>7.0000000000000007E-2</v>
      </c>
      <c r="O39">
        <v>2.8787878787878699E-2</v>
      </c>
      <c r="P39">
        <v>0.12157894736842099</v>
      </c>
      <c r="Q39" t="s">
        <v>85</v>
      </c>
    </row>
    <row r="40" spans="2:17" ht="16.8" x14ac:dyDescent="0.4">
      <c r="B40" s="24">
        <v>0.06</v>
      </c>
      <c r="E40" s="25"/>
      <c r="F40" s="25"/>
      <c r="G40" s="25"/>
      <c r="H40" s="25"/>
      <c r="I40" s="24">
        <v>0.21</v>
      </c>
      <c r="J40" s="35">
        <v>4.4318181818181798E-2</v>
      </c>
      <c r="K40" s="35">
        <v>0.23692307692307599</v>
      </c>
      <c r="L40" s="35" t="s">
        <v>85</v>
      </c>
      <c r="N40" s="24">
        <v>0.11</v>
      </c>
      <c r="O40">
        <v>2.95454545454545E-2</v>
      </c>
      <c r="P40">
        <v>0.186153846153846</v>
      </c>
      <c r="Q40" t="s">
        <v>85</v>
      </c>
    </row>
    <row r="41" spans="2:17" ht="16.8" x14ac:dyDescent="0.4">
      <c r="B41" s="24">
        <v>0.06</v>
      </c>
      <c r="E41" s="25"/>
      <c r="F41" s="25"/>
      <c r="G41" s="25"/>
      <c r="H41" s="25"/>
      <c r="I41" s="24">
        <v>0.25</v>
      </c>
      <c r="J41" s="35">
        <v>4.54545454545454E-2</v>
      </c>
      <c r="K41" s="35">
        <v>0.26829268292682901</v>
      </c>
      <c r="L41" s="35" t="s">
        <v>85</v>
      </c>
      <c r="N41" s="24">
        <v>0.12</v>
      </c>
      <c r="O41">
        <v>3.03030303030303E-2</v>
      </c>
      <c r="P41">
        <v>0.19317073170731699</v>
      </c>
      <c r="Q41" t="s">
        <v>85</v>
      </c>
    </row>
    <row r="42" spans="2:17" ht="16.8" x14ac:dyDescent="0.4">
      <c r="B42" s="24">
        <v>0.12</v>
      </c>
      <c r="E42" s="25"/>
      <c r="F42" s="25"/>
      <c r="G42" s="25"/>
      <c r="H42" s="25"/>
      <c r="I42" s="24">
        <v>0.25</v>
      </c>
      <c r="J42" s="35">
        <v>4.6590909090909002E-2</v>
      </c>
      <c r="K42" s="35">
        <v>0.26829268292682901</v>
      </c>
      <c r="L42" s="35" t="s">
        <v>85</v>
      </c>
      <c r="N42" s="24">
        <v>0.12</v>
      </c>
      <c r="O42">
        <v>3.1060606060606E-2</v>
      </c>
      <c r="P42">
        <v>0.19317073170731699</v>
      </c>
      <c r="Q42" t="s">
        <v>85</v>
      </c>
    </row>
    <row r="43" spans="2:17" ht="16.8" x14ac:dyDescent="0.4">
      <c r="B43" s="24">
        <v>0.01</v>
      </c>
      <c r="E43" s="25"/>
      <c r="F43" s="25"/>
      <c r="G43" s="25"/>
      <c r="H43" s="25"/>
      <c r="I43" s="24">
        <v>0.43</v>
      </c>
      <c r="J43" s="35">
        <v>4.7727272727272702E-2</v>
      </c>
      <c r="K43" s="35">
        <v>0.45047619047618997</v>
      </c>
      <c r="L43" s="35" t="s">
        <v>85</v>
      </c>
      <c r="N43" s="24">
        <v>0.13</v>
      </c>
      <c r="O43">
        <v>3.1818181818181801E-2</v>
      </c>
      <c r="P43">
        <v>0.20428571428571399</v>
      </c>
      <c r="Q43" t="s">
        <v>85</v>
      </c>
    </row>
    <row r="44" spans="2:17" ht="16.8" x14ac:dyDescent="0.4">
      <c r="B44" s="24">
        <v>0.14000000000000001</v>
      </c>
      <c r="E44" s="25"/>
      <c r="F44" s="25"/>
      <c r="G44" s="25"/>
      <c r="H44" s="25"/>
      <c r="I44" s="24">
        <v>0.46</v>
      </c>
      <c r="J44" s="35">
        <v>4.8863636363636297E-2</v>
      </c>
      <c r="K44" s="35">
        <v>0.470697674418604</v>
      </c>
      <c r="L44" s="35" t="s">
        <v>85</v>
      </c>
      <c r="N44" s="38">
        <v>0.14000000000000001</v>
      </c>
      <c r="O44">
        <v>3.2575757575757501E-2</v>
      </c>
      <c r="P44">
        <v>0.21</v>
      </c>
      <c r="Q44" t="s">
        <v>85</v>
      </c>
    </row>
    <row r="45" spans="2:17" ht="16.8" x14ac:dyDescent="0.4">
      <c r="B45" s="24">
        <v>0.25</v>
      </c>
      <c r="E45" s="25"/>
      <c r="F45" s="25"/>
      <c r="G45" s="25"/>
      <c r="H45" s="25"/>
      <c r="I45" s="24">
        <v>0.8</v>
      </c>
      <c r="J45" s="35">
        <v>0.05</v>
      </c>
      <c r="K45" s="35">
        <v>0.8</v>
      </c>
      <c r="L45" s="35" t="s">
        <v>85</v>
      </c>
      <c r="N45" s="24">
        <v>0.14000000000000001</v>
      </c>
      <c r="O45">
        <v>3.3333333333333298E-2</v>
      </c>
      <c r="P45">
        <v>0.21</v>
      </c>
      <c r="Q45" t="s">
        <v>85</v>
      </c>
    </row>
    <row r="46" spans="2:17" x14ac:dyDescent="0.3">
      <c r="N46" s="24">
        <v>0.16</v>
      </c>
      <c r="O46">
        <v>3.4090909090908998E-2</v>
      </c>
      <c r="P46">
        <v>0.234666666666666</v>
      </c>
      <c r="Q46" t="s">
        <v>85</v>
      </c>
    </row>
    <row r="47" spans="2:17" x14ac:dyDescent="0.3">
      <c r="N47" s="38">
        <v>0.18</v>
      </c>
      <c r="O47">
        <v>3.4848484848484802E-2</v>
      </c>
      <c r="P47">
        <v>0.25826086956521699</v>
      </c>
      <c r="Q47" t="s">
        <v>85</v>
      </c>
    </row>
    <row r="48" spans="2:17" x14ac:dyDescent="0.3">
      <c r="N48" s="24">
        <v>0.19</v>
      </c>
      <c r="O48">
        <v>3.5606060606060599E-2</v>
      </c>
      <c r="P48">
        <v>0.26680851063829703</v>
      </c>
      <c r="Q48" t="s">
        <v>85</v>
      </c>
    </row>
    <row r="49" spans="14:17" x14ac:dyDescent="0.3">
      <c r="N49" s="24">
        <v>0.21</v>
      </c>
      <c r="O49">
        <v>3.6363636363636299E-2</v>
      </c>
      <c r="P49">
        <v>0.28875000000000001</v>
      </c>
      <c r="Q49" t="s">
        <v>85</v>
      </c>
    </row>
    <row r="50" spans="14:17" x14ac:dyDescent="0.3">
      <c r="N50" s="38">
        <v>0.23</v>
      </c>
      <c r="O50">
        <v>3.7121212121212097E-2</v>
      </c>
      <c r="P50">
        <v>0.30979591836734599</v>
      </c>
      <c r="Q50" t="s">
        <v>85</v>
      </c>
    </row>
    <row r="51" spans="14:17" x14ac:dyDescent="0.3">
      <c r="N51" s="24">
        <v>0.25</v>
      </c>
      <c r="O51">
        <v>3.7878787878787797E-2</v>
      </c>
      <c r="P51">
        <v>0.32352941176470501</v>
      </c>
      <c r="Q51" t="s">
        <v>85</v>
      </c>
    </row>
    <row r="52" spans="14:17" x14ac:dyDescent="0.3">
      <c r="N52" s="24">
        <v>0.25</v>
      </c>
      <c r="O52">
        <v>3.8636363636363601E-2</v>
      </c>
      <c r="P52">
        <v>0.32352941176470501</v>
      </c>
      <c r="Q52" t="s">
        <v>85</v>
      </c>
    </row>
    <row r="53" spans="14:17" x14ac:dyDescent="0.3">
      <c r="N53" s="38">
        <v>0.27</v>
      </c>
      <c r="O53">
        <v>3.9393939393939398E-2</v>
      </c>
      <c r="P53">
        <v>0.34222222222222198</v>
      </c>
      <c r="Q53" t="s">
        <v>85</v>
      </c>
    </row>
    <row r="54" spans="14:17" x14ac:dyDescent="0.3">
      <c r="N54" s="38">
        <v>0.28000000000000003</v>
      </c>
      <c r="O54">
        <v>4.0151515151515098E-2</v>
      </c>
      <c r="P54">
        <v>0.34222222222222198</v>
      </c>
      <c r="Q54" t="s">
        <v>85</v>
      </c>
    </row>
    <row r="55" spans="14:17" x14ac:dyDescent="0.3">
      <c r="N55" s="38">
        <v>0.28000000000000003</v>
      </c>
      <c r="O55">
        <v>4.0909090909090902E-2</v>
      </c>
      <c r="P55">
        <v>0.34222222222222198</v>
      </c>
      <c r="Q55" t="s">
        <v>85</v>
      </c>
    </row>
    <row r="56" spans="14:17" x14ac:dyDescent="0.3">
      <c r="N56" s="38">
        <v>0.31</v>
      </c>
      <c r="O56">
        <v>4.1666666666666602E-2</v>
      </c>
      <c r="P56">
        <v>0.36535714285714199</v>
      </c>
      <c r="Q56" t="s">
        <v>85</v>
      </c>
    </row>
    <row r="57" spans="14:17" x14ac:dyDescent="0.3">
      <c r="N57" s="38">
        <v>0.31</v>
      </c>
      <c r="O57">
        <v>4.2424242424242399E-2</v>
      </c>
      <c r="P57">
        <v>0.36535714285714199</v>
      </c>
      <c r="Q57" t="s">
        <v>85</v>
      </c>
    </row>
    <row r="58" spans="14:17" x14ac:dyDescent="0.3">
      <c r="N58" s="38">
        <v>0.33</v>
      </c>
      <c r="O58">
        <v>4.3181818181818099E-2</v>
      </c>
      <c r="P58">
        <v>0.382105263157894</v>
      </c>
      <c r="Q58" t="s">
        <v>85</v>
      </c>
    </row>
    <row r="59" spans="14:17" x14ac:dyDescent="0.3">
      <c r="N59" s="38">
        <v>0.38</v>
      </c>
      <c r="O59">
        <v>4.3939393939393903E-2</v>
      </c>
      <c r="P59">
        <v>0.43241379310344802</v>
      </c>
      <c r="Q59" t="s">
        <v>85</v>
      </c>
    </row>
    <row r="60" spans="14:17" x14ac:dyDescent="0.3">
      <c r="N60" s="38">
        <v>0.39</v>
      </c>
      <c r="O60">
        <v>4.46969696969697E-2</v>
      </c>
      <c r="P60">
        <v>0.43627118644067697</v>
      </c>
      <c r="Q60" t="s">
        <v>85</v>
      </c>
    </row>
    <row r="61" spans="14:17" x14ac:dyDescent="0.3">
      <c r="N61" s="24">
        <v>0.43</v>
      </c>
      <c r="O61">
        <v>4.54545454545454E-2</v>
      </c>
      <c r="P61">
        <v>0.47299999999999998</v>
      </c>
      <c r="Q61" t="s">
        <v>85</v>
      </c>
    </row>
    <row r="62" spans="14:17" x14ac:dyDescent="0.3">
      <c r="N62" s="24">
        <v>0.46</v>
      </c>
      <c r="O62">
        <v>4.6212121212121197E-2</v>
      </c>
      <c r="P62">
        <v>0.49770491803278599</v>
      </c>
      <c r="Q62" t="s">
        <v>85</v>
      </c>
    </row>
    <row r="63" spans="14:17" x14ac:dyDescent="0.3">
      <c r="N63" s="38">
        <v>0.67</v>
      </c>
      <c r="O63">
        <v>4.6969696969696897E-2</v>
      </c>
      <c r="P63">
        <v>0.71322580645161204</v>
      </c>
      <c r="Q63" t="s">
        <v>85</v>
      </c>
    </row>
    <row r="64" spans="14:17" x14ac:dyDescent="0.3">
      <c r="N64" s="24">
        <v>0.8</v>
      </c>
      <c r="O64">
        <v>4.7727272727272702E-2</v>
      </c>
      <c r="P64">
        <v>0.838095238095238</v>
      </c>
      <c r="Q64" t="s">
        <v>85</v>
      </c>
    </row>
    <row r="65" spans="14:17" x14ac:dyDescent="0.3">
      <c r="N65" s="38">
        <v>0.85</v>
      </c>
      <c r="O65">
        <v>4.8484848484848402E-2</v>
      </c>
      <c r="P65">
        <v>0.87656250000000002</v>
      </c>
      <c r="Q65" t="s">
        <v>85</v>
      </c>
    </row>
    <row r="66" spans="14:17" x14ac:dyDescent="0.3">
      <c r="N66" s="38">
        <v>0.91</v>
      </c>
      <c r="O66">
        <v>4.9242424242424199E-2</v>
      </c>
      <c r="P66">
        <v>0.92</v>
      </c>
      <c r="Q66" t="s">
        <v>85</v>
      </c>
    </row>
    <row r="67" spans="14:17" x14ac:dyDescent="0.3">
      <c r="N67" s="38">
        <v>0.92</v>
      </c>
      <c r="O67">
        <v>0.05</v>
      </c>
      <c r="P67">
        <v>0.92</v>
      </c>
      <c r="Q67" t="s">
        <v>85</v>
      </c>
    </row>
  </sheetData>
  <sortState xmlns:xlrd2="http://schemas.microsoft.com/office/spreadsheetml/2017/richdata2" ref="N2:N67">
    <sortCondition ref="N1:N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Z67"/>
  <sheetViews>
    <sheetView topLeftCell="L1" workbookViewId="0">
      <selection activeCell="W8" sqref="W8"/>
    </sheetView>
  </sheetViews>
  <sheetFormatPr baseColWidth="10" defaultRowHeight="14.4" x14ac:dyDescent="0.3"/>
  <cols>
    <col min="1" max="1" width="13.6640625" style="23" bestFit="1" customWidth="1"/>
    <col min="2" max="2" width="18.33203125" style="23" bestFit="1" customWidth="1"/>
    <col min="4" max="4" width="11" bestFit="1" customWidth="1"/>
    <col min="5" max="5" width="12" bestFit="1" customWidth="1"/>
    <col min="7" max="7" width="13.109375" bestFit="1" customWidth="1"/>
    <col min="8" max="8" width="17.77734375" bestFit="1" customWidth="1"/>
    <col min="10" max="10" width="13.6640625" bestFit="1" customWidth="1"/>
    <col min="11" max="11" width="18.33203125" bestFit="1" customWidth="1"/>
    <col min="14" max="14" width="13.6640625" style="23" bestFit="1" customWidth="1"/>
    <col min="15" max="15" width="12.5546875" bestFit="1" customWidth="1"/>
    <col min="17" max="17" width="13.6640625" bestFit="1" customWidth="1"/>
    <col min="19" max="19" width="12.5546875" bestFit="1" customWidth="1"/>
    <col min="21" max="21" width="18.33203125" style="23" bestFit="1" customWidth="1"/>
    <col min="22" max="22" width="12.5546875" bestFit="1" customWidth="1"/>
    <col min="24" max="24" width="18.33203125" bestFit="1" customWidth="1"/>
    <col min="25" max="25" width="17.77734375" bestFit="1" customWidth="1"/>
    <col min="26" max="26" width="12.5546875" bestFit="1" customWidth="1"/>
  </cols>
  <sheetData>
    <row r="1" spans="1:26" x14ac:dyDescent="0.3">
      <c r="A1" s="23" t="s">
        <v>97</v>
      </c>
      <c r="B1" s="23" t="s">
        <v>98</v>
      </c>
      <c r="D1" s="23" t="s">
        <v>89</v>
      </c>
      <c r="E1" s="23" t="s">
        <v>87</v>
      </c>
      <c r="F1" s="23"/>
      <c r="G1" s="23" t="s">
        <v>95</v>
      </c>
      <c r="H1" s="23" t="s">
        <v>96</v>
      </c>
      <c r="J1" s="23" t="s">
        <v>97</v>
      </c>
      <c r="K1" s="23" t="s">
        <v>98</v>
      </c>
      <c r="N1" s="23" t="s">
        <v>97</v>
      </c>
      <c r="Q1" s="23" t="s">
        <v>97</v>
      </c>
      <c r="R1" s="23"/>
      <c r="S1" s="23"/>
      <c r="U1" s="23" t="s">
        <v>98</v>
      </c>
      <c r="X1" s="23" t="s">
        <v>98</v>
      </c>
      <c r="Y1" s="23" t="s">
        <v>96</v>
      </c>
    </row>
    <row r="2" spans="1:26" x14ac:dyDescent="0.3">
      <c r="A2" s="40">
        <v>2.0000000000000002E-5</v>
      </c>
      <c r="B2" s="41">
        <v>1.7E-5</v>
      </c>
      <c r="D2" s="41">
        <v>2.3700000000000002E-6</v>
      </c>
      <c r="E2" s="43">
        <v>7.7000000000000001E-5</v>
      </c>
      <c r="F2" s="28"/>
      <c r="G2" s="45">
        <v>1.6646666666666601E-4</v>
      </c>
      <c r="H2" s="43">
        <v>7.7000000000000001E-5</v>
      </c>
      <c r="J2" s="41">
        <v>2.3700000000000002E-6</v>
      </c>
      <c r="K2" s="39">
        <v>2.0000000000000001E-4</v>
      </c>
      <c r="N2" s="40">
        <v>2.0000000000000002E-5</v>
      </c>
      <c r="O2" s="4" t="s">
        <v>0</v>
      </c>
      <c r="Q2" s="39">
        <v>2.0000000000000002E-5</v>
      </c>
      <c r="R2" s="45">
        <v>1.6646666666666601E-4</v>
      </c>
      <c r="S2" s="4" t="s">
        <v>0</v>
      </c>
      <c r="U2" s="41">
        <v>1.7E-5</v>
      </c>
      <c r="V2" s="4" t="s">
        <v>1</v>
      </c>
      <c r="X2" s="41">
        <v>2.3700000000000002E-6</v>
      </c>
      <c r="Y2" s="43">
        <v>7.7000000000000001E-5</v>
      </c>
      <c r="Z2" s="4" t="s">
        <v>6</v>
      </c>
    </row>
    <row r="3" spans="1:26" x14ac:dyDescent="0.3">
      <c r="A3" s="39">
        <v>0.28000000000000003</v>
      </c>
      <c r="B3" s="41">
        <v>3.4999999999999999E-6</v>
      </c>
      <c r="D3" s="41">
        <v>2.9900000000000002E-6</v>
      </c>
      <c r="E3" s="43">
        <v>7.7000000000000001E-5</v>
      </c>
      <c r="F3" s="28"/>
      <c r="G3" s="45">
        <v>3.1058823529411701E-3</v>
      </c>
      <c r="H3" s="43">
        <v>7.7000000000000001E-5</v>
      </c>
      <c r="J3" s="41">
        <v>2.9900000000000002E-6</v>
      </c>
      <c r="K3" s="39">
        <v>8.0000000000000004E-4</v>
      </c>
      <c r="N3" s="39">
        <v>0.28000000000000003</v>
      </c>
      <c r="O3" s="4" t="s">
        <v>1</v>
      </c>
      <c r="Q3" s="39">
        <v>8.0000000000000004E-4</v>
      </c>
      <c r="R3" s="45">
        <v>3.1058823529411701E-3</v>
      </c>
      <c r="S3" s="4" t="s">
        <v>5</v>
      </c>
      <c r="U3" s="41">
        <v>3.4999999999999999E-6</v>
      </c>
      <c r="V3" s="4" t="s">
        <v>2</v>
      </c>
      <c r="X3" s="41">
        <v>2.9900000000000002E-6</v>
      </c>
      <c r="Y3" s="43">
        <v>7.7000000000000001E-5</v>
      </c>
      <c r="Z3" s="4" t="s">
        <v>5</v>
      </c>
    </row>
    <row r="4" spans="1:26" x14ac:dyDescent="0.3">
      <c r="A4" s="39">
        <v>0.33</v>
      </c>
      <c r="B4" s="41">
        <v>4.5000000000000003E-5</v>
      </c>
      <c r="D4" s="41">
        <v>3.4999999999999999E-6</v>
      </c>
      <c r="E4" s="43">
        <v>7.7000000000000001E-5</v>
      </c>
      <c r="F4" s="28"/>
      <c r="G4" s="45">
        <v>5.28E-3</v>
      </c>
      <c r="H4" s="43">
        <v>7.7000000000000001E-5</v>
      </c>
      <c r="J4" s="41">
        <v>3.4999999999999999E-6</v>
      </c>
      <c r="K4" s="39">
        <v>2E-3</v>
      </c>
      <c r="N4" s="39">
        <v>0.33</v>
      </c>
      <c r="O4" s="4" t="s">
        <v>2</v>
      </c>
      <c r="Q4" s="39">
        <v>2E-3</v>
      </c>
      <c r="R4" s="45">
        <v>5.28E-3</v>
      </c>
      <c r="S4" s="4" t="s">
        <v>0</v>
      </c>
      <c r="U4" s="41">
        <v>4.5000000000000003E-5</v>
      </c>
      <c r="V4" s="4" t="s">
        <v>50</v>
      </c>
      <c r="X4" s="41">
        <v>3.4999999999999999E-6</v>
      </c>
      <c r="Y4" s="43">
        <v>7.7000000000000001E-5</v>
      </c>
      <c r="Z4" s="4" t="s">
        <v>2</v>
      </c>
    </row>
    <row r="5" spans="1:26" x14ac:dyDescent="0.3">
      <c r="A5" s="39">
        <v>0.67</v>
      </c>
      <c r="B5" s="41">
        <v>1.2E-5</v>
      </c>
      <c r="D5" s="41">
        <v>1.2E-5</v>
      </c>
      <c r="E5" s="44">
        <v>1.6646666666666601E-4</v>
      </c>
      <c r="G5" s="45">
        <v>7.3333333333333297E-3</v>
      </c>
      <c r="H5" s="44">
        <v>1.6646666666666601E-4</v>
      </c>
      <c r="J5" s="41">
        <v>1.2E-5</v>
      </c>
      <c r="K5" s="39">
        <v>3.0000000000000001E-3</v>
      </c>
      <c r="N5" s="39">
        <v>0.67</v>
      </c>
      <c r="O5" s="4" t="s">
        <v>50</v>
      </c>
      <c r="Q5" s="39">
        <v>3.0000000000000001E-3</v>
      </c>
      <c r="R5" s="45">
        <v>7.3333333333333297E-3</v>
      </c>
      <c r="S5" s="4" t="s">
        <v>5</v>
      </c>
      <c r="U5" s="41">
        <v>1.2E-5</v>
      </c>
      <c r="V5" s="4" t="s">
        <v>52</v>
      </c>
      <c r="X5" s="41">
        <v>1.2E-5</v>
      </c>
      <c r="Y5" s="44">
        <v>1.6646666666666601E-4</v>
      </c>
      <c r="Z5" s="4" t="s">
        <v>52</v>
      </c>
    </row>
    <row r="6" spans="1:26" x14ac:dyDescent="0.3">
      <c r="A6" s="39">
        <v>0.27</v>
      </c>
      <c r="B6" s="41">
        <v>1.63E-5</v>
      </c>
      <c r="D6" s="41">
        <v>1.63E-5</v>
      </c>
      <c r="E6" s="44">
        <v>1.6646666666666601E-4</v>
      </c>
      <c r="G6" s="45">
        <v>4.2580645161290301E-2</v>
      </c>
      <c r="H6" s="44">
        <v>1.6646666666666601E-4</v>
      </c>
      <c r="J6" s="41">
        <v>1.63E-5</v>
      </c>
      <c r="K6" s="39">
        <v>0.02</v>
      </c>
      <c r="N6" s="39">
        <v>0.27</v>
      </c>
      <c r="O6" s="4" t="s">
        <v>52</v>
      </c>
      <c r="Q6" s="39">
        <v>0.02</v>
      </c>
      <c r="R6" s="45">
        <v>4.2580645161290301E-2</v>
      </c>
      <c r="S6" s="4" t="s">
        <v>2</v>
      </c>
      <c r="U6" s="41">
        <v>1.63E-5</v>
      </c>
      <c r="V6" s="4" t="s">
        <v>51</v>
      </c>
      <c r="X6" s="41">
        <v>1.63E-5</v>
      </c>
      <c r="Y6" s="44">
        <v>1.6646666666666601E-4</v>
      </c>
      <c r="Z6" s="4" t="s">
        <v>51</v>
      </c>
    </row>
    <row r="7" spans="1:26" x14ac:dyDescent="0.3">
      <c r="A7" s="39">
        <v>0.18</v>
      </c>
      <c r="B7" s="41">
        <v>4.6300000000000001E-5</v>
      </c>
      <c r="D7" s="41">
        <v>1.7E-5</v>
      </c>
      <c r="E7" s="44">
        <v>1.6646666666666601E-4</v>
      </c>
      <c r="G7" s="45">
        <v>0.08</v>
      </c>
      <c r="H7" s="44">
        <v>1.6646666666666601E-4</v>
      </c>
      <c r="J7" s="41">
        <v>1.7E-5</v>
      </c>
      <c r="K7" s="39">
        <v>0.04</v>
      </c>
      <c r="N7" s="39">
        <v>0.18</v>
      </c>
      <c r="O7" s="4" t="s">
        <v>51</v>
      </c>
      <c r="Q7" s="39">
        <v>0.04</v>
      </c>
      <c r="R7" s="45">
        <v>0.08</v>
      </c>
      <c r="S7" s="4" t="s">
        <v>8</v>
      </c>
      <c r="U7" s="41">
        <v>4.6300000000000001E-5</v>
      </c>
      <c r="V7" s="4" t="s">
        <v>53</v>
      </c>
      <c r="X7" s="41">
        <v>1.7E-5</v>
      </c>
      <c r="Y7" s="44">
        <v>1.6646666666666601E-4</v>
      </c>
      <c r="Z7" s="4" t="s">
        <v>1</v>
      </c>
    </row>
    <row r="8" spans="1:26" x14ac:dyDescent="0.3">
      <c r="A8" s="39">
        <v>0.28000000000000003</v>
      </c>
      <c r="B8" s="41">
        <v>2.9900000000000002E-6</v>
      </c>
      <c r="D8" s="40">
        <v>2.0000000000000002E-5</v>
      </c>
      <c r="E8" s="45">
        <v>1.6646666666666601E-4</v>
      </c>
      <c r="G8" s="45">
        <v>0.107027027027027</v>
      </c>
      <c r="H8" s="44">
        <v>1.6646666666666601E-4</v>
      </c>
      <c r="J8" s="42">
        <v>2.0000000000000002E-5</v>
      </c>
      <c r="K8" s="39">
        <v>0.06</v>
      </c>
      <c r="N8" s="39">
        <v>0.28000000000000003</v>
      </c>
      <c r="O8" s="4" t="s">
        <v>53</v>
      </c>
      <c r="Q8" s="39">
        <v>0.06</v>
      </c>
      <c r="R8" s="45">
        <v>0.107027027027027</v>
      </c>
      <c r="S8" s="4" t="s">
        <v>52</v>
      </c>
      <c r="U8" s="41">
        <v>2.9900000000000002E-6</v>
      </c>
      <c r="V8" s="4" t="s">
        <v>5</v>
      </c>
      <c r="X8" s="41">
        <v>2.09E-5</v>
      </c>
      <c r="Y8" s="44">
        <v>1.6646666666666601E-4</v>
      </c>
      <c r="Z8" s="4" t="s">
        <v>7</v>
      </c>
    </row>
    <row r="9" spans="1:26" x14ac:dyDescent="0.3">
      <c r="A9" s="39">
        <v>3.0000000000000001E-3</v>
      </c>
      <c r="B9" s="41">
        <v>2.3700000000000002E-6</v>
      </c>
      <c r="D9" s="41">
        <v>2.09E-5</v>
      </c>
      <c r="E9" s="44">
        <v>1.6646666666666601E-4</v>
      </c>
      <c r="G9" s="45">
        <v>0.21</v>
      </c>
      <c r="H9" s="44">
        <v>1.6646666666666601E-4</v>
      </c>
      <c r="J9" s="41">
        <v>2.09E-5</v>
      </c>
      <c r="K9" s="39">
        <v>0.14000000000000001</v>
      </c>
      <c r="N9" s="39">
        <v>3.0000000000000001E-3</v>
      </c>
      <c r="O9" s="4" t="s">
        <v>5</v>
      </c>
      <c r="Q9" s="39">
        <v>0.14000000000000001</v>
      </c>
      <c r="R9" s="45">
        <v>0.21</v>
      </c>
      <c r="S9" s="4" t="s">
        <v>7</v>
      </c>
      <c r="U9" s="41">
        <v>2.3700000000000002E-6</v>
      </c>
      <c r="V9" s="4" t="s">
        <v>6</v>
      </c>
      <c r="X9" s="41">
        <v>2.27E-5</v>
      </c>
      <c r="Y9" s="44">
        <v>1.6646666666666601E-4</v>
      </c>
      <c r="Z9" s="4" t="s">
        <v>8</v>
      </c>
    </row>
    <row r="10" spans="1:26" x14ac:dyDescent="0.3">
      <c r="A10" s="39">
        <v>0.39</v>
      </c>
      <c r="B10" s="41">
        <v>2.09E-5</v>
      </c>
      <c r="D10" s="41">
        <v>2.27E-5</v>
      </c>
      <c r="E10" s="44">
        <v>1.6646666666666601E-4</v>
      </c>
      <c r="G10" s="45">
        <v>0.25826086956521699</v>
      </c>
      <c r="H10" s="44">
        <v>2.1780000000000001E-4</v>
      </c>
      <c r="J10" s="41">
        <v>2.27E-5</v>
      </c>
      <c r="K10" s="39">
        <v>0.18</v>
      </c>
      <c r="N10" s="39">
        <v>0.39</v>
      </c>
      <c r="O10" s="4" t="s">
        <v>6</v>
      </c>
      <c r="Q10" s="39">
        <v>0.18</v>
      </c>
      <c r="R10" s="45">
        <v>0.25826086956521699</v>
      </c>
      <c r="S10" s="4" t="s">
        <v>51</v>
      </c>
      <c r="U10" s="41">
        <v>2.09E-5</v>
      </c>
      <c r="V10" s="4" t="s">
        <v>7</v>
      </c>
      <c r="X10" s="41">
        <v>3.3000000000000003E-5</v>
      </c>
      <c r="Y10" s="44">
        <v>2.1780000000000001E-4</v>
      </c>
      <c r="Z10" s="4" t="s">
        <v>63</v>
      </c>
    </row>
    <row r="11" spans="1:26" x14ac:dyDescent="0.3">
      <c r="A11" s="39">
        <v>0.14000000000000001</v>
      </c>
      <c r="B11" s="41">
        <v>2.27E-5</v>
      </c>
      <c r="D11" s="41">
        <v>3.3000000000000003E-5</v>
      </c>
      <c r="E11" s="44">
        <v>2.1780000000000001E-4</v>
      </c>
      <c r="G11" s="45">
        <v>0.30979591836734599</v>
      </c>
      <c r="H11" s="44">
        <v>2.5464999999999998E-4</v>
      </c>
      <c r="J11" s="41">
        <v>3.3000000000000003E-5</v>
      </c>
      <c r="K11" s="39">
        <v>0.23</v>
      </c>
      <c r="N11" s="39">
        <v>0.14000000000000001</v>
      </c>
      <c r="O11" s="4" t="s">
        <v>7</v>
      </c>
      <c r="Q11" s="39">
        <v>0.23</v>
      </c>
      <c r="R11" s="45">
        <v>0.30979591836734599</v>
      </c>
      <c r="S11" s="4" t="s">
        <v>8</v>
      </c>
      <c r="U11" s="41">
        <v>2.27E-5</v>
      </c>
      <c r="V11" s="4" t="s">
        <v>8</v>
      </c>
      <c r="X11" s="41">
        <v>4.5000000000000003E-5</v>
      </c>
      <c r="Y11" s="44">
        <v>2.5464999999999998E-4</v>
      </c>
      <c r="Z11" s="4" t="s">
        <v>50</v>
      </c>
    </row>
    <row r="12" spans="1:26" x14ac:dyDescent="0.3">
      <c r="A12" s="39">
        <v>0.04</v>
      </c>
      <c r="B12" s="41">
        <v>3.3000000000000003E-5</v>
      </c>
      <c r="D12" s="41">
        <v>4.5000000000000003E-5</v>
      </c>
      <c r="E12" s="44">
        <v>2.5464999999999998E-4</v>
      </c>
      <c r="G12" s="45">
        <v>0.34222222222222198</v>
      </c>
      <c r="H12" s="44">
        <v>2.5464999999999998E-4</v>
      </c>
      <c r="J12" s="41">
        <v>4.5000000000000003E-5</v>
      </c>
      <c r="K12" s="39">
        <v>0.27</v>
      </c>
      <c r="N12" s="39">
        <v>0.04</v>
      </c>
      <c r="O12" s="4" t="s">
        <v>8</v>
      </c>
      <c r="Q12" s="39">
        <v>0.27</v>
      </c>
      <c r="R12" s="45">
        <v>0.34222222222222198</v>
      </c>
      <c r="S12" s="4" t="s">
        <v>52</v>
      </c>
      <c r="U12" s="41">
        <v>3.3000000000000003E-5</v>
      </c>
      <c r="V12" s="4" t="s">
        <v>63</v>
      </c>
      <c r="X12" s="41">
        <v>4.6300000000000001E-5</v>
      </c>
      <c r="Y12" s="44">
        <v>2.5464999999999998E-4</v>
      </c>
      <c r="Z12" s="4" t="s">
        <v>53</v>
      </c>
    </row>
    <row r="13" spans="1:26" x14ac:dyDescent="0.3">
      <c r="A13" s="39">
        <v>2E-3</v>
      </c>
      <c r="B13" s="41">
        <v>0.02</v>
      </c>
      <c r="D13" s="41">
        <v>4.6300000000000001E-5</v>
      </c>
      <c r="E13" s="44">
        <v>2.5464999999999998E-4</v>
      </c>
      <c r="G13" s="45">
        <v>0.34222222222222198</v>
      </c>
      <c r="H13" s="44">
        <v>3.06138461538461E-4</v>
      </c>
      <c r="J13" s="41">
        <v>4.6300000000000001E-5</v>
      </c>
      <c r="K13" s="39">
        <v>0.28000000000000003</v>
      </c>
      <c r="N13" s="39">
        <v>2E-3</v>
      </c>
      <c r="O13" s="4" t="s">
        <v>0</v>
      </c>
      <c r="Q13" s="39">
        <v>0.28000000000000003</v>
      </c>
      <c r="R13" s="45">
        <v>0.34222222222222198</v>
      </c>
      <c r="S13" s="4" t="s">
        <v>53</v>
      </c>
      <c r="U13" s="41">
        <v>0.02</v>
      </c>
      <c r="V13" s="4" t="s">
        <v>1</v>
      </c>
      <c r="X13" s="41">
        <v>6.0300000000000002E-5</v>
      </c>
      <c r="Y13" s="44">
        <v>3.06138461538461E-4</v>
      </c>
      <c r="Z13" s="4" t="s">
        <v>52</v>
      </c>
    </row>
    <row r="14" spans="1:26" x14ac:dyDescent="0.3">
      <c r="A14" s="39">
        <v>0.38</v>
      </c>
      <c r="B14" s="41">
        <v>2E-3</v>
      </c>
      <c r="D14" s="41">
        <v>6.0300000000000002E-5</v>
      </c>
      <c r="E14" s="44">
        <v>3.06138461538461E-4</v>
      </c>
      <c r="G14" s="45">
        <v>0.34222222222222198</v>
      </c>
      <c r="H14" s="44">
        <v>4.7142857142857099E-4</v>
      </c>
      <c r="J14" s="41">
        <v>6.0300000000000002E-5</v>
      </c>
      <c r="K14" s="39">
        <v>0.28000000000000003</v>
      </c>
      <c r="N14" s="39">
        <v>0.38</v>
      </c>
      <c r="O14" s="4" t="s">
        <v>1</v>
      </c>
      <c r="Q14" s="39">
        <v>0.28000000000000003</v>
      </c>
      <c r="R14" s="45">
        <v>0.34222222222222198</v>
      </c>
      <c r="S14" s="4" t="s">
        <v>1</v>
      </c>
      <c r="U14" s="41">
        <v>2E-3</v>
      </c>
      <c r="V14" s="4" t="s">
        <v>2</v>
      </c>
      <c r="X14" s="41">
        <v>1E-4</v>
      </c>
      <c r="Y14" s="44">
        <v>4.7142857142857099E-4</v>
      </c>
      <c r="Z14" s="4" t="s">
        <v>53</v>
      </c>
    </row>
    <row r="15" spans="1:26" x14ac:dyDescent="0.3">
      <c r="A15" s="39">
        <v>0.02</v>
      </c>
      <c r="B15" s="41">
        <v>0.43</v>
      </c>
      <c r="D15" s="41">
        <v>1E-4</v>
      </c>
      <c r="E15" s="44">
        <v>4.7142857142857099E-4</v>
      </c>
      <c r="G15" s="45">
        <v>0.36535714285714199</v>
      </c>
      <c r="H15" s="44">
        <v>8.8000000000000003E-4</v>
      </c>
      <c r="J15" s="41">
        <v>1E-4</v>
      </c>
      <c r="K15" s="39">
        <v>0.31</v>
      </c>
      <c r="N15" s="39">
        <v>0.02</v>
      </c>
      <c r="O15" s="4" t="s">
        <v>2</v>
      </c>
      <c r="Q15" s="39">
        <v>0.31</v>
      </c>
      <c r="R15" s="45">
        <v>0.36535714285714199</v>
      </c>
      <c r="S15" s="4" t="s">
        <v>6</v>
      </c>
      <c r="U15" s="41">
        <v>0.43</v>
      </c>
      <c r="V15" s="4" t="s">
        <v>50</v>
      </c>
      <c r="X15" s="41">
        <v>2.0000000000000001E-4</v>
      </c>
      <c r="Y15" s="44">
        <v>8.8000000000000003E-4</v>
      </c>
      <c r="Z15" s="4" t="s">
        <v>5</v>
      </c>
    </row>
    <row r="16" spans="1:26" x14ac:dyDescent="0.3">
      <c r="A16" s="39">
        <v>0.91</v>
      </c>
      <c r="B16" s="41">
        <v>7.0000000000000007E-2</v>
      </c>
      <c r="D16" s="41">
        <v>2.0000000000000001E-4</v>
      </c>
      <c r="E16" s="44">
        <v>8.8000000000000003E-4</v>
      </c>
      <c r="G16" s="45">
        <v>0.36535714285714199</v>
      </c>
      <c r="H16" s="44">
        <v>3.1058823529411701E-3</v>
      </c>
      <c r="J16" s="41">
        <v>8.0000000000000004E-4</v>
      </c>
      <c r="K16" s="39">
        <v>0.31</v>
      </c>
      <c r="N16" s="39">
        <v>0.91</v>
      </c>
      <c r="O16" s="4" t="s">
        <v>50</v>
      </c>
      <c r="Q16" s="39">
        <v>0.31</v>
      </c>
      <c r="R16" s="45">
        <v>0.36535714285714199</v>
      </c>
      <c r="S16" s="4" t="s">
        <v>7</v>
      </c>
      <c r="U16" s="41">
        <v>7.0000000000000007E-2</v>
      </c>
      <c r="V16" s="4" t="s">
        <v>52</v>
      </c>
      <c r="X16" s="41">
        <v>8.0000000000000004E-4</v>
      </c>
      <c r="Y16" s="44">
        <v>3.1058823529411701E-3</v>
      </c>
      <c r="Z16" s="4" t="s">
        <v>6</v>
      </c>
    </row>
    <row r="17" spans="1:26" x14ac:dyDescent="0.3">
      <c r="A17" s="39">
        <v>0.06</v>
      </c>
      <c r="B17" s="41">
        <v>0.21</v>
      </c>
      <c r="D17" s="39">
        <v>8.0000000000000004E-4</v>
      </c>
      <c r="E17" s="45">
        <v>3.1058823529411701E-3</v>
      </c>
      <c r="G17" s="45">
        <v>0.382105263157894</v>
      </c>
      <c r="H17" s="44">
        <v>3.3E-3</v>
      </c>
      <c r="J17" s="41">
        <v>8.9999999999999998E-4</v>
      </c>
      <c r="K17" s="39">
        <v>0.33</v>
      </c>
      <c r="N17" s="39">
        <v>0.06</v>
      </c>
      <c r="O17" s="4" t="s">
        <v>52</v>
      </c>
      <c r="Q17" s="39">
        <v>0.33</v>
      </c>
      <c r="R17" s="45">
        <v>0.382105263157894</v>
      </c>
      <c r="S17" s="4" t="s">
        <v>2</v>
      </c>
      <c r="U17" s="41">
        <v>0.21</v>
      </c>
      <c r="V17" s="4" t="s">
        <v>51</v>
      </c>
      <c r="X17" s="41">
        <v>8.9999999999999998E-4</v>
      </c>
      <c r="Y17" s="44">
        <v>3.3E-3</v>
      </c>
      <c r="Z17" s="4" t="s">
        <v>8</v>
      </c>
    </row>
    <row r="18" spans="1:26" x14ac:dyDescent="0.3">
      <c r="A18" s="39">
        <v>0.85</v>
      </c>
      <c r="B18" s="41">
        <v>0.8</v>
      </c>
      <c r="D18" s="41">
        <v>8.0000000000000004E-4</v>
      </c>
      <c r="E18" s="44">
        <v>3.1058823529411701E-3</v>
      </c>
      <c r="G18" s="45">
        <v>0.43241379310344802</v>
      </c>
      <c r="H18" s="44">
        <v>3.3E-3</v>
      </c>
      <c r="J18" s="41">
        <v>1E-3</v>
      </c>
      <c r="K18" s="39">
        <v>0.38</v>
      </c>
      <c r="N18" s="39">
        <v>0.85</v>
      </c>
      <c r="O18" s="4" t="s">
        <v>51</v>
      </c>
      <c r="Q18" s="39">
        <v>0.38</v>
      </c>
      <c r="R18" s="45">
        <v>0.43241379310344802</v>
      </c>
      <c r="S18" s="4" t="s">
        <v>1</v>
      </c>
      <c r="U18" s="41">
        <v>0.8</v>
      </c>
      <c r="V18" s="4" t="s">
        <v>53</v>
      </c>
      <c r="X18" s="41">
        <v>1E-3</v>
      </c>
      <c r="Y18" s="44">
        <v>3.3E-3</v>
      </c>
      <c r="Z18" s="4" t="s">
        <v>7</v>
      </c>
    </row>
    <row r="19" spans="1:26" x14ac:dyDescent="0.3">
      <c r="A19" s="39">
        <v>0.92</v>
      </c>
      <c r="B19" s="41">
        <v>0.16</v>
      </c>
      <c r="D19" s="41">
        <v>8.9999999999999998E-4</v>
      </c>
      <c r="E19" s="44">
        <v>3.3E-3</v>
      </c>
      <c r="G19" s="45">
        <v>0.43627118644067697</v>
      </c>
      <c r="H19" s="44">
        <v>3.3E-3</v>
      </c>
      <c r="J19" s="41">
        <v>1E-3</v>
      </c>
      <c r="K19" s="39">
        <v>0.39</v>
      </c>
      <c r="N19" s="39">
        <v>0.92</v>
      </c>
      <c r="O19" s="4" t="s">
        <v>53</v>
      </c>
      <c r="Q19" s="39">
        <v>0.39</v>
      </c>
      <c r="R19" s="45">
        <v>0.43627118644067697</v>
      </c>
      <c r="S19" s="4" t="s">
        <v>6</v>
      </c>
      <c r="U19" s="41">
        <v>0.16</v>
      </c>
      <c r="V19" s="4" t="s">
        <v>5</v>
      </c>
      <c r="X19" s="41">
        <v>1E-3</v>
      </c>
      <c r="Y19" s="44">
        <v>3.3E-3</v>
      </c>
      <c r="Z19" s="4" t="s">
        <v>2</v>
      </c>
    </row>
    <row r="20" spans="1:26" x14ac:dyDescent="0.3">
      <c r="A20" s="39">
        <v>8.0000000000000004E-4</v>
      </c>
      <c r="B20" s="41">
        <v>0.46</v>
      </c>
      <c r="D20" s="41">
        <v>1E-3</v>
      </c>
      <c r="E20" s="44">
        <v>3.3E-3</v>
      </c>
      <c r="G20" s="45">
        <v>0.71322580645161204</v>
      </c>
      <c r="H20" s="44">
        <v>5.28E-3</v>
      </c>
      <c r="J20" s="41">
        <v>2E-3</v>
      </c>
      <c r="K20" s="39">
        <v>0.67</v>
      </c>
      <c r="N20" s="39">
        <v>8.0000000000000004E-4</v>
      </c>
      <c r="O20" s="4" t="s">
        <v>5</v>
      </c>
      <c r="Q20" s="39">
        <v>0.67</v>
      </c>
      <c r="R20" s="45">
        <v>0.71322580645161204</v>
      </c>
      <c r="S20" s="4" t="s">
        <v>50</v>
      </c>
      <c r="U20" s="41">
        <v>0.46</v>
      </c>
      <c r="V20" s="4" t="s">
        <v>6</v>
      </c>
      <c r="X20" s="41">
        <v>2E-3</v>
      </c>
      <c r="Y20" s="44">
        <v>5.28E-3</v>
      </c>
      <c r="Z20" s="4" t="s">
        <v>1</v>
      </c>
    </row>
    <row r="21" spans="1:26" x14ac:dyDescent="0.3">
      <c r="A21" s="39">
        <v>0.31</v>
      </c>
      <c r="B21" s="41">
        <v>0.06</v>
      </c>
      <c r="D21" s="41">
        <v>1E-3</v>
      </c>
      <c r="E21" s="44">
        <v>3.3E-3</v>
      </c>
      <c r="G21" s="45">
        <v>0.87656250000000002</v>
      </c>
      <c r="H21" s="44">
        <v>5.28E-3</v>
      </c>
      <c r="J21" s="41">
        <v>2E-3</v>
      </c>
      <c r="K21" s="39">
        <v>0.85</v>
      </c>
      <c r="N21" s="39">
        <v>0.31</v>
      </c>
      <c r="O21" s="4" t="s">
        <v>6</v>
      </c>
      <c r="Q21" s="39">
        <v>0.85</v>
      </c>
      <c r="R21" s="45">
        <v>0.87656250000000002</v>
      </c>
      <c r="S21" s="4" t="s">
        <v>51</v>
      </c>
      <c r="U21" s="41">
        <v>0.06</v>
      </c>
      <c r="V21" s="4" t="s">
        <v>7</v>
      </c>
      <c r="X21" s="41">
        <v>2E-3</v>
      </c>
      <c r="Y21" s="44">
        <v>5.28E-3</v>
      </c>
      <c r="Z21" s="4" t="s">
        <v>2</v>
      </c>
    </row>
    <row r="22" spans="1:26" x14ac:dyDescent="0.3">
      <c r="A22" s="39">
        <v>0.31</v>
      </c>
      <c r="B22" s="41">
        <v>0.03</v>
      </c>
      <c r="D22" s="39">
        <v>2E-3</v>
      </c>
      <c r="E22" s="45">
        <v>5.28E-3</v>
      </c>
      <c r="G22" s="45">
        <v>0.92</v>
      </c>
      <c r="H22" s="44">
        <v>5.28E-3</v>
      </c>
      <c r="J22" s="41">
        <v>2E-3</v>
      </c>
      <c r="K22" s="39">
        <v>0.91</v>
      </c>
      <c r="N22" s="39">
        <v>0.31</v>
      </c>
      <c r="O22" s="4" t="s">
        <v>7</v>
      </c>
      <c r="Q22" s="39">
        <v>0.91</v>
      </c>
      <c r="R22" s="45">
        <v>0.92</v>
      </c>
      <c r="S22" s="4" t="s">
        <v>50</v>
      </c>
      <c r="U22" s="41">
        <v>0.03</v>
      </c>
      <c r="V22" s="4" t="s">
        <v>8</v>
      </c>
      <c r="X22" s="41">
        <v>2E-3</v>
      </c>
      <c r="Y22" s="44">
        <v>5.28E-3</v>
      </c>
      <c r="Z22" s="4" t="s">
        <v>2</v>
      </c>
    </row>
    <row r="23" spans="1:26" x14ac:dyDescent="0.3">
      <c r="A23" s="39">
        <v>0.23</v>
      </c>
      <c r="B23" s="41">
        <v>0.25</v>
      </c>
      <c r="D23" s="41">
        <v>2E-3</v>
      </c>
      <c r="E23" s="44">
        <v>5.28E-3</v>
      </c>
      <c r="G23" s="45">
        <v>0.92</v>
      </c>
      <c r="H23" s="44">
        <v>5.28E-3</v>
      </c>
      <c r="J23" s="41">
        <v>2E-3</v>
      </c>
      <c r="K23" s="39">
        <v>0.92</v>
      </c>
      <c r="N23" s="39">
        <v>0.23</v>
      </c>
      <c r="O23" s="4" t="s">
        <v>8</v>
      </c>
      <c r="Q23" s="39">
        <v>0.92</v>
      </c>
      <c r="R23" s="45">
        <v>0.92</v>
      </c>
      <c r="S23" s="4" t="s">
        <v>53</v>
      </c>
      <c r="U23" s="41">
        <v>0.25</v>
      </c>
      <c r="V23" s="4" t="s">
        <v>63</v>
      </c>
      <c r="X23" s="41">
        <v>2E-3</v>
      </c>
      <c r="Y23" s="44">
        <v>5.28E-3</v>
      </c>
      <c r="Z23" s="4" t="s">
        <v>63</v>
      </c>
    </row>
    <row r="24" spans="1:26" x14ac:dyDescent="0.3">
      <c r="B24" s="41">
        <v>2E-3</v>
      </c>
      <c r="D24" s="41">
        <v>2E-3</v>
      </c>
      <c r="E24" s="44">
        <v>5.28E-3</v>
      </c>
      <c r="H24" s="44">
        <v>7.3333333333333297E-3</v>
      </c>
      <c r="J24" s="41">
        <v>3.0000000000000001E-3</v>
      </c>
      <c r="U24" s="41">
        <v>2E-3</v>
      </c>
      <c r="V24" s="4" t="s">
        <v>1</v>
      </c>
      <c r="X24" s="41">
        <v>3.0000000000000001E-3</v>
      </c>
      <c r="Y24" s="44">
        <v>7.3333333333333297E-3</v>
      </c>
      <c r="Z24" s="4" t="s">
        <v>50</v>
      </c>
    </row>
    <row r="25" spans="1:26" x14ac:dyDescent="0.3">
      <c r="B25" s="41">
        <v>1E-3</v>
      </c>
      <c r="D25" s="41">
        <v>2E-3</v>
      </c>
      <c r="E25" s="44">
        <v>5.28E-3</v>
      </c>
      <c r="H25" s="44">
        <v>9.4285714285714198E-3</v>
      </c>
      <c r="J25" s="41">
        <v>4.0000000000000001E-3</v>
      </c>
      <c r="U25" s="41">
        <v>1E-3</v>
      </c>
      <c r="V25" s="4" t="s">
        <v>2</v>
      </c>
      <c r="X25" s="41">
        <v>4.0000000000000001E-3</v>
      </c>
      <c r="Y25" s="44">
        <v>9.4285714285714198E-3</v>
      </c>
      <c r="Z25" s="4" t="s">
        <v>51</v>
      </c>
    </row>
    <row r="26" spans="1:26" x14ac:dyDescent="0.3">
      <c r="B26" s="41">
        <v>3.0000000000000001E-3</v>
      </c>
      <c r="D26" s="41">
        <v>2E-3</v>
      </c>
      <c r="E26" s="44">
        <v>5.28E-3</v>
      </c>
      <c r="H26" s="44">
        <v>2.2758620689655101E-2</v>
      </c>
      <c r="J26" s="41">
        <v>0.01</v>
      </c>
      <c r="U26" s="41">
        <v>3.0000000000000001E-3</v>
      </c>
      <c r="V26" s="4" t="s">
        <v>50</v>
      </c>
      <c r="X26" s="41">
        <v>0.01</v>
      </c>
      <c r="Y26" s="44">
        <v>2.2758620689655101E-2</v>
      </c>
      <c r="Z26" s="4" t="s">
        <v>7</v>
      </c>
    </row>
    <row r="27" spans="1:26" x14ac:dyDescent="0.3">
      <c r="B27" s="41">
        <v>6.0300000000000002E-5</v>
      </c>
      <c r="D27" s="39">
        <v>3.0000000000000001E-3</v>
      </c>
      <c r="E27" s="45">
        <v>7.3333333333333297E-3</v>
      </c>
      <c r="H27" s="44">
        <v>4.2580645161290301E-2</v>
      </c>
      <c r="J27" s="41">
        <v>0.02</v>
      </c>
      <c r="U27" s="41">
        <v>6.0300000000000002E-5</v>
      </c>
      <c r="V27" s="4" t="s">
        <v>52</v>
      </c>
      <c r="X27" s="41">
        <v>0.02</v>
      </c>
      <c r="Y27" s="44">
        <v>4.2580645161290301E-2</v>
      </c>
      <c r="Z27" s="4" t="s">
        <v>1</v>
      </c>
    </row>
    <row r="28" spans="1:26" x14ac:dyDescent="0.3">
      <c r="B28" s="41">
        <v>4.0000000000000001E-3</v>
      </c>
      <c r="D28" s="41">
        <v>3.0000000000000001E-3</v>
      </c>
      <c r="E28" s="44">
        <v>7.3333333333333297E-3</v>
      </c>
      <c r="H28" s="44">
        <v>6.1874999999999999E-2</v>
      </c>
      <c r="J28" s="41">
        <v>0.03</v>
      </c>
      <c r="U28" s="41">
        <v>4.0000000000000001E-3</v>
      </c>
      <c r="V28" s="4" t="s">
        <v>51</v>
      </c>
      <c r="X28" s="41">
        <v>0.03</v>
      </c>
      <c r="Y28" s="44">
        <v>6.1874999999999999E-2</v>
      </c>
      <c r="Z28" s="4" t="s">
        <v>8</v>
      </c>
    </row>
    <row r="29" spans="1:26" x14ac:dyDescent="0.3">
      <c r="B29" s="41">
        <v>1E-4</v>
      </c>
      <c r="D29" s="41">
        <v>4.0000000000000001E-3</v>
      </c>
      <c r="E29" s="44">
        <v>9.4285714285714198E-3</v>
      </c>
      <c r="H29" s="44">
        <v>0.107027027027027</v>
      </c>
      <c r="J29" s="41">
        <v>0.06</v>
      </c>
      <c r="U29" s="41">
        <v>1E-4</v>
      </c>
      <c r="V29" s="4" t="s">
        <v>53</v>
      </c>
      <c r="X29" s="41">
        <v>0.06</v>
      </c>
      <c r="Y29" s="44">
        <v>0.107027027027027</v>
      </c>
      <c r="Z29" s="4" t="s">
        <v>53</v>
      </c>
    </row>
    <row r="30" spans="1:26" x14ac:dyDescent="0.3">
      <c r="B30" s="41">
        <v>2.0000000000000001E-4</v>
      </c>
      <c r="D30" s="41">
        <v>0.01</v>
      </c>
      <c r="E30" s="44">
        <v>2.2758620689655101E-2</v>
      </c>
      <c r="H30" s="44">
        <v>0.107027027027027</v>
      </c>
      <c r="J30" s="41">
        <v>0.06</v>
      </c>
      <c r="U30" s="41">
        <v>2.0000000000000001E-4</v>
      </c>
      <c r="V30" s="4" t="s">
        <v>5</v>
      </c>
      <c r="X30" s="41">
        <v>0.06</v>
      </c>
      <c r="Y30" s="44">
        <v>0.107027027027027</v>
      </c>
      <c r="Z30" s="4" t="s">
        <v>7</v>
      </c>
    </row>
    <row r="31" spans="1:26" x14ac:dyDescent="0.3">
      <c r="B31" s="41">
        <v>8.0000000000000004E-4</v>
      </c>
      <c r="D31" s="39">
        <v>0.02</v>
      </c>
      <c r="E31" s="45">
        <v>4.2580645161290301E-2</v>
      </c>
      <c r="H31" s="44">
        <v>0.107027027027027</v>
      </c>
      <c r="J31" s="41">
        <v>0.06</v>
      </c>
      <c r="U31" s="41">
        <v>8.0000000000000004E-4</v>
      </c>
      <c r="V31" s="4" t="s">
        <v>6</v>
      </c>
      <c r="X31" s="41">
        <v>0.06</v>
      </c>
      <c r="Y31" s="44">
        <v>0.107027027027027</v>
      </c>
      <c r="Z31" s="4" t="s">
        <v>5</v>
      </c>
    </row>
    <row r="32" spans="1:26" x14ac:dyDescent="0.3">
      <c r="B32" s="41">
        <v>1E-3</v>
      </c>
      <c r="D32" s="41">
        <v>0.02</v>
      </c>
      <c r="E32" s="44">
        <v>4.2580645161290301E-2</v>
      </c>
      <c r="H32" s="44">
        <v>0.12157894736842099</v>
      </c>
      <c r="J32" s="41">
        <v>7.0000000000000007E-2</v>
      </c>
      <c r="U32" s="41">
        <v>1E-3</v>
      </c>
      <c r="V32" s="4" t="s">
        <v>7</v>
      </c>
      <c r="X32" s="41">
        <v>7.0000000000000007E-2</v>
      </c>
      <c r="Y32" s="44">
        <v>0.12157894736842099</v>
      </c>
      <c r="Z32" s="4" t="s">
        <v>52</v>
      </c>
    </row>
    <row r="33" spans="2:26" x14ac:dyDescent="0.3">
      <c r="B33" s="41">
        <v>8.9999999999999998E-4</v>
      </c>
      <c r="D33" s="41">
        <v>0.03</v>
      </c>
      <c r="E33" s="44">
        <v>6.1874999999999999E-2</v>
      </c>
      <c r="H33" s="44">
        <v>0.186153846153846</v>
      </c>
      <c r="J33" s="41">
        <v>0.11</v>
      </c>
      <c r="U33" s="41">
        <v>8.9999999999999998E-4</v>
      </c>
      <c r="V33" s="4" t="s">
        <v>8</v>
      </c>
      <c r="X33" s="41">
        <v>0.11</v>
      </c>
      <c r="Y33" s="44">
        <v>0.186153846153846</v>
      </c>
      <c r="Z33" s="4" t="s">
        <v>1</v>
      </c>
    </row>
    <row r="34" spans="2:26" x14ac:dyDescent="0.3">
      <c r="B34" s="41">
        <v>2E-3</v>
      </c>
      <c r="D34" s="39">
        <v>0.04</v>
      </c>
      <c r="E34" s="45">
        <v>0.08</v>
      </c>
      <c r="H34" s="44">
        <v>0.19317073170731699</v>
      </c>
      <c r="J34" s="41">
        <v>0.12</v>
      </c>
      <c r="U34" s="41">
        <v>2E-3</v>
      </c>
      <c r="V34" s="4" t="s">
        <v>63</v>
      </c>
      <c r="X34" s="41">
        <v>0.12</v>
      </c>
      <c r="Y34" s="44">
        <v>0.19317073170731699</v>
      </c>
      <c r="Z34" s="4" t="s">
        <v>52</v>
      </c>
    </row>
    <row r="35" spans="2:26" x14ac:dyDescent="0.3">
      <c r="B35" s="41">
        <v>0.11</v>
      </c>
      <c r="D35" s="39">
        <v>0.06</v>
      </c>
      <c r="E35" s="45">
        <v>0.107027027027027</v>
      </c>
      <c r="H35" s="44">
        <v>0.19317073170731699</v>
      </c>
      <c r="J35" s="41">
        <v>0.12</v>
      </c>
      <c r="U35" s="41">
        <v>0.11</v>
      </c>
      <c r="V35" s="4" t="s">
        <v>1</v>
      </c>
      <c r="X35" s="41">
        <v>0.12</v>
      </c>
      <c r="Y35" s="44">
        <v>0.19317073170731699</v>
      </c>
      <c r="Z35" s="4" t="s">
        <v>6</v>
      </c>
    </row>
    <row r="36" spans="2:26" x14ac:dyDescent="0.3">
      <c r="B36" s="41">
        <v>2E-3</v>
      </c>
      <c r="D36" s="41">
        <v>0.06</v>
      </c>
      <c r="E36" s="44">
        <v>0.107027027027027</v>
      </c>
      <c r="H36" s="44">
        <v>0.20428571428571399</v>
      </c>
      <c r="J36" s="41">
        <v>0.13</v>
      </c>
      <c r="U36" s="41">
        <v>2E-3</v>
      </c>
      <c r="V36" s="4" t="s">
        <v>2</v>
      </c>
      <c r="X36" s="41">
        <v>0.13</v>
      </c>
      <c r="Y36" s="44">
        <v>0.20428571428571399</v>
      </c>
      <c r="Z36" s="4" t="s">
        <v>51</v>
      </c>
    </row>
    <row r="37" spans="2:26" x14ac:dyDescent="0.3">
      <c r="B37" s="41">
        <v>0.19</v>
      </c>
      <c r="D37" s="41">
        <v>0.06</v>
      </c>
      <c r="E37" s="44">
        <v>0.107027027027027</v>
      </c>
      <c r="H37" s="44">
        <v>0.21</v>
      </c>
      <c r="J37" s="41">
        <v>0.14000000000000001</v>
      </c>
      <c r="U37" s="41">
        <v>0.19</v>
      </c>
      <c r="V37" s="4" t="s">
        <v>50</v>
      </c>
      <c r="X37" s="41">
        <v>0.14000000000000001</v>
      </c>
      <c r="Y37" s="44">
        <v>0.21</v>
      </c>
      <c r="Z37" s="4" t="s">
        <v>8</v>
      </c>
    </row>
    <row r="38" spans="2:26" x14ac:dyDescent="0.3">
      <c r="B38" s="41">
        <v>0.12</v>
      </c>
      <c r="D38" s="41">
        <v>0.06</v>
      </c>
      <c r="E38" s="44">
        <v>0.107027027027027</v>
      </c>
      <c r="H38" s="44">
        <v>0.234666666666666</v>
      </c>
      <c r="J38" s="41">
        <v>0.16</v>
      </c>
      <c r="U38" s="41">
        <v>0.12</v>
      </c>
      <c r="V38" s="4" t="s">
        <v>52</v>
      </c>
      <c r="X38" s="41">
        <v>0.16</v>
      </c>
      <c r="Y38" s="44">
        <v>0.234666666666666</v>
      </c>
      <c r="Z38" s="4" t="s">
        <v>5</v>
      </c>
    </row>
    <row r="39" spans="2:26" x14ac:dyDescent="0.3">
      <c r="B39" s="41">
        <v>0.13</v>
      </c>
      <c r="D39" s="41">
        <v>7.0000000000000007E-2</v>
      </c>
      <c r="E39" s="44">
        <v>0.12157894736842099</v>
      </c>
      <c r="H39" s="44">
        <v>0.26680851063829703</v>
      </c>
      <c r="J39" s="41">
        <v>0.19</v>
      </c>
      <c r="U39" s="41">
        <v>0.13</v>
      </c>
      <c r="V39" s="4" t="s">
        <v>51</v>
      </c>
      <c r="X39" s="41">
        <v>0.19</v>
      </c>
      <c r="Y39" s="44">
        <v>0.26680851063829703</v>
      </c>
      <c r="Z39" s="4" t="s">
        <v>50</v>
      </c>
    </row>
    <row r="40" spans="2:26" x14ac:dyDescent="0.3">
      <c r="B40" s="41">
        <v>0.06</v>
      </c>
      <c r="D40" s="41">
        <v>0.11</v>
      </c>
      <c r="E40" s="44">
        <v>0.186153846153846</v>
      </c>
      <c r="H40" s="44">
        <v>0.28875000000000001</v>
      </c>
      <c r="J40" s="41">
        <v>0.21</v>
      </c>
      <c r="U40" s="41">
        <v>0.06</v>
      </c>
      <c r="V40" s="4" t="s">
        <v>53</v>
      </c>
      <c r="X40" s="41">
        <v>0.21</v>
      </c>
      <c r="Y40" s="44">
        <v>0.28875000000000001</v>
      </c>
      <c r="Z40" s="4" t="s">
        <v>51</v>
      </c>
    </row>
    <row r="41" spans="2:26" x14ac:dyDescent="0.3">
      <c r="B41" s="41">
        <v>0.06</v>
      </c>
      <c r="D41" s="41">
        <v>0.12</v>
      </c>
      <c r="E41" s="44">
        <v>0.19317073170731699</v>
      </c>
      <c r="H41" s="44">
        <v>0.32352941176470501</v>
      </c>
      <c r="J41" s="41">
        <v>0.25</v>
      </c>
      <c r="U41" s="41">
        <v>0.06</v>
      </c>
      <c r="V41" s="4" t="s">
        <v>5</v>
      </c>
      <c r="X41" s="41">
        <v>0.25</v>
      </c>
      <c r="Y41" s="44">
        <v>0.32352941176470501</v>
      </c>
      <c r="Z41" s="4" t="s">
        <v>63</v>
      </c>
    </row>
    <row r="42" spans="2:26" x14ac:dyDescent="0.3">
      <c r="B42" s="41">
        <v>0.12</v>
      </c>
      <c r="D42" s="41">
        <v>0.12</v>
      </c>
      <c r="E42" s="44">
        <v>0.19317073170731699</v>
      </c>
      <c r="H42" s="44">
        <v>0.32352941176470501</v>
      </c>
      <c r="J42" s="41">
        <v>0.25</v>
      </c>
      <c r="U42" s="41">
        <v>0.12</v>
      </c>
      <c r="V42" s="4" t="s">
        <v>6</v>
      </c>
      <c r="X42" s="41">
        <v>0.25</v>
      </c>
      <c r="Y42" s="44">
        <v>0.32352941176470501</v>
      </c>
      <c r="Z42" s="4" t="s">
        <v>63</v>
      </c>
    </row>
    <row r="43" spans="2:26" x14ac:dyDescent="0.3">
      <c r="B43" s="41">
        <v>0.01</v>
      </c>
      <c r="D43" s="41">
        <v>0.13</v>
      </c>
      <c r="E43" s="44">
        <v>0.20428571428571399</v>
      </c>
      <c r="H43" s="44">
        <v>0.47299999999999998</v>
      </c>
      <c r="J43" s="41">
        <v>0.43</v>
      </c>
      <c r="U43" s="41">
        <v>0.01</v>
      </c>
      <c r="V43" s="4" t="s">
        <v>7</v>
      </c>
      <c r="X43" s="41">
        <v>0.43</v>
      </c>
      <c r="Y43" s="44">
        <v>0.47299999999999998</v>
      </c>
      <c r="Z43" s="4" t="s">
        <v>50</v>
      </c>
    </row>
    <row r="44" spans="2:26" x14ac:dyDescent="0.3">
      <c r="B44" s="41">
        <v>0.14000000000000001</v>
      </c>
      <c r="D44" s="39">
        <v>0.14000000000000001</v>
      </c>
      <c r="E44" s="45">
        <v>0.21</v>
      </c>
      <c r="H44" s="44">
        <v>0.49770491803278599</v>
      </c>
      <c r="J44" s="41">
        <v>0.46</v>
      </c>
      <c r="U44" s="41">
        <v>0.14000000000000001</v>
      </c>
      <c r="V44" s="4" t="s">
        <v>8</v>
      </c>
      <c r="X44" s="41">
        <v>0.46</v>
      </c>
      <c r="Y44" s="44">
        <v>0.49770491803278599</v>
      </c>
      <c r="Z44" s="4" t="s">
        <v>6</v>
      </c>
    </row>
    <row r="45" spans="2:26" x14ac:dyDescent="0.3">
      <c r="B45" s="41">
        <v>0.25</v>
      </c>
      <c r="D45" s="41">
        <v>0.14000000000000001</v>
      </c>
      <c r="E45" s="44">
        <v>0.21</v>
      </c>
      <c r="H45" s="44">
        <v>0.838095238095238</v>
      </c>
      <c r="J45" s="41">
        <v>0.8</v>
      </c>
      <c r="U45" s="41">
        <v>0.25</v>
      </c>
      <c r="V45" s="4" t="s">
        <v>63</v>
      </c>
      <c r="X45" s="41">
        <v>0.8</v>
      </c>
      <c r="Y45" s="44">
        <v>0.838095238095238</v>
      </c>
      <c r="Z45" s="4" t="s">
        <v>53</v>
      </c>
    </row>
    <row r="46" spans="2:26" x14ac:dyDescent="0.3">
      <c r="D46" s="41">
        <v>0.16</v>
      </c>
      <c r="E46" s="44">
        <v>0.234666666666666</v>
      </c>
      <c r="M46" s="23"/>
      <c r="N46"/>
      <c r="T46" s="23"/>
      <c r="U46"/>
    </row>
    <row r="47" spans="2:26" x14ac:dyDescent="0.3">
      <c r="D47" s="39">
        <v>0.18</v>
      </c>
      <c r="E47" s="45">
        <v>0.25826086956521699</v>
      </c>
    </row>
    <row r="48" spans="2:26" x14ac:dyDescent="0.3">
      <c r="D48" s="41">
        <v>0.19</v>
      </c>
      <c r="E48" s="44">
        <v>0.26680851063829703</v>
      </c>
    </row>
    <row r="49" spans="4:5" x14ac:dyDescent="0.3">
      <c r="D49" s="41">
        <v>0.21</v>
      </c>
      <c r="E49" s="44">
        <v>0.28875000000000001</v>
      </c>
    </row>
    <row r="50" spans="4:5" x14ac:dyDescent="0.3">
      <c r="D50" s="39">
        <v>0.23</v>
      </c>
      <c r="E50" s="45">
        <v>0.30979591836734599</v>
      </c>
    </row>
    <row r="51" spans="4:5" x14ac:dyDescent="0.3">
      <c r="D51" s="41">
        <v>0.25</v>
      </c>
      <c r="E51" s="44">
        <v>0.32352941176470501</v>
      </c>
    </row>
    <row r="52" spans="4:5" x14ac:dyDescent="0.3">
      <c r="D52" s="41">
        <v>0.25</v>
      </c>
      <c r="E52" s="44">
        <v>0.32352941176470501</v>
      </c>
    </row>
    <row r="53" spans="4:5" x14ac:dyDescent="0.3">
      <c r="D53" s="39">
        <v>0.27</v>
      </c>
      <c r="E53" s="45">
        <v>0.34222222222222198</v>
      </c>
    </row>
    <row r="54" spans="4:5" x14ac:dyDescent="0.3">
      <c r="D54" s="39">
        <v>0.28000000000000003</v>
      </c>
      <c r="E54" s="45">
        <v>0.34222222222222198</v>
      </c>
    </row>
    <row r="55" spans="4:5" x14ac:dyDescent="0.3">
      <c r="D55" s="39">
        <v>0.28000000000000003</v>
      </c>
      <c r="E55" s="45">
        <v>0.34222222222222198</v>
      </c>
    </row>
    <row r="56" spans="4:5" x14ac:dyDescent="0.3">
      <c r="D56" s="39">
        <v>0.31</v>
      </c>
      <c r="E56" s="45">
        <v>0.36535714285714199</v>
      </c>
    </row>
    <row r="57" spans="4:5" x14ac:dyDescent="0.3">
      <c r="D57" s="39">
        <v>0.31</v>
      </c>
      <c r="E57" s="45">
        <v>0.36535714285714199</v>
      </c>
    </row>
    <row r="58" spans="4:5" x14ac:dyDescent="0.3">
      <c r="D58" s="39">
        <v>0.33</v>
      </c>
      <c r="E58" s="45">
        <v>0.382105263157894</v>
      </c>
    </row>
    <row r="59" spans="4:5" x14ac:dyDescent="0.3">
      <c r="D59" s="39">
        <v>0.38</v>
      </c>
      <c r="E59" s="45">
        <v>0.43241379310344802</v>
      </c>
    </row>
    <row r="60" spans="4:5" x14ac:dyDescent="0.3">
      <c r="D60" s="39">
        <v>0.39</v>
      </c>
      <c r="E60" s="45">
        <v>0.43627118644067697</v>
      </c>
    </row>
    <row r="61" spans="4:5" x14ac:dyDescent="0.3">
      <c r="D61" s="41">
        <v>0.43</v>
      </c>
      <c r="E61" s="44">
        <v>0.47299999999999998</v>
      </c>
    </row>
    <row r="62" spans="4:5" x14ac:dyDescent="0.3">
      <c r="D62" s="41">
        <v>0.46</v>
      </c>
      <c r="E62" s="44">
        <v>0.49770491803278599</v>
      </c>
    </row>
    <row r="63" spans="4:5" x14ac:dyDescent="0.3">
      <c r="D63" s="39">
        <v>0.67</v>
      </c>
      <c r="E63" s="45">
        <v>0.71322580645161204</v>
      </c>
    </row>
    <row r="64" spans="4:5" x14ac:dyDescent="0.3">
      <c r="D64" s="41">
        <v>0.8</v>
      </c>
      <c r="E64" s="44">
        <v>0.838095238095238</v>
      </c>
    </row>
    <row r="65" spans="4:5" x14ac:dyDescent="0.3">
      <c r="D65" s="39">
        <v>0.85</v>
      </c>
      <c r="E65" s="45">
        <v>0.87656250000000002</v>
      </c>
    </row>
    <row r="66" spans="4:5" x14ac:dyDescent="0.3">
      <c r="D66" s="39">
        <v>0.91</v>
      </c>
      <c r="E66" s="45">
        <v>0.92</v>
      </c>
    </row>
    <row r="67" spans="4:5" x14ac:dyDescent="0.3">
      <c r="D67" s="39">
        <v>0.92</v>
      </c>
      <c r="E67" s="45">
        <v>0.92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K31"/>
  <sheetViews>
    <sheetView topLeftCell="A11" zoomScale="90" zoomScaleNormal="90" workbookViewId="0">
      <selection activeCell="M27" sqref="M27"/>
    </sheetView>
  </sheetViews>
  <sheetFormatPr baseColWidth="10" defaultRowHeight="14.4" x14ac:dyDescent="0.3"/>
  <cols>
    <col min="1" max="1" width="12.5546875" bestFit="1" customWidth="1"/>
  </cols>
  <sheetData>
    <row r="1" spans="1:11" x14ac:dyDescent="0.3">
      <c r="A1" s="57" t="s">
        <v>16</v>
      </c>
      <c r="B1" s="59"/>
      <c r="C1" s="59"/>
      <c r="D1" s="59"/>
      <c r="E1" s="59"/>
      <c r="F1" s="59"/>
      <c r="G1" s="58"/>
    </row>
    <row r="2" spans="1:11" x14ac:dyDescent="0.3">
      <c r="A2" s="24"/>
      <c r="B2" s="57" t="s">
        <v>22</v>
      </c>
      <c r="C2" s="58"/>
      <c r="D2" s="57" t="s">
        <v>23</v>
      </c>
      <c r="E2" s="58"/>
      <c r="F2" s="57" t="s">
        <v>25</v>
      </c>
      <c r="G2" s="58"/>
      <c r="H2" s="49" t="s">
        <v>100</v>
      </c>
      <c r="I2" s="49"/>
      <c r="J2" s="49" t="s">
        <v>100</v>
      </c>
      <c r="K2" s="49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101</v>
      </c>
      <c r="I3" s="24" t="s">
        <v>11</v>
      </c>
      <c r="J3" s="24" t="s">
        <v>99</v>
      </c>
      <c r="K3" s="24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24">
        <v>-0.09</v>
      </c>
      <c r="E4" s="24">
        <v>0.19</v>
      </c>
      <c r="F4" s="10">
        <v>1.7000000000000001E-4</v>
      </c>
      <c r="G4" s="10">
        <v>0.09</v>
      </c>
      <c r="H4" s="10">
        <v>4849</v>
      </c>
      <c r="I4" s="10">
        <v>2E-3</v>
      </c>
      <c r="J4" s="4"/>
      <c r="K4" s="4"/>
    </row>
    <row r="5" spans="1:11" x14ac:dyDescent="0.3">
      <c r="A5" s="4" t="s">
        <v>1</v>
      </c>
      <c r="B5" s="24">
        <v>-0.09</v>
      </c>
      <c r="C5" s="24">
        <v>0.17</v>
      </c>
      <c r="D5" s="24">
        <v>0.04</v>
      </c>
      <c r="E5" s="24">
        <v>0.57999999999999996</v>
      </c>
      <c r="F5" s="4">
        <v>0.34</v>
      </c>
      <c r="G5" s="30">
        <v>4.0000000000000001E-3</v>
      </c>
      <c r="H5" s="4"/>
      <c r="I5" s="4"/>
      <c r="J5" s="4"/>
      <c r="K5" s="4"/>
    </row>
    <row r="6" spans="1:11" x14ac:dyDescent="0.3">
      <c r="A6" s="4" t="s">
        <v>2</v>
      </c>
      <c r="B6" s="24">
        <v>0.98</v>
      </c>
      <c r="C6" s="24">
        <v>0.16</v>
      </c>
      <c r="D6" s="24">
        <v>-0.01</v>
      </c>
      <c r="E6" s="24">
        <v>0.87</v>
      </c>
      <c r="F6" s="4">
        <v>0.38</v>
      </c>
      <c r="G6" s="30">
        <v>1E-3</v>
      </c>
      <c r="H6" s="4"/>
      <c r="I6" s="4"/>
      <c r="J6" s="4"/>
      <c r="K6" s="4"/>
    </row>
    <row r="7" spans="1:11" x14ac:dyDescent="0.3">
      <c r="A7" s="4" t="s">
        <v>50</v>
      </c>
      <c r="B7" s="24">
        <v>-0.02</v>
      </c>
      <c r="C7" s="24">
        <v>0.82</v>
      </c>
      <c r="D7" s="24">
        <v>0.01</v>
      </c>
      <c r="E7" s="24">
        <v>0.81</v>
      </c>
      <c r="F7" s="4">
        <v>0.71</v>
      </c>
      <c r="G7" s="30">
        <v>-7.0000000000000001E-3</v>
      </c>
      <c r="H7" s="4"/>
      <c r="I7" s="4"/>
      <c r="J7" s="4"/>
      <c r="K7" s="4"/>
    </row>
    <row r="8" spans="1:11" x14ac:dyDescent="0.3">
      <c r="A8" s="4" t="s">
        <v>52</v>
      </c>
      <c r="B8" s="24">
        <v>-0.08</v>
      </c>
      <c r="C8" s="24">
        <v>0.24</v>
      </c>
      <c r="D8" s="24">
        <v>-0.09</v>
      </c>
      <c r="E8" s="24">
        <v>0.21</v>
      </c>
      <c r="F8" s="4">
        <v>0.34</v>
      </c>
      <c r="G8" s="30">
        <v>4.0000000000000001E-3</v>
      </c>
      <c r="H8" s="4"/>
      <c r="I8" s="4"/>
      <c r="J8" s="4"/>
      <c r="K8" s="4"/>
    </row>
    <row r="9" spans="1:11" x14ac:dyDescent="0.3">
      <c r="A9" s="4" t="s">
        <v>51</v>
      </c>
      <c r="B9" s="24">
        <v>-0.13</v>
      </c>
      <c r="C9" s="24">
        <v>0.06</v>
      </c>
      <c r="D9" s="24">
        <v>-8.9999999999999993E-3</v>
      </c>
      <c r="E9" s="24">
        <v>0.86</v>
      </c>
      <c r="F9" s="4">
        <v>0.26</v>
      </c>
      <c r="G9" s="30">
        <v>8.9999999999999993E-3</v>
      </c>
      <c r="H9" s="4"/>
      <c r="I9" s="4"/>
      <c r="J9" s="4"/>
      <c r="K9" s="4"/>
    </row>
    <row r="10" spans="1:11" x14ac:dyDescent="0.3">
      <c r="A10" s="4" t="s">
        <v>53</v>
      </c>
      <c r="B10" s="24">
        <v>-0.09</v>
      </c>
      <c r="C10" s="24">
        <v>0.16</v>
      </c>
      <c r="D10" s="24">
        <v>-0.04</v>
      </c>
      <c r="E10" s="24">
        <v>0.56000000000000005</v>
      </c>
      <c r="F10" s="4">
        <v>0.34</v>
      </c>
      <c r="G10" s="30">
        <v>4.0000000000000001E-3</v>
      </c>
      <c r="H10" s="4"/>
      <c r="I10" s="4"/>
      <c r="J10" s="4"/>
      <c r="K10" s="4"/>
    </row>
    <row r="11" spans="1:11" x14ac:dyDescent="0.3">
      <c r="A11" s="4" t="s">
        <v>5</v>
      </c>
      <c r="B11" s="10">
        <v>-0.24</v>
      </c>
      <c r="C11" s="10">
        <v>5.0000000000000001E-4</v>
      </c>
      <c r="D11" s="24">
        <v>0.02</v>
      </c>
      <c r="E11" s="24">
        <v>0.73</v>
      </c>
      <c r="F11" s="10">
        <v>7.0000000000000001E-3</v>
      </c>
      <c r="G11" s="33">
        <v>0.05</v>
      </c>
      <c r="H11" s="4">
        <v>19348</v>
      </c>
      <c r="I11" s="4">
        <v>0.08</v>
      </c>
      <c r="J11" s="4"/>
      <c r="K11" s="4"/>
    </row>
    <row r="12" spans="1:11" x14ac:dyDescent="0.3">
      <c r="A12" s="4" t="s">
        <v>6</v>
      </c>
      <c r="B12" s="24">
        <v>-0.08</v>
      </c>
      <c r="C12" s="24">
        <v>0.23</v>
      </c>
      <c r="D12" s="24">
        <v>-0.03</v>
      </c>
      <c r="E12" s="24">
        <v>0.64</v>
      </c>
      <c r="F12" s="4">
        <v>0.44</v>
      </c>
      <c r="G12" s="30">
        <v>-6.0000000000000002E-5</v>
      </c>
      <c r="H12" s="4"/>
      <c r="I12" s="4"/>
      <c r="J12" s="4"/>
      <c r="K12" s="4"/>
    </row>
    <row r="13" spans="1:11" x14ac:dyDescent="0.3">
      <c r="A13" s="4" t="s">
        <v>7</v>
      </c>
      <c r="B13" s="24">
        <v>0.09</v>
      </c>
      <c r="C13" s="24">
        <v>0.17</v>
      </c>
      <c r="D13" s="24">
        <v>-0.11</v>
      </c>
      <c r="E13" s="24">
        <v>0.12</v>
      </c>
      <c r="F13" s="4">
        <v>0.21</v>
      </c>
      <c r="G13" s="30">
        <v>0.01</v>
      </c>
      <c r="H13" s="4"/>
      <c r="I13" s="4"/>
      <c r="J13" s="4"/>
      <c r="K13" s="4"/>
    </row>
    <row r="14" spans="1:11" x14ac:dyDescent="0.3">
      <c r="A14" s="4" t="s">
        <v>8</v>
      </c>
      <c r="B14" s="24">
        <v>-1.0999999999999999E-2</v>
      </c>
      <c r="C14" s="24">
        <v>0.04</v>
      </c>
      <c r="D14" s="24">
        <v>0.09</v>
      </c>
      <c r="E14" s="24">
        <v>0.19</v>
      </c>
      <c r="F14" s="24">
        <v>0.08</v>
      </c>
      <c r="G14" s="24">
        <v>0.06</v>
      </c>
      <c r="H14" s="4"/>
      <c r="I14" s="4"/>
      <c r="J14" s="4"/>
      <c r="K14" s="4"/>
    </row>
    <row r="15" spans="1:11" x14ac:dyDescent="0.3">
      <c r="A15" s="25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57" t="s">
        <v>17</v>
      </c>
      <c r="B18" s="59"/>
      <c r="C18" s="59"/>
      <c r="D18" s="59"/>
      <c r="E18" s="59"/>
      <c r="F18" s="59"/>
      <c r="G18" s="58"/>
    </row>
    <row r="19" spans="1:11" x14ac:dyDescent="0.3">
      <c r="A19" s="31"/>
      <c r="B19" s="57" t="s">
        <v>22</v>
      </c>
      <c r="C19" s="58"/>
      <c r="D19" s="57" t="s">
        <v>24</v>
      </c>
      <c r="E19" s="58"/>
      <c r="F19" s="57" t="s">
        <v>25</v>
      </c>
      <c r="G19" s="58"/>
      <c r="H19" s="49" t="s">
        <v>100</v>
      </c>
      <c r="I19" s="49"/>
      <c r="J19" s="49" t="s">
        <v>100</v>
      </c>
      <c r="K19" s="49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24">
        <v>0.08</v>
      </c>
      <c r="E21" s="24">
        <v>0.24</v>
      </c>
      <c r="F21" s="10">
        <v>5.0000000000000001E-3</v>
      </c>
      <c r="G21" s="33">
        <v>0.05</v>
      </c>
      <c r="H21" s="10">
        <v>4839</v>
      </c>
      <c r="I21" s="10">
        <v>2E-3</v>
      </c>
      <c r="J21" s="4"/>
      <c r="K21" s="4"/>
    </row>
    <row r="22" spans="1:11" x14ac:dyDescent="0.3">
      <c r="A22" s="4" t="s">
        <v>1</v>
      </c>
      <c r="B22" s="24">
        <v>-0.05</v>
      </c>
      <c r="C22" s="24">
        <v>0.47</v>
      </c>
      <c r="D22" s="24">
        <v>0.09</v>
      </c>
      <c r="E22" s="24">
        <v>0.12</v>
      </c>
      <c r="F22" s="4">
        <v>0.43</v>
      </c>
      <c r="G22" s="30">
        <v>3.0000000000000001E-3</v>
      </c>
      <c r="H22" s="4"/>
      <c r="I22" s="4"/>
      <c r="J22" s="4"/>
      <c r="K22" s="4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0.04</v>
      </c>
      <c r="G23" s="33">
        <v>0.03</v>
      </c>
      <c r="H23" s="4">
        <v>2659</v>
      </c>
      <c r="I23" s="4">
        <v>0.11</v>
      </c>
      <c r="J23" s="4">
        <v>0.22</v>
      </c>
      <c r="K23" s="4">
        <v>0.64</v>
      </c>
    </row>
    <row r="24" spans="1:11" x14ac:dyDescent="0.3">
      <c r="A24" s="4" t="s">
        <v>50</v>
      </c>
      <c r="B24" s="24">
        <v>0.02</v>
      </c>
      <c r="C24" s="24">
        <v>0.78</v>
      </c>
      <c r="D24" s="24">
        <v>-0.05</v>
      </c>
      <c r="E24" s="24">
        <v>0.49</v>
      </c>
      <c r="F24" s="4">
        <v>0.92</v>
      </c>
      <c r="G24" s="30">
        <v>-0.01</v>
      </c>
      <c r="H24" s="4"/>
      <c r="I24" s="4"/>
      <c r="J24" s="4"/>
      <c r="K24" s="4"/>
    </row>
    <row r="25" spans="1:11" x14ac:dyDescent="0.3">
      <c r="A25" s="4" t="s">
        <v>52</v>
      </c>
      <c r="B25" s="10">
        <v>-0.18</v>
      </c>
      <c r="C25" s="10">
        <v>7.0000000000000001E-3</v>
      </c>
      <c r="D25" s="24">
        <v>-0.03</v>
      </c>
      <c r="E25" s="24">
        <v>0.71</v>
      </c>
      <c r="F25" s="4">
        <v>0.11</v>
      </c>
      <c r="G25" s="30">
        <v>0.02</v>
      </c>
      <c r="H25" s="4">
        <v>7212</v>
      </c>
      <c r="I25" s="4">
        <v>0.14000000000000001</v>
      </c>
      <c r="J25" s="4"/>
      <c r="K25" s="4"/>
    </row>
    <row r="26" spans="1:11" x14ac:dyDescent="0.3">
      <c r="A26" s="4" t="s">
        <v>51</v>
      </c>
      <c r="B26" s="24">
        <v>-0.06</v>
      </c>
      <c r="C26" s="24">
        <v>0.39</v>
      </c>
      <c r="D26" s="24">
        <v>0.01</v>
      </c>
      <c r="E26" s="24">
        <v>0.82</v>
      </c>
      <c r="F26" s="4">
        <v>0.88</v>
      </c>
      <c r="G26" s="30">
        <v>-0.01</v>
      </c>
      <c r="H26" s="4"/>
      <c r="I26" s="4"/>
      <c r="J26" s="4"/>
      <c r="K26" s="4"/>
    </row>
    <row r="27" spans="1:11" x14ac:dyDescent="0.3">
      <c r="A27" s="4" t="s">
        <v>53</v>
      </c>
      <c r="B27" s="24">
        <v>-0.03</v>
      </c>
      <c r="C27" s="24">
        <v>0.62</v>
      </c>
      <c r="D27" s="24">
        <v>-0.04</v>
      </c>
      <c r="E27" s="24">
        <v>0.61</v>
      </c>
      <c r="F27" s="4">
        <v>0.92</v>
      </c>
      <c r="G27" s="30">
        <v>-0.01</v>
      </c>
      <c r="H27" s="4"/>
      <c r="I27" s="4"/>
      <c r="J27" s="4"/>
      <c r="K27" s="4"/>
    </row>
    <row r="28" spans="1:11" x14ac:dyDescent="0.3">
      <c r="A28" s="4" t="s">
        <v>5</v>
      </c>
      <c r="B28" s="10">
        <v>-0.23</v>
      </c>
      <c r="C28" s="10">
        <v>8.0000000000000004E-4</v>
      </c>
      <c r="D28" s="24">
        <v>-0.06</v>
      </c>
      <c r="E28" s="24">
        <v>0.38</v>
      </c>
      <c r="F28" s="10">
        <v>3.0000000000000001E-3</v>
      </c>
      <c r="G28" s="33">
        <v>0.04</v>
      </c>
      <c r="H28" s="10">
        <v>19040</v>
      </c>
      <c r="I28" s="10">
        <v>0.04</v>
      </c>
      <c r="J28" s="4"/>
      <c r="K28" s="4"/>
    </row>
    <row r="29" spans="1:11" x14ac:dyDescent="0.3">
      <c r="A29" s="4" t="s">
        <v>6</v>
      </c>
      <c r="B29" s="24">
        <v>-0.13</v>
      </c>
      <c r="C29" s="24">
        <v>0.06</v>
      </c>
      <c r="D29" s="24">
        <v>-0.01</v>
      </c>
      <c r="E29" s="24">
        <v>0.88</v>
      </c>
      <c r="F29" s="4">
        <v>0.36</v>
      </c>
      <c r="G29" s="30">
        <v>3.0000000000000001E-3</v>
      </c>
      <c r="H29" s="4"/>
      <c r="I29" s="4"/>
      <c r="J29" s="4"/>
      <c r="K29" s="4"/>
    </row>
    <row r="30" spans="1:11" x14ac:dyDescent="0.3">
      <c r="A30" s="4" t="s">
        <v>7</v>
      </c>
      <c r="B30" s="24">
        <v>-0.11</v>
      </c>
      <c r="C30" s="24">
        <v>0.09</v>
      </c>
      <c r="D30" s="24">
        <v>0.05</v>
      </c>
      <c r="E30" s="24">
        <v>0.47</v>
      </c>
      <c r="F30" s="4">
        <v>0.36</v>
      </c>
      <c r="G30" s="30">
        <v>3.0000000000000001E-3</v>
      </c>
      <c r="H30" s="4"/>
      <c r="I30" s="4"/>
      <c r="J30" s="4"/>
      <c r="K30" s="4"/>
    </row>
    <row r="31" spans="1:11" x14ac:dyDescent="0.3">
      <c r="A31" s="4" t="s">
        <v>8</v>
      </c>
      <c r="B31" s="24">
        <v>-0.12</v>
      </c>
      <c r="C31" s="24">
        <v>0.09</v>
      </c>
      <c r="D31" s="24">
        <v>-0.08</v>
      </c>
      <c r="E31" s="24">
        <v>0.26</v>
      </c>
      <c r="F31" s="4">
        <v>0.31</v>
      </c>
      <c r="G31" s="24">
        <v>6.0000000000000001E-3</v>
      </c>
      <c r="H31" s="4"/>
      <c r="I31" s="4"/>
      <c r="J31" s="4"/>
      <c r="K31" s="4"/>
    </row>
  </sheetData>
  <mergeCells count="12">
    <mergeCell ref="A1:G1"/>
    <mergeCell ref="B2:C2"/>
    <mergeCell ref="D2:E2"/>
    <mergeCell ref="F2:G2"/>
    <mergeCell ref="A18:G18"/>
    <mergeCell ref="B19:C19"/>
    <mergeCell ref="D19:E19"/>
    <mergeCell ref="F19:G19"/>
    <mergeCell ref="H2:I2"/>
    <mergeCell ref="J2:K2"/>
    <mergeCell ref="H19:I19"/>
    <mergeCell ref="J19:K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K65"/>
  <sheetViews>
    <sheetView tabSelected="1" topLeftCell="A31" zoomScale="90" zoomScaleNormal="90" workbookViewId="0">
      <selection activeCell="O59" sqref="O59"/>
    </sheetView>
  </sheetViews>
  <sheetFormatPr baseColWidth="10" defaultRowHeight="14.4" x14ac:dyDescent="0.3"/>
  <cols>
    <col min="1" max="1" width="12.5546875" bestFit="1" customWidth="1"/>
    <col min="9" max="9" width="13.33203125" bestFit="1" customWidth="1"/>
  </cols>
  <sheetData>
    <row r="1" spans="1:11" x14ac:dyDescent="0.3">
      <c r="A1" s="50" t="s">
        <v>18</v>
      </c>
      <c r="B1" s="51"/>
      <c r="C1" s="51"/>
      <c r="D1" s="51"/>
      <c r="E1" s="51"/>
      <c r="F1" s="51"/>
      <c r="G1" s="52"/>
    </row>
    <row r="2" spans="1:11" x14ac:dyDescent="0.3">
      <c r="A2" s="24"/>
      <c r="B2" s="57" t="s">
        <v>22</v>
      </c>
      <c r="C2" s="58"/>
      <c r="D2" s="57" t="s">
        <v>33</v>
      </c>
      <c r="E2" s="58"/>
      <c r="F2" s="57" t="s">
        <v>25</v>
      </c>
      <c r="G2" s="58"/>
      <c r="H2" s="49" t="s">
        <v>100</v>
      </c>
      <c r="I2" s="49"/>
      <c r="J2" s="49" t="s">
        <v>100</v>
      </c>
      <c r="K2" s="49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101</v>
      </c>
      <c r="I3" s="24" t="s">
        <v>11</v>
      </c>
      <c r="J3" s="24" t="s">
        <v>99</v>
      </c>
      <c r="K3" s="24" t="s">
        <v>11</v>
      </c>
    </row>
    <row r="4" spans="1:11" x14ac:dyDescent="0.3">
      <c r="A4" s="4" t="s">
        <v>1</v>
      </c>
      <c r="B4" s="24">
        <v>-0.05</v>
      </c>
      <c r="C4" s="24">
        <v>0.52</v>
      </c>
      <c r="D4" s="24">
        <v>-0.09</v>
      </c>
      <c r="E4" s="24">
        <v>0.19</v>
      </c>
      <c r="F4" s="10">
        <v>2.0000000000000001E-4</v>
      </c>
      <c r="G4" s="10">
        <v>0.1</v>
      </c>
      <c r="H4" s="4"/>
      <c r="I4" s="4"/>
      <c r="J4" s="4"/>
      <c r="K4" s="4"/>
    </row>
    <row r="5" spans="1:11" x14ac:dyDescent="0.3">
      <c r="A5" s="4" t="s">
        <v>2</v>
      </c>
      <c r="B5" s="10">
        <v>-0.26</v>
      </c>
      <c r="C5" s="10">
        <v>8.9999999999999993E-3</v>
      </c>
      <c r="D5" s="24">
        <v>0.08</v>
      </c>
      <c r="E5" s="24">
        <v>0.27</v>
      </c>
      <c r="F5" s="10">
        <v>8.0000000000000007E-5</v>
      </c>
      <c r="G5" s="10">
        <v>0.11</v>
      </c>
      <c r="H5" s="4">
        <v>2645</v>
      </c>
      <c r="I5" s="4">
        <v>0.12</v>
      </c>
      <c r="J5" s="4"/>
      <c r="K5" s="4"/>
    </row>
    <row r="6" spans="1:11" x14ac:dyDescent="0.3">
      <c r="A6" s="4" t="s">
        <v>50</v>
      </c>
      <c r="B6" s="24">
        <v>0.04</v>
      </c>
      <c r="C6" s="24">
        <v>0.56999999999999995</v>
      </c>
      <c r="D6" s="24">
        <v>-0.06</v>
      </c>
      <c r="E6" s="24">
        <v>0.39</v>
      </c>
      <c r="F6" s="10">
        <v>2.0000000000000001E-4</v>
      </c>
      <c r="G6" s="10">
        <v>0.09</v>
      </c>
      <c r="H6" s="4"/>
      <c r="I6" s="4"/>
      <c r="J6" s="4"/>
      <c r="K6" s="4"/>
    </row>
    <row r="7" spans="1:11" x14ac:dyDescent="0.3">
      <c r="A7" s="4" t="s">
        <v>52</v>
      </c>
      <c r="B7" s="24">
        <v>-0.06</v>
      </c>
      <c r="C7" s="24">
        <v>0.36</v>
      </c>
      <c r="D7" s="24">
        <v>0.08</v>
      </c>
      <c r="E7" s="24">
        <v>0.23</v>
      </c>
      <c r="F7" s="10">
        <v>2.0000000000000001E-4</v>
      </c>
      <c r="G7" s="10">
        <v>0.09</v>
      </c>
      <c r="H7" s="4"/>
      <c r="I7" s="4"/>
      <c r="J7" s="4"/>
      <c r="K7" s="4"/>
    </row>
    <row r="8" spans="1:11" x14ac:dyDescent="0.3">
      <c r="A8" s="4" t="s">
        <v>51</v>
      </c>
      <c r="B8" s="24">
        <v>-0.08</v>
      </c>
      <c r="C8" s="24">
        <v>0.23</v>
      </c>
      <c r="D8" s="24">
        <v>-0.09</v>
      </c>
      <c r="E8" s="24">
        <v>0.18</v>
      </c>
      <c r="F8" s="10">
        <v>2.0000000000000001E-4</v>
      </c>
      <c r="G8" s="10">
        <v>0.1</v>
      </c>
      <c r="H8" s="4"/>
      <c r="I8" s="4"/>
      <c r="J8" s="4"/>
      <c r="K8" s="4"/>
    </row>
    <row r="9" spans="1:11" x14ac:dyDescent="0.3">
      <c r="A9" s="4" t="s">
        <v>53</v>
      </c>
      <c r="B9" s="24">
        <v>-0.05</v>
      </c>
      <c r="C9" s="24">
        <v>0.43</v>
      </c>
      <c r="D9" s="24">
        <v>0.05</v>
      </c>
      <c r="E9" s="24">
        <v>0.39</v>
      </c>
      <c r="F9" s="10">
        <v>2.0000000000000001E-4</v>
      </c>
      <c r="G9" s="10">
        <v>0.09</v>
      </c>
      <c r="H9" s="4"/>
      <c r="I9" s="4"/>
      <c r="J9" s="4"/>
      <c r="K9" s="4"/>
    </row>
    <row r="10" spans="1:11" x14ac:dyDescent="0.3">
      <c r="A10" s="4" t="s">
        <v>5</v>
      </c>
      <c r="B10" s="10">
        <v>-0.18</v>
      </c>
      <c r="C10" s="10">
        <v>8.9999999999999993E-3</v>
      </c>
      <c r="D10" s="24">
        <v>-0.04</v>
      </c>
      <c r="E10" s="24">
        <v>0.54</v>
      </c>
      <c r="F10" s="10">
        <v>8.0000000000000007E-5</v>
      </c>
      <c r="G10" s="10">
        <v>0.12</v>
      </c>
      <c r="H10" s="4">
        <v>19348</v>
      </c>
      <c r="I10" s="4">
        <v>0.08</v>
      </c>
      <c r="J10" s="4"/>
      <c r="K10" s="4"/>
    </row>
    <row r="11" spans="1:11" x14ac:dyDescent="0.3">
      <c r="A11" s="4" t="s">
        <v>6</v>
      </c>
      <c r="B11" s="24">
        <v>-7.0000000000000007E-2</v>
      </c>
      <c r="C11" s="24">
        <v>0.26</v>
      </c>
      <c r="D11" s="10">
        <v>0.17</v>
      </c>
      <c r="E11" s="10">
        <v>0.01</v>
      </c>
      <c r="F11" s="10">
        <v>8.0000000000000007E-5</v>
      </c>
      <c r="G11" s="10">
        <v>0.12</v>
      </c>
      <c r="H11" s="4"/>
      <c r="I11" s="4"/>
      <c r="J11" s="4">
        <v>0.6</v>
      </c>
      <c r="K11" s="4">
        <v>0.44</v>
      </c>
    </row>
    <row r="12" spans="1:11" x14ac:dyDescent="0.3">
      <c r="A12" s="4" t="s">
        <v>7</v>
      </c>
      <c r="B12" s="24">
        <v>-0.1</v>
      </c>
      <c r="C12" s="24">
        <v>0.14000000000000001</v>
      </c>
      <c r="D12" s="24">
        <v>-0.04</v>
      </c>
      <c r="E12" s="24">
        <v>0.51</v>
      </c>
      <c r="F12" s="10">
        <v>2.0000000000000001E-4</v>
      </c>
      <c r="G12" s="10">
        <v>0.09</v>
      </c>
      <c r="H12" s="4"/>
      <c r="I12" s="4"/>
      <c r="J12" s="4"/>
      <c r="K12" s="4"/>
    </row>
    <row r="13" spans="1:11" x14ac:dyDescent="0.3">
      <c r="A13" s="4" t="s">
        <v>8</v>
      </c>
      <c r="B13" s="24">
        <v>-0.13</v>
      </c>
      <c r="C13" s="24">
        <v>0.09</v>
      </c>
      <c r="D13" s="24">
        <v>0.04</v>
      </c>
      <c r="E13" s="24">
        <v>0.59</v>
      </c>
      <c r="F13" s="10">
        <v>2.0000000000000001E-4</v>
      </c>
      <c r="G13" s="10">
        <v>0.09</v>
      </c>
      <c r="H13" s="4"/>
      <c r="I13" s="4"/>
      <c r="J13" s="4"/>
      <c r="K13" s="4"/>
    </row>
    <row r="14" spans="1:11" x14ac:dyDescent="0.3">
      <c r="A14" s="4" t="s">
        <v>63</v>
      </c>
      <c r="B14" s="24">
        <v>-0.08</v>
      </c>
      <c r="C14" s="24">
        <v>0.23</v>
      </c>
      <c r="D14" s="24">
        <v>0.05</v>
      </c>
      <c r="E14" s="24">
        <v>0.37</v>
      </c>
      <c r="F14" s="10">
        <v>2.0000000000000001E-4</v>
      </c>
      <c r="G14" s="10">
        <v>0.09</v>
      </c>
      <c r="H14" s="4"/>
      <c r="I14" s="4"/>
      <c r="J14" s="4"/>
      <c r="K14" s="4"/>
    </row>
    <row r="15" spans="1:11" x14ac:dyDescent="0.3">
      <c r="A15" s="9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57" t="s">
        <v>19</v>
      </c>
      <c r="B18" s="59"/>
      <c r="C18" s="59"/>
      <c r="D18" s="59"/>
      <c r="E18" s="59"/>
      <c r="F18" s="59"/>
      <c r="G18" s="58"/>
    </row>
    <row r="19" spans="1:11" x14ac:dyDescent="0.3">
      <c r="A19" s="24"/>
      <c r="B19" s="57" t="s">
        <v>22</v>
      </c>
      <c r="C19" s="58"/>
      <c r="D19" s="57" t="s">
        <v>33</v>
      </c>
      <c r="E19" s="58"/>
      <c r="F19" s="57" t="s">
        <v>25</v>
      </c>
      <c r="G19" s="58"/>
      <c r="H19" s="49" t="s">
        <v>100</v>
      </c>
      <c r="I19" s="49"/>
      <c r="J19" s="49" t="s">
        <v>100</v>
      </c>
      <c r="K19" s="49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4" t="s">
        <v>1</v>
      </c>
      <c r="B21" s="10">
        <v>0.16</v>
      </c>
      <c r="C21" s="10">
        <v>3.0000000000000001E-3</v>
      </c>
      <c r="D21" s="24">
        <v>-0.03</v>
      </c>
      <c r="E21" s="24">
        <v>0.59</v>
      </c>
      <c r="F21" s="10">
        <v>0.04</v>
      </c>
      <c r="G21" s="10">
        <v>0.01</v>
      </c>
      <c r="H21" s="10">
        <v>12536</v>
      </c>
      <c r="I21" s="10">
        <v>2.0000000000000002E-5</v>
      </c>
      <c r="J21" s="4"/>
      <c r="K21" s="4"/>
    </row>
    <row r="22" spans="1:11" x14ac:dyDescent="0.3">
      <c r="A22" s="4" t="s">
        <v>2</v>
      </c>
      <c r="B22" s="10">
        <v>0.27</v>
      </c>
      <c r="C22" s="10">
        <v>2.0000000000000001E-4</v>
      </c>
      <c r="D22" s="10">
        <v>-0.12</v>
      </c>
      <c r="E22" s="10">
        <v>0.02</v>
      </c>
      <c r="F22" s="10">
        <v>5.0000000000000001E-3</v>
      </c>
      <c r="G22" s="10">
        <v>0.03</v>
      </c>
      <c r="H22" s="10">
        <v>10544</v>
      </c>
      <c r="I22" s="10">
        <v>0.03</v>
      </c>
      <c r="J22" s="10">
        <v>8.5500000000000007</v>
      </c>
      <c r="K22" s="10">
        <v>4.0000000000000001E-3</v>
      </c>
    </row>
    <row r="23" spans="1:11" x14ac:dyDescent="0.3">
      <c r="A23" s="4" t="s">
        <v>50</v>
      </c>
      <c r="B23" s="24">
        <v>0.02</v>
      </c>
      <c r="C23" s="24">
        <v>0.63</v>
      </c>
      <c r="D23" s="24">
        <v>0.08</v>
      </c>
      <c r="E23" s="24">
        <v>0.11</v>
      </c>
      <c r="F23" s="4">
        <v>0.47</v>
      </c>
      <c r="G23" s="24">
        <v>-5.0000000000000001E-4</v>
      </c>
      <c r="H23" s="4"/>
      <c r="I23" s="4"/>
      <c r="J23" s="4"/>
      <c r="K23" s="4"/>
    </row>
    <row r="24" spans="1:11" x14ac:dyDescent="0.3">
      <c r="A24" s="4" t="s">
        <v>52</v>
      </c>
      <c r="B24" s="10">
        <v>0.12</v>
      </c>
      <c r="C24" s="10">
        <v>0.01</v>
      </c>
      <c r="D24" s="24">
        <v>0.08</v>
      </c>
      <c r="E24" s="24">
        <v>0.12</v>
      </c>
      <c r="F24" s="4">
        <v>0.12</v>
      </c>
      <c r="G24" s="24">
        <v>0.01</v>
      </c>
      <c r="H24" s="10">
        <v>37672</v>
      </c>
      <c r="I24" s="10">
        <v>1E-3</v>
      </c>
      <c r="J24" s="4"/>
      <c r="K24" s="4"/>
    </row>
    <row r="25" spans="1:11" x14ac:dyDescent="0.3">
      <c r="A25" s="4" t="s">
        <v>51</v>
      </c>
      <c r="B25" s="10">
        <v>0.09</v>
      </c>
      <c r="C25" s="10">
        <v>0.04</v>
      </c>
      <c r="D25" s="24">
        <v>-0.03</v>
      </c>
      <c r="E25" s="24">
        <v>0.48</v>
      </c>
      <c r="F25" s="4">
        <v>0.28999999999999998</v>
      </c>
      <c r="G25" s="24">
        <v>3.0000000000000001E-3</v>
      </c>
      <c r="H25" s="10">
        <v>47440</v>
      </c>
      <c r="I25" s="10">
        <v>2.0000000000000001E-9</v>
      </c>
      <c r="J25" s="4"/>
      <c r="K25" s="4"/>
    </row>
    <row r="26" spans="1:11" x14ac:dyDescent="0.3">
      <c r="A26" s="4" t="s">
        <v>53</v>
      </c>
      <c r="B26" s="24">
        <v>0.01</v>
      </c>
      <c r="C26" s="24">
        <v>0.79</v>
      </c>
      <c r="D26" s="24">
        <v>-0.04</v>
      </c>
      <c r="E26" s="24">
        <v>0.42</v>
      </c>
      <c r="F26" s="4">
        <v>0.84</v>
      </c>
      <c r="G26" s="24">
        <v>-5.0000000000000001E-3</v>
      </c>
      <c r="H26" s="4"/>
      <c r="I26" s="4"/>
      <c r="J26" s="4"/>
      <c r="K26" s="4"/>
    </row>
    <row r="27" spans="1:11" x14ac:dyDescent="0.3">
      <c r="A27" s="4" t="s">
        <v>5</v>
      </c>
      <c r="B27" s="24">
        <v>0.08</v>
      </c>
      <c r="C27" s="24">
        <v>0.11</v>
      </c>
      <c r="D27" s="24">
        <v>0.08</v>
      </c>
      <c r="E27" s="24">
        <v>0.11</v>
      </c>
      <c r="F27" s="4">
        <v>0.23</v>
      </c>
      <c r="G27" s="24">
        <v>5.0000000000000001E-3</v>
      </c>
      <c r="H27" s="4"/>
      <c r="I27" s="4"/>
      <c r="J27" s="4"/>
      <c r="K27" s="4"/>
    </row>
    <row r="28" spans="1:11" x14ac:dyDescent="0.3">
      <c r="A28" s="4" t="s">
        <v>6</v>
      </c>
      <c r="B28" s="24">
        <v>0.06</v>
      </c>
      <c r="C28" s="24">
        <v>0.22</v>
      </c>
      <c r="D28" s="24">
        <v>-0.04</v>
      </c>
      <c r="E28" s="24">
        <v>0.38</v>
      </c>
      <c r="F28" s="4">
        <v>0.49</v>
      </c>
      <c r="G28" s="24">
        <v>-1E-3</v>
      </c>
      <c r="H28" s="4"/>
      <c r="I28" s="4"/>
      <c r="J28" s="4"/>
      <c r="K28" s="4"/>
    </row>
    <row r="29" spans="1:11" x14ac:dyDescent="0.3">
      <c r="A29" s="4" t="s">
        <v>7</v>
      </c>
      <c r="B29" s="10">
        <v>0.13</v>
      </c>
      <c r="C29" s="10">
        <v>7.0000000000000001E-3</v>
      </c>
      <c r="D29" s="24">
        <v>0.02</v>
      </c>
      <c r="E29" s="24">
        <v>0.64</v>
      </c>
      <c r="F29" s="4">
        <v>0.11</v>
      </c>
      <c r="G29" s="24">
        <v>0.01</v>
      </c>
      <c r="H29" s="10">
        <v>24512</v>
      </c>
      <c r="I29" s="10">
        <v>0.02</v>
      </c>
      <c r="J29" s="4"/>
      <c r="K29" s="4"/>
    </row>
    <row r="30" spans="1:11" x14ac:dyDescent="0.3">
      <c r="A30" s="4" t="s">
        <v>8</v>
      </c>
      <c r="B30" s="24">
        <v>0.11</v>
      </c>
      <c r="C30" s="24">
        <v>7.0000000000000007E-2</v>
      </c>
      <c r="D30" s="24">
        <v>0.05</v>
      </c>
      <c r="E30" s="24">
        <v>0.28999999999999998</v>
      </c>
      <c r="F30" s="4">
        <v>0.06</v>
      </c>
      <c r="G30" s="10">
        <v>0.01</v>
      </c>
      <c r="H30" s="4"/>
      <c r="I30" s="4"/>
      <c r="J30" s="4"/>
      <c r="K30" s="4"/>
    </row>
    <row r="31" spans="1:11" x14ac:dyDescent="0.3">
      <c r="A31" s="4" t="s">
        <v>63</v>
      </c>
      <c r="B31" s="24">
        <v>0.09</v>
      </c>
      <c r="C31" s="24">
        <v>0.06</v>
      </c>
      <c r="D31" s="24">
        <v>-0.04</v>
      </c>
      <c r="E31" s="24">
        <v>0.32</v>
      </c>
      <c r="F31" s="4">
        <v>0.32</v>
      </c>
      <c r="G31" s="24">
        <v>4.0000000000000001E-3</v>
      </c>
      <c r="H31" s="4"/>
      <c r="I31" s="4"/>
      <c r="J31" s="4"/>
      <c r="K31" s="4"/>
    </row>
    <row r="35" spans="1:11" x14ac:dyDescent="0.3">
      <c r="A35" s="50" t="s">
        <v>32</v>
      </c>
      <c r="B35" s="51"/>
      <c r="C35" s="51"/>
      <c r="D35" s="51"/>
      <c r="E35" s="51"/>
      <c r="F35" s="51"/>
      <c r="G35" s="52"/>
    </row>
    <row r="36" spans="1:11" x14ac:dyDescent="0.3">
      <c r="A36" s="24"/>
      <c r="B36" s="57" t="s">
        <v>22</v>
      </c>
      <c r="C36" s="58"/>
      <c r="D36" s="57" t="s">
        <v>33</v>
      </c>
      <c r="E36" s="58"/>
      <c r="F36" s="57" t="s">
        <v>25</v>
      </c>
      <c r="G36" s="58"/>
      <c r="H36" s="49" t="s">
        <v>100</v>
      </c>
      <c r="I36" s="49"/>
      <c r="J36" s="49" t="s">
        <v>100</v>
      </c>
      <c r="K36" s="49"/>
    </row>
    <row r="37" spans="1:11" x14ac:dyDescent="0.3">
      <c r="A37" s="24"/>
      <c r="B37" s="26" t="s">
        <v>10</v>
      </c>
      <c r="C37" s="24" t="s">
        <v>11</v>
      </c>
      <c r="D37" s="26" t="s">
        <v>10</v>
      </c>
      <c r="E37" s="24" t="s">
        <v>11</v>
      </c>
      <c r="F37" s="24" t="s">
        <v>11</v>
      </c>
      <c r="G37" s="24" t="s">
        <v>49</v>
      </c>
      <c r="H37" s="24" t="s">
        <v>101</v>
      </c>
      <c r="I37" s="24" t="s">
        <v>11</v>
      </c>
      <c r="J37" s="24" t="s">
        <v>99</v>
      </c>
      <c r="K37" s="24" t="s">
        <v>11</v>
      </c>
    </row>
    <row r="38" spans="1:11" x14ac:dyDescent="0.3">
      <c r="A38" s="4" t="s">
        <v>1</v>
      </c>
      <c r="B38" s="24">
        <v>1E-3</v>
      </c>
      <c r="C38" s="24">
        <v>0.99</v>
      </c>
      <c r="D38" s="24">
        <v>-0.08</v>
      </c>
      <c r="E38" s="24">
        <v>0.27</v>
      </c>
      <c r="F38" s="10">
        <v>5.0000000000000001E-3</v>
      </c>
      <c r="G38" s="10">
        <v>0.05</v>
      </c>
      <c r="H38" s="4"/>
      <c r="I38" s="4"/>
      <c r="J38" s="4"/>
      <c r="K38" s="4"/>
    </row>
    <row r="39" spans="1:11" x14ac:dyDescent="0.3">
      <c r="A39" s="4" t="s">
        <v>2</v>
      </c>
      <c r="B39" s="24">
        <v>-0.09</v>
      </c>
      <c r="C39" s="24">
        <v>0.38</v>
      </c>
      <c r="D39" s="24">
        <v>0.14000000000000001</v>
      </c>
      <c r="E39" s="24">
        <v>7.0000000000000007E-2</v>
      </c>
      <c r="F39" s="10">
        <v>3.0000000000000001E-3</v>
      </c>
      <c r="G39" s="10">
        <v>0.06</v>
      </c>
      <c r="H39" s="4"/>
      <c r="I39" s="4"/>
      <c r="J39" s="4"/>
      <c r="K39" s="4"/>
    </row>
    <row r="40" spans="1:11" x14ac:dyDescent="0.3">
      <c r="A40" s="4" t="s">
        <v>50</v>
      </c>
      <c r="B40" s="24">
        <v>7.0000000000000007E-2</v>
      </c>
      <c r="C40" s="24">
        <v>0.31</v>
      </c>
      <c r="D40" s="24">
        <v>-0.01</v>
      </c>
      <c r="E40" s="24">
        <v>0.83</v>
      </c>
      <c r="F40" s="10">
        <v>7.0000000000000001E-3</v>
      </c>
      <c r="G40" s="10">
        <v>0.05</v>
      </c>
      <c r="H40" s="4"/>
      <c r="I40" s="4"/>
      <c r="J40" s="4"/>
      <c r="K40" s="4"/>
    </row>
    <row r="41" spans="1:11" x14ac:dyDescent="0.3">
      <c r="A41" s="4" t="s">
        <v>52</v>
      </c>
      <c r="B41" s="10">
        <v>-0.18</v>
      </c>
      <c r="C41" s="10">
        <v>8.9999999999999993E-3</v>
      </c>
      <c r="D41" s="24">
        <v>0.06</v>
      </c>
      <c r="E41" s="24">
        <v>0.35</v>
      </c>
      <c r="F41" s="10">
        <v>2.9999999999999997E-4</v>
      </c>
      <c r="G41" s="10">
        <v>0.09</v>
      </c>
      <c r="H41" s="4">
        <v>7212</v>
      </c>
      <c r="I41" s="4">
        <v>0.14000000000000001</v>
      </c>
      <c r="J41" s="4"/>
      <c r="K41" s="4"/>
    </row>
    <row r="42" spans="1:11" x14ac:dyDescent="0.3">
      <c r="A42" s="4" t="s">
        <v>51</v>
      </c>
      <c r="B42" s="24">
        <v>-0.03</v>
      </c>
      <c r="C42" s="24">
        <v>0.74</v>
      </c>
      <c r="D42" s="24">
        <v>-8.0000000000000002E-3</v>
      </c>
      <c r="E42" s="24">
        <v>0.91</v>
      </c>
      <c r="F42" s="10">
        <v>8.9999999999999993E-3</v>
      </c>
      <c r="G42" s="10">
        <v>0.05</v>
      </c>
      <c r="H42" s="4"/>
      <c r="I42" s="4"/>
      <c r="J42" s="4"/>
      <c r="K42" s="4"/>
    </row>
    <row r="43" spans="1:11" x14ac:dyDescent="0.3">
      <c r="A43" s="4" t="s">
        <v>53</v>
      </c>
      <c r="B43" s="24">
        <v>0.01</v>
      </c>
      <c r="C43" s="24">
        <v>0.86</v>
      </c>
      <c r="D43" s="10">
        <v>0.18</v>
      </c>
      <c r="E43" s="10">
        <v>5.0000000000000001E-3</v>
      </c>
      <c r="F43" s="10">
        <v>5.0000000000000001E-4</v>
      </c>
      <c r="G43" s="10">
        <v>0.08</v>
      </c>
      <c r="H43" s="4"/>
      <c r="I43" s="4"/>
      <c r="J43" s="4">
        <v>1.69</v>
      </c>
      <c r="K43" s="4">
        <v>0.19</v>
      </c>
    </row>
    <row r="44" spans="1:11" x14ac:dyDescent="0.3">
      <c r="A44" s="4" t="s">
        <v>5</v>
      </c>
      <c r="B44" s="10">
        <v>-0.17</v>
      </c>
      <c r="C44" s="15">
        <v>0.01</v>
      </c>
      <c r="D44" s="24">
        <v>0.06</v>
      </c>
      <c r="E44" s="24">
        <v>0.36</v>
      </c>
      <c r="F44" s="10">
        <v>8.9999999999999998E-4</v>
      </c>
      <c r="G44" s="10">
        <v>0.08</v>
      </c>
      <c r="H44" s="10">
        <v>19040</v>
      </c>
      <c r="I44" s="10">
        <v>0.04</v>
      </c>
      <c r="J44" s="4"/>
      <c r="K44" s="4"/>
    </row>
    <row r="45" spans="1:11" x14ac:dyDescent="0.3">
      <c r="A45" s="4" t="s">
        <v>6</v>
      </c>
      <c r="B45" s="24">
        <v>-0.12</v>
      </c>
      <c r="C45" s="24">
        <v>7.0000000000000007E-2</v>
      </c>
      <c r="D45" s="24">
        <v>0.05</v>
      </c>
      <c r="E45" s="24">
        <v>0.42</v>
      </c>
      <c r="F45" s="10">
        <v>3.0000000000000001E-3</v>
      </c>
      <c r="G45" s="10">
        <v>0.06</v>
      </c>
      <c r="H45" s="4"/>
      <c r="I45" s="4"/>
      <c r="J45" s="4"/>
      <c r="K45" s="4"/>
    </row>
    <row r="46" spans="1:11" x14ac:dyDescent="0.3">
      <c r="A46" s="4" t="s">
        <v>7</v>
      </c>
      <c r="B46" s="24">
        <v>-0.1</v>
      </c>
      <c r="C46" s="24">
        <v>0.14000000000000001</v>
      </c>
      <c r="D46" s="24">
        <v>-0.04</v>
      </c>
      <c r="E46" s="24">
        <v>0.51</v>
      </c>
      <c r="F46" s="10">
        <v>3.0000000000000001E-3</v>
      </c>
      <c r="G46" s="10">
        <v>0.06</v>
      </c>
      <c r="H46" s="4"/>
      <c r="I46" s="4"/>
      <c r="J46" s="4"/>
      <c r="K46" s="4"/>
    </row>
    <row r="47" spans="1:11" x14ac:dyDescent="0.3">
      <c r="A47" s="4" t="s">
        <v>8</v>
      </c>
      <c r="B47" s="24">
        <v>-8.0000000000000002E-3</v>
      </c>
      <c r="C47" s="24">
        <v>0.91</v>
      </c>
      <c r="D47" s="24">
        <v>-0.11</v>
      </c>
      <c r="E47" s="24">
        <v>0.13</v>
      </c>
      <c r="F47" s="10">
        <v>3.0000000000000001E-3</v>
      </c>
      <c r="G47" s="10">
        <v>0.06</v>
      </c>
      <c r="H47" s="4"/>
      <c r="I47" s="4"/>
      <c r="J47" s="4"/>
      <c r="K47" s="4"/>
    </row>
    <row r="48" spans="1:11" x14ac:dyDescent="0.3">
      <c r="A48" s="4" t="s">
        <v>63</v>
      </c>
      <c r="B48" s="24">
        <v>-0.11</v>
      </c>
      <c r="C48" s="24">
        <v>0.1</v>
      </c>
      <c r="D48" s="10">
        <v>0.13</v>
      </c>
      <c r="E48" s="10">
        <v>0.04</v>
      </c>
      <c r="F48" s="10">
        <v>5.0000000000000001E-3</v>
      </c>
      <c r="G48" s="10">
        <v>0.08</v>
      </c>
      <c r="H48" s="4"/>
      <c r="I48" s="4"/>
      <c r="J48" s="4">
        <v>1.01</v>
      </c>
      <c r="K48" s="4">
        <v>0.32</v>
      </c>
    </row>
    <row r="49" spans="1:11" x14ac:dyDescent="0.3">
      <c r="A49" s="9"/>
      <c r="B49" s="25"/>
      <c r="C49" s="25"/>
      <c r="D49" s="25"/>
      <c r="E49" s="25"/>
      <c r="F49" s="25"/>
      <c r="G49" s="25"/>
    </row>
    <row r="50" spans="1:11" x14ac:dyDescent="0.3">
      <c r="A50" s="25"/>
      <c r="B50" s="25"/>
      <c r="C50" s="25"/>
      <c r="D50" s="25"/>
      <c r="E50" s="25"/>
      <c r="F50" s="25"/>
      <c r="G50" s="25"/>
    </row>
    <row r="51" spans="1:11" x14ac:dyDescent="0.3">
      <c r="A51" s="25"/>
      <c r="B51" s="25"/>
      <c r="C51" s="25"/>
      <c r="D51" s="25"/>
      <c r="E51" s="25"/>
      <c r="F51" s="25"/>
      <c r="G51" s="25"/>
    </row>
    <row r="52" spans="1:11" x14ac:dyDescent="0.3">
      <c r="A52" s="57" t="s">
        <v>20</v>
      </c>
      <c r="B52" s="59"/>
      <c r="C52" s="59"/>
      <c r="D52" s="59"/>
      <c r="E52" s="59"/>
      <c r="F52" s="59"/>
      <c r="G52" s="58"/>
    </row>
    <row r="53" spans="1:11" x14ac:dyDescent="0.3">
      <c r="A53" s="24"/>
      <c r="B53" s="57" t="s">
        <v>22</v>
      </c>
      <c r="C53" s="58"/>
      <c r="D53" s="57" t="s">
        <v>33</v>
      </c>
      <c r="E53" s="58"/>
      <c r="F53" s="57" t="s">
        <v>25</v>
      </c>
      <c r="G53" s="58"/>
      <c r="H53" s="49" t="s">
        <v>100</v>
      </c>
      <c r="I53" s="49"/>
      <c r="J53" s="49" t="s">
        <v>100</v>
      </c>
      <c r="K53" s="49"/>
    </row>
    <row r="54" spans="1:11" x14ac:dyDescent="0.3">
      <c r="A54" s="24"/>
      <c r="B54" s="26" t="s">
        <v>10</v>
      </c>
      <c r="C54" s="24" t="s">
        <v>11</v>
      </c>
      <c r="D54" s="26" t="s">
        <v>10</v>
      </c>
      <c r="E54" s="24" t="s">
        <v>11</v>
      </c>
      <c r="F54" s="24" t="s">
        <v>11</v>
      </c>
      <c r="G54" s="24" t="s">
        <v>49</v>
      </c>
      <c r="H54" s="24" t="s">
        <v>101</v>
      </c>
      <c r="I54" s="24" t="s">
        <v>11</v>
      </c>
      <c r="J54" s="24" t="s">
        <v>99</v>
      </c>
      <c r="K54" s="24" t="s">
        <v>11</v>
      </c>
    </row>
    <row r="55" spans="1:11" x14ac:dyDescent="0.3">
      <c r="A55" s="4" t="s">
        <v>1</v>
      </c>
      <c r="B55" s="24">
        <v>0.02</v>
      </c>
      <c r="C55" s="24">
        <v>0.74</v>
      </c>
      <c r="D55" s="24">
        <v>7.0000000000000007E-2</v>
      </c>
      <c r="E55" s="24">
        <v>0.19</v>
      </c>
      <c r="F55" s="4">
        <v>0.19</v>
      </c>
      <c r="G55" s="24">
        <v>7.0000000000000001E-3</v>
      </c>
      <c r="H55" s="4"/>
      <c r="I55" s="4"/>
      <c r="J55" s="4"/>
      <c r="K55" s="4"/>
    </row>
    <row r="56" spans="1:11" x14ac:dyDescent="0.3">
      <c r="A56" s="4" t="s">
        <v>2</v>
      </c>
      <c r="B56" s="24">
        <v>-0.03</v>
      </c>
      <c r="C56" s="24">
        <v>0.68</v>
      </c>
      <c r="D56" s="10">
        <v>0.17</v>
      </c>
      <c r="E56" s="10">
        <v>2E-3</v>
      </c>
      <c r="F56" s="10">
        <v>5.0000000000000001E-3</v>
      </c>
      <c r="G56" s="10">
        <v>0.03</v>
      </c>
      <c r="H56" s="4"/>
      <c r="I56" s="4"/>
      <c r="J56" s="10">
        <v>28.38</v>
      </c>
      <c r="K56" s="10">
        <v>1.9999999999999999E-7</v>
      </c>
    </row>
    <row r="57" spans="1:11" x14ac:dyDescent="0.3">
      <c r="A57" s="4" t="s">
        <v>50</v>
      </c>
      <c r="B57" s="24">
        <v>-0.04</v>
      </c>
      <c r="C57" s="24">
        <v>0.42</v>
      </c>
      <c r="D57" s="24">
        <v>0.03</v>
      </c>
      <c r="E57" s="24">
        <v>0.6</v>
      </c>
      <c r="F57" s="4">
        <v>0.27</v>
      </c>
      <c r="G57" s="24">
        <v>4.0000000000000001E-3</v>
      </c>
      <c r="H57" s="4"/>
      <c r="I57" s="4"/>
      <c r="J57" s="4"/>
      <c r="K57" s="4"/>
    </row>
    <row r="58" spans="1:11" x14ac:dyDescent="0.3">
      <c r="A58" s="4" t="s">
        <v>52</v>
      </c>
      <c r="B58" s="24">
        <v>0.06</v>
      </c>
      <c r="C58" s="24">
        <v>0.26</v>
      </c>
      <c r="D58" s="24">
        <v>0.06</v>
      </c>
      <c r="E58" s="24">
        <v>0.2</v>
      </c>
      <c r="F58" s="4">
        <v>0.19</v>
      </c>
      <c r="G58" s="24">
        <v>7.0000000000000001E-3</v>
      </c>
      <c r="H58" s="4"/>
      <c r="I58" s="4"/>
      <c r="J58" s="4"/>
      <c r="K58" s="4"/>
    </row>
    <row r="59" spans="1:11" x14ac:dyDescent="0.3">
      <c r="A59" s="4" t="s">
        <v>51</v>
      </c>
      <c r="B59" s="24">
        <v>-7.0000000000000007E-2</v>
      </c>
      <c r="C59" s="24">
        <v>0.17</v>
      </c>
      <c r="D59" s="24">
        <v>0.04</v>
      </c>
      <c r="E59" s="24">
        <v>0.44</v>
      </c>
      <c r="F59" s="4">
        <v>0.2</v>
      </c>
      <c r="G59" s="24">
        <v>6.0000000000000001E-3</v>
      </c>
      <c r="H59" s="4"/>
      <c r="I59" s="4"/>
      <c r="J59" s="4"/>
      <c r="K59" s="4"/>
    </row>
    <row r="60" spans="1:11" x14ac:dyDescent="0.3">
      <c r="A60" s="4" t="s">
        <v>53</v>
      </c>
      <c r="B60" s="10">
        <v>-0.09</v>
      </c>
      <c r="C60" s="10">
        <v>0.04</v>
      </c>
      <c r="D60" s="24">
        <v>1E-3</v>
      </c>
      <c r="E60" s="24">
        <v>0.98</v>
      </c>
      <c r="F60" s="4">
        <v>0.11</v>
      </c>
      <c r="G60" s="24">
        <v>0.01</v>
      </c>
      <c r="H60" s="10">
        <v>23296</v>
      </c>
      <c r="I60" s="10">
        <v>8.0000000000000002E-3</v>
      </c>
      <c r="J60" s="4"/>
      <c r="K60" s="4"/>
    </row>
    <row r="61" spans="1:11" x14ac:dyDescent="0.3">
      <c r="A61" s="4" t="s">
        <v>5</v>
      </c>
      <c r="B61" s="24">
        <v>-1E-3</v>
      </c>
      <c r="C61" s="24">
        <v>0.98</v>
      </c>
      <c r="D61" s="10">
        <v>-0.1</v>
      </c>
      <c r="E61" s="10">
        <v>0.04</v>
      </c>
      <c r="F61" s="4">
        <v>0.11</v>
      </c>
      <c r="G61" s="24">
        <v>0.01</v>
      </c>
      <c r="H61" s="4"/>
      <c r="I61" s="4"/>
      <c r="J61" s="10">
        <v>16.73</v>
      </c>
      <c r="K61" s="10">
        <v>5.0000000000000002E-5</v>
      </c>
    </row>
    <row r="62" spans="1:11" x14ac:dyDescent="0.3">
      <c r="A62" s="4" t="s">
        <v>6</v>
      </c>
      <c r="B62" s="24">
        <v>0.04</v>
      </c>
      <c r="C62" s="24">
        <v>0.36</v>
      </c>
      <c r="D62" s="24">
        <v>0.06</v>
      </c>
      <c r="E62" s="24">
        <v>0.2</v>
      </c>
      <c r="F62" s="4">
        <v>0.19</v>
      </c>
      <c r="G62" s="24">
        <v>7.0000000000000001E-3</v>
      </c>
      <c r="H62" s="4"/>
      <c r="I62" s="4"/>
      <c r="J62" s="4"/>
      <c r="K62" s="4"/>
    </row>
    <row r="63" spans="1:11" x14ac:dyDescent="0.3">
      <c r="A63" s="4" t="s">
        <v>7</v>
      </c>
      <c r="B63" s="24">
        <v>0.05</v>
      </c>
      <c r="C63" s="24">
        <v>0.28999999999999998</v>
      </c>
      <c r="D63" s="10">
        <v>0.13</v>
      </c>
      <c r="E63" s="10">
        <v>8.9999999999999993E-3</v>
      </c>
      <c r="F63" s="10">
        <v>0.02</v>
      </c>
      <c r="G63" s="10">
        <v>0.02</v>
      </c>
      <c r="H63" s="4"/>
      <c r="I63" s="4"/>
      <c r="J63" s="10">
        <v>23.54</v>
      </c>
      <c r="K63" s="10">
        <v>1.9999999999999999E-6</v>
      </c>
    </row>
    <row r="64" spans="1:11" x14ac:dyDescent="0.3">
      <c r="A64" s="4" t="s">
        <v>8</v>
      </c>
      <c r="B64" s="24" t="s">
        <v>94</v>
      </c>
      <c r="C64" s="24">
        <v>0.61</v>
      </c>
      <c r="D64" s="24">
        <v>-7.0000000000000007E-2</v>
      </c>
      <c r="E64" s="24">
        <v>0.16</v>
      </c>
      <c r="F64" s="4">
        <v>0.21</v>
      </c>
      <c r="G64" s="24">
        <v>6.0000000000000001E-3</v>
      </c>
      <c r="H64" s="4"/>
      <c r="I64" s="4"/>
      <c r="J64" s="4"/>
      <c r="K64" s="4"/>
    </row>
    <row r="65" spans="1:11" x14ac:dyDescent="0.3">
      <c r="A65" s="4" t="s">
        <v>63</v>
      </c>
      <c r="B65" s="24">
        <v>-0.01</v>
      </c>
      <c r="C65" s="24">
        <v>0.8</v>
      </c>
      <c r="D65" s="24">
        <v>-0.03</v>
      </c>
      <c r="E65" s="24">
        <v>0.43</v>
      </c>
      <c r="F65" s="4">
        <v>0.32</v>
      </c>
      <c r="G65" s="24">
        <v>3.0000000000000001E-3</v>
      </c>
      <c r="H65" s="4"/>
      <c r="I65" s="4"/>
      <c r="J65" s="4"/>
      <c r="K65" s="4"/>
    </row>
  </sheetData>
  <mergeCells count="24">
    <mergeCell ref="A1:G1"/>
    <mergeCell ref="D36:E36"/>
    <mergeCell ref="F36:G36"/>
    <mergeCell ref="H36:I36"/>
    <mergeCell ref="B2:C2"/>
    <mergeCell ref="D2:E2"/>
    <mergeCell ref="F2:G2"/>
    <mergeCell ref="H2:I2"/>
    <mergeCell ref="J2:K2"/>
    <mergeCell ref="J19:K19"/>
    <mergeCell ref="J36:K36"/>
    <mergeCell ref="J53:K53"/>
    <mergeCell ref="B53:C53"/>
    <mergeCell ref="D53:E53"/>
    <mergeCell ref="F53:G53"/>
    <mergeCell ref="H53:I53"/>
    <mergeCell ref="A18:G18"/>
    <mergeCell ref="A52:G52"/>
    <mergeCell ref="A35:G35"/>
    <mergeCell ref="B19:C19"/>
    <mergeCell ref="D19:E19"/>
    <mergeCell ref="F19:G19"/>
    <mergeCell ref="H19:I19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SIMPLES</vt:lpstr>
      <vt:lpstr>simples_Z</vt:lpstr>
      <vt:lpstr>ATT &amp; WM</vt:lpstr>
      <vt:lpstr>ATT &amp; WM_Z</vt:lpstr>
      <vt:lpstr>EDAD</vt:lpstr>
      <vt:lpstr>EDAD_Z</vt:lpstr>
      <vt:lpstr>FDR</vt:lpstr>
      <vt:lpstr>Coincidencia p</vt:lpstr>
      <vt:lpstr>Tablas ATTWM</vt:lpstr>
      <vt:lpstr>Tablas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2023-10-19T23:27:39Z</dcterms:modified>
</cp:coreProperties>
</file>