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3314" documentId="13_ncr:1_{92D13805-9BBE-4F41-8C85-8658F7E9C3DF}" xr6:coauthVersionLast="47" xr6:coauthVersionMax="47" xr10:uidLastSave="{20D14C35-DC16-425D-B784-85EFFB32CD6D}"/>
  <bookViews>
    <workbookView xWindow="-108" yWindow="-108" windowWidth="23256" windowHeight="12456" tabRatio="617" firstSheet="4" activeTab="7" xr2:uid="{B182AF77-74A8-47E2-B10D-FE90D360CEA8}"/>
  </bookViews>
  <sheets>
    <sheet name="SIMPLES" sheetId="1" state="hidden" r:id="rId1"/>
    <sheet name="simples_Z" sheetId="4" r:id="rId2"/>
    <sheet name="ATT &amp; WM" sheetId="2" state="hidden" r:id="rId3"/>
    <sheet name="EDAD" sheetId="3" state="hidden" r:id="rId4"/>
    <sheet name="FDR" sheetId="7" r:id="rId5"/>
    <sheet name="Coincidencia p" sheetId="9" r:id="rId6"/>
    <sheet name="Tablas ATTWM" sheetId="10" r:id="rId7"/>
    <sheet name="Tablas EDAD" sheetId="11" r:id="rId8"/>
    <sheet name="Abreviaturas" sheetId="12" r:id="rId9"/>
  </sheets>
  <definedNames>
    <definedName name="_xlnm._FilterDatabase" localSheetId="4" hidden="1">FDR!#REF!</definedName>
    <definedName name="_xlnm._FilterDatabase" localSheetId="7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<sst xmlns="http://schemas.openxmlformats.org/spreadsheetml/2006/main" count="1030" uniqueCount="223">
  <si>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</si>
  <si>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</si>
  <si>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</si>
  <si>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</si>
  <si>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</si>
  <si>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</si>
  <si>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</si>
  <si>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</si>
  <si>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</si>
  <si>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</si>
  <si>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</si>
  <si>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</si>
  <si>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</si>
  <si>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</si>
  <si>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</si>
  <si>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</si>
  <si>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</si>
  <si>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</si>
  <si>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</si>
  <si>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</si>
  <si>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</si>
  <si>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</si>
  <si>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</si>
  <si>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</si>
  <si>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</si>
  <si>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</si>
  <si>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</si>
  <si>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</si>
  <si>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</si>
  <si>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</si>
  <si>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</si>
  <si>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</si>
  <si>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</si>
  <si>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</si>
  <si>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</si>
  <si>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</si>
  <si>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</si>
  <si>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</si>
  <si>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</si>
  <si>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</si>
  <si>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</si>
  <si>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</si>
  <si>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</si>
  <si>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</si>
  <si>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</si>
  <si>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</si>
  <si>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</si>
  <si>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</si>
  <si>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</si>
  <si>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</si>
  <si>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</si>
  <si>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</si>
  <si>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</si>
  <si>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</si>
  <si>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SHIPLEY</t>
  </si>
  <si>
    <t>ATT&amp;WM</t>
  </si>
  <si>
    <t>ATTWM&amp;EDAD</t>
  </si>
  <si>
    <t>Yes</t>
  </si>
  <si>
    <t>No</t>
  </si>
  <si>
    <t>EFICIENCIA EN MEMORIA DE TRABAJO</t>
  </si>
  <si>
    <t>AMPLIFICACION - ATENDER ROSTROS</t>
  </si>
  <si>
    <t>SUPRESION - IGNORAR ROSTROS</t>
  </si>
  <si>
    <t>r2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</si>
  <si>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</si>
  <si>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</si>
  <si>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</si>
  <si>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</si>
  <si>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</si>
  <si>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</si>
  <si>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</si>
  <si>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</si>
  <si>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</si>
  <si>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</si>
  <si>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</si>
  <si>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</si>
  <si>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</si>
  <si>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</si>
  <si>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</si>
  <si>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</si>
  <si>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</si>
  <si>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</si>
  <si>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</si>
  <si>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</si>
  <si>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</si>
  <si>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</si>
  <si>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</si>
  <si>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</si>
  <si>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</si>
  <si>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</si>
  <si>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</si>
  <si>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</si>
  <si>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</si>
  <si>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</si>
  <si>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</si>
  <si>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</si>
  <si>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</si>
  <si>
    <t>LOW</t>
  </si>
  <si>
    <t>HIGH</t>
  </si>
  <si>
    <t>Raw data</t>
  </si>
  <si>
    <t>z-core</t>
  </si>
  <si>
    <t>Mean (SD)</t>
  </si>
  <si>
    <t>WM ATTEND FACES</t>
  </si>
  <si>
    <t>WM IGNORE FACES</t>
  </si>
  <si>
    <t>State Depression*Age</t>
  </si>
  <si>
    <t>Cognitive Reserve*Age</t>
  </si>
  <si>
    <t>ENHANCEMENT MECHANISM</t>
  </si>
  <si>
    <t>SUPPRESSION MECHANISM</t>
  </si>
  <si>
    <t>65.36 (SD=4.78)</t>
  </si>
  <si>
    <t>24.2 (SD=2.5)</t>
  </si>
  <si>
    <t>1.47 (SD=0.32)</t>
  </si>
  <si>
    <t>-1.3 (SD=0.17)</t>
  </si>
  <si>
    <t>28.51 (SD=0.65)</t>
  </si>
  <si>
    <t>26.54 (SD=0.5)</t>
  </si>
  <si>
    <t>0.93 (SD=0.57)</t>
  </si>
  <si>
    <t>-0.8 (SD=0.44)</t>
  </si>
  <si>
    <t>12.02 (SD=1.57)</t>
  </si>
  <si>
    <t>1.33 (SD=0.68)</t>
  </si>
  <si>
    <t>(-1.69 (SD=0.48)</t>
  </si>
  <si>
    <t>143.94 (SD=9.23)</t>
  </si>
  <si>
    <t>92.81 (SD=2.37)</t>
  </si>
  <si>
    <t>1.71 (SD=0.53)</t>
  </si>
  <si>
    <t>-1.2 (SD=0.13)</t>
  </si>
  <si>
    <t>52.81 (SD=2.99)</t>
  </si>
  <si>
    <t>40.43 (SD=1.94)</t>
  </si>
  <si>
    <t>1.32 (SD=0.6)</t>
  </si>
  <si>
    <t>-1.17 (SD=0.39)</t>
  </si>
  <si>
    <t>48.56 (SD=2.49)</t>
  </si>
  <si>
    <t>37.55 (SD=2.47)</t>
  </si>
  <si>
    <t>1.16 (SD=0.52)</t>
  </si>
  <si>
    <t>-1.13 (SD=0.51)</t>
  </si>
  <si>
    <t>50.28 (SD=3.22)</t>
  </si>
  <si>
    <t>40.4 (SD=3.07)</t>
  </si>
  <si>
    <t>0.93 (SD=0.68)</t>
  </si>
  <si>
    <t>(-1.14 (SD=0.64)</t>
  </si>
  <si>
    <t>50.23 (SD=2.46)</t>
  </si>
  <si>
    <t>39.53 (SD=2.34)</t>
  </si>
  <si>
    <t>1.13 (SD=0.55)</t>
  </si>
  <si>
    <t>(-1.25 (SD=0.52)</t>
  </si>
  <si>
    <t>115.69 (SD=2.16)</t>
  </si>
  <si>
    <t>100.24 (SD=3.8)</t>
  </si>
  <si>
    <t>1.18 (SD=1.31)</t>
  </si>
  <si>
    <t>-1.62 (SD=0.69)</t>
  </si>
  <si>
    <t>5.62 (SD=0.69)</t>
  </si>
  <si>
    <t>7.4 (SD=0.61)</t>
  </si>
  <si>
    <t>-1.12 (SD=0.69)</t>
  </si>
  <si>
    <t>0.66 (SD=0.6)</t>
  </si>
  <si>
    <t>5.6 (SD=0.58)</t>
  </si>
  <si>
    <t>8.22 (SD=0.52)</t>
  </si>
  <si>
    <t>-1.14 (SD=0.53)</t>
  </si>
  <si>
    <t>1.29 (SD=0.49)</t>
  </si>
  <si>
    <t>4 (4-5)</t>
  </si>
  <si>
    <t>2 (0-2)</t>
  </si>
  <si>
    <t>0.95 (SD=0.31)</t>
  </si>
  <si>
    <t>-1.31 (SD=0.66)</t>
  </si>
  <si>
    <t>21.94 (SD=2.24)</t>
  </si>
  <si>
    <t>LOW GROUP</t>
  </si>
  <si>
    <t>HIGH GROUP</t>
  </si>
  <si>
    <t>Working Memory Efficiency - Attend Faces</t>
  </si>
  <si>
    <t>Working Memory Efficiency - Ignore Faces</t>
  </si>
  <si>
    <t>Enhancement Index</t>
  </si>
  <si>
    <t>Suppression Index</t>
  </si>
  <si>
    <t>YS</t>
  </si>
  <si>
    <t>S/usual</t>
  </si>
  <si>
    <t>S/session</t>
  </si>
  <si>
    <t>WME/AF</t>
  </si>
  <si>
    <t>WME/IF</t>
  </si>
  <si>
    <t>CogRes</t>
  </si>
  <si>
    <t>Tanx</t>
  </si>
  <si>
    <t>Sanx</t>
  </si>
  <si>
    <t>Tdep</t>
  </si>
  <si>
    <t>Sdep</t>
  </si>
  <si>
    <t>CogFun</t>
  </si>
  <si>
    <t>1.9x10-9</t>
  </si>
  <si>
    <t>1.04x10-6</t>
  </si>
  <si>
    <t>2.33x10-8</t>
  </si>
  <si>
    <t>5.15x10-6</t>
  </si>
  <si>
    <t>Rank</t>
  </si>
  <si>
    <t>ID</t>
  </si>
  <si>
    <t>Original P value</t>
  </si>
  <si>
    <t>Critical Value</t>
  </si>
  <si>
    <t>Benjamini-Hochberg Adjusted P value</t>
  </si>
  <si>
    <t>Significant using an FDR of 0.05?</t>
  </si>
  <si>
    <t>PUNTAJES nat</t>
  </si>
  <si>
    <t>PUNTAJES fdr</t>
  </si>
  <si>
    <t>PUNTAJES orden</t>
  </si>
  <si>
    <t>0.62 (SD=1.15)</t>
  </si>
  <si>
    <t>-0.41 (SD=0.87)</t>
  </si>
  <si>
    <t>0.17 (SD=1.12)</t>
  </si>
  <si>
    <t>-0.2 (SD=0.8)</t>
  </si>
  <si>
    <t>0.46 (SD=1.07)</t>
  </si>
  <si>
    <t>-0.41 (SD=1.05)</t>
  </si>
  <si>
    <t>0.23 (SD=0.92)</t>
  </si>
  <si>
    <t>-0.24 (SD=0.98)</t>
  </si>
  <si>
    <t>0.01 (SD=1.76)</t>
  </si>
  <si>
    <t>-0.08 (SD=1.11)</t>
  </si>
  <si>
    <t>-0.24 (SD=0.84)</t>
  </si>
  <si>
    <t>0.21 (SD=1.08)</t>
  </si>
  <si>
    <t>-0.6 (SD=0.85)</t>
  </si>
  <si>
    <t>0.3 (SD=1.13)</t>
  </si>
  <si>
    <t>Sleep hours (usual)*Age</t>
  </si>
  <si>
    <t>Cognitive Reserve*Suppression</t>
  </si>
  <si>
    <t>0.12 (SD=0.86)</t>
  </si>
  <si>
    <t>-0.2 (SD=0.93)</t>
  </si>
  <si>
    <t>0.15 (SD=1.04)</t>
  </si>
  <si>
    <t>-0.2 (SD=0.99)</t>
  </si>
  <si>
    <t>-0.2 (SD=1.25)</t>
  </si>
  <si>
    <t>-0.25 (SD=1.32)</t>
  </si>
  <si>
    <t>0.1 (SD=1.19)</t>
  </si>
  <si>
    <t>-0.45 (SD=0.88)</t>
  </si>
  <si>
    <t>0.14 (SD=0.96)</t>
  </si>
  <si>
    <t>-0.22 (SD=0.93)</t>
  </si>
  <si>
    <t>0.05 (SD=0.99)</t>
  </si>
  <si>
    <t>-0.24 (SD=1.01)</t>
  </si>
  <si>
    <t>0.26 (SD=0.93)</t>
  </si>
  <si>
    <t>-0.31 (SD=1)</t>
  </si>
  <si>
    <t>-0.18 (SD=0.92)</t>
  </si>
  <si>
    <t>0.22 (SD=1.04)</t>
  </si>
  <si>
    <t>1.45 (SD=1.25)</t>
  </si>
  <si>
    <t>0.88 (SD=0.89)</t>
  </si>
  <si>
    <t>Occup</t>
  </si>
  <si>
    <t>Occupation</t>
  </si>
  <si>
    <t>-0.06 (SD=0.88)</t>
  </si>
  <si>
    <t>-0.01 (SD=1.3)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</si>
</sst>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00"/>
    <numFmt numFmtId="167" formatCode="0.000000"/>
    <numFmt numFmtId="168" formatCode="0.0000000"/>
    <numFmt numFmtId="169" formatCode="0.00000000"/>
    <numFmt numFmtId="170" formatCode="0.0000000000"/>
    <numFmt numFmtId="171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9"/>
      <name val="Times New Roman"/>
      <family val="1"/>
    </font>
    <font>
      <i/>
      <sz val="12"/>
      <color theme="9"/>
      <name val="Times New Roman"/>
      <family val="1"/>
    </font>
    <font>
      <sz val="11"/>
      <color theme="9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/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2" fontId="0" fillId="0" borderId="0" xfId="0" applyNumberFormat="1"/>
    <xf numFmtId="168" fontId="2" fillId="0" borderId="1" xfId="0" applyNumberFormat="1" applyFont="1" applyBorder="1"/>
    <xf numFmtId="169" fontId="2" fillId="0" borderId="1" xfId="0" applyNumberFormat="1" applyFont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2" fontId="0" fillId="0" borderId="1" xfId="0" applyNumberFormat="1" applyBorder="1"/>
    <xf numFmtId="164" fontId="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/>
    </xf>
    <xf numFmtId="2" fontId="9" fillId="4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/>
    <xf numFmtId="166" fontId="9" fillId="4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6" fillId="0" borderId="0" xfId="0" applyFont="1"/>
    <xf numFmtId="0" fontId="17" fillId="0" borderId="1" xfId="0" applyFont="1" applyBorder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1" fontId="18" fillId="0" borderId="1" xfId="0" applyNumberFormat="1" applyFont="1" applyBorder="1"/>
    <xf numFmtId="170" fontId="13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K12"/>
  <sheetViews>
    <sheetView workbookViewId="0">
      <selection activeCell="E16" sqref="E16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1" x14ac:dyDescent="0.3">
      <c r="A1" s="1"/>
      <c r="B1" s="126" t="s">
        <v>12</v>
      </c>
      <c r="C1" s="126"/>
      <c r="D1" s="126" t="s">
        <v>13</v>
      </c>
      <c r="E1" s="126"/>
      <c r="G1" s="1"/>
      <c r="H1" s="126" t="s">
        <v>14</v>
      </c>
      <c r="I1" s="126"/>
      <c r="J1" s="126" t="s">
        <v>15</v>
      </c>
      <c r="K1" s="126"/>
    </row>
    <row r="2" spans="1:11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</row>
    <row r="3" spans="1:11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</row>
    <row r="4" spans="1:11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</row>
    <row r="5" spans="1:11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1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1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1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1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1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1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1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4"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T15"/>
  <sheetViews>
    <sheetView topLeftCell="C1" workbookViewId="0">
      <selection activeCell="H19" sqref="H19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  <col min="17" max="17" width="32.109375" bestFit="1" customWidth="1"/>
  </cols>
  <sheetData>
    <row r="1" spans="1:20" x14ac:dyDescent="0.3">
      <c r="A1" s="1"/>
      <c r="B1" s="126" t="s">
        <v>12</v>
      </c>
      <c r="C1" s="126"/>
      <c r="D1" s="126"/>
      <c r="E1" s="126" t="s">
        <v>13</v>
      </c>
      <c r="F1" s="126"/>
      <c r="G1" s="126"/>
      <c r="I1" s="1"/>
      <c r="J1" s="126" t="s">
        <v>14</v>
      </c>
      <c r="K1" s="126"/>
      <c r="L1" s="126"/>
      <c r="M1" s="126" t="s">
        <v>15</v>
      </c>
      <c r="N1" s="126"/>
      <c r="O1" s="126"/>
    </row>
    <row r="2" spans="1:20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  <c r="Q2" s="127" t="s">
        <v>59</v>
      </c>
      <c r="R2" s="128"/>
      <c r="S2" s="128"/>
      <c r="T2" s="129"/>
    </row>
    <row r="3" spans="1:20" x14ac:dyDescent="0.3">
      <c r="A3" s="4" t="s">
        <v>0</v>
      </c>
      <c r="B3" s="4">
        <v>-2E-3</v>
      </c>
      <c r="C3" s="23">
        <v>-0.02</v>
      </c>
      <c r="D3" s="23">
        <v>0.65</v>
      </c>
      <c r="E3" s="23">
        <v>2E-3</v>
      </c>
      <c r="F3" s="23">
        <v>-7.0000000000000007E-2</v>
      </c>
      <c r="G3" s="23">
        <v>0.17</v>
      </c>
      <c r="H3" s="24"/>
      <c r="I3" s="4" t="s">
        <v>0</v>
      </c>
      <c r="J3" s="10">
        <v>0.16</v>
      </c>
      <c r="K3" s="10">
        <v>0.4</v>
      </c>
      <c r="L3" s="10" t="s">
        <v>172</v>
      </c>
      <c r="M3" s="10">
        <v>0.11</v>
      </c>
      <c r="N3" s="10">
        <v>0.33</v>
      </c>
      <c r="O3" s="10" t="s">
        <v>173</v>
      </c>
      <c r="Q3" s="1"/>
      <c r="R3" s="4" t="s">
        <v>62</v>
      </c>
      <c r="S3" s="5" t="s">
        <v>10</v>
      </c>
      <c r="T3" s="4" t="s">
        <v>11</v>
      </c>
    </row>
    <row r="4" spans="1:20" x14ac:dyDescent="0.3">
      <c r="A4" s="4" t="s">
        <v>1</v>
      </c>
      <c r="B4" s="23"/>
      <c r="C4" s="23"/>
      <c r="D4" s="23"/>
      <c r="E4" s="23"/>
      <c r="F4" s="23"/>
      <c r="G4" s="23"/>
      <c r="H4" s="24"/>
      <c r="I4" s="4" t="s">
        <v>1</v>
      </c>
      <c r="J4" s="23"/>
      <c r="K4" s="23"/>
      <c r="L4" s="23"/>
      <c r="M4" s="23"/>
      <c r="N4" s="23"/>
      <c r="O4" s="23"/>
      <c r="Q4" s="1" t="s">
        <v>60</v>
      </c>
      <c r="R4" s="4">
        <v>5.0000000000000001E-3</v>
      </c>
      <c r="S4" s="23">
        <v>-0.02</v>
      </c>
      <c r="T4" s="23">
        <v>0.152</v>
      </c>
    </row>
    <row r="5" spans="1:20" x14ac:dyDescent="0.3">
      <c r="A5" s="4" t="s">
        <v>2</v>
      </c>
      <c r="B5" s="23"/>
      <c r="C5" s="23"/>
      <c r="D5" s="23"/>
      <c r="E5" s="23"/>
      <c r="F5" s="23"/>
      <c r="G5" s="23"/>
      <c r="H5" s="24"/>
      <c r="I5" s="4" t="s">
        <v>2</v>
      </c>
      <c r="J5" s="23"/>
      <c r="K5" s="23"/>
      <c r="L5" s="23"/>
      <c r="M5" s="23"/>
      <c r="N5" s="23"/>
      <c r="O5" s="23"/>
      <c r="Q5" s="1" t="s">
        <v>61</v>
      </c>
      <c r="R5" s="4">
        <v>-2E-3</v>
      </c>
      <c r="S5" s="23">
        <v>-5.0000000000000001E-3</v>
      </c>
      <c r="T5" s="23">
        <v>0.48</v>
      </c>
    </row>
    <row r="6" spans="1:20" x14ac:dyDescent="0.3">
      <c r="A6" s="4" t="s">
        <v>50</v>
      </c>
      <c r="B6" s="23"/>
      <c r="C6" s="27"/>
      <c r="D6" s="23"/>
      <c r="E6" s="23"/>
      <c r="F6" s="23"/>
      <c r="G6" s="23"/>
      <c r="H6" s="24"/>
      <c r="I6" s="4" t="s">
        <v>50</v>
      </c>
      <c r="J6" s="23"/>
      <c r="K6" s="23"/>
      <c r="L6" s="23"/>
      <c r="M6" s="23"/>
      <c r="N6" s="23"/>
      <c r="O6" s="23"/>
    </row>
    <row r="7" spans="1:20" x14ac:dyDescent="0.3">
      <c r="A7" s="4" t="s">
        <v>52</v>
      </c>
      <c r="B7" s="23"/>
      <c r="C7" s="23"/>
      <c r="D7" s="23"/>
      <c r="E7" s="23"/>
      <c r="F7" s="23"/>
      <c r="G7" s="23"/>
      <c r="H7" s="24"/>
      <c r="I7" s="4" t="s">
        <v>52</v>
      </c>
      <c r="J7" s="23"/>
      <c r="K7" s="23"/>
      <c r="L7" s="23"/>
      <c r="M7" s="23"/>
      <c r="N7" s="23"/>
      <c r="O7" s="23"/>
    </row>
    <row r="8" spans="1:20" x14ac:dyDescent="0.3">
      <c r="A8" s="4" t="s">
        <v>51</v>
      </c>
      <c r="B8" s="23"/>
      <c r="C8" s="23"/>
      <c r="D8" s="23"/>
      <c r="E8" s="23"/>
      <c r="F8" s="23"/>
      <c r="G8" s="23"/>
      <c r="H8" s="24"/>
      <c r="I8" s="4" t="s">
        <v>51</v>
      </c>
      <c r="J8" s="23"/>
      <c r="K8" s="23"/>
      <c r="L8" s="23"/>
      <c r="M8" s="23"/>
      <c r="N8" s="23"/>
      <c r="O8" s="23"/>
    </row>
    <row r="9" spans="1:20" x14ac:dyDescent="0.3">
      <c r="A9" s="4" t="s">
        <v>53</v>
      </c>
      <c r="B9" s="23"/>
      <c r="C9" s="23"/>
      <c r="D9" s="23"/>
      <c r="E9" s="23"/>
      <c r="F9" s="23"/>
      <c r="G9" s="23"/>
      <c r="H9" s="24"/>
      <c r="I9" s="4" t="s">
        <v>53</v>
      </c>
      <c r="J9" s="23"/>
      <c r="K9" s="23"/>
      <c r="L9" s="23"/>
      <c r="M9" s="23"/>
      <c r="N9" s="23"/>
      <c r="O9" s="23"/>
    </row>
    <row r="10" spans="1:20" x14ac:dyDescent="0.3">
      <c r="A10" s="4" t="s">
        <v>5</v>
      </c>
      <c r="B10" s="23"/>
      <c r="C10" s="23"/>
      <c r="D10" s="23"/>
      <c r="E10" s="23"/>
      <c r="F10" s="23"/>
      <c r="G10" s="23"/>
      <c r="H10" s="24"/>
      <c r="I10" s="4" t="s">
        <v>5</v>
      </c>
      <c r="J10" s="23"/>
      <c r="K10" s="23"/>
      <c r="L10" s="23"/>
      <c r="M10" s="23"/>
      <c r="N10" s="23"/>
      <c r="O10" s="23"/>
    </row>
    <row r="11" spans="1:20" x14ac:dyDescent="0.3">
      <c r="A11" s="4" t="s">
        <v>6</v>
      </c>
      <c r="B11" s="23"/>
      <c r="C11" s="23"/>
      <c r="D11" s="23"/>
      <c r="E11" s="23"/>
      <c r="F11" s="23"/>
      <c r="G11" s="23"/>
      <c r="H11" s="24"/>
      <c r="I11" s="4" t="s">
        <v>6</v>
      </c>
      <c r="J11" s="23"/>
      <c r="K11" s="27"/>
      <c r="L11" s="23"/>
      <c r="M11" s="23"/>
      <c r="N11" s="23"/>
      <c r="O11" s="23"/>
    </row>
    <row r="12" spans="1:20" x14ac:dyDescent="0.3">
      <c r="A12" s="4" t="s">
        <v>7</v>
      </c>
      <c r="B12" s="23"/>
      <c r="C12" s="23"/>
      <c r="D12" s="23"/>
      <c r="E12" s="23"/>
      <c r="F12" s="23"/>
      <c r="G12" s="23"/>
      <c r="H12" s="24"/>
      <c r="I12" s="4" t="s">
        <v>7</v>
      </c>
      <c r="J12" s="23"/>
      <c r="K12" s="23"/>
      <c r="L12" s="23"/>
      <c r="M12" s="23"/>
      <c r="N12" s="23"/>
      <c r="O12" s="23"/>
    </row>
    <row r="13" spans="1:20" x14ac:dyDescent="0.3">
      <c r="A13" s="4" t="s">
        <v>8</v>
      </c>
      <c r="B13" s="23"/>
      <c r="C13" s="23"/>
      <c r="D13" s="23"/>
      <c r="E13" s="23"/>
      <c r="F13" s="23"/>
      <c r="G13" s="23"/>
      <c r="H13" s="9"/>
      <c r="I13" s="4" t="s">
        <v>8</v>
      </c>
      <c r="J13" s="23"/>
      <c r="K13" s="23"/>
      <c r="L13" s="23"/>
      <c r="M13" s="23"/>
      <c r="N13" s="23"/>
      <c r="O13" s="23"/>
    </row>
    <row r="15" spans="1:20" x14ac:dyDescent="0.3">
      <c r="B15" s="26"/>
    </row>
  </sheetData>
  <mergeCells count="5">
    <mergeCell ref="Q2:T2"/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130" t="s">
        <v>16</v>
      </c>
      <c r="B1" s="131"/>
      <c r="C1" s="131"/>
      <c r="D1" s="131"/>
      <c r="E1" s="131"/>
      <c r="F1" s="131"/>
      <c r="G1" s="131"/>
      <c r="H1" s="132"/>
      <c r="I1" s="127" t="s">
        <v>47</v>
      </c>
      <c r="J1" s="128"/>
      <c r="K1" s="128"/>
      <c r="L1" s="129"/>
    </row>
    <row r="2" spans="1:12" x14ac:dyDescent="0.3">
      <c r="A2" s="4"/>
      <c r="B2" s="133" t="s">
        <v>12</v>
      </c>
      <c r="C2" s="133"/>
      <c r="D2" s="133" t="s">
        <v>22</v>
      </c>
      <c r="E2" s="133"/>
      <c r="F2" s="133" t="s">
        <v>23</v>
      </c>
      <c r="G2" s="133"/>
      <c r="H2" s="4" t="s">
        <v>25</v>
      </c>
      <c r="I2" s="126" t="s">
        <v>45</v>
      </c>
      <c r="J2" s="126"/>
      <c r="K2" s="126" t="s">
        <v>46</v>
      </c>
      <c r="L2" s="126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130" t="s">
        <v>17</v>
      </c>
      <c r="B17" s="131"/>
      <c r="C17" s="131"/>
      <c r="D17" s="131"/>
      <c r="E17" s="131"/>
      <c r="F17" s="131"/>
      <c r="G17" s="131"/>
      <c r="H17" s="132"/>
      <c r="I17" s="127" t="s">
        <v>47</v>
      </c>
      <c r="J17" s="128"/>
      <c r="K17" s="128"/>
      <c r="L17" s="129"/>
    </row>
    <row r="18" spans="1:12" x14ac:dyDescent="0.3">
      <c r="A18" s="4"/>
      <c r="B18" s="133" t="s">
        <v>13</v>
      </c>
      <c r="C18" s="133"/>
      <c r="D18" s="133" t="s">
        <v>22</v>
      </c>
      <c r="E18" s="133"/>
      <c r="F18" s="133" t="s">
        <v>24</v>
      </c>
      <c r="G18" s="133"/>
      <c r="H18" s="4" t="s">
        <v>25</v>
      </c>
      <c r="I18" s="126" t="s">
        <v>45</v>
      </c>
      <c r="J18" s="126"/>
      <c r="K18" s="126" t="s">
        <v>46</v>
      </c>
      <c r="L18" s="126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A1:H1"/>
    <mergeCell ref="D2:E2"/>
    <mergeCell ref="F2:G2"/>
    <mergeCell ref="B18:C18"/>
    <mergeCell ref="D18:E18"/>
    <mergeCell ref="F18:G18"/>
    <mergeCell ref="A17:H17"/>
    <mergeCell ref="B2:C2"/>
    <mergeCell ref="K2:L2"/>
    <mergeCell ref="I2:J2"/>
    <mergeCell ref="I18:J18"/>
    <mergeCell ref="K18:L18"/>
    <mergeCell ref="I1:L1"/>
    <mergeCell ref="I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130" t="s">
        <v>18</v>
      </c>
      <c r="B1" s="131"/>
      <c r="C1" s="131"/>
      <c r="D1" s="131"/>
      <c r="E1" s="131"/>
      <c r="F1" s="131"/>
      <c r="G1" s="131"/>
      <c r="H1" s="132"/>
      <c r="I1" s="127" t="s">
        <v>47</v>
      </c>
      <c r="J1" s="128"/>
      <c r="K1" s="128"/>
      <c r="L1" s="129"/>
      <c r="M1" s="9"/>
      <c r="N1" s="130" t="s">
        <v>32</v>
      </c>
      <c r="O1" s="131"/>
      <c r="P1" s="131"/>
      <c r="Q1" s="131"/>
      <c r="R1" s="131"/>
      <c r="S1" s="131"/>
      <c r="T1" s="131"/>
      <c r="U1" s="132"/>
    </row>
    <row r="2" spans="1:21" x14ac:dyDescent="0.3">
      <c r="A2" s="4"/>
      <c r="B2" s="133" t="s">
        <v>0</v>
      </c>
      <c r="C2" s="133"/>
      <c r="D2" s="133" t="s">
        <v>22</v>
      </c>
      <c r="E2" s="133"/>
      <c r="F2" s="133" t="s">
        <v>33</v>
      </c>
      <c r="G2" s="133"/>
      <c r="H2" s="4" t="s">
        <v>25</v>
      </c>
      <c r="I2" s="126" t="s">
        <v>45</v>
      </c>
      <c r="J2" s="126"/>
      <c r="K2" s="126" t="s">
        <v>46</v>
      </c>
      <c r="L2" s="126"/>
      <c r="M2" s="9"/>
      <c r="N2" s="4"/>
      <c r="O2" s="130" t="s">
        <v>0</v>
      </c>
      <c r="P2" s="132"/>
      <c r="Q2" s="130" t="s">
        <v>22</v>
      </c>
      <c r="R2" s="132"/>
      <c r="S2" s="130" t="s">
        <v>33</v>
      </c>
      <c r="T2" s="132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130" t="s">
        <v>19</v>
      </c>
      <c r="B16" s="131"/>
      <c r="C16" s="131"/>
      <c r="D16" s="131"/>
      <c r="E16" s="131"/>
      <c r="F16" s="131"/>
      <c r="G16" s="131"/>
      <c r="H16" s="132"/>
      <c r="I16" s="9"/>
      <c r="J16" s="9"/>
      <c r="K16" s="9"/>
      <c r="L16" s="9"/>
      <c r="M16" s="9"/>
      <c r="N16" s="130" t="s">
        <v>20</v>
      </c>
      <c r="O16" s="131"/>
      <c r="P16" s="131"/>
      <c r="Q16" s="131"/>
      <c r="R16" s="131"/>
      <c r="S16" s="131"/>
      <c r="T16" s="131"/>
      <c r="U16" s="132"/>
    </row>
    <row r="17" spans="1:21" x14ac:dyDescent="0.3">
      <c r="A17" s="4"/>
      <c r="B17" s="133" t="s">
        <v>0</v>
      </c>
      <c r="C17" s="133"/>
      <c r="D17" s="133" t="s">
        <v>22</v>
      </c>
      <c r="E17" s="133"/>
      <c r="F17" s="133" t="s">
        <v>33</v>
      </c>
      <c r="G17" s="133"/>
      <c r="H17" s="4" t="s">
        <v>25</v>
      </c>
      <c r="I17" s="9"/>
      <c r="J17" s="9"/>
      <c r="K17" s="9"/>
      <c r="L17" s="9"/>
      <c r="M17" s="9"/>
      <c r="N17" s="4"/>
      <c r="O17" s="130" t="s">
        <v>0</v>
      </c>
      <c r="P17" s="132"/>
      <c r="Q17" s="130" t="s">
        <v>22</v>
      </c>
      <c r="R17" s="132"/>
      <c r="S17" s="130" t="s">
        <v>33</v>
      </c>
      <c r="T17" s="132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A1:H1"/>
    <mergeCell ref="N1:U1"/>
    <mergeCell ref="I1:L1"/>
    <mergeCell ref="S2:T2"/>
    <mergeCell ref="F2:G2"/>
    <mergeCell ref="O2:P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L69"/>
  <sheetViews>
    <sheetView workbookViewId="0">
      <selection activeCell="M14" sqref="M14"/>
    </sheetView>
  </sheetViews>
  <sheetFormatPr baseColWidth="10" defaultColWidth="10.77734375" defaultRowHeight="14.4" x14ac:dyDescent="0.3"/>
  <cols>
    <col min="1" max="1" width="13.5546875" style="22" bestFit="1" customWidth="1"/>
    <col min="2" max="2" width="13.44140625" style="22" bestFit="1" customWidth="1"/>
    <col min="5" max="5" width="12.5546875" bestFit="1" customWidth="1"/>
    <col min="6" max="12" width="11.5546875"/>
  </cols>
  <sheetData>
    <row r="1" spans="1:12" x14ac:dyDescent="0.3">
      <c r="A1" s="22" t="s">
        <v>55</v>
      </c>
      <c r="B1" s="22" t="s">
        <v>56</v>
      </c>
      <c r="E1" t="s">
        <v>184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</row>
    <row r="2" spans="1:12" x14ac:dyDescent="0.3">
      <c r="A2" s="61">
        <v>7.2E-9</v>
      </c>
      <c r="B2" s="75">
        <v>1.3000000000000001E-8</v>
      </c>
      <c r="E2" s="76">
        <v>1.9000000000000001E-9</v>
      </c>
      <c r="G2">
        <v>1</v>
      </c>
      <c r="I2" s="26">
        <v>1.9000000000000001E-9</v>
      </c>
      <c r="J2">
        <v>7.3529411764705795E-4</v>
      </c>
      <c r="K2" s="26">
        <v>7.1400000000000004E-8</v>
      </c>
      <c r="L2" t="s">
        <v>57</v>
      </c>
    </row>
    <row r="3" spans="1:12" x14ac:dyDescent="0.3">
      <c r="A3" s="62">
        <v>0.18</v>
      </c>
      <c r="B3" s="76">
        <v>1.9000000000000001E-9</v>
      </c>
      <c r="E3" s="76">
        <v>2.1000000000000002E-9</v>
      </c>
      <c r="G3">
        <v>2</v>
      </c>
      <c r="I3" s="26">
        <v>2.1000000000000002E-9</v>
      </c>
      <c r="J3">
        <v>1.47058823529411E-3</v>
      </c>
      <c r="K3" s="26">
        <v>7.1400000000000004E-8</v>
      </c>
      <c r="L3" t="s">
        <v>57</v>
      </c>
    </row>
    <row r="4" spans="1:12" x14ac:dyDescent="0.3">
      <c r="A4" s="62">
        <v>0.08</v>
      </c>
      <c r="B4" s="75">
        <v>4.6999999999999997E-8</v>
      </c>
      <c r="E4" s="75">
        <v>6E-9</v>
      </c>
      <c r="G4">
        <v>3</v>
      </c>
      <c r="I4" s="26">
        <v>6E-9</v>
      </c>
      <c r="J4">
        <v>2.2058823529411699E-3</v>
      </c>
      <c r="K4" s="26">
        <v>1.2240000000000001E-7</v>
      </c>
      <c r="L4" t="s">
        <v>57</v>
      </c>
    </row>
    <row r="5" spans="1:12" x14ac:dyDescent="0.3">
      <c r="A5" s="62">
        <v>0.52</v>
      </c>
      <c r="B5" s="75">
        <v>2.9999999999999997E-8</v>
      </c>
      <c r="E5" s="61">
        <v>7.2E-9</v>
      </c>
      <c r="G5">
        <v>4</v>
      </c>
      <c r="I5" s="26">
        <v>7.2E-9</v>
      </c>
      <c r="J5">
        <v>2.94117647058823E-3</v>
      </c>
      <c r="K5" s="26">
        <v>1.2240000000000001E-7</v>
      </c>
      <c r="L5" t="s">
        <v>57</v>
      </c>
    </row>
    <row r="6" spans="1:12" x14ac:dyDescent="0.3">
      <c r="A6" s="62">
        <v>0.15</v>
      </c>
      <c r="B6" s="76">
        <v>9.3000000000000006E-9</v>
      </c>
      <c r="E6" s="76">
        <v>9.3000000000000006E-9</v>
      </c>
      <c r="G6">
        <v>5</v>
      </c>
      <c r="I6" s="26">
        <v>9.3000000000000006E-9</v>
      </c>
      <c r="J6">
        <v>3.6764705882352902E-3</v>
      </c>
      <c r="K6" s="26">
        <v>1.2648E-7</v>
      </c>
      <c r="L6" t="s">
        <v>57</v>
      </c>
    </row>
    <row r="7" spans="1:12" x14ac:dyDescent="0.3">
      <c r="A7" s="62">
        <v>7.0000000000000007E-2</v>
      </c>
      <c r="B7" s="75">
        <v>8.0999999999999997E-8</v>
      </c>
      <c r="E7" s="75">
        <v>1.3000000000000001E-8</v>
      </c>
      <c r="G7">
        <v>6</v>
      </c>
      <c r="I7" s="26">
        <v>1.3000000000000001E-8</v>
      </c>
      <c r="J7">
        <v>4.4117647058823503E-3</v>
      </c>
      <c r="K7" s="26">
        <v>1.4733333333333301E-7</v>
      </c>
      <c r="L7" t="s">
        <v>57</v>
      </c>
    </row>
    <row r="8" spans="1:12" x14ac:dyDescent="0.3">
      <c r="A8" s="62">
        <v>0.19</v>
      </c>
      <c r="B8" s="76">
        <v>2.1000000000000002E-9</v>
      </c>
      <c r="E8" s="75">
        <v>2.4E-8</v>
      </c>
      <c r="G8">
        <v>7</v>
      </c>
      <c r="I8" s="26">
        <v>2.4E-8</v>
      </c>
      <c r="J8">
        <v>5.14705882352941E-3</v>
      </c>
      <c r="K8" s="26">
        <v>2.33142857142857E-7</v>
      </c>
      <c r="L8" t="s">
        <v>57</v>
      </c>
    </row>
    <row r="9" spans="1:12" x14ac:dyDescent="0.3">
      <c r="A9" s="78">
        <v>1E-3</v>
      </c>
      <c r="B9" s="75">
        <v>6E-9</v>
      </c>
      <c r="E9" s="75">
        <v>2.9999999999999997E-8</v>
      </c>
      <c r="G9">
        <v>8</v>
      </c>
      <c r="I9" s="26">
        <v>2.9999999999999997E-8</v>
      </c>
      <c r="J9">
        <v>5.8823529411764696E-3</v>
      </c>
      <c r="K9" s="26">
        <v>2.3799999999999999E-7</v>
      </c>
      <c r="L9" t="s">
        <v>57</v>
      </c>
    </row>
    <row r="10" spans="1:12" x14ac:dyDescent="0.3">
      <c r="A10" s="62">
        <v>0.36</v>
      </c>
      <c r="B10" s="75">
        <v>3.2000000000000002E-8</v>
      </c>
      <c r="E10" s="75">
        <v>3.2000000000000002E-8</v>
      </c>
      <c r="G10">
        <v>9</v>
      </c>
      <c r="I10" s="26">
        <v>3.2000000000000002E-8</v>
      </c>
      <c r="J10">
        <v>6.6176470588235302E-3</v>
      </c>
      <c r="K10" s="26">
        <v>2.3799999999999999E-7</v>
      </c>
      <c r="L10" t="s">
        <v>57</v>
      </c>
    </row>
    <row r="11" spans="1:12" x14ac:dyDescent="0.3">
      <c r="A11" s="62">
        <v>0.31</v>
      </c>
      <c r="B11" s="75">
        <v>2.4E-8</v>
      </c>
      <c r="E11" s="75">
        <v>3.5000000000000002E-8</v>
      </c>
      <c r="G11">
        <v>10</v>
      </c>
      <c r="I11" s="26">
        <v>3.5000000000000002E-8</v>
      </c>
      <c r="J11">
        <v>7.3529411764705803E-3</v>
      </c>
      <c r="K11" s="26">
        <v>2.3799999999999999E-7</v>
      </c>
      <c r="L11" t="s">
        <v>57</v>
      </c>
    </row>
    <row r="12" spans="1:12" x14ac:dyDescent="0.3">
      <c r="A12" s="63">
        <v>0.02</v>
      </c>
      <c r="B12" s="75">
        <v>3.5000000000000002E-8</v>
      </c>
      <c r="E12" s="75">
        <v>4.6999999999999997E-8</v>
      </c>
      <c r="G12">
        <v>11</v>
      </c>
      <c r="I12" s="26">
        <v>4.6999999999999997E-8</v>
      </c>
      <c r="J12">
        <v>8.0882352941176391E-3</v>
      </c>
      <c r="K12" s="26">
        <v>2.90545454545454E-7</v>
      </c>
      <c r="L12" t="s">
        <v>57</v>
      </c>
    </row>
    <row r="13" spans="1:12" x14ac:dyDescent="0.3">
      <c r="A13" s="63">
        <v>0.38</v>
      </c>
      <c r="B13" s="77">
        <v>1.5999999999999999E-5</v>
      </c>
      <c r="E13" s="75">
        <v>8.0999999999999997E-8</v>
      </c>
      <c r="G13">
        <v>12</v>
      </c>
      <c r="I13" s="26">
        <v>8.0999999999999997E-8</v>
      </c>
      <c r="J13">
        <v>8.8235294117647006E-3</v>
      </c>
      <c r="K13" s="26">
        <v>4.5900000000000002E-7</v>
      </c>
      <c r="L13" t="s">
        <v>57</v>
      </c>
    </row>
    <row r="14" spans="1:12" x14ac:dyDescent="0.3">
      <c r="A14" s="64">
        <v>5.4E-6</v>
      </c>
      <c r="B14" s="77">
        <v>6.7000000000000002E-6</v>
      </c>
      <c r="E14" s="77">
        <v>2.1E-7</v>
      </c>
      <c r="G14">
        <v>13</v>
      </c>
      <c r="I14" s="26">
        <v>2.1E-7</v>
      </c>
      <c r="J14">
        <v>9.5588235294117602E-3</v>
      </c>
      <c r="K14" s="26">
        <v>1.09846153846153E-6</v>
      </c>
      <c r="L14" t="s">
        <v>57</v>
      </c>
    </row>
    <row r="15" spans="1:12" x14ac:dyDescent="0.3">
      <c r="A15" s="65">
        <v>0.21</v>
      </c>
      <c r="B15" s="77">
        <v>1.2999999999999999E-5</v>
      </c>
      <c r="E15" s="77">
        <v>1.3E-6</v>
      </c>
      <c r="G15">
        <v>14</v>
      </c>
      <c r="I15" s="26">
        <v>1.3E-6</v>
      </c>
      <c r="J15">
        <v>1.0294117647058801E-2</v>
      </c>
      <c r="K15" s="26">
        <v>6.3142857142857096E-6</v>
      </c>
      <c r="L15" t="s">
        <v>57</v>
      </c>
    </row>
    <row r="16" spans="1:12" x14ac:dyDescent="0.3">
      <c r="A16" s="79">
        <v>6.9999999999999999E-4</v>
      </c>
      <c r="B16" s="77">
        <v>2.1E-7</v>
      </c>
      <c r="E16" s="77">
        <v>1.3999999999999999E-6</v>
      </c>
      <c r="G16">
        <v>15</v>
      </c>
      <c r="I16" s="26">
        <v>1.3999999999999999E-6</v>
      </c>
      <c r="J16">
        <v>1.10294117647058E-2</v>
      </c>
      <c r="K16" s="26">
        <v>6.3466666666666604E-6</v>
      </c>
      <c r="L16" t="s">
        <v>57</v>
      </c>
    </row>
    <row r="17" spans="1:12" x14ac:dyDescent="0.3">
      <c r="A17" s="65">
        <v>0.55000000000000004</v>
      </c>
      <c r="B17" s="77">
        <v>1.4E-5</v>
      </c>
      <c r="E17" s="77">
        <v>4.6999999999999999E-6</v>
      </c>
      <c r="G17">
        <v>16</v>
      </c>
      <c r="I17" s="26">
        <v>4.6999999999999999E-6</v>
      </c>
      <c r="J17">
        <v>1.1764705882352899E-2</v>
      </c>
      <c r="K17" s="26">
        <v>1.9975000000000001E-5</v>
      </c>
      <c r="L17" t="s">
        <v>57</v>
      </c>
    </row>
    <row r="18" spans="1:12" x14ac:dyDescent="0.3">
      <c r="A18" s="65">
        <v>0.04</v>
      </c>
      <c r="B18" s="77">
        <v>1.3999999999999999E-6</v>
      </c>
      <c r="E18" s="64">
        <v>5.4E-6</v>
      </c>
      <c r="G18">
        <v>17</v>
      </c>
      <c r="I18" s="26">
        <v>5.4E-6</v>
      </c>
      <c r="J18">
        <v>1.2500000000000001E-2</v>
      </c>
      <c r="K18" s="26">
        <v>2.16E-5</v>
      </c>
      <c r="L18" t="s">
        <v>57</v>
      </c>
    </row>
    <row r="19" spans="1:12" x14ac:dyDescent="0.3">
      <c r="A19" s="65">
        <v>0.28999999999999998</v>
      </c>
      <c r="B19" s="77">
        <v>1.3E-6</v>
      </c>
      <c r="E19" s="77">
        <v>5.9000000000000003E-6</v>
      </c>
      <c r="G19">
        <v>18</v>
      </c>
      <c r="I19" s="26">
        <v>5.9000000000000003E-6</v>
      </c>
      <c r="J19">
        <v>1.3235294117647E-2</v>
      </c>
      <c r="K19" s="26">
        <v>2.2288888888888799E-5</v>
      </c>
      <c r="L19" t="s">
        <v>57</v>
      </c>
    </row>
    <row r="20" spans="1:12" x14ac:dyDescent="0.3">
      <c r="A20" s="65">
        <v>0.89</v>
      </c>
      <c r="B20" s="77">
        <v>9.5999999999999996E-6</v>
      </c>
      <c r="E20" s="77">
        <v>6.7000000000000002E-6</v>
      </c>
      <c r="G20">
        <v>19</v>
      </c>
      <c r="I20" s="26">
        <v>6.7000000000000002E-6</v>
      </c>
      <c r="J20">
        <v>1.3970588235294099E-2</v>
      </c>
      <c r="K20" s="26">
        <v>2.3119999999999999E-5</v>
      </c>
      <c r="L20" t="s">
        <v>57</v>
      </c>
    </row>
    <row r="21" spans="1:12" x14ac:dyDescent="0.3">
      <c r="A21" s="66">
        <v>4.0000000000000001E-3</v>
      </c>
      <c r="B21" s="77">
        <v>6.8000000000000001E-6</v>
      </c>
      <c r="E21" s="77">
        <v>6.8000000000000001E-6</v>
      </c>
      <c r="G21">
        <v>20</v>
      </c>
      <c r="I21" s="26">
        <v>6.8000000000000001E-6</v>
      </c>
      <c r="J21">
        <v>1.47058823529411E-2</v>
      </c>
      <c r="K21" s="26">
        <v>2.3119999999999999E-5</v>
      </c>
      <c r="L21" t="s">
        <v>57</v>
      </c>
    </row>
    <row r="22" spans="1:12" x14ac:dyDescent="0.3">
      <c r="A22" s="65">
        <v>0.4</v>
      </c>
      <c r="B22" s="77">
        <v>4.6999999999999999E-6</v>
      </c>
      <c r="E22" s="77">
        <v>9.5999999999999996E-6</v>
      </c>
      <c r="G22">
        <v>21</v>
      </c>
      <c r="I22" s="26">
        <v>9.5999999999999996E-6</v>
      </c>
      <c r="J22">
        <v>1.54411764705882E-2</v>
      </c>
      <c r="K22" s="26">
        <v>3.1085714285714199E-5</v>
      </c>
      <c r="L22" t="s">
        <v>57</v>
      </c>
    </row>
    <row r="23" spans="1:12" x14ac:dyDescent="0.3">
      <c r="A23" s="65">
        <v>0.22</v>
      </c>
      <c r="B23" s="77">
        <v>5.9000000000000003E-6</v>
      </c>
      <c r="E23" s="77">
        <v>1.2999999999999999E-5</v>
      </c>
      <c r="G23">
        <v>22</v>
      </c>
      <c r="I23" s="26">
        <v>1.2999999999999999E-5</v>
      </c>
      <c r="J23">
        <v>1.6176470588235198E-2</v>
      </c>
      <c r="K23" s="26">
        <v>4.01818181818181E-5</v>
      </c>
      <c r="L23" t="s">
        <v>57</v>
      </c>
    </row>
    <row r="24" spans="1:12" x14ac:dyDescent="0.3">
      <c r="A24" s="65">
        <v>0.10100000000000001</v>
      </c>
      <c r="B24" s="69">
        <v>4.0000000000000001E-3</v>
      </c>
      <c r="E24" s="77">
        <v>1.4E-5</v>
      </c>
      <c r="G24">
        <v>23</v>
      </c>
      <c r="I24" s="26">
        <v>1.4E-5</v>
      </c>
      <c r="J24">
        <v>1.69117647058823E-2</v>
      </c>
      <c r="K24" s="26">
        <v>4.1391304347825998E-5</v>
      </c>
      <c r="L24" t="s">
        <v>57</v>
      </c>
    </row>
    <row r="25" spans="1:12" x14ac:dyDescent="0.3">
      <c r="A25" s="67">
        <v>0.37</v>
      </c>
      <c r="B25" s="69">
        <v>8.1000000000000004E-5</v>
      </c>
      <c r="E25" s="77">
        <v>1.5999999999999999E-5</v>
      </c>
      <c r="G25">
        <v>24</v>
      </c>
      <c r="I25" s="26">
        <v>1.5999999999999999E-5</v>
      </c>
      <c r="J25">
        <v>1.7647058823529401E-2</v>
      </c>
      <c r="K25" s="26">
        <v>4.5333333333333301E-5</v>
      </c>
      <c r="L25" t="s">
        <v>57</v>
      </c>
    </row>
    <row r="26" spans="1:12" x14ac:dyDescent="0.3">
      <c r="B26" s="70">
        <v>7.0000000000000007E-2</v>
      </c>
      <c r="E26" s="69">
        <v>8.1000000000000004E-5</v>
      </c>
      <c r="G26">
        <v>25</v>
      </c>
      <c r="I26" s="26">
        <v>8.1000000000000004E-5</v>
      </c>
      <c r="J26">
        <v>1.8382352941176398E-2</v>
      </c>
      <c r="K26">
        <v>2.2032E-4</v>
      </c>
      <c r="L26" t="s">
        <v>57</v>
      </c>
    </row>
    <row r="27" spans="1:12" x14ac:dyDescent="0.3">
      <c r="B27" s="70">
        <v>0.01</v>
      </c>
      <c r="E27" s="79">
        <v>6.9999999999999999E-4</v>
      </c>
      <c r="G27">
        <v>26</v>
      </c>
      <c r="I27">
        <v>6.9999999999999999E-4</v>
      </c>
      <c r="J27">
        <v>1.91176470588235E-2</v>
      </c>
      <c r="K27">
        <v>1.83076923076923E-3</v>
      </c>
      <c r="L27" t="s">
        <v>57</v>
      </c>
    </row>
    <row r="28" spans="1:12" x14ac:dyDescent="0.3">
      <c r="B28" s="70">
        <v>2E-3</v>
      </c>
      <c r="E28" s="78">
        <v>1E-3</v>
      </c>
      <c r="G28">
        <v>27</v>
      </c>
      <c r="I28">
        <v>1E-3</v>
      </c>
      <c r="J28">
        <v>1.98529411764705E-2</v>
      </c>
      <c r="K28">
        <v>2.5185185185185098E-3</v>
      </c>
      <c r="L28" t="s">
        <v>57</v>
      </c>
    </row>
    <row r="29" spans="1:12" x14ac:dyDescent="0.3">
      <c r="B29" s="70">
        <v>0.62</v>
      </c>
      <c r="E29" s="70">
        <v>2E-3</v>
      </c>
      <c r="G29">
        <v>28</v>
      </c>
      <c r="I29">
        <v>2E-3</v>
      </c>
      <c r="J29">
        <v>2.0588235294117602E-2</v>
      </c>
      <c r="K29">
        <v>4.6896551724137899E-3</v>
      </c>
      <c r="L29" t="s">
        <v>57</v>
      </c>
    </row>
    <row r="30" spans="1:12" x14ac:dyDescent="0.3">
      <c r="B30" s="70">
        <v>0.05</v>
      </c>
      <c r="E30" s="71">
        <v>2E-3</v>
      </c>
      <c r="G30">
        <v>29</v>
      </c>
      <c r="I30">
        <v>2E-3</v>
      </c>
      <c r="J30">
        <v>2.13235294117647E-2</v>
      </c>
      <c r="K30">
        <v>4.6896551724137899E-3</v>
      </c>
      <c r="L30" t="s">
        <v>57</v>
      </c>
    </row>
    <row r="31" spans="1:12" x14ac:dyDescent="0.3">
      <c r="B31" s="70">
        <v>0.45</v>
      </c>
      <c r="E31" s="66">
        <v>4.0000000000000001E-3</v>
      </c>
      <c r="G31">
        <v>30</v>
      </c>
      <c r="I31">
        <v>4.0000000000000001E-3</v>
      </c>
      <c r="J31">
        <v>2.20588235294117E-2</v>
      </c>
      <c r="K31">
        <v>8.7741935483870905E-3</v>
      </c>
      <c r="L31" t="s">
        <v>57</v>
      </c>
    </row>
    <row r="32" spans="1:12" x14ac:dyDescent="0.3">
      <c r="B32" s="71">
        <v>0.04</v>
      </c>
      <c r="E32" s="69">
        <v>4.0000000000000001E-3</v>
      </c>
      <c r="G32">
        <v>31</v>
      </c>
      <c r="I32">
        <v>4.0000000000000001E-3</v>
      </c>
      <c r="J32">
        <v>2.2794117647058802E-2</v>
      </c>
      <c r="K32">
        <v>8.7741935483870905E-3</v>
      </c>
      <c r="L32" t="s">
        <v>57</v>
      </c>
    </row>
    <row r="33" spans="2:12" x14ac:dyDescent="0.3">
      <c r="B33" s="71">
        <v>2E-3</v>
      </c>
      <c r="E33" s="73">
        <v>7.0000000000000001E-3</v>
      </c>
      <c r="G33">
        <v>32</v>
      </c>
      <c r="I33">
        <v>7.0000000000000001E-3</v>
      </c>
      <c r="J33">
        <v>2.3529411764705799E-2</v>
      </c>
      <c r="K33">
        <v>1.4874999999999999E-2</v>
      </c>
      <c r="L33" t="s">
        <v>57</v>
      </c>
    </row>
    <row r="34" spans="2:12" x14ac:dyDescent="0.3">
      <c r="B34" s="70">
        <v>0.20499999999999999</v>
      </c>
      <c r="E34" s="70">
        <v>0.01</v>
      </c>
      <c r="G34">
        <v>33</v>
      </c>
      <c r="I34">
        <v>0.01</v>
      </c>
      <c r="J34">
        <v>2.42647058823529E-2</v>
      </c>
      <c r="K34">
        <v>2.06060606060606E-2</v>
      </c>
      <c r="L34" t="s">
        <v>57</v>
      </c>
    </row>
    <row r="35" spans="2:12" x14ac:dyDescent="0.3">
      <c r="B35" s="72">
        <v>0.21</v>
      </c>
      <c r="E35" s="63">
        <v>0.02</v>
      </c>
      <c r="G35">
        <v>34</v>
      </c>
      <c r="I35">
        <v>0.02</v>
      </c>
      <c r="J35">
        <v>2.5000000000000001E-2</v>
      </c>
      <c r="K35">
        <v>0.04</v>
      </c>
      <c r="L35" t="s">
        <v>57</v>
      </c>
    </row>
    <row r="36" spans="2:12" x14ac:dyDescent="0.3">
      <c r="B36" s="73">
        <v>7.0000000000000001E-3</v>
      </c>
      <c r="E36" s="72">
        <v>3.5999999999999997E-2</v>
      </c>
      <c r="G36">
        <v>35</v>
      </c>
      <c r="I36">
        <v>3.5999999999999997E-2</v>
      </c>
      <c r="J36">
        <v>2.5735294117646999E-2</v>
      </c>
      <c r="K36">
        <v>6.9888888888888806E-2</v>
      </c>
      <c r="L36" t="s">
        <v>58</v>
      </c>
    </row>
    <row r="37" spans="2:12" x14ac:dyDescent="0.3">
      <c r="B37" s="72">
        <v>0.26</v>
      </c>
      <c r="E37" s="72">
        <v>3.6999999999999998E-2</v>
      </c>
      <c r="G37">
        <v>36</v>
      </c>
      <c r="I37">
        <v>3.6999999999999998E-2</v>
      </c>
      <c r="J37">
        <v>2.64705882352941E-2</v>
      </c>
      <c r="K37">
        <v>6.9888888888888806E-2</v>
      </c>
      <c r="L37" t="s">
        <v>58</v>
      </c>
    </row>
    <row r="38" spans="2:12" x14ac:dyDescent="0.3">
      <c r="B38" s="72">
        <v>0.31</v>
      </c>
      <c r="E38" s="65">
        <v>0.04</v>
      </c>
      <c r="G38">
        <v>37</v>
      </c>
      <c r="I38">
        <v>0.04</v>
      </c>
      <c r="J38">
        <v>2.7205882352941101E-2</v>
      </c>
      <c r="K38">
        <v>7.1578947368421006E-2</v>
      </c>
      <c r="L38" t="s">
        <v>58</v>
      </c>
    </row>
    <row r="39" spans="2:12" x14ac:dyDescent="0.3">
      <c r="B39" s="72">
        <v>3.6999999999999998E-2</v>
      </c>
      <c r="E39" s="71">
        <v>0.04</v>
      </c>
      <c r="G39">
        <v>38</v>
      </c>
      <c r="I39">
        <v>0.04</v>
      </c>
      <c r="J39">
        <v>2.7941176470588198E-2</v>
      </c>
      <c r="K39">
        <v>7.1578947368421006E-2</v>
      </c>
      <c r="L39" t="s">
        <v>58</v>
      </c>
    </row>
    <row r="40" spans="2:12" x14ac:dyDescent="0.3">
      <c r="B40" s="72">
        <v>0.16</v>
      </c>
      <c r="E40" s="70">
        <v>0.05</v>
      </c>
      <c r="G40">
        <v>39</v>
      </c>
      <c r="I40">
        <v>0.05</v>
      </c>
      <c r="J40">
        <v>2.8676470588235199E-2</v>
      </c>
      <c r="K40">
        <v>8.7179487179487106E-2</v>
      </c>
      <c r="L40" t="s">
        <v>58</v>
      </c>
    </row>
    <row r="41" spans="2:12" x14ac:dyDescent="0.3">
      <c r="B41" s="72">
        <v>3.5999999999999997E-2</v>
      </c>
      <c r="E41" s="62">
        <v>7.0000000000000007E-2</v>
      </c>
      <c r="G41">
        <v>40</v>
      </c>
      <c r="I41">
        <v>7.0000000000000007E-2</v>
      </c>
      <c r="J41">
        <v>2.94117647058823E-2</v>
      </c>
      <c r="K41">
        <v>0.116097560975609</v>
      </c>
      <c r="L41" t="s">
        <v>58</v>
      </c>
    </row>
    <row r="42" spans="2:12" x14ac:dyDescent="0.3">
      <c r="B42" s="72">
        <v>0.20699999999999999</v>
      </c>
      <c r="E42" s="70">
        <v>7.0000000000000007E-2</v>
      </c>
      <c r="G42">
        <v>41</v>
      </c>
      <c r="I42">
        <v>7.0000000000000007E-2</v>
      </c>
      <c r="J42">
        <v>3.0147058823529398E-2</v>
      </c>
      <c r="K42">
        <v>0.116097560975609</v>
      </c>
      <c r="L42" t="s">
        <v>58</v>
      </c>
    </row>
    <row r="43" spans="2:12" x14ac:dyDescent="0.3">
      <c r="B43" s="74">
        <v>0.09</v>
      </c>
      <c r="E43" s="62">
        <v>0.08</v>
      </c>
      <c r="G43">
        <v>42</v>
      </c>
      <c r="I43">
        <v>0.08</v>
      </c>
      <c r="J43">
        <v>3.0882352941176399E-2</v>
      </c>
      <c r="K43">
        <v>0.12952380952380901</v>
      </c>
      <c r="L43" t="s">
        <v>58</v>
      </c>
    </row>
    <row r="44" spans="2:12" x14ac:dyDescent="0.3">
      <c r="B44" s="72">
        <v>0.25</v>
      </c>
      <c r="E44" s="74">
        <v>0.09</v>
      </c>
      <c r="G44">
        <v>43</v>
      </c>
      <c r="I44">
        <v>0.09</v>
      </c>
      <c r="J44">
        <v>3.16176470588235E-2</v>
      </c>
      <c r="K44">
        <v>0.14232558139534801</v>
      </c>
      <c r="L44" t="s">
        <v>58</v>
      </c>
    </row>
    <row r="45" spans="2:12" x14ac:dyDescent="0.3">
      <c r="B45" s="72">
        <v>0.21</v>
      </c>
      <c r="E45" s="65">
        <v>0.10100000000000001</v>
      </c>
      <c r="G45">
        <v>44</v>
      </c>
      <c r="I45">
        <v>0.1</v>
      </c>
      <c r="J45">
        <v>3.2352941176470501E-2</v>
      </c>
      <c r="K45">
        <v>0.15454545454545399</v>
      </c>
      <c r="L45" t="s">
        <v>58</v>
      </c>
    </row>
    <row r="46" spans="2:12" x14ac:dyDescent="0.3">
      <c r="E46" s="62">
        <v>0.15</v>
      </c>
      <c r="G46">
        <v>45</v>
      </c>
      <c r="I46">
        <v>0.15</v>
      </c>
      <c r="J46">
        <v>3.3088235294117599E-2</v>
      </c>
      <c r="K46">
        <v>0.22666666666666599</v>
      </c>
      <c r="L46" t="s">
        <v>58</v>
      </c>
    </row>
    <row r="47" spans="2:12" x14ac:dyDescent="0.3">
      <c r="E47" s="72">
        <v>0.16</v>
      </c>
      <c r="G47">
        <v>46</v>
      </c>
      <c r="I47">
        <v>0.16</v>
      </c>
      <c r="J47">
        <v>3.3823529411764697E-2</v>
      </c>
      <c r="K47">
        <v>0.23652173913043401</v>
      </c>
      <c r="L47" t="s">
        <v>58</v>
      </c>
    </row>
    <row r="48" spans="2:12" x14ac:dyDescent="0.3">
      <c r="E48" s="62">
        <v>0.18</v>
      </c>
      <c r="G48">
        <v>47</v>
      </c>
      <c r="I48">
        <v>0.18</v>
      </c>
      <c r="J48">
        <v>3.4558823529411697E-2</v>
      </c>
      <c r="K48">
        <v>0.26042553191489298</v>
      </c>
      <c r="L48" t="s">
        <v>58</v>
      </c>
    </row>
    <row r="49" spans="5:12" x14ac:dyDescent="0.3">
      <c r="E49" s="62">
        <v>0.19</v>
      </c>
      <c r="G49">
        <v>48</v>
      </c>
      <c r="I49">
        <v>0.19</v>
      </c>
      <c r="J49">
        <v>3.5294117647058802E-2</v>
      </c>
      <c r="K49">
        <v>0.269166666666666</v>
      </c>
      <c r="L49" t="s">
        <v>58</v>
      </c>
    </row>
    <row r="50" spans="5:12" x14ac:dyDescent="0.3">
      <c r="E50" s="70">
        <v>0.20499999999999999</v>
      </c>
      <c r="G50">
        <v>49</v>
      </c>
      <c r="I50">
        <v>0.20499999999999999</v>
      </c>
      <c r="J50">
        <v>3.6029411764705803E-2</v>
      </c>
      <c r="K50">
        <v>0.26943396226415001</v>
      </c>
      <c r="L50" t="s">
        <v>58</v>
      </c>
    </row>
    <row r="51" spans="5:12" x14ac:dyDescent="0.3">
      <c r="E51" s="72">
        <v>0.20699999999999999</v>
      </c>
      <c r="G51">
        <v>50</v>
      </c>
      <c r="I51">
        <v>0.20699999999999999</v>
      </c>
      <c r="J51">
        <v>3.6764705882352901E-2</v>
      </c>
      <c r="K51">
        <v>0.26943396226415001</v>
      </c>
      <c r="L51" t="s">
        <v>58</v>
      </c>
    </row>
    <row r="52" spans="5:12" x14ac:dyDescent="0.3">
      <c r="E52" s="65">
        <v>0.21</v>
      </c>
      <c r="G52">
        <v>51</v>
      </c>
      <c r="I52">
        <v>0.21</v>
      </c>
      <c r="J52">
        <v>3.7499999999999999E-2</v>
      </c>
      <c r="K52">
        <v>0.26943396226415001</v>
      </c>
      <c r="L52" t="s">
        <v>58</v>
      </c>
    </row>
    <row r="53" spans="5:12" x14ac:dyDescent="0.3">
      <c r="E53" s="72">
        <v>0.21</v>
      </c>
      <c r="G53">
        <v>52</v>
      </c>
      <c r="I53">
        <v>0.21</v>
      </c>
      <c r="J53">
        <v>3.8235294117646999E-2</v>
      </c>
      <c r="K53">
        <v>0.26943396226415001</v>
      </c>
      <c r="L53" t="s">
        <v>58</v>
      </c>
    </row>
    <row r="54" spans="5:12" x14ac:dyDescent="0.3">
      <c r="E54" s="72">
        <v>0.21</v>
      </c>
      <c r="G54">
        <v>53</v>
      </c>
      <c r="I54">
        <v>0.21</v>
      </c>
      <c r="J54">
        <v>3.8970588235294097E-2</v>
      </c>
      <c r="K54">
        <v>0.26943396226415001</v>
      </c>
      <c r="L54" t="s">
        <v>58</v>
      </c>
    </row>
    <row r="55" spans="5:12" x14ac:dyDescent="0.3">
      <c r="E55" s="65">
        <v>0.22</v>
      </c>
      <c r="G55">
        <v>54</v>
      </c>
      <c r="I55">
        <v>0.22</v>
      </c>
      <c r="J55">
        <v>3.9705882352941098E-2</v>
      </c>
      <c r="K55">
        <v>0.27703703703703703</v>
      </c>
      <c r="L55" t="s">
        <v>58</v>
      </c>
    </row>
    <row r="56" spans="5:12" x14ac:dyDescent="0.3">
      <c r="E56" s="72">
        <v>0.25</v>
      </c>
      <c r="G56">
        <v>55</v>
      </c>
      <c r="I56">
        <v>0.25</v>
      </c>
      <c r="J56">
        <v>4.0441176470588203E-2</v>
      </c>
      <c r="K56">
        <v>0.30909090909090903</v>
      </c>
      <c r="L56" t="s">
        <v>58</v>
      </c>
    </row>
    <row r="57" spans="5:12" x14ac:dyDescent="0.3">
      <c r="E57" s="72">
        <v>0.26</v>
      </c>
      <c r="G57">
        <v>56</v>
      </c>
      <c r="I57">
        <v>0.26</v>
      </c>
      <c r="J57">
        <v>4.1176470588235203E-2</v>
      </c>
      <c r="K57">
        <v>0.315714285714285</v>
      </c>
      <c r="L57" t="s">
        <v>58</v>
      </c>
    </row>
    <row r="58" spans="5:12" x14ac:dyDescent="0.3">
      <c r="E58" s="65">
        <v>0.28999999999999998</v>
      </c>
      <c r="G58">
        <v>57</v>
      </c>
      <c r="I58">
        <v>0.28999999999999998</v>
      </c>
      <c r="J58">
        <v>4.1911764705882301E-2</v>
      </c>
      <c r="K58">
        <v>0.34596491228070098</v>
      </c>
      <c r="L58" t="s">
        <v>58</v>
      </c>
    </row>
    <row r="59" spans="5:12" x14ac:dyDescent="0.3">
      <c r="E59" s="62">
        <v>0.31</v>
      </c>
      <c r="G59">
        <v>58</v>
      </c>
      <c r="I59">
        <v>0.31</v>
      </c>
      <c r="J59">
        <v>4.2647058823529399E-2</v>
      </c>
      <c r="K59">
        <v>0.35728813559321998</v>
      </c>
      <c r="L59" t="s">
        <v>58</v>
      </c>
    </row>
    <row r="60" spans="5:12" x14ac:dyDescent="0.3">
      <c r="E60" s="72">
        <v>0.31</v>
      </c>
      <c r="G60">
        <v>59</v>
      </c>
      <c r="I60">
        <v>0.31</v>
      </c>
      <c r="J60">
        <v>4.33823529411764E-2</v>
      </c>
      <c r="K60">
        <v>0.35728813559321998</v>
      </c>
      <c r="L60" t="s">
        <v>58</v>
      </c>
    </row>
    <row r="61" spans="5:12" x14ac:dyDescent="0.3">
      <c r="E61" s="62">
        <v>0.36</v>
      </c>
      <c r="G61">
        <v>60</v>
      </c>
      <c r="I61">
        <v>0.36</v>
      </c>
      <c r="J61">
        <v>4.4117647058823498E-2</v>
      </c>
      <c r="K61">
        <v>0.40799999999999997</v>
      </c>
      <c r="L61" t="s">
        <v>58</v>
      </c>
    </row>
    <row r="62" spans="5:12" x14ac:dyDescent="0.3">
      <c r="E62" s="67">
        <v>0.37</v>
      </c>
      <c r="G62">
        <v>61</v>
      </c>
      <c r="I62">
        <v>0.37</v>
      </c>
      <c r="J62">
        <v>4.4852941176470498E-2</v>
      </c>
      <c r="K62">
        <v>0.41245901639344201</v>
      </c>
      <c r="L62" t="s">
        <v>58</v>
      </c>
    </row>
    <row r="63" spans="5:12" x14ac:dyDescent="0.3">
      <c r="E63" s="63">
        <v>0.38</v>
      </c>
      <c r="G63">
        <v>62</v>
      </c>
      <c r="I63">
        <v>0.38</v>
      </c>
      <c r="J63">
        <v>4.5588235294117603E-2</v>
      </c>
      <c r="K63">
        <v>0.41677419354838702</v>
      </c>
      <c r="L63" t="s">
        <v>58</v>
      </c>
    </row>
    <row r="64" spans="5:12" x14ac:dyDescent="0.3">
      <c r="E64" s="65">
        <v>0.4</v>
      </c>
      <c r="G64">
        <v>63</v>
      </c>
      <c r="I64">
        <v>0.4</v>
      </c>
      <c r="J64">
        <v>4.6323529411764701E-2</v>
      </c>
      <c r="K64">
        <v>0.43174603174603099</v>
      </c>
      <c r="L64" t="s">
        <v>58</v>
      </c>
    </row>
    <row r="65" spans="5:12" x14ac:dyDescent="0.3">
      <c r="E65" s="70">
        <v>0.45</v>
      </c>
      <c r="G65">
        <v>64</v>
      </c>
      <c r="I65">
        <v>0.45</v>
      </c>
      <c r="J65">
        <v>4.7058823529411702E-2</v>
      </c>
      <c r="K65">
        <v>0.47812500000000002</v>
      </c>
      <c r="L65" t="s">
        <v>58</v>
      </c>
    </row>
    <row r="66" spans="5:12" x14ac:dyDescent="0.3">
      <c r="E66" s="62">
        <v>0.52</v>
      </c>
      <c r="G66">
        <v>65</v>
      </c>
      <c r="I66">
        <v>0.52</v>
      </c>
      <c r="J66">
        <v>4.7794117647058799E-2</v>
      </c>
      <c r="K66">
        <v>0.54400000000000004</v>
      </c>
      <c r="L66" t="s">
        <v>58</v>
      </c>
    </row>
    <row r="67" spans="5:12" x14ac:dyDescent="0.3">
      <c r="E67" s="65">
        <v>0.55000000000000004</v>
      </c>
      <c r="G67">
        <v>66</v>
      </c>
      <c r="I67">
        <v>0.55000000000000004</v>
      </c>
      <c r="J67">
        <v>4.85294117647058E-2</v>
      </c>
      <c r="K67">
        <v>0.56666666666666599</v>
      </c>
      <c r="L67" t="s">
        <v>58</v>
      </c>
    </row>
    <row r="68" spans="5:12" x14ac:dyDescent="0.3">
      <c r="E68" s="70">
        <v>0.62</v>
      </c>
      <c r="G68">
        <v>67</v>
      </c>
      <c r="I68">
        <v>0.62</v>
      </c>
      <c r="J68">
        <v>4.9264705882352898E-2</v>
      </c>
      <c r="K68">
        <v>0.629253731343283</v>
      </c>
      <c r="L68" t="s">
        <v>58</v>
      </c>
    </row>
    <row r="69" spans="5:12" x14ac:dyDescent="0.3">
      <c r="E69" s="65">
        <v>0.89</v>
      </c>
      <c r="G69">
        <v>68</v>
      </c>
      <c r="I69">
        <v>0.89</v>
      </c>
      <c r="J69">
        <v>0.05</v>
      </c>
      <c r="K69">
        <v>0.89</v>
      </c>
      <c r="L6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K69"/>
  <sheetViews>
    <sheetView workbookViewId="0">
      <selection activeCell="E16" sqref="E16"/>
    </sheetView>
  </sheetViews>
  <sheetFormatPr baseColWidth="10" defaultColWidth="10.77734375" defaultRowHeight="14.4" x14ac:dyDescent="0.3"/>
  <cols>
    <col min="1" max="1" width="13.6640625" style="22" bestFit="1" customWidth="1"/>
    <col min="2" max="2" width="9.5546875" style="22" bestFit="1" customWidth="1"/>
    <col min="3" max="3" width="12.5546875" bestFit="1" customWidth="1"/>
    <col min="5" max="5" width="18.33203125" style="22" bestFit="1" customWidth="1"/>
    <col min="6" max="6" width="10.5546875" style="22" bestFit="1" customWidth="1"/>
    <col min="7" max="7" width="12.5546875" bestFit="1" customWidth="1"/>
    <col min="9" max="9" width="12.5546875" bestFit="1" customWidth="1"/>
    <col min="10" max="10" width="12.109375" bestFit="1" customWidth="1"/>
    <col min="11" max="11" width="12.5546875" bestFit="1" customWidth="1"/>
  </cols>
  <sheetData>
    <row r="1" spans="1:11" x14ac:dyDescent="0.3">
      <c r="A1" s="22" t="s">
        <v>63</v>
      </c>
      <c r="E1" s="22" t="s">
        <v>64</v>
      </c>
      <c r="I1" t="s">
        <v>182</v>
      </c>
      <c r="J1" t="s">
        <v>183</v>
      </c>
    </row>
    <row r="2" spans="1:11" x14ac:dyDescent="0.3">
      <c r="A2" s="61">
        <v>7.2E-9</v>
      </c>
      <c r="B2" s="89">
        <v>1.2240000000000001E-7</v>
      </c>
      <c r="C2" s="18" t="s">
        <v>0</v>
      </c>
      <c r="E2" s="75">
        <v>1.3000000000000001E-8</v>
      </c>
      <c r="F2" s="89">
        <v>1.4733333333333301E-7</v>
      </c>
      <c r="G2" s="80" t="s">
        <v>1</v>
      </c>
      <c r="I2" s="76">
        <v>1.9000000000000001E-9</v>
      </c>
      <c r="J2" s="87">
        <v>7.1400000000000004E-8</v>
      </c>
      <c r="K2" s="80" t="s">
        <v>2</v>
      </c>
    </row>
    <row r="3" spans="1:11" x14ac:dyDescent="0.3">
      <c r="A3" s="62">
        <v>0.18</v>
      </c>
      <c r="B3" s="93">
        <v>0.26042553191489298</v>
      </c>
      <c r="C3" s="18" t="s">
        <v>1</v>
      </c>
      <c r="E3" s="76">
        <v>1.9000000000000001E-9</v>
      </c>
      <c r="F3" s="90">
        <v>7.1400000000000004E-8</v>
      </c>
      <c r="G3" s="80" t="s">
        <v>2</v>
      </c>
      <c r="I3" s="76">
        <v>2.1000000000000002E-9</v>
      </c>
      <c r="J3" s="87">
        <v>7.1400000000000004E-8</v>
      </c>
      <c r="K3" s="80" t="s">
        <v>5</v>
      </c>
    </row>
    <row r="4" spans="1:11" x14ac:dyDescent="0.3">
      <c r="A4" s="62">
        <v>0.08</v>
      </c>
      <c r="B4" s="93">
        <v>0.12952380952380901</v>
      </c>
      <c r="C4" s="18" t="s">
        <v>2</v>
      </c>
      <c r="E4" s="75">
        <v>4.6999999999999997E-8</v>
      </c>
      <c r="F4" s="89">
        <v>2.90545454545454E-7</v>
      </c>
      <c r="G4" s="80" t="s">
        <v>50</v>
      </c>
      <c r="I4" s="75">
        <v>6E-9</v>
      </c>
      <c r="J4" s="86">
        <v>1.2240000000000001E-7</v>
      </c>
      <c r="K4" s="80" t="s">
        <v>6</v>
      </c>
    </row>
    <row r="5" spans="1:11" x14ac:dyDescent="0.3">
      <c r="A5" s="62">
        <v>0.52</v>
      </c>
      <c r="B5" s="93">
        <v>0.54400000000000004</v>
      </c>
      <c r="C5" s="18" t="s">
        <v>50</v>
      </c>
      <c r="E5" s="75">
        <v>2.9999999999999997E-8</v>
      </c>
      <c r="F5" s="89">
        <v>2.3799999999999999E-7</v>
      </c>
      <c r="G5" s="80" t="s">
        <v>52</v>
      </c>
      <c r="I5" s="61">
        <v>7.2E-9</v>
      </c>
      <c r="J5" s="86">
        <v>1.2240000000000001E-7</v>
      </c>
      <c r="K5" s="18" t="s">
        <v>0</v>
      </c>
    </row>
    <row r="6" spans="1:11" x14ac:dyDescent="0.3">
      <c r="A6" s="62">
        <v>0.15</v>
      </c>
      <c r="B6" s="93">
        <v>0.22666666666666599</v>
      </c>
      <c r="C6" s="18" t="s">
        <v>52</v>
      </c>
      <c r="E6" s="76">
        <v>9.3000000000000006E-9</v>
      </c>
      <c r="F6" s="89">
        <v>1.2648E-7</v>
      </c>
      <c r="G6" s="80" t="s">
        <v>51</v>
      </c>
      <c r="I6" s="76">
        <v>9.3000000000000006E-9</v>
      </c>
      <c r="J6" s="86">
        <v>1.2648E-7</v>
      </c>
      <c r="K6" s="80" t="s">
        <v>51</v>
      </c>
    </row>
    <row r="7" spans="1:11" x14ac:dyDescent="0.3">
      <c r="A7" s="62">
        <v>7.0000000000000007E-2</v>
      </c>
      <c r="B7" s="93">
        <v>0.116097560975609</v>
      </c>
      <c r="C7" s="18" t="s">
        <v>51</v>
      </c>
      <c r="E7" s="75">
        <v>8.0999999999999997E-8</v>
      </c>
      <c r="F7" s="89">
        <v>4.5900000000000002E-7</v>
      </c>
      <c r="G7" s="80" t="s">
        <v>53</v>
      </c>
      <c r="I7" s="75">
        <v>1.3000000000000001E-8</v>
      </c>
      <c r="J7" s="86">
        <v>1.4733333333333301E-7</v>
      </c>
      <c r="K7" s="80" t="s">
        <v>1</v>
      </c>
    </row>
    <row r="8" spans="1:11" x14ac:dyDescent="0.3">
      <c r="A8" s="62">
        <v>0.19</v>
      </c>
      <c r="B8" s="93">
        <v>0.269166666666666</v>
      </c>
      <c r="C8" s="18" t="s">
        <v>53</v>
      </c>
      <c r="E8" s="76">
        <v>2.1000000000000002E-9</v>
      </c>
      <c r="F8" s="90">
        <v>7.1400000000000004E-8</v>
      </c>
      <c r="G8" s="80" t="s">
        <v>5</v>
      </c>
      <c r="I8" s="75">
        <v>2.4E-8</v>
      </c>
      <c r="J8" s="86">
        <v>2.33142857142857E-7</v>
      </c>
      <c r="K8" s="80" t="s">
        <v>8</v>
      </c>
    </row>
    <row r="9" spans="1:11" x14ac:dyDescent="0.3">
      <c r="A9" s="78">
        <v>1E-3</v>
      </c>
      <c r="B9" s="94">
        <v>2.5185185185185098E-3</v>
      </c>
      <c r="C9" s="18" t="s">
        <v>5</v>
      </c>
      <c r="E9" s="75">
        <v>6E-9</v>
      </c>
      <c r="F9" s="89">
        <v>1.2240000000000001E-7</v>
      </c>
      <c r="G9" s="80" t="s">
        <v>6</v>
      </c>
      <c r="I9" s="75">
        <v>2.9999999999999997E-8</v>
      </c>
      <c r="J9" s="86">
        <v>2.3799999999999999E-7</v>
      </c>
      <c r="K9" s="80" t="s">
        <v>52</v>
      </c>
    </row>
    <row r="10" spans="1:11" x14ac:dyDescent="0.3">
      <c r="A10" s="62">
        <v>0.36</v>
      </c>
      <c r="B10" s="93">
        <v>0.40799999999999997</v>
      </c>
      <c r="C10" s="18" t="s">
        <v>6</v>
      </c>
      <c r="E10" s="75">
        <v>3.2000000000000002E-8</v>
      </c>
      <c r="F10" s="89">
        <v>2.3799999999999999E-7</v>
      </c>
      <c r="G10" s="80" t="s">
        <v>7</v>
      </c>
      <c r="I10" s="75">
        <v>3.2000000000000002E-8</v>
      </c>
      <c r="J10" s="86">
        <v>2.3799999999999999E-7</v>
      </c>
      <c r="K10" s="80" t="s">
        <v>7</v>
      </c>
    </row>
    <row r="11" spans="1:11" x14ac:dyDescent="0.3">
      <c r="A11" s="62">
        <v>0.31</v>
      </c>
      <c r="B11" s="93">
        <v>0.35728813559321998</v>
      </c>
      <c r="C11" s="18" t="s">
        <v>7</v>
      </c>
      <c r="E11" s="75">
        <v>2.4E-8</v>
      </c>
      <c r="F11" s="89">
        <v>2.33142857142857E-7</v>
      </c>
      <c r="G11" s="80" t="s">
        <v>8</v>
      </c>
      <c r="I11" s="75">
        <v>3.5000000000000002E-8</v>
      </c>
      <c r="J11" s="86">
        <v>2.3799999999999999E-7</v>
      </c>
      <c r="K11" s="80" t="s">
        <v>54</v>
      </c>
    </row>
    <row r="12" spans="1:11" x14ac:dyDescent="0.3">
      <c r="A12" s="63">
        <v>0.02</v>
      </c>
      <c r="B12" s="7">
        <v>0.04</v>
      </c>
      <c r="C12" s="18" t="s">
        <v>8</v>
      </c>
      <c r="E12" s="75">
        <v>3.5000000000000002E-8</v>
      </c>
      <c r="F12" s="89">
        <v>2.3799999999999999E-7</v>
      </c>
      <c r="G12" s="80" t="s">
        <v>54</v>
      </c>
      <c r="I12" s="75">
        <v>4.6999999999999997E-8</v>
      </c>
      <c r="J12" s="86">
        <v>2.90545454545454E-7</v>
      </c>
      <c r="K12" s="80" t="s">
        <v>50</v>
      </c>
    </row>
    <row r="13" spans="1:11" x14ac:dyDescent="0.3">
      <c r="A13" s="63">
        <v>0.38</v>
      </c>
      <c r="B13" s="93">
        <v>0.41677419354838702</v>
      </c>
      <c r="C13" s="18" t="s">
        <v>54</v>
      </c>
      <c r="E13" s="77">
        <v>1.5999999999999999E-5</v>
      </c>
      <c r="F13" s="91">
        <v>4.5333333333333301E-5</v>
      </c>
      <c r="G13" s="81" t="s">
        <v>1</v>
      </c>
      <c r="I13" s="75">
        <v>8.0999999999999997E-8</v>
      </c>
      <c r="J13" s="86">
        <v>4.5900000000000002E-7</v>
      </c>
      <c r="K13" s="80" t="s">
        <v>53</v>
      </c>
    </row>
    <row r="14" spans="1:11" x14ac:dyDescent="0.3">
      <c r="A14" s="64">
        <v>5.4E-6</v>
      </c>
      <c r="B14" s="91">
        <v>2.16E-5</v>
      </c>
      <c r="C14" s="68" t="s">
        <v>0</v>
      </c>
      <c r="E14" s="77">
        <v>6.7000000000000002E-6</v>
      </c>
      <c r="F14" s="91">
        <v>2.3119999999999999E-5</v>
      </c>
      <c r="G14" s="81" t="s">
        <v>2</v>
      </c>
      <c r="I14" s="77">
        <v>2.1E-7</v>
      </c>
      <c r="J14" s="85">
        <v>1.09846153846153E-6</v>
      </c>
      <c r="K14" s="81" t="s">
        <v>52</v>
      </c>
    </row>
    <row r="15" spans="1:11" x14ac:dyDescent="0.3">
      <c r="A15" s="65">
        <v>0.21</v>
      </c>
      <c r="B15" s="93">
        <v>0.26943396226415001</v>
      </c>
      <c r="C15" s="68" t="s">
        <v>1</v>
      </c>
      <c r="E15" s="77">
        <v>1.2999999999999999E-5</v>
      </c>
      <c r="F15" s="91">
        <v>4.01818181818181E-5</v>
      </c>
      <c r="G15" s="81" t="s">
        <v>50</v>
      </c>
      <c r="I15" s="77">
        <v>1.3E-6</v>
      </c>
      <c r="J15" s="85">
        <v>6.3142857142857096E-6</v>
      </c>
      <c r="K15" s="81" t="s">
        <v>5</v>
      </c>
    </row>
    <row r="16" spans="1:11" x14ac:dyDescent="0.3">
      <c r="A16" s="79">
        <v>6.9999999999999999E-4</v>
      </c>
      <c r="B16" s="94">
        <v>1.83076923076923E-3</v>
      </c>
      <c r="C16" s="68" t="s">
        <v>2</v>
      </c>
      <c r="E16" s="77">
        <v>2.1E-7</v>
      </c>
      <c r="F16" s="92">
        <v>1.09846153846153E-6</v>
      </c>
      <c r="G16" s="81" t="s">
        <v>52</v>
      </c>
      <c r="I16" s="77">
        <v>1.3999999999999999E-6</v>
      </c>
      <c r="J16" s="85">
        <v>6.3466666666666604E-6</v>
      </c>
      <c r="K16" s="81" t="s">
        <v>53</v>
      </c>
    </row>
    <row r="17" spans="1:11" x14ac:dyDescent="0.3">
      <c r="A17" s="65">
        <v>0.55000000000000004</v>
      </c>
      <c r="B17" s="93">
        <v>0.56666666666666599</v>
      </c>
      <c r="C17" s="68" t="s">
        <v>50</v>
      </c>
      <c r="E17" s="77">
        <v>1.4E-5</v>
      </c>
      <c r="F17" s="91">
        <v>4.1391304347825998E-5</v>
      </c>
      <c r="G17" s="81" t="s">
        <v>51</v>
      </c>
      <c r="I17" s="77">
        <v>4.6999999999999999E-6</v>
      </c>
      <c r="J17" s="84">
        <v>1.9975000000000001E-5</v>
      </c>
      <c r="K17" s="81" t="s">
        <v>8</v>
      </c>
    </row>
    <row r="18" spans="1:11" x14ac:dyDescent="0.3">
      <c r="A18" s="65">
        <v>0.04</v>
      </c>
      <c r="B18" s="93">
        <v>7.1578947368421006E-2</v>
      </c>
      <c r="C18" s="68" t="s">
        <v>52</v>
      </c>
      <c r="E18" s="77">
        <v>1.3999999999999999E-6</v>
      </c>
      <c r="F18" s="92">
        <v>6.3466666666666604E-6</v>
      </c>
      <c r="G18" s="81" t="s">
        <v>53</v>
      </c>
      <c r="I18" s="64">
        <v>5.4E-6</v>
      </c>
      <c r="J18" s="84">
        <v>2.16E-5</v>
      </c>
      <c r="K18" s="68" t="s">
        <v>0</v>
      </c>
    </row>
    <row r="19" spans="1:11" x14ac:dyDescent="0.3">
      <c r="A19" s="65">
        <v>0.28999999999999998</v>
      </c>
      <c r="B19" s="93">
        <v>0.34596491228070098</v>
      </c>
      <c r="C19" s="68" t="s">
        <v>51</v>
      </c>
      <c r="E19" s="77">
        <v>1.3E-6</v>
      </c>
      <c r="F19" s="92">
        <v>6.3142857142857096E-6</v>
      </c>
      <c r="G19" s="81" t="s">
        <v>5</v>
      </c>
      <c r="I19" s="77">
        <v>5.9000000000000003E-6</v>
      </c>
      <c r="J19" s="84">
        <v>2.2288888888888799E-5</v>
      </c>
      <c r="K19" s="81" t="s">
        <v>54</v>
      </c>
    </row>
    <row r="20" spans="1:11" x14ac:dyDescent="0.3">
      <c r="A20" s="65">
        <v>0.89</v>
      </c>
      <c r="B20" s="93">
        <v>0.89</v>
      </c>
      <c r="C20" s="68" t="s">
        <v>53</v>
      </c>
      <c r="E20" s="77">
        <v>9.5999999999999996E-6</v>
      </c>
      <c r="F20" s="91">
        <v>3.1085714285714199E-5</v>
      </c>
      <c r="G20" s="81" t="s">
        <v>6</v>
      </c>
      <c r="I20" s="77">
        <v>6.7000000000000002E-6</v>
      </c>
      <c r="J20" s="84">
        <v>2.3119999999999999E-5</v>
      </c>
      <c r="K20" s="81" t="s">
        <v>2</v>
      </c>
    </row>
    <row r="21" spans="1:11" x14ac:dyDescent="0.3">
      <c r="A21" s="66">
        <v>4.0000000000000001E-3</v>
      </c>
      <c r="B21" s="94">
        <v>8.7741935483870905E-3</v>
      </c>
      <c r="C21" s="68" t="s">
        <v>5</v>
      </c>
      <c r="E21" s="77">
        <v>6.8000000000000001E-6</v>
      </c>
      <c r="F21" s="91">
        <v>2.3119999999999999E-5</v>
      </c>
      <c r="G21" s="81" t="s">
        <v>7</v>
      </c>
      <c r="I21" s="77">
        <v>6.8000000000000001E-6</v>
      </c>
      <c r="J21" s="84">
        <v>2.3119999999999999E-5</v>
      </c>
      <c r="K21" s="81" t="s">
        <v>7</v>
      </c>
    </row>
    <row r="22" spans="1:11" x14ac:dyDescent="0.3">
      <c r="A22" s="65">
        <v>0.4</v>
      </c>
      <c r="B22" s="93">
        <v>0.43174603174603099</v>
      </c>
      <c r="C22" s="68" t="s">
        <v>6</v>
      </c>
      <c r="E22" s="77">
        <v>4.6999999999999999E-6</v>
      </c>
      <c r="F22" s="91">
        <v>1.9975000000000001E-5</v>
      </c>
      <c r="G22" s="81" t="s">
        <v>8</v>
      </c>
      <c r="I22" s="77">
        <v>9.5999999999999996E-6</v>
      </c>
      <c r="J22" s="84">
        <v>3.1085714285714199E-5</v>
      </c>
      <c r="K22" s="81" t="s">
        <v>6</v>
      </c>
    </row>
    <row r="23" spans="1:11" x14ac:dyDescent="0.3">
      <c r="A23" s="65">
        <v>0.22</v>
      </c>
      <c r="B23" s="93">
        <v>0.27703703703703703</v>
      </c>
      <c r="C23" s="68" t="s">
        <v>7</v>
      </c>
      <c r="E23" s="77">
        <v>5.9000000000000003E-6</v>
      </c>
      <c r="F23" s="91">
        <v>2.2288888888888799E-5</v>
      </c>
      <c r="G23" s="81" t="s">
        <v>54</v>
      </c>
      <c r="I23" s="77">
        <v>1.2999999999999999E-5</v>
      </c>
      <c r="J23" s="84">
        <v>4.01818181818181E-5</v>
      </c>
      <c r="K23" s="81" t="s">
        <v>5</v>
      </c>
    </row>
    <row r="24" spans="1:11" x14ac:dyDescent="0.3">
      <c r="A24" s="65">
        <v>0.10100000000000001</v>
      </c>
      <c r="B24" s="93">
        <v>0.15454545454545399</v>
      </c>
      <c r="C24" s="68" t="s">
        <v>8</v>
      </c>
      <c r="E24" s="69">
        <v>4.0000000000000001E-3</v>
      </c>
      <c r="F24" s="94">
        <v>8.7741935483870905E-3</v>
      </c>
      <c r="G24" s="70" t="s">
        <v>1</v>
      </c>
      <c r="I24" s="77">
        <v>1.4E-5</v>
      </c>
      <c r="J24" s="84">
        <v>4.1391304347825998E-5</v>
      </c>
      <c r="K24" s="81" t="s">
        <v>51</v>
      </c>
    </row>
    <row r="25" spans="1:11" x14ac:dyDescent="0.3">
      <c r="A25" s="67">
        <v>0.37</v>
      </c>
      <c r="B25" s="93">
        <v>0.41245901639344201</v>
      </c>
      <c r="C25" s="68" t="s">
        <v>54</v>
      </c>
      <c r="E25" s="69">
        <v>8.1000000000000004E-5</v>
      </c>
      <c r="F25" s="99">
        <v>2.2032E-4</v>
      </c>
      <c r="G25" s="70" t="s">
        <v>2</v>
      </c>
      <c r="I25" s="77">
        <v>1.5999999999999999E-5</v>
      </c>
      <c r="J25" s="84">
        <v>4.5333333333333301E-5</v>
      </c>
      <c r="K25" s="81" t="s">
        <v>1</v>
      </c>
    </row>
    <row r="26" spans="1:11" x14ac:dyDescent="0.3">
      <c r="E26" s="70">
        <v>7.0000000000000007E-2</v>
      </c>
      <c r="F26" s="93">
        <v>0.116097560975609</v>
      </c>
      <c r="G26" s="70" t="s">
        <v>50</v>
      </c>
      <c r="I26" s="69">
        <v>8.1000000000000004E-5</v>
      </c>
      <c r="J26" s="83">
        <v>2.2032E-4</v>
      </c>
      <c r="K26" s="70" t="s">
        <v>2</v>
      </c>
    </row>
    <row r="27" spans="1:11" x14ac:dyDescent="0.3">
      <c r="E27" s="70">
        <v>0.01</v>
      </c>
      <c r="F27" s="94">
        <v>2.06060606060606E-2</v>
      </c>
      <c r="G27" s="70" t="s">
        <v>52</v>
      </c>
      <c r="I27" s="79">
        <v>6.9999999999999999E-4</v>
      </c>
      <c r="J27" s="82">
        <v>1.83076923076923E-3</v>
      </c>
      <c r="K27" s="68" t="s">
        <v>2</v>
      </c>
    </row>
    <row r="28" spans="1:11" x14ac:dyDescent="0.3">
      <c r="E28" s="70">
        <v>2E-3</v>
      </c>
      <c r="F28" s="94">
        <v>4.6896551724137899E-3</v>
      </c>
      <c r="G28" s="70" t="s">
        <v>51</v>
      </c>
      <c r="I28" s="78">
        <v>1E-3</v>
      </c>
      <c r="J28" s="82">
        <v>2.5185185185185098E-3</v>
      </c>
      <c r="K28" s="18" t="s">
        <v>5</v>
      </c>
    </row>
    <row r="29" spans="1:11" x14ac:dyDescent="0.3">
      <c r="E29" s="70">
        <v>0.62</v>
      </c>
      <c r="F29" s="93">
        <v>0.629253731343283</v>
      </c>
      <c r="G29" s="70" t="s">
        <v>53</v>
      </c>
      <c r="I29" s="70">
        <v>2E-3</v>
      </c>
      <c r="J29" s="82">
        <v>4.6896551724137899E-3</v>
      </c>
      <c r="K29" s="70" t="s">
        <v>51</v>
      </c>
    </row>
    <row r="30" spans="1:11" x14ac:dyDescent="0.3">
      <c r="E30" s="70">
        <v>0.05</v>
      </c>
      <c r="F30" s="93">
        <v>8.7179487179487106E-2</v>
      </c>
      <c r="G30" s="70" t="s">
        <v>5</v>
      </c>
      <c r="I30" s="71">
        <v>2E-3</v>
      </c>
      <c r="J30" s="82">
        <v>4.6896551724137899E-3</v>
      </c>
      <c r="K30" s="70" t="s">
        <v>8</v>
      </c>
    </row>
    <row r="31" spans="1:11" x14ac:dyDescent="0.3">
      <c r="E31" s="70">
        <v>0.45</v>
      </c>
      <c r="F31" s="93">
        <v>0.47812500000000002</v>
      </c>
      <c r="G31" s="70" t="s">
        <v>6</v>
      </c>
      <c r="I31" s="66">
        <v>4.0000000000000001E-3</v>
      </c>
      <c r="J31" s="82">
        <v>8.7741935483870905E-3</v>
      </c>
      <c r="K31" s="68" t="s">
        <v>5</v>
      </c>
    </row>
    <row r="32" spans="1:11" x14ac:dyDescent="0.3">
      <c r="E32" s="71">
        <v>0.04</v>
      </c>
      <c r="F32" s="93">
        <v>7.1578947368421006E-2</v>
      </c>
      <c r="G32" s="70" t="s">
        <v>7</v>
      </c>
      <c r="I32" s="69">
        <v>4.0000000000000001E-3</v>
      </c>
      <c r="J32" s="82">
        <v>8.7741935483870905E-3</v>
      </c>
      <c r="K32" s="70" t="s">
        <v>1</v>
      </c>
    </row>
    <row r="33" spans="5:11" x14ac:dyDescent="0.3">
      <c r="E33" s="71">
        <v>2E-3</v>
      </c>
      <c r="F33" s="94">
        <v>4.6896551724137899E-3</v>
      </c>
      <c r="G33" s="70" t="s">
        <v>8</v>
      </c>
      <c r="I33" s="73">
        <v>7.0000000000000001E-3</v>
      </c>
      <c r="J33" s="82">
        <v>1.4874999999999999E-2</v>
      </c>
      <c r="K33" s="72" t="s">
        <v>2</v>
      </c>
    </row>
    <row r="34" spans="5:11" x14ac:dyDescent="0.3">
      <c r="E34" s="70">
        <v>0.20499999999999999</v>
      </c>
      <c r="F34" s="93">
        <v>0.26943396226415001</v>
      </c>
      <c r="G34" s="70" t="s">
        <v>54</v>
      </c>
      <c r="I34" s="70">
        <v>0.01</v>
      </c>
      <c r="J34" s="82">
        <v>2.06060606060606E-2</v>
      </c>
      <c r="K34" s="70" t="s">
        <v>52</v>
      </c>
    </row>
    <row r="35" spans="5:11" x14ac:dyDescent="0.3">
      <c r="E35" s="72">
        <v>0.21</v>
      </c>
      <c r="F35" s="93">
        <v>0.26943396226415001</v>
      </c>
      <c r="G35" s="72" t="s">
        <v>1</v>
      </c>
      <c r="I35" s="63">
        <v>0.02</v>
      </c>
      <c r="J35" s="8">
        <v>0.04</v>
      </c>
      <c r="K35" s="18" t="s">
        <v>8</v>
      </c>
    </row>
    <row r="36" spans="5:11" x14ac:dyDescent="0.3">
      <c r="E36" s="73">
        <v>7.0000000000000001E-3</v>
      </c>
      <c r="F36" s="94">
        <v>1.4874999999999999E-2</v>
      </c>
      <c r="G36" s="72" t="s">
        <v>2</v>
      </c>
      <c r="I36" s="72">
        <v>3.5999999999999997E-2</v>
      </c>
      <c r="J36" s="88">
        <v>6.9888888888888806E-2</v>
      </c>
      <c r="K36" s="72" t="s">
        <v>5</v>
      </c>
    </row>
    <row r="37" spans="5:11" x14ac:dyDescent="0.3">
      <c r="E37" s="72">
        <v>0.26</v>
      </c>
      <c r="F37" s="93">
        <v>0.315714285714285</v>
      </c>
      <c r="G37" s="72" t="s">
        <v>50</v>
      </c>
      <c r="I37" s="72">
        <v>3.6999999999999998E-2</v>
      </c>
      <c r="J37" s="88">
        <v>6.9888888888888806E-2</v>
      </c>
      <c r="K37" s="72" t="s">
        <v>51</v>
      </c>
    </row>
    <row r="38" spans="5:11" x14ac:dyDescent="0.3">
      <c r="E38" s="72">
        <v>0.31</v>
      </c>
      <c r="F38" s="93">
        <v>0.35728813559321998</v>
      </c>
      <c r="G38" s="72" t="s">
        <v>52</v>
      </c>
      <c r="I38" s="65">
        <v>0.04</v>
      </c>
      <c r="J38" s="88">
        <v>7.1578947368421006E-2</v>
      </c>
      <c r="K38" s="68" t="s">
        <v>52</v>
      </c>
    </row>
    <row r="39" spans="5:11" x14ac:dyDescent="0.3">
      <c r="E39" s="72">
        <v>3.6999999999999998E-2</v>
      </c>
      <c r="F39" s="93">
        <v>6.9888888888888806E-2</v>
      </c>
      <c r="G39" s="72" t="s">
        <v>51</v>
      </c>
      <c r="I39" s="71">
        <v>0.04</v>
      </c>
      <c r="J39" s="88">
        <v>7.1578947368421006E-2</v>
      </c>
      <c r="K39" s="70" t="s">
        <v>7</v>
      </c>
    </row>
    <row r="40" spans="5:11" x14ac:dyDescent="0.3">
      <c r="E40" s="72">
        <v>0.16</v>
      </c>
      <c r="F40" s="93">
        <v>0.23652173913043401</v>
      </c>
      <c r="G40" s="72" t="s">
        <v>53</v>
      </c>
      <c r="I40" s="70">
        <v>0.05</v>
      </c>
      <c r="J40" s="88">
        <v>8.7179487179487106E-2</v>
      </c>
      <c r="K40" s="70" t="s">
        <v>5</v>
      </c>
    </row>
    <row r="41" spans="5:11" x14ac:dyDescent="0.3">
      <c r="E41" s="72">
        <v>3.5999999999999997E-2</v>
      </c>
      <c r="F41" s="93">
        <v>6.9888888888888806E-2</v>
      </c>
      <c r="G41" s="72" t="s">
        <v>5</v>
      </c>
      <c r="I41" s="62">
        <v>7.0000000000000007E-2</v>
      </c>
      <c r="J41" s="88">
        <v>0.116097560975609</v>
      </c>
      <c r="K41" s="18" t="s">
        <v>51</v>
      </c>
    </row>
    <row r="42" spans="5:11" x14ac:dyDescent="0.3">
      <c r="E42" s="72">
        <v>0.20699999999999999</v>
      </c>
      <c r="F42" s="93">
        <v>0.26943396226415001</v>
      </c>
      <c r="G42" s="72" t="s">
        <v>6</v>
      </c>
      <c r="I42" s="70">
        <v>7.0000000000000007E-2</v>
      </c>
      <c r="J42" s="88">
        <v>0.116097560975609</v>
      </c>
      <c r="K42" s="70" t="s">
        <v>50</v>
      </c>
    </row>
    <row r="43" spans="5:11" x14ac:dyDescent="0.3">
      <c r="E43" s="74">
        <v>0.09</v>
      </c>
      <c r="F43" s="93">
        <v>0.14232558139534801</v>
      </c>
      <c r="G43" s="72" t="s">
        <v>7</v>
      </c>
      <c r="I43" s="62">
        <v>0.08</v>
      </c>
      <c r="J43" s="88">
        <v>0.12952380952380901</v>
      </c>
      <c r="K43" s="18" t="s">
        <v>2</v>
      </c>
    </row>
    <row r="44" spans="5:11" x14ac:dyDescent="0.3">
      <c r="E44" s="72">
        <v>0.25</v>
      </c>
      <c r="F44" s="93">
        <v>0.30909090909090903</v>
      </c>
      <c r="G44" s="72" t="s">
        <v>8</v>
      </c>
      <c r="I44" s="74">
        <v>0.09</v>
      </c>
      <c r="J44" s="88">
        <v>0.14232558139534801</v>
      </c>
      <c r="K44" s="72" t="s">
        <v>7</v>
      </c>
    </row>
    <row r="45" spans="5:11" x14ac:dyDescent="0.3">
      <c r="E45" s="72">
        <v>0.21</v>
      </c>
      <c r="F45" s="93">
        <v>0.26943396226415001</v>
      </c>
      <c r="G45" s="72" t="s">
        <v>54</v>
      </c>
      <c r="I45" s="65">
        <v>0.10100000000000001</v>
      </c>
      <c r="J45" s="88">
        <v>0.15454545454545399</v>
      </c>
      <c r="K45" s="68" t="s">
        <v>8</v>
      </c>
    </row>
    <row r="46" spans="5:11" x14ac:dyDescent="0.3">
      <c r="E46"/>
      <c r="F46"/>
      <c r="I46" s="62">
        <v>0.15</v>
      </c>
      <c r="J46" s="88">
        <v>0.22666666666666599</v>
      </c>
      <c r="K46" s="18" t="s">
        <v>52</v>
      </c>
    </row>
    <row r="47" spans="5:11" x14ac:dyDescent="0.3">
      <c r="I47" s="72">
        <v>0.16</v>
      </c>
      <c r="J47" s="88">
        <v>0.23652173913043401</v>
      </c>
      <c r="K47" s="72" t="s">
        <v>53</v>
      </c>
    </row>
    <row r="48" spans="5:11" x14ac:dyDescent="0.3">
      <c r="I48" s="62">
        <v>0.18</v>
      </c>
      <c r="J48" s="88">
        <v>0.26042553191489298</v>
      </c>
      <c r="K48" s="18" t="s">
        <v>1</v>
      </c>
    </row>
    <row r="49" spans="9:11" x14ac:dyDescent="0.3">
      <c r="I49" s="62">
        <v>0.19</v>
      </c>
      <c r="J49" s="88">
        <v>0.269166666666666</v>
      </c>
      <c r="K49" s="18" t="s">
        <v>53</v>
      </c>
    </row>
    <row r="50" spans="9:11" x14ac:dyDescent="0.3">
      <c r="I50" s="70">
        <v>0.20499999999999999</v>
      </c>
      <c r="J50" s="88">
        <v>0.26943396226415001</v>
      </c>
      <c r="K50" s="70" t="s">
        <v>54</v>
      </c>
    </row>
    <row r="51" spans="9:11" x14ac:dyDescent="0.3">
      <c r="I51" s="72">
        <v>0.20699999999999999</v>
      </c>
      <c r="J51" s="88">
        <v>0.26943396226415001</v>
      </c>
      <c r="K51" s="72" t="s">
        <v>6</v>
      </c>
    </row>
    <row r="52" spans="9:11" x14ac:dyDescent="0.3">
      <c r="I52" s="65">
        <v>0.21</v>
      </c>
      <c r="J52" s="88">
        <v>0.26943396226415001</v>
      </c>
      <c r="K52" s="68" t="s">
        <v>1</v>
      </c>
    </row>
    <row r="53" spans="9:11" x14ac:dyDescent="0.3">
      <c r="I53" s="72">
        <v>0.21</v>
      </c>
      <c r="J53" s="88">
        <v>0.26943396226415001</v>
      </c>
      <c r="K53" s="72" t="s">
        <v>1</v>
      </c>
    </row>
    <row r="54" spans="9:11" x14ac:dyDescent="0.3">
      <c r="I54" s="72">
        <v>0.21</v>
      </c>
      <c r="J54" s="88">
        <v>0.26943396226415001</v>
      </c>
      <c r="K54" s="72" t="s">
        <v>54</v>
      </c>
    </row>
    <row r="55" spans="9:11" x14ac:dyDescent="0.3">
      <c r="I55" s="65">
        <v>0.22</v>
      </c>
      <c r="J55" s="88">
        <v>0.27703703703703703</v>
      </c>
      <c r="K55" s="68" t="s">
        <v>7</v>
      </c>
    </row>
    <row r="56" spans="9:11" x14ac:dyDescent="0.3">
      <c r="I56" s="72">
        <v>0.25</v>
      </c>
      <c r="J56" s="88">
        <v>0.30909090909090903</v>
      </c>
      <c r="K56" s="72" t="s">
        <v>8</v>
      </c>
    </row>
    <row r="57" spans="9:11" x14ac:dyDescent="0.3">
      <c r="I57" s="72">
        <v>0.26</v>
      </c>
      <c r="J57" s="88">
        <v>0.315714285714285</v>
      </c>
      <c r="K57" s="72" t="s">
        <v>50</v>
      </c>
    </row>
    <row r="58" spans="9:11" x14ac:dyDescent="0.3">
      <c r="I58" s="65">
        <v>0.28999999999999998</v>
      </c>
      <c r="J58" s="88">
        <v>0.34596491228070098</v>
      </c>
      <c r="K58" s="68" t="s">
        <v>51</v>
      </c>
    </row>
    <row r="59" spans="9:11" x14ac:dyDescent="0.3">
      <c r="I59" s="62">
        <v>0.31</v>
      </c>
      <c r="J59" s="88">
        <v>0.35728813559321998</v>
      </c>
      <c r="K59" s="18" t="s">
        <v>7</v>
      </c>
    </row>
    <row r="60" spans="9:11" x14ac:dyDescent="0.3">
      <c r="I60" s="72">
        <v>0.31</v>
      </c>
      <c r="J60" s="88">
        <v>0.35728813559321998</v>
      </c>
      <c r="K60" s="72" t="s">
        <v>52</v>
      </c>
    </row>
    <row r="61" spans="9:11" x14ac:dyDescent="0.3">
      <c r="I61" s="62">
        <v>0.36</v>
      </c>
      <c r="J61" s="88">
        <v>0.40799999999999997</v>
      </c>
      <c r="K61" s="18" t="s">
        <v>6</v>
      </c>
    </row>
    <row r="62" spans="9:11" x14ac:dyDescent="0.3">
      <c r="I62" s="67">
        <v>0.37</v>
      </c>
      <c r="J62" s="88">
        <v>0.41245901639344201</v>
      </c>
      <c r="K62" s="68" t="s">
        <v>54</v>
      </c>
    </row>
    <row r="63" spans="9:11" x14ac:dyDescent="0.3">
      <c r="I63" s="63">
        <v>0.38</v>
      </c>
      <c r="J63" s="88">
        <v>0.41677419354838702</v>
      </c>
      <c r="K63" s="18" t="s">
        <v>54</v>
      </c>
    </row>
    <row r="64" spans="9:11" x14ac:dyDescent="0.3">
      <c r="I64" s="65">
        <v>0.4</v>
      </c>
      <c r="J64" s="88">
        <v>0.43174603174603099</v>
      </c>
      <c r="K64" s="68" t="s">
        <v>6</v>
      </c>
    </row>
    <row r="65" spans="9:11" x14ac:dyDescent="0.3">
      <c r="I65" s="70">
        <v>0.45</v>
      </c>
      <c r="J65" s="88">
        <v>0.47812500000000002</v>
      </c>
      <c r="K65" s="70" t="s">
        <v>6</v>
      </c>
    </row>
    <row r="66" spans="9:11" x14ac:dyDescent="0.3">
      <c r="I66" s="62">
        <v>0.52</v>
      </c>
      <c r="J66" s="88">
        <v>0.54400000000000004</v>
      </c>
      <c r="K66" s="18" t="s">
        <v>50</v>
      </c>
    </row>
    <row r="67" spans="9:11" x14ac:dyDescent="0.3">
      <c r="I67" s="65">
        <v>0.55000000000000004</v>
      </c>
      <c r="J67" s="88">
        <v>0.56666666666666599</v>
      </c>
      <c r="K67" s="68" t="s">
        <v>50</v>
      </c>
    </row>
    <row r="68" spans="9:11" x14ac:dyDescent="0.3">
      <c r="I68" s="70">
        <v>0.62</v>
      </c>
      <c r="J68" s="88">
        <v>0.629253731343283</v>
      </c>
      <c r="K68" s="70" t="s">
        <v>53</v>
      </c>
    </row>
    <row r="69" spans="9:11" x14ac:dyDescent="0.3">
      <c r="I69" s="65">
        <v>0.89</v>
      </c>
      <c r="J69" s="88">
        <v>0.89</v>
      </c>
      <c r="K69" s="6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S69"/>
  <sheetViews>
    <sheetView topLeftCell="A30" zoomScale="70" zoomScaleNormal="70" workbookViewId="0">
      <selection activeCell="T71" sqref="T71"/>
    </sheetView>
  </sheetViews>
  <sheetFormatPr baseColWidth="10" defaultColWidth="10.77734375" defaultRowHeight="14.4" x14ac:dyDescent="0.3"/>
  <cols>
    <col min="1" max="1" width="25.5546875" bestFit="1" customWidth="1"/>
    <col min="5" max="6" width="10.77734375" customWidth="1"/>
    <col min="7" max="7" width="11" bestFit="1" customWidth="1"/>
    <col min="13" max="13" width="8.21875" bestFit="1" customWidth="1"/>
    <col min="14" max="14" width="13" bestFit="1" customWidth="1"/>
    <col min="15" max="15" width="29.77734375" bestFit="1" customWidth="1"/>
    <col min="16" max="16" width="16.44140625" bestFit="1" customWidth="1"/>
    <col min="17" max="17" width="16.88671875" customWidth="1"/>
    <col min="18" max="18" width="17.5546875" bestFit="1" customWidth="1"/>
    <col min="19" max="19" width="16.88671875" bestFit="1" customWidth="1"/>
  </cols>
  <sheetData>
    <row r="1" spans="1:19" x14ac:dyDescent="0.3">
      <c r="A1" s="146" t="s">
        <v>80</v>
      </c>
      <c r="B1" s="147"/>
      <c r="C1" s="147"/>
      <c r="D1" s="147"/>
      <c r="E1" s="147"/>
      <c r="F1" s="147"/>
      <c r="G1" s="148"/>
    </row>
    <row r="2" spans="1:19" x14ac:dyDescent="0.3">
      <c r="A2" s="23"/>
      <c r="B2" s="146" t="s">
        <v>82</v>
      </c>
      <c r="C2" s="148"/>
      <c r="D2" s="146" t="s">
        <v>83</v>
      </c>
      <c r="E2" s="148"/>
      <c r="F2" s="146" t="s">
        <v>84</v>
      </c>
      <c r="G2" s="148"/>
      <c r="H2" s="127" t="s">
        <v>85</v>
      </c>
      <c r="I2" s="128"/>
      <c r="J2" s="128"/>
      <c r="K2" s="129"/>
    </row>
    <row r="3" spans="1:19" x14ac:dyDescent="0.3">
      <c r="A3" s="23" t="s">
        <v>82</v>
      </c>
      <c r="B3" s="25" t="s">
        <v>10</v>
      </c>
      <c r="C3" s="23" t="s">
        <v>11</v>
      </c>
      <c r="D3" s="25" t="s">
        <v>10</v>
      </c>
      <c r="E3" s="23" t="s">
        <v>11</v>
      </c>
      <c r="F3" s="23" t="s">
        <v>49</v>
      </c>
      <c r="G3" s="23" t="s">
        <v>11</v>
      </c>
      <c r="H3" s="23" t="s">
        <v>67</v>
      </c>
      <c r="I3" s="23" t="s">
        <v>11</v>
      </c>
      <c r="J3" s="23" t="s">
        <v>65</v>
      </c>
      <c r="K3" s="23" t="s">
        <v>11</v>
      </c>
    </row>
    <row r="4" spans="1:19" x14ac:dyDescent="0.3">
      <c r="A4" s="1" t="s">
        <v>77</v>
      </c>
      <c r="B4" s="10">
        <v>0.38</v>
      </c>
      <c r="C4" s="10" t="s">
        <v>174</v>
      </c>
      <c r="D4" s="23">
        <v>-0.11</v>
      </c>
      <c r="E4" s="23">
        <v>0.08</v>
      </c>
      <c r="F4" s="10">
        <v>0.17</v>
      </c>
      <c r="G4" s="59">
        <v>1.2240000000000001E-7</v>
      </c>
      <c r="H4" s="10">
        <v>2107</v>
      </c>
      <c r="I4" s="54">
        <v>9.3360000000000005E-7</v>
      </c>
      <c r="J4" s="4"/>
      <c r="K4" s="4"/>
    </row>
    <row r="5" spans="1:19" x14ac:dyDescent="0.3">
      <c r="A5" s="1" t="s">
        <v>69</v>
      </c>
      <c r="B5" s="23">
        <v>-0.11</v>
      </c>
      <c r="C5" s="23">
        <v>0.12</v>
      </c>
      <c r="D5" s="23">
        <v>0.03</v>
      </c>
      <c r="E5" s="23">
        <v>0.65</v>
      </c>
      <c r="F5" s="28">
        <v>8.9999999999999993E-3</v>
      </c>
      <c r="G5" s="11">
        <v>0.26042553191489298</v>
      </c>
      <c r="H5" s="4"/>
      <c r="I5" s="4"/>
      <c r="J5" s="4"/>
      <c r="K5" s="4"/>
    </row>
    <row r="6" spans="1:19" x14ac:dyDescent="0.3">
      <c r="A6" s="1" t="s">
        <v>70</v>
      </c>
      <c r="B6" s="23">
        <v>0.15</v>
      </c>
      <c r="C6" s="23">
        <v>0.03</v>
      </c>
      <c r="D6" s="23">
        <v>-0.05</v>
      </c>
      <c r="E6" s="23">
        <v>0.49</v>
      </c>
      <c r="F6" s="28">
        <v>0.02</v>
      </c>
      <c r="G6" s="11">
        <v>0.12952380952380901</v>
      </c>
      <c r="H6" s="4"/>
      <c r="I6" s="4"/>
      <c r="J6" s="4"/>
      <c r="K6" s="4"/>
    </row>
    <row r="7" spans="1:19" ht="15.6" x14ac:dyDescent="0.3">
      <c r="A7" s="1" t="s">
        <v>71</v>
      </c>
      <c r="B7" s="23">
        <v>-0.03</v>
      </c>
      <c r="C7" s="23">
        <v>0.66</v>
      </c>
      <c r="D7" s="23">
        <v>-4.0000000000000001E-3</v>
      </c>
      <c r="E7" s="23">
        <v>0.95</v>
      </c>
      <c r="F7" s="28">
        <v>-4.0000000000000001E-3</v>
      </c>
      <c r="G7" s="11">
        <v>0.54400000000000004</v>
      </c>
      <c r="H7" s="4"/>
      <c r="I7" s="4"/>
      <c r="J7" s="4"/>
      <c r="K7" s="4"/>
      <c r="O7" s="139" t="s">
        <v>82</v>
      </c>
      <c r="P7" s="140" t="s">
        <v>96</v>
      </c>
      <c r="Q7" s="141"/>
      <c r="R7" s="140" t="s">
        <v>97</v>
      </c>
      <c r="S7" s="141"/>
    </row>
    <row r="8" spans="1:19" ht="15.6" x14ac:dyDescent="0.3">
      <c r="A8" s="1" t="s">
        <v>68</v>
      </c>
      <c r="B8" s="23">
        <v>-7.0000000000000007E-2</v>
      </c>
      <c r="C8" s="23">
        <v>0.31</v>
      </c>
      <c r="D8" s="23">
        <v>-0.13</v>
      </c>
      <c r="E8" s="23">
        <v>0.09</v>
      </c>
      <c r="F8" s="28">
        <v>0.01</v>
      </c>
      <c r="G8" s="11">
        <v>0.22666666666666599</v>
      </c>
      <c r="H8" s="4"/>
      <c r="I8" s="4"/>
      <c r="J8" s="4"/>
      <c r="K8" s="4"/>
      <c r="O8" s="139"/>
      <c r="P8" s="110" t="s">
        <v>98</v>
      </c>
      <c r="Q8" s="110" t="s">
        <v>99</v>
      </c>
      <c r="R8" s="110" t="s">
        <v>98</v>
      </c>
      <c r="S8" s="110" t="s">
        <v>99</v>
      </c>
    </row>
    <row r="9" spans="1:19" ht="15.6" x14ac:dyDescent="0.3">
      <c r="A9" s="1" t="s">
        <v>72</v>
      </c>
      <c r="B9" s="23">
        <v>-0.15</v>
      </c>
      <c r="C9" s="23">
        <v>0.03</v>
      </c>
      <c r="D9" s="23">
        <v>-0.03</v>
      </c>
      <c r="E9" s="23">
        <v>0.7</v>
      </c>
      <c r="F9" s="28">
        <v>0.02</v>
      </c>
      <c r="G9" s="11">
        <v>0.116097560975609</v>
      </c>
      <c r="H9" s="4"/>
      <c r="I9" s="4"/>
      <c r="J9" s="4"/>
      <c r="K9" s="4"/>
      <c r="O9" s="139"/>
      <c r="P9" s="109" t="s">
        <v>100</v>
      </c>
      <c r="Q9" s="109" t="s">
        <v>100</v>
      </c>
      <c r="R9" s="109" t="s">
        <v>100</v>
      </c>
      <c r="S9" s="109" t="s">
        <v>100</v>
      </c>
    </row>
    <row r="10" spans="1:19" ht="15.6" x14ac:dyDescent="0.3">
      <c r="A10" s="1" t="s">
        <v>73</v>
      </c>
      <c r="B10" s="23">
        <v>-0.05</v>
      </c>
      <c r="C10" s="23">
        <v>0.52</v>
      </c>
      <c r="D10" s="23">
        <v>-0.09</v>
      </c>
      <c r="E10" s="23">
        <v>0.16</v>
      </c>
      <c r="F10" s="28">
        <v>8.0000000000000002E-3</v>
      </c>
      <c r="G10" s="11">
        <v>0.269166666666666</v>
      </c>
      <c r="H10" s="4"/>
      <c r="I10" s="4"/>
      <c r="J10" s="4"/>
      <c r="K10" s="4"/>
      <c r="O10" s="111" t="s">
        <v>77</v>
      </c>
      <c r="P10" s="112" t="s">
        <v>108</v>
      </c>
      <c r="Q10" s="112" t="s">
        <v>110</v>
      </c>
      <c r="R10" s="112" t="s">
        <v>107</v>
      </c>
      <c r="S10" s="112" t="s">
        <v>109</v>
      </c>
    </row>
    <row r="11" spans="1:19" ht="15.6" x14ac:dyDescent="0.3">
      <c r="A11" s="1" t="s">
        <v>78</v>
      </c>
      <c r="B11" s="10">
        <v>-0.26</v>
      </c>
      <c r="C11" s="10">
        <v>2.0000000000000001E-4</v>
      </c>
      <c r="D11" s="23">
        <v>0.02</v>
      </c>
      <c r="E11" s="23">
        <v>0.74</v>
      </c>
      <c r="F11" s="30">
        <v>0.06</v>
      </c>
      <c r="G11" s="55">
        <v>2.5185185185185098E-3</v>
      </c>
      <c r="H11" s="10">
        <v>4151</v>
      </c>
      <c r="I11" s="10">
        <v>0.02</v>
      </c>
      <c r="J11" s="4"/>
      <c r="K11" s="4"/>
      <c r="O11" s="111" t="s">
        <v>90</v>
      </c>
      <c r="P11" s="109" t="s">
        <v>115</v>
      </c>
      <c r="Q11" s="109" t="s">
        <v>117</v>
      </c>
      <c r="R11" s="109" t="s">
        <v>154</v>
      </c>
      <c r="S11" s="109" t="s">
        <v>116</v>
      </c>
    </row>
    <row r="12" spans="1:19" ht="15.6" x14ac:dyDescent="0.3">
      <c r="A12" s="1" t="s">
        <v>74</v>
      </c>
      <c r="B12" s="23">
        <v>-0.06</v>
      </c>
      <c r="C12" s="23">
        <v>0.36</v>
      </c>
      <c r="D12" s="23">
        <v>-0.04</v>
      </c>
      <c r="E12" s="23">
        <v>0.49</v>
      </c>
      <c r="F12" s="28">
        <v>1E-3</v>
      </c>
      <c r="G12" s="11">
        <v>0.40799999999999997</v>
      </c>
      <c r="H12" s="4"/>
      <c r="I12" s="4"/>
      <c r="J12" s="4"/>
      <c r="K12" s="4"/>
      <c r="O12" s="111" t="s">
        <v>70</v>
      </c>
      <c r="P12" s="109" t="s">
        <v>119</v>
      </c>
      <c r="Q12" s="109" t="s">
        <v>121</v>
      </c>
      <c r="R12" s="109" t="s">
        <v>118</v>
      </c>
      <c r="S12" s="109" t="s">
        <v>120</v>
      </c>
    </row>
    <row r="13" spans="1:19" ht="15.6" x14ac:dyDescent="0.3">
      <c r="A13" s="1" t="s">
        <v>75</v>
      </c>
      <c r="B13" s="23">
        <v>7.0000000000000007E-2</v>
      </c>
      <c r="C13" s="23">
        <v>0.35</v>
      </c>
      <c r="D13" s="23">
        <v>-0.06</v>
      </c>
      <c r="E13" s="23">
        <v>0.38</v>
      </c>
      <c r="F13" s="28">
        <v>3.0000000000000001E-3</v>
      </c>
      <c r="G13" s="11">
        <v>0.35728813559321998</v>
      </c>
      <c r="H13" s="4"/>
      <c r="I13" s="4"/>
      <c r="J13" s="4"/>
      <c r="K13" s="4"/>
      <c r="O13" s="111" t="s">
        <v>71</v>
      </c>
      <c r="P13" s="109" t="s">
        <v>123</v>
      </c>
      <c r="Q13" s="109" t="s">
        <v>125</v>
      </c>
      <c r="R13" s="109" t="s">
        <v>122</v>
      </c>
      <c r="S13" s="109" t="s">
        <v>124</v>
      </c>
    </row>
    <row r="14" spans="1:19" ht="15.6" x14ac:dyDescent="0.3">
      <c r="A14" s="1" t="s">
        <v>76</v>
      </c>
      <c r="B14" s="10">
        <v>-0.15</v>
      </c>
      <c r="C14" s="10">
        <v>0.04</v>
      </c>
      <c r="D14" s="23">
        <v>0.09</v>
      </c>
      <c r="E14" s="23">
        <v>0.16</v>
      </c>
      <c r="F14" s="10">
        <v>0.03</v>
      </c>
      <c r="G14" s="10">
        <v>0.04</v>
      </c>
      <c r="H14" s="23">
        <v>1849</v>
      </c>
      <c r="I14" s="23">
        <v>7.0000000000000007E-2</v>
      </c>
      <c r="J14" s="4"/>
      <c r="K14" s="4"/>
      <c r="O14" s="111" t="s">
        <v>68</v>
      </c>
      <c r="P14" s="109" t="s">
        <v>127</v>
      </c>
      <c r="Q14" s="109" t="s">
        <v>129</v>
      </c>
      <c r="R14" s="109" t="s">
        <v>126</v>
      </c>
      <c r="S14" s="109" t="s">
        <v>128</v>
      </c>
    </row>
    <row r="15" spans="1:19" ht="15.6" x14ac:dyDescent="0.3">
      <c r="A15" s="47" t="s">
        <v>79</v>
      </c>
      <c r="B15" s="23">
        <v>-0.06</v>
      </c>
      <c r="C15" s="23">
        <v>0.44</v>
      </c>
      <c r="D15" s="23">
        <v>0.05</v>
      </c>
      <c r="E15" s="23">
        <v>0.49</v>
      </c>
      <c r="F15" s="23">
        <v>5.0000000000000001E-4</v>
      </c>
      <c r="G15" s="11">
        <v>0.41677419354838702</v>
      </c>
      <c r="H15" s="1"/>
      <c r="I15" s="1"/>
      <c r="J15" s="1"/>
      <c r="K15" s="1"/>
      <c r="O15" s="111" t="s">
        <v>72</v>
      </c>
      <c r="P15" s="109" t="s">
        <v>131</v>
      </c>
      <c r="Q15" s="109" t="s">
        <v>133</v>
      </c>
      <c r="R15" s="109" t="s">
        <v>130</v>
      </c>
      <c r="S15" s="109" t="s">
        <v>132</v>
      </c>
    </row>
    <row r="16" spans="1:19" ht="15.6" x14ac:dyDescent="0.3">
      <c r="A16" s="24"/>
      <c r="B16" s="24"/>
      <c r="C16" s="24"/>
      <c r="D16" s="24"/>
      <c r="E16" s="24"/>
      <c r="F16" s="24"/>
      <c r="G16" s="24"/>
      <c r="O16" s="111" t="s">
        <v>73</v>
      </c>
      <c r="P16" s="109" t="s">
        <v>135</v>
      </c>
      <c r="Q16" s="109" t="s">
        <v>137</v>
      </c>
      <c r="R16" s="109" t="s">
        <v>134</v>
      </c>
      <c r="S16" s="109" t="s">
        <v>136</v>
      </c>
    </row>
    <row r="17" spans="1:19" ht="15.6" x14ac:dyDescent="0.3">
      <c r="A17" s="24"/>
      <c r="B17" s="24"/>
      <c r="C17" s="24"/>
      <c r="D17" s="24"/>
      <c r="E17" s="24"/>
      <c r="F17" s="24"/>
      <c r="G17" s="24"/>
      <c r="O17" s="111" t="s">
        <v>78</v>
      </c>
      <c r="P17" s="112" t="s">
        <v>112</v>
      </c>
      <c r="Q17" s="112" t="s">
        <v>114</v>
      </c>
      <c r="R17" s="109" t="s">
        <v>111</v>
      </c>
      <c r="S17" s="109" t="s">
        <v>113</v>
      </c>
    </row>
    <row r="18" spans="1:19" ht="15.6" x14ac:dyDescent="0.3">
      <c r="A18" s="146" t="s">
        <v>81</v>
      </c>
      <c r="B18" s="147"/>
      <c r="C18" s="147"/>
      <c r="D18" s="147"/>
      <c r="E18" s="147"/>
      <c r="F18" s="147"/>
      <c r="G18" s="148"/>
      <c r="O18" s="111" t="s">
        <v>74</v>
      </c>
      <c r="P18" s="109" t="s">
        <v>142</v>
      </c>
      <c r="Q18" s="109" t="s">
        <v>144</v>
      </c>
      <c r="R18" s="109" t="s">
        <v>143</v>
      </c>
      <c r="S18" s="109" t="s">
        <v>145</v>
      </c>
    </row>
    <row r="19" spans="1:19" ht="15.6" x14ac:dyDescent="0.3">
      <c r="A19" s="29"/>
      <c r="B19" s="146" t="s">
        <v>82</v>
      </c>
      <c r="C19" s="148"/>
      <c r="D19" s="146" t="s">
        <v>86</v>
      </c>
      <c r="E19" s="148"/>
      <c r="F19" s="146" t="s">
        <v>84</v>
      </c>
      <c r="G19" s="148"/>
      <c r="H19" s="127" t="s">
        <v>85</v>
      </c>
      <c r="I19" s="128"/>
      <c r="J19" s="128"/>
      <c r="K19" s="129"/>
      <c r="O19" s="111" t="s">
        <v>75</v>
      </c>
      <c r="P19" s="109" t="s">
        <v>146</v>
      </c>
      <c r="Q19" s="109" t="s">
        <v>148</v>
      </c>
      <c r="R19" s="109" t="s">
        <v>147</v>
      </c>
      <c r="S19" s="109" t="s">
        <v>149</v>
      </c>
    </row>
    <row r="20" spans="1:19" ht="15.6" x14ac:dyDescent="0.3">
      <c r="A20" s="23" t="s">
        <v>82</v>
      </c>
      <c r="B20" s="25" t="s">
        <v>10</v>
      </c>
      <c r="C20" s="23" t="s">
        <v>11</v>
      </c>
      <c r="D20" s="25" t="s">
        <v>10</v>
      </c>
      <c r="E20" s="23" t="s">
        <v>11</v>
      </c>
      <c r="F20" s="23" t="s">
        <v>49</v>
      </c>
      <c r="G20" s="23" t="s">
        <v>11</v>
      </c>
      <c r="H20" s="23" t="s">
        <v>67</v>
      </c>
      <c r="I20" s="23" t="s">
        <v>11</v>
      </c>
      <c r="J20" s="23" t="s">
        <v>65</v>
      </c>
      <c r="K20" s="23" t="s">
        <v>11</v>
      </c>
      <c r="O20" s="111" t="s">
        <v>76</v>
      </c>
      <c r="P20" s="109" t="s">
        <v>151</v>
      </c>
      <c r="Q20" s="109" t="s">
        <v>153</v>
      </c>
      <c r="R20" s="109" t="s">
        <v>150</v>
      </c>
      <c r="S20" s="109" t="s">
        <v>152</v>
      </c>
    </row>
    <row r="21" spans="1:19" ht="15.6" x14ac:dyDescent="0.3">
      <c r="A21" s="1" t="s">
        <v>77</v>
      </c>
      <c r="B21" s="10">
        <v>0.31</v>
      </c>
      <c r="C21" s="10" t="s">
        <v>175</v>
      </c>
      <c r="D21" s="23">
        <v>0.12</v>
      </c>
      <c r="E21" s="23">
        <v>7.0000000000000007E-2</v>
      </c>
      <c r="F21" s="30">
        <v>0.11</v>
      </c>
      <c r="G21" s="57">
        <v>2.16E-5</v>
      </c>
      <c r="H21" s="10">
        <v>2064</v>
      </c>
      <c r="I21" s="54">
        <v>1.102E-5</v>
      </c>
      <c r="J21" s="4"/>
      <c r="K21" s="4"/>
      <c r="O21" s="113" t="s">
        <v>79</v>
      </c>
      <c r="P21" s="109" t="s">
        <v>139</v>
      </c>
      <c r="Q21" s="109" t="s">
        <v>141</v>
      </c>
      <c r="R21" s="109" t="s">
        <v>138</v>
      </c>
      <c r="S21" s="109" t="s">
        <v>140</v>
      </c>
    </row>
    <row r="22" spans="1:19" x14ac:dyDescent="0.3">
      <c r="A22" s="1" t="s">
        <v>69</v>
      </c>
      <c r="B22" s="23">
        <v>-0.09</v>
      </c>
      <c r="C22" s="23">
        <v>0.21</v>
      </c>
      <c r="D22" s="23">
        <v>0.1</v>
      </c>
      <c r="E22" s="23">
        <v>0.12</v>
      </c>
      <c r="F22" s="28">
        <v>8.0000000000000002E-3</v>
      </c>
      <c r="G22" s="11">
        <v>0.26943396226415001</v>
      </c>
      <c r="H22" s="4"/>
      <c r="I22" s="4"/>
      <c r="J22" s="4"/>
      <c r="K22" s="4"/>
    </row>
    <row r="23" spans="1:19" x14ac:dyDescent="0.3">
      <c r="A23" s="1" t="s">
        <v>70</v>
      </c>
      <c r="B23" s="10">
        <v>0.19</v>
      </c>
      <c r="C23" s="10">
        <v>5.0000000000000001E-3</v>
      </c>
      <c r="D23" s="10">
        <v>0.17</v>
      </c>
      <c r="E23" s="10">
        <v>6.0000000000000001E-3</v>
      </c>
      <c r="F23" s="30">
        <v>7.0000000000000007E-2</v>
      </c>
      <c r="G23" s="55">
        <v>1.83076923076923E-3</v>
      </c>
      <c r="H23" s="10">
        <v>1819</v>
      </c>
      <c r="I23" s="10">
        <v>0.02</v>
      </c>
      <c r="J23" s="10">
        <v>8.6059999999999999</v>
      </c>
      <c r="K23" s="10">
        <v>4.0000000000000001E-3</v>
      </c>
    </row>
    <row r="24" spans="1:19" x14ac:dyDescent="0.3">
      <c r="A24" s="1" t="s">
        <v>71</v>
      </c>
      <c r="B24" s="23">
        <v>6.0000000000000001E-3</v>
      </c>
      <c r="C24" s="23">
        <v>0.93</v>
      </c>
      <c r="D24" s="23">
        <v>-0.09</v>
      </c>
      <c r="E24" s="23">
        <v>0.21</v>
      </c>
      <c r="F24" s="28">
        <v>-4.0000000000000001E-3</v>
      </c>
      <c r="G24" s="11">
        <v>0.56666666666666599</v>
      </c>
      <c r="H24" s="4"/>
      <c r="I24" s="4"/>
      <c r="J24" s="4"/>
      <c r="K24" s="4"/>
    </row>
    <row r="25" spans="1:19" x14ac:dyDescent="0.3">
      <c r="A25" s="1" t="s">
        <v>68</v>
      </c>
      <c r="B25" s="23">
        <v>-0.19</v>
      </c>
      <c r="C25" s="23">
        <v>6.0000000000000001E-3</v>
      </c>
      <c r="D25" s="23">
        <v>-0.03</v>
      </c>
      <c r="E25" s="23">
        <v>0.72</v>
      </c>
      <c r="F25" s="28">
        <v>0.02</v>
      </c>
      <c r="G25" s="11">
        <v>7.1578947368421006E-2</v>
      </c>
      <c r="H25" s="4"/>
      <c r="I25" s="4"/>
      <c r="J25" s="4"/>
      <c r="K25" s="4"/>
    </row>
    <row r="26" spans="1:19" x14ac:dyDescent="0.3">
      <c r="A26" s="1" t="s">
        <v>72</v>
      </c>
      <c r="B26" s="23">
        <v>-0.12</v>
      </c>
      <c r="C26" s="23">
        <v>0.08</v>
      </c>
      <c r="D26" s="23">
        <v>-0.03</v>
      </c>
      <c r="E26" s="23">
        <v>0.61</v>
      </c>
      <c r="F26" s="28">
        <v>3.0000000000000001E-3</v>
      </c>
      <c r="G26" s="11">
        <v>0.34596491228070098</v>
      </c>
      <c r="H26" s="4"/>
      <c r="I26" s="4"/>
      <c r="J26" s="4"/>
      <c r="K26" s="4"/>
    </row>
    <row r="27" spans="1:19" x14ac:dyDescent="0.3">
      <c r="A27" s="1" t="s">
        <v>73</v>
      </c>
      <c r="B27" s="23">
        <v>8.9999999999999993E-3</v>
      </c>
      <c r="C27" s="23">
        <v>0.89</v>
      </c>
      <c r="D27" s="23">
        <v>-0.02</v>
      </c>
      <c r="E27" s="23">
        <v>0.76</v>
      </c>
      <c r="F27" s="28">
        <v>-0.01</v>
      </c>
      <c r="G27" s="11">
        <v>0.89</v>
      </c>
      <c r="H27" s="4"/>
      <c r="I27" s="4"/>
      <c r="J27" s="4"/>
      <c r="K27" s="4"/>
    </row>
    <row r="28" spans="1:19" x14ac:dyDescent="0.3">
      <c r="A28" s="1" t="s">
        <v>78</v>
      </c>
      <c r="B28" s="10">
        <v>-0.25</v>
      </c>
      <c r="C28" s="10">
        <v>2.9999999999999997E-4</v>
      </c>
      <c r="D28" s="23">
        <v>-0.03</v>
      </c>
      <c r="E28" s="23">
        <v>0.69</v>
      </c>
      <c r="F28" s="30">
        <v>0.05</v>
      </c>
      <c r="G28" s="55">
        <v>8.7741935483870905E-3</v>
      </c>
      <c r="H28" s="10">
        <v>3982</v>
      </c>
      <c r="I28" s="10">
        <v>4.0000000000000001E-3</v>
      </c>
      <c r="J28" s="4"/>
      <c r="K28" s="4"/>
    </row>
    <row r="29" spans="1:19" x14ac:dyDescent="0.3">
      <c r="A29" s="1" t="s">
        <v>74</v>
      </c>
      <c r="B29" s="23">
        <v>-0.11</v>
      </c>
      <c r="C29" s="23">
        <v>0.12</v>
      </c>
      <c r="D29" s="23">
        <v>-0.01</v>
      </c>
      <c r="E29" s="23">
        <v>0.85</v>
      </c>
      <c r="F29" s="28">
        <v>-3.0000000000000001E-3</v>
      </c>
      <c r="G29" s="11">
        <v>0.43174603174603099</v>
      </c>
      <c r="H29" s="4"/>
      <c r="I29" s="4"/>
      <c r="J29" s="4"/>
      <c r="K29" s="4"/>
    </row>
    <row r="30" spans="1:19" x14ac:dyDescent="0.3">
      <c r="A30" s="1" t="s">
        <v>75</v>
      </c>
      <c r="B30" s="23">
        <v>-0.11</v>
      </c>
      <c r="C30" s="23">
        <v>0.12</v>
      </c>
      <c r="D30" s="23">
        <v>0.09</v>
      </c>
      <c r="E30" s="23">
        <v>0.22</v>
      </c>
      <c r="F30" s="28">
        <v>6.0000000000000001E-3</v>
      </c>
      <c r="G30" s="11">
        <v>0.27703703703703703</v>
      </c>
      <c r="H30" s="4"/>
      <c r="I30" s="4"/>
      <c r="J30" s="4"/>
      <c r="K30" s="4"/>
    </row>
    <row r="31" spans="1:19" x14ac:dyDescent="0.3">
      <c r="A31" s="1" t="s">
        <v>76</v>
      </c>
      <c r="B31" s="23">
        <v>-0.13</v>
      </c>
      <c r="C31" s="23">
        <v>0.05</v>
      </c>
      <c r="D31" s="23">
        <v>-0.09</v>
      </c>
      <c r="E31" s="23">
        <v>0.16</v>
      </c>
      <c r="F31" s="23">
        <v>0.01</v>
      </c>
      <c r="G31" s="11">
        <v>0.15454545454545399</v>
      </c>
      <c r="H31" s="4"/>
      <c r="I31" s="4"/>
      <c r="J31" s="4"/>
      <c r="K31" s="4"/>
    </row>
    <row r="32" spans="1:19" x14ac:dyDescent="0.3">
      <c r="A32" s="47" t="s">
        <v>79</v>
      </c>
      <c r="B32" s="23">
        <v>-0.06</v>
      </c>
      <c r="C32" s="23">
        <v>0.39</v>
      </c>
      <c r="D32" s="23">
        <v>-0.12</v>
      </c>
      <c r="E32" s="23">
        <v>0.18</v>
      </c>
      <c r="F32" s="23">
        <v>8.9999999999999998E-4</v>
      </c>
      <c r="G32" s="11">
        <v>0.41245901639344201</v>
      </c>
      <c r="H32" s="1"/>
      <c r="I32" s="1"/>
      <c r="J32" s="1"/>
      <c r="K32" s="1"/>
    </row>
    <row r="35" spans="1:13" ht="15.6" x14ac:dyDescent="0.3">
      <c r="A35" s="134" t="s">
        <v>82</v>
      </c>
      <c r="B35" s="143" t="s">
        <v>91</v>
      </c>
      <c r="C35" s="144"/>
      <c r="D35" s="144"/>
      <c r="E35" s="144"/>
      <c r="F35" s="144"/>
      <c r="G35" s="145"/>
      <c r="H35" s="143" t="s">
        <v>92</v>
      </c>
      <c r="I35" s="144"/>
      <c r="J35" s="144"/>
      <c r="K35" s="144"/>
      <c r="L35" s="144"/>
      <c r="M35" s="145"/>
    </row>
    <row r="36" spans="1:13" ht="15.6" x14ac:dyDescent="0.3">
      <c r="A36" s="142"/>
      <c r="B36" s="143" t="s">
        <v>82</v>
      </c>
      <c r="C36" s="145"/>
      <c r="D36" s="143" t="s">
        <v>83</v>
      </c>
      <c r="E36" s="145"/>
      <c r="F36" s="143" t="s">
        <v>84</v>
      </c>
      <c r="G36" s="145"/>
      <c r="H36" s="143" t="s">
        <v>82</v>
      </c>
      <c r="I36" s="145"/>
      <c r="J36" s="143" t="s">
        <v>86</v>
      </c>
      <c r="K36" s="145"/>
      <c r="L36" s="143" t="s">
        <v>84</v>
      </c>
      <c r="M36" s="145"/>
    </row>
    <row r="37" spans="1:13" ht="18.600000000000001" x14ac:dyDescent="0.3">
      <c r="A37" s="135"/>
      <c r="B37" s="34" t="s">
        <v>10</v>
      </c>
      <c r="C37" s="34" t="s">
        <v>11</v>
      </c>
      <c r="D37" s="34" t="s">
        <v>10</v>
      </c>
      <c r="E37" s="34" t="s">
        <v>11</v>
      </c>
      <c r="F37" s="32" t="s">
        <v>93</v>
      </c>
      <c r="G37" s="34" t="s">
        <v>11</v>
      </c>
      <c r="H37" s="34" t="s">
        <v>10</v>
      </c>
      <c r="I37" s="34" t="s">
        <v>11</v>
      </c>
      <c r="J37" s="34" t="s">
        <v>10</v>
      </c>
      <c r="K37" s="34" t="s">
        <v>11</v>
      </c>
      <c r="L37" s="32" t="s">
        <v>93</v>
      </c>
      <c r="M37" s="34" t="s">
        <v>11</v>
      </c>
    </row>
    <row r="38" spans="1:13" ht="15.6" x14ac:dyDescent="0.3">
      <c r="A38" s="37" t="s">
        <v>77</v>
      </c>
      <c r="B38" s="41">
        <v>0.38</v>
      </c>
      <c r="C38" s="41" t="s">
        <v>174</v>
      </c>
      <c r="D38" s="34">
        <v>-0.11</v>
      </c>
      <c r="E38" s="34">
        <v>0.08</v>
      </c>
      <c r="F38" s="42">
        <v>0.17</v>
      </c>
      <c r="G38" s="42">
        <v>9.9999999999999995E-8</v>
      </c>
      <c r="H38" s="41">
        <v>0.31</v>
      </c>
      <c r="I38" s="41" t="s">
        <v>175</v>
      </c>
      <c r="J38" s="34">
        <v>0.12</v>
      </c>
      <c r="K38" s="34">
        <v>7.0000000000000007E-2</v>
      </c>
      <c r="L38" s="43">
        <v>0.11</v>
      </c>
      <c r="M38" s="100">
        <v>2.16E-5</v>
      </c>
    </row>
    <row r="39" spans="1:13" ht="15.6" x14ac:dyDescent="0.3">
      <c r="A39" s="37" t="s">
        <v>90</v>
      </c>
      <c r="B39" s="34">
        <v>-0.11</v>
      </c>
      <c r="C39" s="34">
        <v>0.12</v>
      </c>
      <c r="D39" s="34">
        <v>0.03</v>
      </c>
      <c r="E39" s="34">
        <v>0.65</v>
      </c>
      <c r="F39" s="36">
        <v>8.9999999999999993E-3</v>
      </c>
      <c r="G39" s="95">
        <v>0.26042553191489298</v>
      </c>
      <c r="H39" s="34">
        <v>-0.09</v>
      </c>
      <c r="I39" s="34">
        <v>0.21</v>
      </c>
      <c r="J39" s="34">
        <v>0.1</v>
      </c>
      <c r="K39" s="34">
        <v>0.12</v>
      </c>
      <c r="L39" s="35">
        <v>8.0000000000000002E-3</v>
      </c>
      <c r="M39" s="102">
        <v>0.26943396226415001</v>
      </c>
    </row>
    <row r="40" spans="1:13" ht="15.6" x14ac:dyDescent="0.3">
      <c r="A40" s="37" t="s">
        <v>70</v>
      </c>
      <c r="B40" s="34">
        <v>0.15</v>
      </c>
      <c r="C40" s="34">
        <v>0.03</v>
      </c>
      <c r="D40" s="34">
        <v>-0.05</v>
      </c>
      <c r="E40" s="34">
        <v>0.49</v>
      </c>
      <c r="F40" s="36">
        <v>0.02</v>
      </c>
      <c r="G40" s="95">
        <v>0.12952380952380901</v>
      </c>
      <c r="H40" s="41">
        <v>0.19</v>
      </c>
      <c r="I40" s="41">
        <v>5.0000000000000001E-3</v>
      </c>
      <c r="J40" s="41">
        <v>0.17</v>
      </c>
      <c r="K40" s="41">
        <v>6.0000000000000001E-3</v>
      </c>
      <c r="L40" s="43">
        <v>7.0000000000000007E-2</v>
      </c>
      <c r="M40" s="101">
        <v>1.83076923076923E-3</v>
      </c>
    </row>
    <row r="41" spans="1:13" ht="15.6" x14ac:dyDescent="0.3">
      <c r="A41" s="37" t="s">
        <v>71</v>
      </c>
      <c r="B41" s="34">
        <v>-0.03</v>
      </c>
      <c r="C41" s="34">
        <v>0.66</v>
      </c>
      <c r="D41" s="34">
        <v>-4.0000000000000001E-3</v>
      </c>
      <c r="E41" s="34">
        <v>0.95</v>
      </c>
      <c r="F41" s="36">
        <v>-4.0000000000000001E-3</v>
      </c>
      <c r="G41" s="95">
        <v>0.54400000000000004</v>
      </c>
      <c r="H41" s="34">
        <v>6.0000000000000001E-3</v>
      </c>
      <c r="I41" s="34">
        <v>0.93</v>
      </c>
      <c r="J41" s="34">
        <v>-0.09</v>
      </c>
      <c r="K41" s="34">
        <v>0.21</v>
      </c>
      <c r="L41" s="35">
        <v>-4.0000000000000001E-3</v>
      </c>
      <c r="M41" s="102">
        <v>0.56666666666666599</v>
      </c>
    </row>
    <row r="42" spans="1:13" ht="15.6" x14ac:dyDescent="0.3">
      <c r="A42" s="37" t="s">
        <v>68</v>
      </c>
      <c r="B42" s="34">
        <v>-7.0000000000000007E-2</v>
      </c>
      <c r="C42" s="34">
        <v>0.31</v>
      </c>
      <c r="D42" s="34">
        <v>-0.13</v>
      </c>
      <c r="E42" s="34">
        <v>0.09</v>
      </c>
      <c r="F42" s="36">
        <v>0.01</v>
      </c>
      <c r="G42" s="95">
        <v>0.22666666666666599</v>
      </c>
      <c r="H42" s="34">
        <v>-0.19</v>
      </c>
      <c r="I42" s="34">
        <v>6.0000000000000001E-3</v>
      </c>
      <c r="J42" s="34">
        <v>-0.03</v>
      </c>
      <c r="K42" s="34">
        <v>0.72</v>
      </c>
      <c r="L42" s="35">
        <v>0.02</v>
      </c>
      <c r="M42" s="102">
        <v>7.1578947368421006E-2</v>
      </c>
    </row>
    <row r="43" spans="1:13" ht="15.6" x14ac:dyDescent="0.3">
      <c r="A43" s="37" t="s">
        <v>72</v>
      </c>
      <c r="B43" s="34">
        <v>-0.15</v>
      </c>
      <c r="C43" s="34">
        <v>0.03</v>
      </c>
      <c r="D43" s="34">
        <v>-0.03</v>
      </c>
      <c r="E43" s="34">
        <v>0.7</v>
      </c>
      <c r="F43" s="36">
        <v>0.02</v>
      </c>
      <c r="G43" s="95">
        <v>0.116097560975609</v>
      </c>
      <c r="H43" s="34">
        <v>-0.12</v>
      </c>
      <c r="I43" s="34">
        <v>0.08</v>
      </c>
      <c r="J43" s="34">
        <v>-0.03</v>
      </c>
      <c r="K43" s="34">
        <v>0.61</v>
      </c>
      <c r="L43" s="35">
        <v>3.0000000000000001E-3</v>
      </c>
      <c r="M43" s="102">
        <v>0.34596491228070098</v>
      </c>
    </row>
    <row r="44" spans="1:13" ht="15.6" x14ac:dyDescent="0.3">
      <c r="A44" s="37" t="s">
        <v>73</v>
      </c>
      <c r="B44" s="34">
        <v>-0.05</v>
      </c>
      <c r="C44" s="34">
        <v>0.52</v>
      </c>
      <c r="D44" s="34">
        <v>-0.09</v>
      </c>
      <c r="E44" s="34">
        <v>0.16</v>
      </c>
      <c r="F44" s="36">
        <v>8.0000000000000002E-3</v>
      </c>
      <c r="G44" s="95">
        <v>0.269166666666666</v>
      </c>
      <c r="H44" s="34">
        <v>8.9999999999999993E-3</v>
      </c>
      <c r="I44" s="34">
        <v>0.89</v>
      </c>
      <c r="J44" s="34">
        <v>-0.02</v>
      </c>
      <c r="K44" s="34">
        <v>0.76</v>
      </c>
      <c r="L44" s="35">
        <v>-0.01</v>
      </c>
      <c r="M44" s="102">
        <v>0.89</v>
      </c>
    </row>
    <row r="45" spans="1:13" ht="15.6" x14ac:dyDescent="0.3">
      <c r="A45" s="37" t="s">
        <v>78</v>
      </c>
      <c r="B45" s="41">
        <v>-0.26</v>
      </c>
      <c r="C45" s="41">
        <v>2.0000000000000001E-4</v>
      </c>
      <c r="D45" s="34">
        <v>0.02</v>
      </c>
      <c r="E45" s="34">
        <v>0.74</v>
      </c>
      <c r="F45" s="42">
        <v>0.06</v>
      </c>
      <c r="G45" s="97">
        <v>2.5185185185185098E-3</v>
      </c>
      <c r="H45" s="41">
        <v>-0.25</v>
      </c>
      <c r="I45" s="41">
        <v>2.9999999999999997E-4</v>
      </c>
      <c r="J45" s="34">
        <v>-0.03</v>
      </c>
      <c r="K45" s="34">
        <v>0.69</v>
      </c>
      <c r="L45" s="43">
        <v>0.05</v>
      </c>
      <c r="M45" s="101">
        <v>8.7741935483870905E-3</v>
      </c>
    </row>
    <row r="46" spans="1:13" ht="15.6" x14ac:dyDescent="0.3">
      <c r="A46" s="37" t="s">
        <v>74</v>
      </c>
      <c r="B46" s="34">
        <v>-0.06</v>
      </c>
      <c r="C46" s="34">
        <v>0.36</v>
      </c>
      <c r="D46" s="34">
        <v>-0.04</v>
      </c>
      <c r="E46" s="34">
        <v>0.49</v>
      </c>
      <c r="F46" s="36">
        <v>1E-3</v>
      </c>
      <c r="G46" s="95">
        <v>0.40799999999999997</v>
      </c>
      <c r="H46" s="34">
        <v>-0.11</v>
      </c>
      <c r="I46" s="34">
        <v>0.12</v>
      </c>
      <c r="J46" s="34">
        <v>-0.01</v>
      </c>
      <c r="K46" s="34">
        <v>0.85</v>
      </c>
      <c r="L46" s="35">
        <v>-3.0000000000000001E-3</v>
      </c>
      <c r="M46" s="102">
        <v>0.43174603174603099</v>
      </c>
    </row>
    <row r="47" spans="1:13" ht="15.6" x14ac:dyDescent="0.3">
      <c r="A47" s="37" t="s">
        <v>75</v>
      </c>
      <c r="B47" s="34">
        <v>7.0000000000000007E-2</v>
      </c>
      <c r="C47" s="34">
        <v>0.35</v>
      </c>
      <c r="D47" s="34">
        <v>-0.06</v>
      </c>
      <c r="E47" s="34">
        <v>0.38</v>
      </c>
      <c r="F47" s="36">
        <v>3.0000000000000001E-3</v>
      </c>
      <c r="G47" s="95">
        <v>0.35728813559321998</v>
      </c>
      <c r="H47" s="34">
        <v>-0.11</v>
      </c>
      <c r="I47" s="34">
        <v>0.12</v>
      </c>
      <c r="J47" s="34">
        <v>0.09</v>
      </c>
      <c r="K47" s="34">
        <v>0.22</v>
      </c>
      <c r="L47" s="35">
        <v>6.0000000000000001E-3</v>
      </c>
      <c r="M47" s="102">
        <v>0.27703703703703703</v>
      </c>
    </row>
    <row r="48" spans="1:13" ht="15.6" x14ac:dyDescent="0.3">
      <c r="A48" s="37" t="s">
        <v>76</v>
      </c>
      <c r="B48" s="41">
        <v>-0.15</v>
      </c>
      <c r="C48" s="41">
        <v>0.04</v>
      </c>
      <c r="D48" s="34">
        <v>0.09</v>
      </c>
      <c r="E48" s="34">
        <v>0.16</v>
      </c>
      <c r="F48" s="42">
        <v>0.03</v>
      </c>
      <c r="G48" s="98">
        <v>0.04</v>
      </c>
      <c r="H48" s="34">
        <v>-0.13</v>
      </c>
      <c r="I48" s="34">
        <v>0.05</v>
      </c>
      <c r="J48" s="34">
        <v>-0.09</v>
      </c>
      <c r="K48" s="34">
        <v>0.16</v>
      </c>
      <c r="L48" s="34">
        <v>0.01</v>
      </c>
      <c r="M48" s="102">
        <v>0.15454545454545399</v>
      </c>
    </row>
    <row r="49" spans="1:19" ht="15.6" x14ac:dyDescent="0.3">
      <c r="A49" s="48" t="s">
        <v>79</v>
      </c>
      <c r="B49" s="34">
        <v>-0.06</v>
      </c>
      <c r="C49" s="34">
        <v>0.44</v>
      </c>
      <c r="D49" s="34">
        <v>0.05</v>
      </c>
      <c r="E49" s="34">
        <v>0.49</v>
      </c>
      <c r="F49" s="34">
        <v>5.0000000000000001E-4</v>
      </c>
      <c r="G49" s="96">
        <v>0.41677419354838702</v>
      </c>
      <c r="H49" s="34">
        <v>-0.06</v>
      </c>
      <c r="I49" s="34">
        <v>0.39</v>
      </c>
      <c r="J49" s="34">
        <v>-0.12</v>
      </c>
      <c r="K49" s="34">
        <v>0.18</v>
      </c>
      <c r="L49" s="34">
        <v>8.9999999999999998E-4</v>
      </c>
      <c r="M49" s="96">
        <v>0.41245901639344201</v>
      </c>
    </row>
    <row r="50" spans="1:19" ht="15.6" x14ac:dyDescent="0.3">
      <c r="A50" s="40"/>
      <c r="B50" s="39"/>
      <c r="C50" s="39"/>
      <c r="D50" s="39"/>
      <c r="E50" s="39"/>
      <c r="G50" s="39"/>
      <c r="H50" s="39"/>
      <c r="I50" s="39"/>
      <c r="J50" s="39"/>
      <c r="K50" s="39"/>
      <c r="M50" s="32"/>
    </row>
    <row r="51" spans="1:19" x14ac:dyDescent="0.3">
      <c r="A51" s="24"/>
      <c r="B51" s="24"/>
      <c r="C51" s="24"/>
      <c r="D51" s="24"/>
      <c r="E51" s="24"/>
      <c r="F51" s="24"/>
      <c r="G51" s="24"/>
    </row>
    <row r="52" spans="1:19" x14ac:dyDescent="0.3">
      <c r="A52" s="24"/>
      <c r="B52" s="24"/>
      <c r="C52" s="24"/>
      <c r="D52" s="24"/>
      <c r="E52" s="24"/>
      <c r="F52" s="24"/>
      <c r="G52" s="24"/>
    </row>
    <row r="53" spans="1:19" ht="15.6" x14ac:dyDescent="0.3">
      <c r="A53" s="134" t="s">
        <v>82</v>
      </c>
      <c r="B53" s="143" t="s">
        <v>91</v>
      </c>
      <c r="C53" s="144"/>
      <c r="D53" s="144"/>
      <c r="E53" s="144"/>
      <c r="F53" s="144"/>
      <c r="G53" s="145"/>
      <c r="H53" s="143" t="s">
        <v>92</v>
      </c>
      <c r="I53" s="144"/>
      <c r="J53" s="144"/>
      <c r="K53" s="144"/>
      <c r="L53" s="144"/>
      <c r="M53" s="145"/>
      <c r="O53" s="149" t="s">
        <v>82</v>
      </c>
      <c r="P53" s="136" t="s">
        <v>101</v>
      </c>
      <c r="Q53" s="137"/>
      <c r="R53" s="138"/>
    </row>
    <row r="54" spans="1:19" ht="15.6" x14ac:dyDescent="0.3">
      <c r="A54" s="142"/>
      <c r="B54" s="143" t="s">
        <v>82</v>
      </c>
      <c r="C54" s="145"/>
      <c r="D54" s="143" t="s">
        <v>83</v>
      </c>
      <c r="E54" s="145"/>
      <c r="F54" s="143" t="s">
        <v>84</v>
      </c>
      <c r="G54" s="145"/>
      <c r="H54" s="143" t="s">
        <v>82</v>
      </c>
      <c r="I54" s="145"/>
      <c r="J54" s="143" t="s">
        <v>86</v>
      </c>
      <c r="K54" s="145"/>
      <c r="L54" s="143" t="s">
        <v>84</v>
      </c>
      <c r="M54" s="145"/>
      <c r="O54" s="149"/>
      <c r="P54" s="34" t="s">
        <v>155</v>
      </c>
      <c r="Q54" s="34" t="s">
        <v>156</v>
      </c>
      <c r="R54" s="134" t="s">
        <v>11</v>
      </c>
    </row>
    <row r="55" spans="1:19" ht="18.600000000000001" x14ac:dyDescent="0.3">
      <c r="A55" s="135"/>
      <c r="B55" s="34" t="s">
        <v>10</v>
      </c>
      <c r="C55" s="34" t="s">
        <v>11</v>
      </c>
      <c r="D55" s="34" t="s">
        <v>10</v>
      </c>
      <c r="E55" s="34" t="s">
        <v>11</v>
      </c>
      <c r="F55" s="32" t="s">
        <v>93</v>
      </c>
      <c r="G55" s="34" t="s">
        <v>11</v>
      </c>
      <c r="H55" s="34" t="s">
        <v>10</v>
      </c>
      <c r="I55" s="34" t="s">
        <v>11</v>
      </c>
      <c r="J55" s="34" t="s">
        <v>10</v>
      </c>
      <c r="K55" s="34" t="s">
        <v>11</v>
      </c>
      <c r="L55" s="32" t="s">
        <v>93</v>
      </c>
      <c r="M55" s="34" t="s">
        <v>11</v>
      </c>
      <c r="O55" s="149"/>
      <c r="P55" s="34" t="s">
        <v>100</v>
      </c>
      <c r="Q55" s="34" t="s">
        <v>100</v>
      </c>
      <c r="R55" s="135"/>
      <c r="S55" s="45"/>
    </row>
    <row r="56" spans="1:19" ht="15.6" x14ac:dyDescent="0.3">
      <c r="A56" s="37" t="s">
        <v>77</v>
      </c>
      <c r="B56" s="103">
        <v>0.38</v>
      </c>
      <c r="C56" s="103" t="s">
        <v>174</v>
      </c>
      <c r="D56" s="34">
        <v>-0.11</v>
      </c>
      <c r="E56" s="34">
        <v>0.08</v>
      </c>
      <c r="F56" s="33">
        <v>0.17</v>
      </c>
      <c r="G56" s="33">
        <v>9.9999999999999995E-8</v>
      </c>
      <c r="H56" s="103">
        <v>0.31</v>
      </c>
      <c r="I56" s="103" t="s">
        <v>175</v>
      </c>
      <c r="J56" s="34">
        <v>0.12</v>
      </c>
      <c r="K56" s="34">
        <v>7.0000000000000007E-2</v>
      </c>
      <c r="L56" s="104">
        <v>0.11</v>
      </c>
      <c r="M56" s="105">
        <v>2.16E-5</v>
      </c>
      <c r="O56" s="48" t="s">
        <v>77</v>
      </c>
      <c r="P56" s="115" t="s">
        <v>186</v>
      </c>
      <c r="Q56" s="115" t="s">
        <v>185</v>
      </c>
      <c r="R56" s="44">
        <v>9.3399999999999997E-7</v>
      </c>
      <c r="S56" s="45"/>
    </row>
    <row r="57" spans="1:19" ht="15.6" x14ac:dyDescent="0.3">
      <c r="A57" s="37" t="s">
        <v>90</v>
      </c>
      <c r="B57" s="34">
        <v>-0.11</v>
      </c>
      <c r="C57" s="34">
        <v>0.12</v>
      </c>
      <c r="D57" s="34">
        <v>0.03</v>
      </c>
      <c r="E57" s="34">
        <v>0.65</v>
      </c>
      <c r="F57" s="36">
        <v>8.9999999999999993E-3</v>
      </c>
      <c r="G57" s="95">
        <v>0.26042553191489298</v>
      </c>
      <c r="H57" s="34">
        <v>-0.09</v>
      </c>
      <c r="I57" s="34">
        <v>0.21</v>
      </c>
      <c r="J57" s="34">
        <v>0.1</v>
      </c>
      <c r="K57" s="34">
        <v>0.12</v>
      </c>
      <c r="L57" s="35">
        <v>8.0000000000000002E-3</v>
      </c>
      <c r="M57" s="102">
        <v>0.26943396226415001</v>
      </c>
      <c r="O57" s="48" t="s">
        <v>78</v>
      </c>
      <c r="P57" s="115" t="s">
        <v>187</v>
      </c>
      <c r="Q57" s="34" t="s">
        <v>188</v>
      </c>
      <c r="R57" s="44">
        <v>0.02</v>
      </c>
    </row>
    <row r="58" spans="1:19" ht="15.6" x14ac:dyDescent="0.3">
      <c r="A58" s="37" t="s">
        <v>70</v>
      </c>
      <c r="B58" s="34">
        <v>0.15</v>
      </c>
      <c r="C58" s="34">
        <v>0.03</v>
      </c>
      <c r="D58" s="34">
        <v>-0.05</v>
      </c>
      <c r="E58" s="34">
        <v>0.49</v>
      </c>
      <c r="F58" s="36">
        <v>0.02</v>
      </c>
      <c r="G58" s="95">
        <v>0.12952380952380901</v>
      </c>
      <c r="H58" s="103">
        <v>0.19</v>
      </c>
      <c r="I58" s="103">
        <v>5.0000000000000001E-3</v>
      </c>
      <c r="J58" s="103">
        <v>0.17</v>
      </c>
      <c r="K58" s="103">
        <v>6.0000000000000001E-3</v>
      </c>
      <c r="L58" s="104">
        <v>7.0000000000000007E-2</v>
      </c>
      <c r="M58" s="106">
        <v>1.83076923076923E-3</v>
      </c>
      <c r="O58" s="153" t="s">
        <v>76</v>
      </c>
      <c r="P58" s="115" t="s">
        <v>198</v>
      </c>
      <c r="Q58" s="34" t="s">
        <v>197</v>
      </c>
      <c r="R58" s="115">
        <v>7.0000000000000007E-2</v>
      </c>
    </row>
    <row r="59" spans="1:19" ht="15.6" x14ac:dyDescent="0.3">
      <c r="A59" s="37" t="s">
        <v>71</v>
      </c>
      <c r="B59" s="34">
        <v>-0.03</v>
      </c>
      <c r="C59" s="34">
        <v>0.66</v>
      </c>
      <c r="D59" s="34">
        <v>-4.0000000000000001E-3</v>
      </c>
      <c r="E59" s="34">
        <v>0.95</v>
      </c>
      <c r="F59" s="36">
        <v>-4.0000000000000001E-3</v>
      </c>
      <c r="G59" s="95">
        <v>0.54400000000000004</v>
      </c>
      <c r="H59" s="34">
        <v>6.0000000000000001E-3</v>
      </c>
      <c r="I59" s="34">
        <v>0.93</v>
      </c>
      <c r="J59" s="34">
        <v>-0.09</v>
      </c>
      <c r="K59" s="34">
        <v>0.21</v>
      </c>
      <c r="L59" s="35">
        <v>-4.0000000000000001E-3</v>
      </c>
      <c r="M59" s="102">
        <v>0.56666666666666599</v>
      </c>
      <c r="O59" s="34"/>
      <c r="P59" s="136" t="s">
        <v>102</v>
      </c>
      <c r="Q59" s="137"/>
      <c r="R59" s="138"/>
    </row>
    <row r="60" spans="1:19" ht="15.6" x14ac:dyDescent="0.3">
      <c r="A60" s="37" t="s">
        <v>68</v>
      </c>
      <c r="B60" s="34">
        <v>-7.0000000000000007E-2</v>
      </c>
      <c r="C60" s="34">
        <v>0.31</v>
      </c>
      <c r="D60" s="34">
        <v>-0.13</v>
      </c>
      <c r="E60" s="34">
        <v>0.09</v>
      </c>
      <c r="F60" s="36">
        <v>0.01</v>
      </c>
      <c r="G60" s="95">
        <v>0.22666666666666599</v>
      </c>
      <c r="H60" s="34">
        <v>-0.19</v>
      </c>
      <c r="I60" s="34">
        <v>6.0000000000000001E-3</v>
      </c>
      <c r="J60" s="34">
        <v>-0.03</v>
      </c>
      <c r="K60" s="34">
        <v>0.72</v>
      </c>
      <c r="L60" s="35">
        <v>0.02</v>
      </c>
      <c r="M60" s="102">
        <v>7.1578947368421006E-2</v>
      </c>
      <c r="O60" s="48" t="s">
        <v>77</v>
      </c>
      <c r="P60" s="115" t="s">
        <v>190</v>
      </c>
      <c r="Q60" s="125" t="s">
        <v>189</v>
      </c>
      <c r="R60" s="44">
        <v>1.1E-5</v>
      </c>
    </row>
    <row r="61" spans="1:19" ht="15.6" x14ac:dyDescent="0.3">
      <c r="A61" s="37" t="s">
        <v>72</v>
      </c>
      <c r="B61" s="34">
        <v>-0.15</v>
      </c>
      <c r="C61" s="34">
        <v>0.03</v>
      </c>
      <c r="D61" s="34">
        <v>-0.03</v>
      </c>
      <c r="E61" s="34">
        <v>0.7</v>
      </c>
      <c r="F61" s="36">
        <v>0.02</v>
      </c>
      <c r="G61" s="95">
        <v>0.116097560975609</v>
      </c>
      <c r="H61" s="34">
        <v>-0.12</v>
      </c>
      <c r="I61" s="34">
        <v>0.08</v>
      </c>
      <c r="J61" s="34">
        <v>-0.03</v>
      </c>
      <c r="K61" s="34">
        <v>0.61</v>
      </c>
      <c r="L61" s="35">
        <v>3.0000000000000001E-3</v>
      </c>
      <c r="M61" s="102">
        <v>0.34596491228070098</v>
      </c>
      <c r="O61" s="48" t="s">
        <v>70</v>
      </c>
      <c r="P61" s="115" t="s">
        <v>192</v>
      </c>
      <c r="Q61" s="115" t="s">
        <v>191</v>
      </c>
      <c r="R61" s="44">
        <v>0.02</v>
      </c>
    </row>
    <row r="62" spans="1:19" ht="15.6" x14ac:dyDescent="0.3">
      <c r="A62" s="37" t="s">
        <v>73</v>
      </c>
      <c r="B62" s="34">
        <v>-0.05</v>
      </c>
      <c r="C62" s="34">
        <v>0.52</v>
      </c>
      <c r="D62" s="34">
        <v>-0.09</v>
      </c>
      <c r="E62" s="34">
        <v>0.16</v>
      </c>
      <c r="F62" s="36">
        <v>8.0000000000000002E-3</v>
      </c>
      <c r="G62" s="95">
        <v>0.269166666666666</v>
      </c>
      <c r="H62" s="34">
        <v>8.9999999999999993E-3</v>
      </c>
      <c r="I62" s="34">
        <v>0.89</v>
      </c>
      <c r="J62" s="34">
        <v>-0.02</v>
      </c>
      <c r="K62" s="34">
        <v>0.76</v>
      </c>
      <c r="L62" s="35">
        <v>-0.01</v>
      </c>
      <c r="M62" s="102">
        <v>0.89</v>
      </c>
      <c r="O62" s="48" t="s">
        <v>78</v>
      </c>
      <c r="P62" s="115" t="s">
        <v>196</v>
      </c>
      <c r="Q62" s="115" t="s">
        <v>195</v>
      </c>
      <c r="R62" s="44">
        <v>4.0000000000000001E-3</v>
      </c>
    </row>
    <row r="63" spans="1:19" ht="15.6" x14ac:dyDescent="0.3">
      <c r="A63" s="37" t="s">
        <v>78</v>
      </c>
      <c r="B63" s="103">
        <v>-0.26</v>
      </c>
      <c r="C63" s="103">
        <v>2.0000000000000001E-4</v>
      </c>
      <c r="D63" s="34">
        <v>0.02</v>
      </c>
      <c r="E63" s="34">
        <v>0.74</v>
      </c>
      <c r="F63" s="33">
        <v>0.06</v>
      </c>
      <c r="G63" s="107">
        <v>2.5185185185185098E-3</v>
      </c>
      <c r="H63" s="103">
        <v>-0.25</v>
      </c>
      <c r="I63" s="103">
        <v>2.9999999999999997E-4</v>
      </c>
      <c r="J63" s="34">
        <v>-0.03</v>
      </c>
      <c r="K63" s="34">
        <v>0.69</v>
      </c>
      <c r="L63" s="104">
        <v>0.05</v>
      </c>
      <c r="M63" s="106">
        <v>8.7741935483870905E-3</v>
      </c>
      <c r="O63" s="48" t="s">
        <v>200</v>
      </c>
      <c r="P63" s="115" t="s">
        <v>194</v>
      </c>
      <c r="Q63" s="115" t="s">
        <v>193</v>
      </c>
      <c r="R63" s="44">
        <v>4.0000000000000001E-3</v>
      </c>
    </row>
    <row r="64" spans="1:19" ht="15.6" x14ac:dyDescent="0.3">
      <c r="A64" s="37" t="s">
        <v>74</v>
      </c>
      <c r="B64" s="34">
        <v>-0.06</v>
      </c>
      <c r="C64" s="34">
        <v>0.36</v>
      </c>
      <c r="D64" s="34">
        <v>-0.04</v>
      </c>
      <c r="E64" s="34">
        <v>0.49</v>
      </c>
      <c r="F64" s="36">
        <v>1E-3</v>
      </c>
      <c r="G64" s="95">
        <v>0.40799999999999997</v>
      </c>
      <c r="H64" s="34">
        <v>-0.11</v>
      </c>
      <c r="I64" s="34">
        <v>0.12</v>
      </c>
      <c r="J64" s="34">
        <v>-0.01</v>
      </c>
      <c r="K64" s="34">
        <v>0.85</v>
      </c>
      <c r="L64" s="35">
        <v>-3.0000000000000001E-3</v>
      </c>
      <c r="M64" s="102">
        <v>0.43174603174603099</v>
      </c>
      <c r="O64" s="114"/>
      <c r="R64" s="114"/>
    </row>
    <row r="65" spans="1:18" ht="15.6" x14ac:dyDescent="0.3">
      <c r="A65" s="37" t="s">
        <v>75</v>
      </c>
      <c r="B65" s="34">
        <v>7.0000000000000007E-2</v>
      </c>
      <c r="C65" s="34">
        <v>0.35</v>
      </c>
      <c r="D65" s="34">
        <v>-0.06</v>
      </c>
      <c r="E65" s="34">
        <v>0.38</v>
      </c>
      <c r="F65" s="36">
        <v>3.0000000000000001E-3</v>
      </c>
      <c r="G65" s="95">
        <v>0.35728813559321998</v>
      </c>
      <c r="H65" s="34">
        <v>-0.11</v>
      </c>
      <c r="I65" s="34">
        <v>0.12</v>
      </c>
      <c r="J65" s="34">
        <v>0.09</v>
      </c>
      <c r="K65" s="34">
        <v>0.22</v>
      </c>
      <c r="L65" s="35">
        <v>6.0000000000000001E-3</v>
      </c>
      <c r="M65" s="102">
        <v>0.27703703703703703</v>
      </c>
      <c r="O65" s="114"/>
      <c r="P65" s="114"/>
      <c r="Q65" s="114"/>
      <c r="R65" s="114"/>
    </row>
    <row r="66" spans="1:18" ht="15.6" x14ac:dyDescent="0.3">
      <c r="A66" s="37" t="s">
        <v>76</v>
      </c>
      <c r="B66" s="103">
        <v>-0.15</v>
      </c>
      <c r="C66" s="103">
        <v>0.04</v>
      </c>
      <c r="D66" s="34">
        <v>0.09</v>
      </c>
      <c r="E66" s="34">
        <v>0.16</v>
      </c>
      <c r="F66" s="33">
        <v>0.03</v>
      </c>
      <c r="G66" s="108">
        <v>0.04</v>
      </c>
      <c r="H66" s="34">
        <v>-0.13</v>
      </c>
      <c r="I66" s="34">
        <v>0.05</v>
      </c>
      <c r="J66" s="34">
        <v>-0.09</v>
      </c>
      <c r="K66" s="34">
        <v>0.16</v>
      </c>
      <c r="L66" s="34">
        <v>0.01</v>
      </c>
      <c r="M66" s="102">
        <v>0.15454545454545399</v>
      </c>
      <c r="O66" s="149" t="s">
        <v>82</v>
      </c>
      <c r="P66" s="149" t="s">
        <v>102</v>
      </c>
      <c r="Q66" s="149"/>
      <c r="R66" s="114"/>
    </row>
    <row r="67" spans="1:18" ht="15.6" x14ac:dyDescent="0.3">
      <c r="A67" s="48" t="s">
        <v>79</v>
      </c>
      <c r="B67" s="34">
        <v>-0.06</v>
      </c>
      <c r="C67" s="34">
        <v>0.44</v>
      </c>
      <c r="D67" s="34">
        <v>0.05</v>
      </c>
      <c r="E67" s="34">
        <v>0.49</v>
      </c>
      <c r="F67" s="34">
        <v>5.0000000000000001E-4</v>
      </c>
      <c r="G67" s="96">
        <v>0.41677419354838702</v>
      </c>
      <c r="H67" s="34">
        <v>-0.06</v>
      </c>
      <c r="I67" s="34">
        <v>0.39</v>
      </c>
      <c r="J67" s="34">
        <v>-0.12</v>
      </c>
      <c r="K67" s="34">
        <v>0.18</v>
      </c>
      <c r="L67" s="34">
        <v>8.9999999999999998E-4</v>
      </c>
      <c r="M67" s="96">
        <v>0.41245901639344201</v>
      </c>
      <c r="O67" s="149"/>
      <c r="P67" s="34" t="s">
        <v>155</v>
      </c>
      <c r="Q67" s="34" t="s">
        <v>156</v>
      </c>
      <c r="R67" s="114"/>
    </row>
    <row r="68" spans="1:18" ht="15.6" x14ac:dyDescent="0.3">
      <c r="O68" s="149"/>
      <c r="P68" s="34" t="s">
        <v>11</v>
      </c>
      <c r="Q68" s="34" t="s">
        <v>11</v>
      </c>
      <c r="R68" s="114"/>
    </row>
    <row r="69" spans="1:18" ht="15.6" x14ac:dyDescent="0.3">
      <c r="O69" s="48" t="s">
        <v>200</v>
      </c>
      <c r="P69" s="115">
        <v>0.02</v>
      </c>
      <c r="Q69" s="115">
        <v>7.0000000000000007E-2</v>
      </c>
      <c r="R69" s="114"/>
    </row>
  </sheetData>
  <mergeCells count="37">
    <mergeCell ref="O66:O68"/>
    <mergeCell ref="P66:Q66"/>
    <mergeCell ref="H36:I36"/>
    <mergeCell ref="J36:K36"/>
    <mergeCell ref="L36:M36"/>
    <mergeCell ref="O53:O55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B36:C36"/>
    <mergeCell ref="D36:E36"/>
    <mergeCell ref="F36:G36"/>
    <mergeCell ref="A35:A37"/>
    <mergeCell ref="B35:G35"/>
    <mergeCell ref="A53:A55"/>
    <mergeCell ref="B53:G53"/>
    <mergeCell ref="H53:M53"/>
    <mergeCell ref="B54:C54"/>
    <mergeCell ref="D54:E54"/>
    <mergeCell ref="F54:G54"/>
    <mergeCell ref="H54:I54"/>
    <mergeCell ref="J54:K54"/>
    <mergeCell ref="L54:M54"/>
    <mergeCell ref="R54:R55"/>
    <mergeCell ref="P59:R59"/>
    <mergeCell ref="P53:R53"/>
    <mergeCell ref="O7:O9"/>
    <mergeCell ref="P7:Q7"/>
    <mergeCell ref="R7:S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V129"/>
  <sheetViews>
    <sheetView tabSelected="1" topLeftCell="A67" zoomScale="70" zoomScaleNormal="70" workbookViewId="0">
      <selection activeCell="O69" sqref="O69:R78"/>
    </sheetView>
  </sheetViews>
  <sheetFormatPr baseColWidth="10" defaultColWidth="10.77734375" defaultRowHeight="14.4" x14ac:dyDescent="0.3"/>
  <cols>
    <col min="1" max="1" width="24.44140625" bestFit="1" customWidth="1"/>
    <col min="2" max="5" width="10.88671875" bestFit="1" customWidth="1"/>
    <col min="6" max="6" width="13.44140625" customWidth="1"/>
    <col min="7" max="7" width="11.5546875" bestFit="1" customWidth="1"/>
    <col min="9" max="9" width="13.33203125" bestFit="1" customWidth="1"/>
    <col min="15" max="15" width="27.33203125" bestFit="1" customWidth="1"/>
    <col min="16" max="16" width="16.109375" bestFit="1" customWidth="1"/>
    <col min="17" max="17" width="15.33203125" bestFit="1" customWidth="1"/>
    <col min="18" max="18" width="15" customWidth="1"/>
    <col min="20" max="20" width="25" bestFit="1" customWidth="1"/>
    <col min="21" max="21" width="16.88671875" customWidth="1"/>
    <col min="22" max="22" width="16.77734375" customWidth="1"/>
  </cols>
  <sheetData>
    <row r="1" spans="1:11" x14ac:dyDescent="0.3">
      <c r="A1" s="130" t="s">
        <v>18</v>
      </c>
      <c r="B1" s="131"/>
      <c r="C1" s="131"/>
      <c r="D1" s="131"/>
      <c r="E1" s="131"/>
      <c r="F1" s="131"/>
      <c r="G1" s="132"/>
    </row>
    <row r="2" spans="1:11" x14ac:dyDescent="0.3">
      <c r="A2" s="23"/>
      <c r="B2" s="146" t="s">
        <v>82</v>
      </c>
      <c r="C2" s="148"/>
      <c r="D2" s="146" t="s">
        <v>87</v>
      </c>
      <c r="E2" s="148"/>
      <c r="F2" s="146" t="s">
        <v>84</v>
      </c>
      <c r="G2" s="148"/>
      <c r="H2" s="127" t="s">
        <v>85</v>
      </c>
      <c r="I2" s="128"/>
      <c r="J2" s="128"/>
      <c r="K2" s="129"/>
    </row>
    <row r="3" spans="1:11" x14ac:dyDescent="0.3">
      <c r="A3" s="23" t="s">
        <v>82</v>
      </c>
      <c r="B3" s="25" t="s">
        <v>10</v>
      </c>
      <c r="C3" s="23" t="s">
        <v>11</v>
      </c>
      <c r="D3" s="25" t="s">
        <v>10</v>
      </c>
      <c r="E3" s="23" t="s">
        <v>11</v>
      </c>
      <c r="F3" s="23" t="s">
        <v>49</v>
      </c>
      <c r="G3" s="23" t="s">
        <v>11</v>
      </c>
      <c r="H3" s="23" t="s">
        <v>66</v>
      </c>
      <c r="I3" s="23" t="s">
        <v>11</v>
      </c>
      <c r="J3" s="23" t="s">
        <v>65</v>
      </c>
      <c r="K3" s="23" t="s">
        <v>11</v>
      </c>
    </row>
    <row r="4" spans="1:11" x14ac:dyDescent="0.3">
      <c r="A4" s="1" t="s">
        <v>69</v>
      </c>
      <c r="B4" s="23">
        <v>-7.0000000000000007E-2</v>
      </c>
      <c r="C4" s="23">
        <v>0.33</v>
      </c>
      <c r="D4" s="23">
        <v>-0.08</v>
      </c>
      <c r="E4" s="23">
        <v>0.28999999999999998</v>
      </c>
      <c r="F4" s="10">
        <v>0.17</v>
      </c>
      <c r="G4" s="59">
        <v>1.4733333333333301E-7</v>
      </c>
      <c r="H4" s="4"/>
      <c r="I4" s="4"/>
      <c r="J4" s="4"/>
      <c r="K4" s="4"/>
    </row>
    <row r="5" spans="1:11" x14ac:dyDescent="0.3">
      <c r="A5" s="1" t="s">
        <v>70</v>
      </c>
      <c r="B5" s="10">
        <v>0.25</v>
      </c>
      <c r="C5" s="10">
        <v>8.9999999999999993E-3</v>
      </c>
      <c r="D5" s="23">
        <v>0.03</v>
      </c>
      <c r="E5" s="23">
        <v>0.63</v>
      </c>
      <c r="F5" s="10">
        <v>0.11</v>
      </c>
      <c r="G5" s="60">
        <v>7.1400000000000004E-8</v>
      </c>
      <c r="H5" s="23">
        <v>1669</v>
      </c>
      <c r="I5" s="23">
        <v>0.06</v>
      </c>
      <c r="J5" s="4"/>
      <c r="K5" s="4"/>
    </row>
    <row r="6" spans="1:11" x14ac:dyDescent="0.3">
      <c r="A6" s="1" t="s">
        <v>71</v>
      </c>
      <c r="B6" s="23">
        <v>0.04</v>
      </c>
      <c r="C6" s="23">
        <v>0.55000000000000004</v>
      </c>
      <c r="D6" s="23">
        <v>-0.05</v>
      </c>
      <c r="E6" s="23">
        <v>0.49</v>
      </c>
      <c r="F6" s="10">
        <v>0.16</v>
      </c>
      <c r="G6" s="59">
        <v>2.90545454545454E-7</v>
      </c>
      <c r="H6" s="4"/>
      <c r="I6" s="4"/>
      <c r="J6" s="4"/>
      <c r="K6" s="4"/>
    </row>
    <row r="7" spans="1:11" x14ac:dyDescent="0.3">
      <c r="A7" s="1" t="s">
        <v>68</v>
      </c>
      <c r="B7" s="23">
        <v>-0.05</v>
      </c>
      <c r="C7" s="23">
        <v>0.4</v>
      </c>
      <c r="D7" s="23">
        <v>0.06</v>
      </c>
      <c r="E7" s="23">
        <v>0.35</v>
      </c>
      <c r="F7" s="10">
        <v>0.16</v>
      </c>
      <c r="G7" s="59">
        <v>2.3799999999999999E-7</v>
      </c>
      <c r="H7" s="4"/>
      <c r="I7" s="4"/>
      <c r="J7" s="4"/>
      <c r="K7" s="4"/>
    </row>
    <row r="8" spans="1:11" x14ac:dyDescent="0.3">
      <c r="A8" s="1" t="s">
        <v>72</v>
      </c>
      <c r="B8" s="23">
        <v>-0.1</v>
      </c>
      <c r="C8" s="23">
        <v>0.11</v>
      </c>
      <c r="D8" s="23">
        <v>-0.08</v>
      </c>
      <c r="E8" s="23">
        <v>0.24</v>
      </c>
      <c r="F8" s="10">
        <v>0.17</v>
      </c>
      <c r="G8" s="59">
        <v>1.2648E-7</v>
      </c>
      <c r="H8" s="4"/>
      <c r="I8" s="4"/>
      <c r="J8" s="4"/>
      <c r="K8" s="4"/>
    </row>
    <row r="9" spans="1:11" x14ac:dyDescent="0.3">
      <c r="A9" s="1" t="s">
        <v>73</v>
      </c>
      <c r="B9" s="23">
        <v>5.0000000000000001E-3</v>
      </c>
      <c r="C9" s="23">
        <v>0.94</v>
      </c>
      <c r="D9" s="23">
        <v>-6.0000000000000001E-3</v>
      </c>
      <c r="E9" s="23">
        <v>0.93</v>
      </c>
      <c r="F9" s="10">
        <v>0.15</v>
      </c>
      <c r="G9" s="59">
        <v>4.5900000000000002E-7</v>
      </c>
      <c r="H9" s="4"/>
      <c r="I9" s="4"/>
      <c r="J9" s="4"/>
      <c r="K9" s="4"/>
    </row>
    <row r="10" spans="1:11" x14ac:dyDescent="0.3">
      <c r="A10" s="1" t="s">
        <v>78</v>
      </c>
      <c r="B10" s="10">
        <v>-0.17</v>
      </c>
      <c r="C10" s="10">
        <v>0.01</v>
      </c>
      <c r="D10" s="23">
        <v>-7.0000000000000007E-2</v>
      </c>
      <c r="E10" s="23">
        <v>0.28999999999999998</v>
      </c>
      <c r="F10" s="10">
        <v>0.18</v>
      </c>
      <c r="G10" s="60">
        <v>7.1400000000000004E-8</v>
      </c>
      <c r="H10" s="10">
        <v>4151</v>
      </c>
      <c r="I10" s="10">
        <v>0.01</v>
      </c>
      <c r="J10" s="4"/>
      <c r="K10" s="4"/>
    </row>
    <row r="11" spans="1:11" x14ac:dyDescent="0.3">
      <c r="A11" s="1" t="s">
        <v>74</v>
      </c>
      <c r="B11" s="23">
        <v>-0.04</v>
      </c>
      <c r="C11" s="23">
        <v>0.48</v>
      </c>
      <c r="D11" s="10">
        <v>0.14000000000000001</v>
      </c>
      <c r="E11" s="10">
        <v>0.03</v>
      </c>
      <c r="F11" s="10">
        <v>0.17</v>
      </c>
      <c r="G11" s="59">
        <v>1.2240000000000001E-7</v>
      </c>
      <c r="H11" s="4"/>
      <c r="I11" s="4"/>
      <c r="J11" s="4">
        <v>0.48299999999999998</v>
      </c>
      <c r="K11" s="4">
        <v>0.49</v>
      </c>
    </row>
    <row r="12" spans="1:11" x14ac:dyDescent="0.3">
      <c r="A12" s="1" t="s">
        <v>75</v>
      </c>
      <c r="B12" s="23">
        <v>0.09</v>
      </c>
      <c r="C12" s="23">
        <v>0.17</v>
      </c>
      <c r="D12" s="23">
        <v>0.01</v>
      </c>
      <c r="E12" s="23">
        <v>0.86</v>
      </c>
      <c r="F12" s="10">
        <v>0.16</v>
      </c>
      <c r="G12" s="59">
        <v>2.3799999999999999E-7</v>
      </c>
      <c r="H12" s="4"/>
      <c r="I12" s="4"/>
      <c r="J12" s="4"/>
      <c r="K12" s="4"/>
    </row>
    <row r="13" spans="1:11" x14ac:dyDescent="0.3">
      <c r="A13" s="1" t="s">
        <v>76</v>
      </c>
      <c r="B13" s="23">
        <v>-0.12</v>
      </c>
      <c r="C13" s="23">
        <v>0.12</v>
      </c>
      <c r="D13" s="23">
        <v>0.03</v>
      </c>
      <c r="E13" s="23">
        <v>0.63</v>
      </c>
      <c r="F13" s="10">
        <v>0.16</v>
      </c>
      <c r="G13" s="59">
        <v>2.33142857142857E-7</v>
      </c>
      <c r="H13" s="4"/>
      <c r="I13" s="4"/>
      <c r="J13" s="4"/>
      <c r="K13" s="4"/>
    </row>
    <row r="14" spans="1:11" x14ac:dyDescent="0.3">
      <c r="A14" s="31" t="s">
        <v>79</v>
      </c>
      <c r="B14" s="23">
        <v>-7.0000000000000007E-2</v>
      </c>
      <c r="C14" s="23">
        <v>0.25</v>
      </c>
      <c r="D14" s="23">
        <v>0.04</v>
      </c>
      <c r="E14" s="23">
        <v>0.52</v>
      </c>
      <c r="F14" s="10">
        <v>0.16</v>
      </c>
      <c r="G14" s="59">
        <v>2.3799999999999999E-7</v>
      </c>
      <c r="H14" s="4"/>
      <c r="I14" s="4"/>
      <c r="J14" s="4"/>
      <c r="K14" s="4"/>
    </row>
    <row r="15" spans="1:11" x14ac:dyDescent="0.3">
      <c r="A15" s="9"/>
      <c r="B15" s="24"/>
      <c r="C15" s="24"/>
      <c r="D15" s="24"/>
      <c r="E15" s="24"/>
      <c r="F15" s="24"/>
      <c r="G15" s="24"/>
    </row>
    <row r="16" spans="1:11" x14ac:dyDescent="0.3">
      <c r="A16" s="24"/>
      <c r="B16" s="24"/>
      <c r="C16" s="24"/>
      <c r="D16" s="24"/>
      <c r="E16" s="24"/>
      <c r="F16" s="24"/>
      <c r="G16" s="24"/>
    </row>
    <row r="17" spans="1:11" x14ac:dyDescent="0.3">
      <c r="A17" s="24"/>
      <c r="B17" s="24"/>
      <c r="C17" s="24"/>
      <c r="D17" s="24"/>
      <c r="E17" s="24"/>
      <c r="F17" s="24"/>
      <c r="G17" s="24"/>
    </row>
    <row r="18" spans="1:11" x14ac:dyDescent="0.3">
      <c r="A18" s="146" t="s">
        <v>19</v>
      </c>
      <c r="B18" s="147"/>
      <c r="C18" s="147"/>
      <c r="D18" s="147"/>
      <c r="E18" s="147"/>
      <c r="F18" s="147"/>
      <c r="G18" s="148"/>
    </row>
    <row r="19" spans="1:11" x14ac:dyDescent="0.3">
      <c r="A19" s="23"/>
      <c r="B19" s="146" t="s">
        <v>82</v>
      </c>
      <c r="C19" s="148"/>
      <c r="D19" s="146" t="s">
        <v>87</v>
      </c>
      <c r="E19" s="148"/>
      <c r="F19" s="146" t="s">
        <v>84</v>
      </c>
      <c r="G19" s="148"/>
      <c r="H19" s="127" t="s">
        <v>85</v>
      </c>
      <c r="I19" s="128"/>
      <c r="J19" s="128"/>
      <c r="K19" s="129"/>
    </row>
    <row r="20" spans="1:11" x14ac:dyDescent="0.3">
      <c r="A20" s="23" t="s">
        <v>82</v>
      </c>
      <c r="B20" s="25" t="s">
        <v>10</v>
      </c>
      <c r="C20" s="23" t="s">
        <v>11</v>
      </c>
      <c r="D20" s="25" t="s">
        <v>10</v>
      </c>
      <c r="E20" s="23" t="s">
        <v>11</v>
      </c>
      <c r="F20" s="23" t="s">
        <v>49</v>
      </c>
      <c r="G20" s="23" t="s">
        <v>11</v>
      </c>
      <c r="H20" s="23" t="s">
        <v>67</v>
      </c>
      <c r="I20" s="23" t="s">
        <v>11</v>
      </c>
      <c r="J20" s="23" t="s">
        <v>65</v>
      </c>
      <c r="K20" s="23" t="s">
        <v>11</v>
      </c>
    </row>
    <row r="21" spans="1:11" x14ac:dyDescent="0.3">
      <c r="A21" s="1" t="s">
        <v>69</v>
      </c>
      <c r="B21" s="10">
        <v>0.19</v>
      </c>
      <c r="C21" s="10">
        <v>5.0000000000000001E-4</v>
      </c>
      <c r="D21" s="23">
        <v>-0.03</v>
      </c>
      <c r="E21" s="23">
        <v>0.53</v>
      </c>
      <c r="F21" s="10">
        <v>0.02</v>
      </c>
      <c r="G21" s="55">
        <v>8.7741935483870905E-3</v>
      </c>
      <c r="H21" s="10">
        <v>42256</v>
      </c>
      <c r="I21" s="54">
        <v>4.6630000000000001E-6</v>
      </c>
      <c r="J21" s="4"/>
      <c r="K21" s="4"/>
    </row>
    <row r="22" spans="1:11" x14ac:dyDescent="0.3">
      <c r="A22" s="1" t="s">
        <v>70</v>
      </c>
      <c r="B22" s="10">
        <v>0.33</v>
      </c>
      <c r="C22" s="10">
        <v>5.2000000000000002E-6</v>
      </c>
      <c r="D22" s="10">
        <v>-0.16</v>
      </c>
      <c r="E22" s="10">
        <v>4.0000000000000001E-3</v>
      </c>
      <c r="F22" s="10">
        <v>0.04</v>
      </c>
      <c r="G22" s="56">
        <v>2.2032E-4</v>
      </c>
      <c r="H22" s="23">
        <v>23680</v>
      </c>
      <c r="I22" s="23">
        <v>0.18</v>
      </c>
      <c r="J22" s="10">
        <v>14.021000000000001</v>
      </c>
      <c r="K22" s="10">
        <v>2.0000000000000001E-4</v>
      </c>
    </row>
    <row r="23" spans="1:11" x14ac:dyDescent="0.3">
      <c r="A23" s="1" t="s">
        <v>71</v>
      </c>
      <c r="B23" s="23">
        <v>0.09</v>
      </c>
      <c r="C23" s="23">
        <v>0.06</v>
      </c>
      <c r="D23" s="23">
        <v>0.11</v>
      </c>
      <c r="E23" s="23">
        <v>0.03</v>
      </c>
      <c r="F23" s="23">
        <v>8.9999999999999998E-4</v>
      </c>
      <c r="G23" s="11">
        <v>0.116097560975609</v>
      </c>
      <c r="H23" s="4"/>
      <c r="I23" s="4"/>
      <c r="J23" s="4"/>
      <c r="K23" s="4"/>
    </row>
    <row r="24" spans="1:11" x14ac:dyDescent="0.3">
      <c r="A24" s="1" t="s">
        <v>68</v>
      </c>
      <c r="B24" s="10">
        <v>0.15</v>
      </c>
      <c r="C24" s="10">
        <v>3.0000000000000001E-3</v>
      </c>
      <c r="D24" s="23">
        <v>0.09</v>
      </c>
      <c r="E24" s="23">
        <v>0.06</v>
      </c>
      <c r="F24" s="10">
        <v>0.02</v>
      </c>
      <c r="G24" s="55">
        <v>2.06060606060606E-2</v>
      </c>
      <c r="H24" s="10">
        <v>36512</v>
      </c>
      <c r="I24" s="10">
        <v>2.9999999999999997E-4</v>
      </c>
      <c r="J24" s="4"/>
      <c r="K24" s="4"/>
    </row>
    <row r="25" spans="1:11" x14ac:dyDescent="0.3">
      <c r="A25" s="1" t="s">
        <v>72</v>
      </c>
      <c r="B25" s="10">
        <v>0.19</v>
      </c>
      <c r="C25" s="10">
        <v>1E-4</v>
      </c>
      <c r="D25" s="23">
        <v>-0.03</v>
      </c>
      <c r="E25" s="23">
        <v>0.56999999999999995</v>
      </c>
      <c r="F25" s="10">
        <v>0.03</v>
      </c>
      <c r="G25" s="55">
        <v>4.6896551724137899E-3</v>
      </c>
      <c r="H25" s="10">
        <v>46496</v>
      </c>
      <c r="I25" s="54">
        <v>4.5560000000000001E-10</v>
      </c>
      <c r="J25" s="4"/>
      <c r="K25" s="4"/>
    </row>
    <row r="26" spans="1:11" x14ac:dyDescent="0.3">
      <c r="A26" s="1" t="s">
        <v>73</v>
      </c>
      <c r="B26" s="23">
        <v>0.06</v>
      </c>
      <c r="C26" s="23">
        <v>0.27</v>
      </c>
      <c r="D26" s="23">
        <v>-0.03</v>
      </c>
      <c r="E26" s="23">
        <v>0.59</v>
      </c>
      <c r="F26" s="23">
        <v>-3.0000000000000001E-3</v>
      </c>
      <c r="G26" s="11">
        <v>0.629253731343283</v>
      </c>
      <c r="H26" s="4"/>
      <c r="I26" s="4"/>
      <c r="J26" s="4"/>
      <c r="K26" s="4"/>
    </row>
    <row r="27" spans="1:11" x14ac:dyDescent="0.3">
      <c r="A27" s="1" t="s">
        <v>78</v>
      </c>
      <c r="B27" s="23">
        <v>0.13</v>
      </c>
      <c r="C27" s="23">
        <v>0.04</v>
      </c>
      <c r="D27" s="23">
        <v>0.1</v>
      </c>
      <c r="E27" s="23">
        <v>0.04</v>
      </c>
      <c r="F27" s="23">
        <v>0.01</v>
      </c>
      <c r="G27" s="11">
        <v>8.7179487179487106E-2</v>
      </c>
      <c r="H27" s="4"/>
      <c r="I27" s="4"/>
      <c r="J27" s="4"/>
      <c r="K27" s="4"/>
    </row>
    <row r="28" spans="1:11" x14ac:dyDescent="0.3">
      <c r="A28" s="1" t="s">
        <v>74</v>
      </c>
      <c r="B28" s="23">
        <v>7.0000000000000007E-2</v>
      </c>
      <c r="C28" s="23">
        <v>0.19</v>
      </c>
      <c r="D28" s="23">
        <v>-0.04</v>
      </c>
      <c r="E28" s="23">
        <v>0.42</v>
      </c>
      <c r="F28" s="23">
        <v>-8.0000000000000004E-4</v>
      </c>
      <c r="G28" s="11">
        <v>0.47812500000000002</v>
      </c>
      <c r="H28" s="4"/>
      <c r="I28" s="4"/>
      <c r="J28" s="4"/>
      <c r="K28" s="4"/>
    </row>
    <row r="29" spans="1:11" x14ac:dyDescent="0.3">
      <c r="A29" s="1" t="s">
        <v>75</v>
      </c>
      <c r="B29" s="23">
        <v>0.14000000000000001</v>
      </c>
      <c r="C29" s="23">
        <v>4.0000000000000001E-3</v>
      </c>
      <c r="D29" s="23">
        <v>0.02</v>
      </c>
      <c r="E29" s="23">
        <v>0.72</v>
      </c>
      <c r="F29" s="23">
        <v>0.01</v>
      </c>
      <c r="G29" s="11">
        <v>7.1578947368421006E-2</v>
      </c>
      <c r="H29" s="10"/>
      <c r="I29" s="10"/>
      <c r="J29" s="4"/>
      <c r="K29" s="4"/>
    </row>
    <row r="30" spans="1:11" x14ac:dyDescent="0.3">
      <c r="A30" s="1" t="s">
        <v>76</v>
      </c>
      <c r="B30" s="10">
        <v>0.15</v>
      </c>
      <c r="C30" s="10">
        <v>8.0000000000000002E-3</v>
      </c>
      <c r="D30" s="23">
        <v>0.04</v>
      </c>
      <c r="E30" s="23">
        <v>0.37</v>
      </c>
      <c r="F30" s="10">
        <v>0.03</v>
      </c>
      <c r="G30" s="55">
        <v>4.6896551724137899E-3</v>
      </c>
      <c r="H30" s="10">
        <v>43088</v>
      </c>
      <c r="I30" s="10">
        <v>1E-4</v>
      </c>
      <c r="J30" s="4"/>
      <c r="K30" s="4"/>
    </row>
    <row r="31" spans="1:11" x14ac:dyDescent="0.3">
      <c r="A31" s="31" t="s">
        <v>79</v>
      </c>
      <c r="B31" s="23">
        <v>0.09</v>
      </c>
      <c r="C31" s="23">
        <v>7.0000000000000007E-2</v>
      </c>
      <c r="D31" s="23">
        <v>-0.05</v>
      </c>
      <c r="E31" s="23">
        <v>0.25</v>
      </c>
      <c r="F31" s="23">
        <v>4.0000000000000001E-3</v>
      </c>
      <c r="G31" s="11">
        <v>0.26943396226415001</v>
      </c>
      <c r="H31" s="4"/>
      <c r="I31" s="4"/>
      <c r="J31" s="4"/>
      <c r="K31" s="4"/>
    </row>
    <row r="35" spans="1:11" x14ac:dyDescent="0.3">
      <c r="A35" s="130" t="s">
        <v>32</v>
      </c>
      <c r="B35" s="131"/>
      <c r="C35" s="131"/>
      <c r="D35" s="131"/>
      <c r="E35" s="131"/>
      <c r="F35" s="131"/>
      <c r="G35" s="132"/>
    </row>
    <row r="36" spans="1:11" x14ac:dyDescent="0.3">
      <c r="A36" s="23"/>
      <c r="B36" s="146" t="s">
        <v>82</v>
      </c>
      <c r="C36" s="148"/>
      <c r="D36" s="146" t="s">
        <v>87</v>
      </c>
      <c r="E36" s="148"/>
      <c r="F36" s="146" t="s">
        <v>84</v>
      </c>
      <c r="G36" s="148"/>
      <c r="H36" s="127" t="s">
        <v>85</v>
      </c>
      <c r="I36" s="128"/>
      <c r="J36" s="128"/>
      <c r="K36" s="129"/>
    </row>
    <row r="37" spans="1:11" x14ac:dyDescent="0.3">
      <c r="A37" s="23" t="s">
        <v>82</v>
      </c>
      <c r="B37" s="25" t="s">
        <v>10</v>
      </c>
      <c r="C37" s="23" t="s">
        <v>11</v>
      </c>
      <c r="D37" s="25" t="s">
        <v>10</v>
      </c>
      <c r="E37" s="23" t="s">
        <v>11</v>
      </c>
      <c r="F37" s="23" t="s">
        <v>49</v>
      </c>
      <c r="G37" s="23" t="s">
        <v>11</v>
      </c>
      <c r="H37" s="23" t="s">
        <v>67</v>
      </c>
      <c r="I37" s="23" t="s">
        <v>11</v>
      </c>
      <c r="J37" s="23" t="s">
        <v>65</v>
      </c>
      <c r="K37" s="23" t="s">
        <v>11</v>
      </c>
    </row>
    <row r="38" spans="1:11" x14ac:dyDescent="0.3">
      <c r="A38" s="1" t="s">
        <v>69</v>
      </c>
      <c r="B38" s="23">
        <v>-0.06</v>
      </c>
      <c r="C38" s="23">
        <v>0.42</v>
      </c>
      <c r="D38" s="23">
        <v>-0.02</v>
      </c>
      <c r="E38" s="23">
        <v>0.79</v>
      </c>
      <c r="F38" s="10">
        <v>0.104</v>
      </c>
      <c r="G38" s="57">
        <v>4.5333333333333301E-5</v>
      </c>
      <c r="H38" s="4"/>
      <c r="I38" s="4"/>
      <c r="J38" s="4"/>
      <c r="K38" s="4"/>
    </row>
    <row r="39" spans="1:11" x14ac:dyDescent="0.3">
      <c r="A39" s="1" t="s">
        <v>70</v>
      </c>
      <c r="B39" s="23">
        <v>-0.09</v>
      </c>
      <c r="C39" s="23">
        <v>0.34</v>
      </c>
      <c r="D39" s="23">
        <v>0.13</v>
      </c>
      <c r="E39" s="23">
        <v>0.09</v>
      </c>
      <c r="F39" s="10">
        <v>0.11</v>
      </c>
      <c r="G39" s="57">
        <v>2.3119999999999999E-5</v>
      </c>
      <c r="H39" s="4"/>
      <c r="I39" s="4"/>
      <c r="J39" s="4"/>
      <c r="K39" s="4"/>
    </row>
    <row r="40" spans="1:11" x14ac:dyDescent="0.3">
      <c r="A40" s="1" t="s">
        <v>71</v>
      </c>
      <c r="B40" s="23">
        <v>0.08</v>
      </c>
      <c r="C40" s="23">
        <v>0.24</v>
      </c>
      <c r="D40" s="23">
        <v>-8.9999999999999993E-3</v>
      </c>
      <c r="E40" s="23">
        <v>0.89</v>
      </c>
      <c r="F40" s="10">
        <v>0.11</v>
      </c>
      <c r="G40" s="57">
        <v>4.01818181818181E-5</v>
      </c>
      <c r="H40" s="4"/>
      <c r="I40" s="4"/>
      <c r="J40" s="4"/>
      <c r="K40" s="4"/>
    </row>
    <row r="41" spans="1:11" x14ac:dyDescent="0.3">
      <c r="A41" s="1" t="s">
        <v>68</v>
      </c>
      <c r="B41" s="10">
        <v>-0.19</v>
      </c>
      <c r="C41" s="10">
        <v>5.0000000000000001E-3</v>
      </c>
      <c r="D41" s="23">
        <v>0.06</v>
      </c>
      <c r="E41" s="23">
        <v>0.39</v>
      </c>
      <c r="F41" s="10">
        <v>0.14000000000000001</v>
      </c>
      <c r="G41" s="58">
        <v>1.09846153846153E-6</v>
      </c>
      <c r="H41" s="23">
        <v>1541</v>
      </c>
      <c r="I41" s="23">
        <v>0.06</v>
      </c>
      <c r="J41" s="4"/>
      <c r="K41" s="4"/>
    </row>
    <row r="42" spans="1:11" x14ac:dyDescent="0.3">
      <c r="A42" s="1" t="s">
        <v>72</v>
      </c>
      <c r="B42" s="23">
        <v>-7.0000000000000007E-2</v>
      </c>
      <c r="C42" s="23">
        <v>0.28000000000000003</v>
      </c>
      <c r="D42" s="23">
        <v>0.05</v>
      </c>
      <c r="E42" s="23">
        <v>0.48</v>
      </c>
      <c r="F42" s="10">
        <v>0.11</v>
      </c>
      <c r="G42" s="57">
        <v>4.1391304347825998E-5</v>
      </c>
      <c r="H42" s="4"/>
      <c r="I42" s="4"/>
      <c r="J42" s="4"/>
      <c r="K42" s="4"/>
    </row>
    <row r="43" spans="1:11" x14ac:dyDescent="0.3">
      <c r="A43" s="1" t="s">
        <v>73</v>
      </c>
      <c r="B43" s="23">
        <v>0.08</v>
      </c>
      <c r="C43" s="23">
        <v>0.23</v>
      </c>
      <c r="D43" s="10">
        <v>0.14000000000000001</v>
      </c>
      <c r="E43" s="10">
        <v>0.02</v>
      </c>
      <c r="F43" s="10">
        <v>0.13</v>
      </c>
      <c r="G43" s="58">
        <v>6.3466666666666604E-6</v>
      </c>
      <c r="H43" s="4"/>
      <c r="I43" s="4"/>
      <c r="J43" s="10">
        <v>8.4749999999999996</v>
      </c>
      <c r="K43" s="10">
        <v>4.0000000000000001E-3</v>
      </c>
    </row>
    <row r="44" spans="1:11" x14ac:dyDescent="0.3">
      <c r="A44" s="1" t="s">
        <v>78</v>
      </c>
      <c r="B44" s="10">
        <v>-0.17</v>
      </c>
      <c r="C44" s="15">
        <v>0.02</v>
      </c>
      <c r="D44" s="23">
        <v>0.05</v>
      </c>
      <c r="E44" s="23">
        <v>0.49</v>
      </c>
      <c r="F44" s="10">
        <v>0.13</v>
      </c>
      <c r="G44" s="58">
        <v>6.3142857142857096E-6</v>
      </c>
      <c r="H44" s="10">
        <v>3982</v>
      </c>
      <c r="I44" s="10">
        <v>6.0000000000000001E-3</v>
      </c>
      <c r="J44" s="4"/>
      <c r="K44" s="4"/>
    </row>
    <row r="45" spans="1:11" x14ac:dyDescent="0.3">
      <c r="A45" s="1" t="s">
        <v>74</v>
      </c>
      <c r="B45" s="23">
        <v>-0.09</v>
      </c>
      <c r="C45" s="23">
        <v>0.14000000000000001</v>
      </c>
      <c r="D45" s="23">
        <v>0.02</v>
      </c>
      <c r="E45" s="23">
        <v>0.77</v>
      </c>
      <c r="F45" s="10">
        <v>0.11</v>
      </c>
      <c r="G45" s="57">
        <v>3.1085714285714199E-5</v>
      </c>
      <c r="H45" s="4"/>
      <c r="I45" s="4"/>
      <c r="J45" s="4"/>
      <c r="K45" s="4"/>
    </row>
    <row r="46" spans="1:11" x14ac:dyDescent="0.3">
      <c r="A46" s="1" t="s">
        <v>75</v>
      </c>
      <c r="B46" s="23">
        <v>-0.09</v>
      </c>
      <c r="C46" s="23">
        <v>0.19</v>
      </c>
      <c r="D46" s="23">
        <v>-0.08</v>
      </c>
      <c r="E46" s="23">
        <v>0.2</v>
      </c>
      <c r="F46" s="10">
        <v>0.11</v>
      </c>
      <c r="G46" s="57">
        <v>2.3119999999999999E-5</v>
      </c>
      <c r="H46" s="4"/>
      <c r="I46" s="4"/>
      <c r="J46" s="4"/>
      <c r="K46" s="4"/>
    </row>
    <row r="47" spans="1:11" x14ac:dyDescent="0.3">
      <c r="A47" s="1" t="s">
        <v>76</v>
      </c>
      <c r="B47" s="23">
        <v>1E-3</v>
      </c>
      <c r="C47" s="23">
        <v>0.99</v>
      </c>
      <c r="D47" s="23">
        <v>-0.11</v>
      </c>
      <c r="E47" s="23">
        <v>0.09</v>
      </c>
      <c r="F47" s="10">
        <v>0.12</v>
      </c>
      <c r="G47" s="57">
        <v>1.9975000000000001E-5</v>
      </c>
      <c r="H47" s="4"/>
      <c r="I47" s="4"/>
      <c r="J47" s="4"/>
      <c r="K47" s="4"/>
    </row>
    <row r="48" spans="1:11" x14ac:dyDescent="0.3">
      <c r="A48" s="31" t="s">
        <v>79</v>
      </c>
      <c r="B48" s="23">
        <v>-0.08</v>
      </c>
      <c r="C48" s="23">
        <v>0.24</v>
      </c>
      <c r="D48" s="23">
        <v>0.09</v>
      </c>
      <c r="E48" s="23">
        <v>0.16</v>
      </c>
      <c r="F48" s="10">
        <v>0.11</v>
      </c>
      <c r="G48" s="57">
        <v>2.2288888888888799E-5</v>
      </c>
      <c r="H48" s="4"/>
      <c r="I48" s="4"/>
      <c r="J48" s="10"/>
      <c r="K48" s="10"/>
    </row>
    <row r="49" spans="1:11" x14ac:dyDescent="0.3">
      <c r="A49" s="9"/>
      <c r="B49" s="24"/>
      <c r="C49" s="24"/>
      <c r="D49" s="24"/>
      <c r="E49" s="24"/>
      <c r="F49" s="24"/>
      <c r="G49" s="24"/>
    </row>
    <row r="50" spans="1:11" x14ac:dyDescent="0.3">
      <c r="A50" s="24"/>
      <c r="B50" s="24"/>
      <c r="C50" s="24"/>
      <c r="D50" s="24"/>
      <c r="E50" s="24"/>
      <c r="F50" s="24"/>
      <c r="G50" s="24"/>
    </row>
    <row r="51" spans="1:11" x14ac:dyDescent="0.3">
      <c r="A51" s="24"/>
      <c r="B51" s="24"/>
      <c r="C51" s="24"/>
      <c r="D51" s="24"/>
      <c r="E51" s="24"/>
      <c r="F51" s="24"/>
      <c r="G51" s="24"/>
    </row>
    <row r="52" spans="1:11" x14ac:dyDescent="0.3">
      <c r="A52" s="146" t="s">
        <v>20</v>
      </c>
      <c r="B52" s="147"/>
      <c r="C52" s="147"/>
      <c r="D52" s="147"/>
      <c r="E52" s="147"/>
      <c r="F52" s="147"/>
      <c r="G52" s="148"/>
    </row>
    <row r="53" spans="1:11" x14ac:dyDescent="0.3">
      <c r="A53" s="23"/>
      <c r="B53" s="146" t="s">
        <v>82</v>
      </c>
      <c r="C53" s="148"/>
      <c r="D53" s="146" t="s">
        <v>87</v>
      </c>
      <c r="E53" s="148"/>
      <c r="F53" s="146" t="s">
        <v>84</v>
      </c>
      <c r="G53" s="148"/>
      <c r="H53" s="127" t="s">
        <v>85</v>
      </c>
      <c r="I53" s="128"/>
      <c r="J53" s="128"/>
      <c r="K53" s="129"/>
    </row>
    <row r="54" spans="1:11" x14ac:dyDescent="0.3">
      <c r="A54" s="23" t="s">
        <v>82</v>
      </c>
      <c r="B54" s="25" t="s">
        <v>10</v>
      </c>
      <c r="C54" s="23" t="s">
        <v>11</v>
      </c>
      <c r="D54" s="25" t="s">
        <v>10</v>
      </c>
      <c r="E54" s="23" t="s">
        <v>11</v>
      </c>
      <c r="F54" s="23" t="s">
        <v>49</v>
      </c>
      <c r="G54" s="23" t="s">
        <v>11</v>
      </c>
      <c r="H54" s="23" t="s">
        <v>67</v>
      </c>
      <c r="I54" s="23" t="s">
        <v>11</v>
      </c>
      <c r="J54" s="23" t="s">
        <v>65</v>
      </c>
      <c r="K54" s="23" t="s">
        <v>11</v>
      </c>
    </row>
    <row r="55" spans="1:11" x14ac:dyDescent="0.3">
      <c r="A55" s="1" t="s">
        <v>69</v>
      </c>
      <c r="B55" s="23">
        <v>-0.03</v>
      </c>
      <c r="C55" s="23">
        <v>0.56999999999999995</v>
      </c>
      <c r="D55" s="23">
        <v>0.09</v>
      </c>
      <c r="E55" s="23">
        <v>0.11</v>
      </c>
      <c r="F55" s="23">
        <v>4.0000000000000001E-3</v>
      </c>
      <c r="G55" s="11">
        <v>0.26943396226415001</v>
      </c>
      <c r="H55" s="4"/>
      <c r="I55" s="4"/>
      <c r="J55" s="4"/>
      <c r="K55" s="4"/>
    </row>
    <row r="56" spans="1:11" x14ac:dyDescent="0.3">
      <c r="A56" s="1" t="s">
        <v>70</v>
      </c>
      <c r="B56" s="23">
        <v>-0.05</v>
      </c>
      <c r="C56" s="23">
        <v>0.48</v>
      </c>
      <c r="D56" s="10">
        <v>0.17</v>
      </c>
      <c r="E56" s="10">
        <v>2E-3</v>
      </c>
      <c r="F56" s="10">
        <v>0.02</v>
      </c>
      <c r="G56" s="55">
        <v>1.4874999999999999E-2</v>
      </c>
      <c r="H56" s="4"/>
      <c r="I56" s="4"/>
      <c r="J56" s="10">
        <v>31.891999999999999</v>
      </c>
      <c r="K56" s="54">
        <v>3.0199999999999999E-8</v>
      </c>
    </row>
    <row r="57" spans="1:11" x14ac:dyDescent="0.3">
      <c r="A57" s="1" t="s">
        <v>71</v>
      </c>
      <c r="B57" s="23">
        <v>-7.0000000000000007E-2</v>
      </c>
      <c r="C57" s="23">
        <v>0.19</v>
      </c>
      <c r="D57" s="23">
        <v>0.02</v>
      </c>
      <c r="E57" s="23">
        <v>0.75</v>
      </c>
      <c r="F57" s="23">
        <v>2E-3</v>
      </c>
      <c r="G57" s="11">
        <v>0.315714285714285</v>
      </c>
      <c r="H57" s="4"/>
      <c r="I57" s="4"/>
      <c r="J57" s="4"/>
      <c r="K57" s="4"/>
    </row>
    <row r="58" spans="1:11" x14ac:dyDescent="0.3">
      <c r="A58" s="1" t="s">
        <v>68</v>
      </c>
      <c r="B58" s="23">
        <v>0.05</v>
      </c>
      <c r="C58" s="23">
        <v>0.36</v>
      </c>
      <c r="D58" s="23">
        <v>0.06</v>
      </c>
      <c r="E58" s="23">
        <v>0.26</v>
      </c>
      <c r="F58" s="23">
        <v>1E-3</v>
      </c>
      <c r="G58" s="11">
        <v>0.35728813559321998</v>
      </c>
      <c r="H58" s="4"/>
      <c r="I58" s="4"/>
      <c r="J58" s="4"/>
      <c r="K58" s="4"/>
    </row>
    <row r="59" spans="1:11" x14ac:dyDescent="0.3">
      <c r="A59" s="1" t="s">
        <v>72</v>
      </c>
      <c r="B59" s="23">
        <v>-0.13</v>
      </c>
      <c r="C59" s="23">
        <v>0.01</v>
      </c>
      <c r="D59" s="23">
        <v>0.04</v>
      </c>
      <c r="E59" s="23">
        <v>0.43</v>
      </c>
      <c r="F59" s="23">
        <v>0.01</v>
      </c>
      <c r="G59" s="11">
        <v>6.9888888888888806E-2</v>
      </c>
      <c r="H59" s="4"/>
      <c r="I59" s="4"/>
      <c r="J59" s="4"/>
      <c r="K59" s="4"/>
    </row>
    <row r="60" spans="1:11" x14ac:dyDescent="0.3">
      <c r="A60" s="1" t="s">
        <v>73</v>
      </c>
      <c r="B60" s="23">
        <v>-0.09</v>
      </c>
      <c r="C60" s="23">
        <v>7.0000000000000007E-2</v>
      </c>
      <c r="D60" s="23">
        <v>6.0000000000000001E-3</v>
      </c>
      <c r="E60" s="23">
        <v>0.91</v>
      </c>
      <c r="F60" s="23">
        <v>5.0000000000000001E-3</v>
      </c>
      <c r="G60" s="11">
        <v>0.23652173913043401</v>
      </c>
      <c r="H60" s="10"/>
      <c r="I60" s="10"/>
      <c r="J60" s="4"/>
      <c r="K60" s="4"/>
    </row>
    <row r="61" spans="1:11" x14ac:dyDescent="0.3">
      <c r="A61" s="1" t="s">
        <v>78</v>
      </c>
      <c r="B61" s="23">
        <v>-0.04</v>
      </c>
      <c r="C61" s="23">
        <v>0.42</v>
      </c>
      <c r="D61" s="23">
        <v>-0.13</v>
      </c>
      <c r="E61" s="23">
        <v>0.01</v>
      </c>
      <c r="F61" s="23">
        <v>0.01</v>
      </c>
      <c r="G61" s="11">
        <v>6.9888888888888806E-2</v>
      </c>
      <c r="H61" s="4"/>
      <c r="I61" s="4"/>
      <c r="J61" s="10"/>
      <c r="K61" s="10"/>
    </row>
    <row r="62" spans="1:11" x14ac:dyDescent="0.3">
      <c r="A62" s="1" t="s">
        <v>74</v>
      </c>
      <c r="B62" s="23">
        <v>0.05</v>
      </c>
      <c r="C62" s="23">
        <v>0.26</v>
      </c>
      <c r="D62" s="23">
        <v>0.06</v>
      </c>
      <c r="E62" s="23">
        <v>0.22</v>
      </c>
      <c r="F62" s="23">
        <v>4.0000000000000001E-3</v>
      </c>
      <c r="G62" s="11">
        <v>0.26943396226415001</v>
      </c>
      <c r="H62" s="4"/>
      <c r="I62" s="4"/>
      <c r="J62" s="4"/>
      <c r="K62" s="4"/>
    </row>
    <row r="63" spans="1:11" x14ac:dyDescent="0.3">
      <c r="A63" s="1" t="s">
        <v>75</v>
      </c>
      <c r="B63" s="23">
        <v>0.02</v>
      </c>
      <c r="C63" s="23">
        <v>0.7</v>
      </c>
      <c r="D63" s="23">
        <v>0.11</v>
      </c>
      <c r="E63" s="23">
        <v>0.03</v>
      </c>
      <c r="F63" s="23">
        <v>7.0000000000000001E-3</v>
      </c>
      <c r="G63" s="11">
        <v>0.14232558139534801</v>
      </c>
      <c r="H63" s="4"/>
      <c r="I63" s="4"/>
      <c r="J63" s="10"/>
      <c r="K63" s="10"/>
    </row>
    <row r="64" spans="1:11" x14ac:dyDescent="0.3">
      <c r="A64" s="1" t="s">
        <v>76</v>
      </c>
      <c r="B64" s="23">
        <v>5.9999999999999995E-4</v>
      </c>
      <c r="C64" s="23">
        <v>0.99</v>
      </c>
      <c r="D64" s="23">
        <v>-0.06</v>
      </c>
      <c r="E64" s="23">
        <v>0.2</v>
      </c>
      <c r="F64" s="23">
        <v>3.0000000000000001E-3</v>
      </c>
      <c r="G64" s="11">
        <v>0.30909090909090903</v>
      </c>
      <c r="H64" s="4"/>
      <c r="I64" s="4"/>
      <c r="J64" s="4"/>
      <c r="K64" s="4"/>
    </row>
    <row r="65" spans="1:22" x14ac:dyDescent="0.3">
      <c r="A65" s="31" t="s">
        <v>79</v>
      </c>
      <c r="B65" s="23">
        <v>-0.04</v>
      </c>
      <c r="C65" s="23">
        <v>0.42</v>
      </c>
      <c r="D65" s="23">
        <v>-0.06</v>
      </c>
      <c r="E65" s="23">
        <v>0.18</v>
      </c>
      <c r="F65" s="23">
        <v>4.0000000000000001E-3</v>
      </c>
      <c r="G65" s="11">
        <v>0.26943396226415001</v>
      </c>
      <c r="H65" s="4"/>
      <c r="I65" s="4"/>
      <c r="J65" s="4"/>
      <c r="K65" s="4"/>
    </row>
    <row r="69" spans="1:22" ht="15.6" x14ac:dyDescent="0.3">
      <c r="A69" s="149" t="s">
        <v>82</v>
      </c>
      <c r="B69" s="150" t="s">
        <v>94</v>
      </c>
      <c r="C69" s="151"/>
      <c r="D69" s="151"/>
      <c r="E69" s="151"/>
      <c r="F69" s="151"/>
      <c r="G69" s="152"/>
      <c r="H69" s="150" t="s">
        <v>95</v>
      </c>
      <c r="I69" s="151"/>
      <c r="J69" s="151"/>
      <c r="K69" s="151"/>
      <c r="L69" s="151"/>
      <c r="M69" s="152"/>
      <c r="O69" s="149" t="s">
        <v>82</v>
      </c>
      <c r="P69" s="136" t="s">
        <v>101</v>
      </c>
      <c r="Q69" s="137"/>
      <c r="R69" s="138"/>
      <c r="T69" s="149" t="s">
        <v>82</v>
      </c>
      <c r="U69" s="149" t="s">
        <v>102</v>
      </c>
      <c r="V69" s="149"/>
    </row>
    <row r="70" spans="1:22" ht="15.6" x14ac:dyDescent="0.3">
      <c r="A70" s="149"/>
      <c r="B70" s="143" t="s">
        <v>82</v>
      </c>
      <c r="C70" s="145"/>
      <c r="D70" s="143" t="s">
        <v>87</v>
      </c>
      <c r="E70" s="145"/>
      <c r="F70" s="143" t="s">
        <v>84</v>
      </c>
      <c r="G70" s="145"/>
      <c r="H70" s="143" t="s">
        <v>82</v>
      </c>
      <c r="I70" s="145"/>
      <c r="J70" s="143" t="s">
        <v>87</v>
      </c>
      <c r="K70" s="145"/>
      <c r="L70" s="143" t="s">
        <v>84</v>
      </c>
      <c r="M70" s="145"/>
      <c r="O70" s="149"/>
      <c r="P70" s="34" t="s">
        <v>155</v>
      </c>
      <c r="Q70" s="34" t="s">
        <v>156</v>
      </c>
      <c r="R70" s="134" t="s">
        <v>11</v>
      </c>
      <c r="T70" s="149"/>
      <c r="U70" s="34" t="s">
        <v>155</v>
      </c>
      <c r="V70" s="34" t="s">
        <v>156</v>
      </c>
    </row>
    <row r="71" spans="1:22" ht="18.600000000000001" x14ac:dyDescent="0.3">
      <c r="A71" s="149"/>
      <c r="B71" s="34" t="s">
        <v>10</v>
      </c>
      <c r="C71" s="34" t="s">
        <v>11</v>
      </c>
      <c r="D71" s="34" t="s">
        <v>10</v>
      </c>
      <c r="E71" s="34" t="s">
        <v>11</v>
      </c>
      <c r="F71" s="32" t="s">
        <v>93</v>
      </c>
      <c r="G71" s="34" t="s">
        <v>11</v>
      </c>
      <c r="H71" s="34" t="s">
        <v>10</v>
      </c>
      <c r="I71" s="34" t="s">
        <v>11</v>
      </c>
      <c r="J71" s="34" t="s">
        <v>10</v>
      </c>
      <c r="K71" s="34" t="s">
        <v>11</v>
      </c>
      <c r="L71" s="32" t="s">
        <v>93</v>
      </c>
      <c r="M71" s="34" t="s">
        <v>11</v>
      </c>
      <c r="O71" s="149"/>
      <c r="P71" s="34" t="s">
        <v>100</v>
      </c>
      <c r="Q71" s="34" t="s">
        <v>100</v>
      </c>
      <c r="R71" s="135"/>
      <c r="T71" s="149"/>
      <c r="U71" s="34" t="s">
        <v>11</v>
      </c>
      <c r="V71" s="34" t="s">
        <v>11</v>
      </c>
    </row>
    <row r="72" spans="1:22" ht="15.6" x14ac:dyDescent="0.3">
      <c r="A72" s="37" t="s">
        <v>90</v>
      </c>
      <c r="B72" s="34">
        <v>-7.0000000000000007E-2</v>
      </c>
      <c r="C72" s="34">
        <v>0.33</v>
      </c>
      <c r="D72" s="34">
        <v>-0.08</v>
      </c>
      <c r="E72" s="34">
        <v>0.28999999999999998</v>
      </c>
      <c r="F72" s="33">
        <v>0.17</v>
      </c>
      <c r="G72" s="116">
        <v>1.4733333333333301E-7</v>
      </c>
      <c r="H72" s="34">
        <v>-0.06</v>
      </c>
      <c r="I72" s="34">
        <v>0.42</v>
      </c>
      <c r="J72" s="34">
        <v>-0.02</v>
      </c>
      <c r="K72" s="34">
        <v>0.79</v>
      </c>
      <c r="L72" s="33">
        <v>0.104</v>
      </c>
      <c r="M72" s="105">
        <v>4.5333333333333301E-5</v>
      </c>
      <c r="O72" s="37" t="s">
        <v>70</v>
      </c>
      <c r="P72" s="36" t="s">
        <v>202</v>
      </c>
      <c r="Q72" s="36" t="s">
        <v>201</v>
      </c>
      <c r="R72" s="34">
        <v>0.06</v>
      </c>
      <c r="T72" s="37" t="s">
        <v>103</v>
      </c>
      <c r="U72" s="46"/>
      <c r="V72" s="46"/>
    </row>
    <row r="73" spans="1:22" ht="15.6" x14ac:dyDescent="0.3">
      <c r="A73" s="37" t="s">
        <v>70</v>
      </c>
      <c r="B73" s="119">
        <v>0.25</v>
      </c>
      <c r="C73" s="119">
        <v>8.9999999999999993E-3</v>
      </c>
      <c r="D73" s="34">
        <v>0.03</v>
      </c>
      <c r="E73" s="34">
        <v>0.63</v>
      </c>
      <c r="F73" s="33">
        <v>0.11</v>
      </c>
      <c r="G73" s="117">
        <v>7.1400000000000004E-8</v>
      </c>
      <c r="H73" s="34">
        <v>-0.09</v>
      </c>
      <c r="I73" s="34">
        <v>0.34</v>
      </c>
      <c r="J73" s="34">
        <v>0.13</v>
      </c>
      <c r="K73" s="34">
        <v>0.09</v>
      </c>
      <c r="L73" s="33">
        <v>0.11</v>
      </c>
      <c r="M73" s="105">
        <v>2.3119999999999999E-5</v>
      </c>
      <c r="O73" s="37" t="s">
        <v>78</v>
      </c>
      <c r="P73" s="36" t="s">
        <v>187</v>
      </c>
      <c r="Q73" s="36" t="s">
        <v>188</v>
      </c>
      <c r="R73" s="33">
        <v>0.01</v>
      </c>
    </row>
    <row r="74" spans="1:22" ht="15.6" x14ac:dyDescent="0.3">
      <c r="A74" s="37" t="s">
        <v>71</v>
      </c>
      <c r="B74" s="34">
        <v>0.04</v>
      </c>
      <c r="C74" s="34">
        <v>0.55000000000000004</v>
      </c>
      <c r="D74" s="34">
        <v>-0.05</v>
      </c>
      <c r="E74" s="34">
        <v>0.49</v>
      </c>
      <c r="F74" s="33">
        <v>0.16</v>
      </c>
      <c r="G74" s="116">
        <v>2.90545454545454E-7</v>
      </c>
      <c r="H74" s="34">
        <v>0.08</v>
      </c>
      <c r="I74" s="34">
        <v>0.24</v>
      </c>
      <c r="J74" s="34">
        <v>-8.9999999999999993E-3</v>
      </c>
      <c r="K74" s="34">
        <v>0.89</v>
      </c>
      <c r="L74" s="33">
        <v>0.11</v>
      </c>
      <c r="M74" s="105">
        <v>4.01818181818181E-5</v>
      </c>
      <c r="O74" s="37" t="s">
        <v>199</v>
      </c>
      <c r="P74" s="40" t="s">
        <v>222</v>
      </c>
      <c r="Q74" s="36" t="s">
        <v>221</v>
      </c>
      <c r="R74" s="36">
        <v>0.49</v>
      </c>
    </row>
    <row r="75" spans="1:22" ht="15.6" x14ac:dyDescent="0.3">
      <c r="A75" s="37" t="s">
        <v>68</v>
      </c>
      <c r="B75" s="34">
        <v>-0.05</v>
      </c>
      <c r="C75" s="34">
        <v>0.4</v>
      </c>
      <c r="D75" s="34">
        <v>0.06</v>
      </c>
      <c r="E75" s="34">
        <v>0.35</v>
      </c>
      <c r="F75" s="33">
        <v>0.16</v>
      </c>
      <c r="G75" s="116">
        <v>2.3799999999999999E-7</v>
      </c>
      <c r="H75" s="119">
        <v>-0.19</v>
      </c>
      <c r="I75" s="119">
        <v>5.0000000000000001E-3</v>
      </c>
      <c r="J75" s="34">
        <v>0.06</v>
      </c>
      <c r="K75" s="34">
        <v>0.39</v>
      </c>
      <c r="L75" s="33">
        <v>0.14000000000000001</v>
      </c>
      <c r="M75" s="118">
        <v>1.09846153846153E-6</v>
      </c>
      <c r="O75" s="49"/>
      <c r="P75" s="136" t="s">
        <v>102</v>
      </c>
      <c r="Q75" s="137"/>
      <c r="R75" s="138"/>
    </row>
    <row r="76" spans="1:22" ht="15.6" x14ac:dyDescent="0.3">
      <c r="A76" s="37" t="s">
        <v>72</v>
      </c>
      <c r="B76" s="34">
        <v>-0.1</v>
      </c>
      <c r="C76" s="34">
        <v>0.11</v>
      </c>
      <c r="D76" s="34">
        <v>-0.08</v>
      </c>
      <c r="E76" s="34">
        <v>0.24</v>
      </c>
      <c r="F76" s="33">
        <v>0.17</v>
      </c>
      <c r="G76" s="116">
        <v>1.2648E-7</v>
      </c>
      <c r="H76" s="34">
        <v>-7.0000000000000007E-2</v>
      </c>
      <c r="I76" s="34">
        <v>0.28000000000000003</v>
      </c>
      <c r="J76" s="34">
        <v>0.05</v>
      </c>
      <c r="K76" s="34">
        <v>0.48</v>
      </c>
      <c r="L76" s="33">
        <v>0.11</v>
      </c>
      <c r="M76" s="105">
        <v>4.1391304347825998E-5</v>
      </c>
      <c r="O76" s="37" t="s">
        <v>68</v>
      </c>
      <c r="P76" s="48" t="s">
        <v>203</v>
      </c>
      <c r="Q76" s="48" t="s">
        <v>204</v>
      </c>
      <c r="R76" s="34">
        <v>0.06</v>
      </c>
    </row>
    <row r="77" spans="1:22" ht="15.6" x14ac:dyDescent="0.3">
      <c r="A77" s="37" t="s">
        <v>73</v>
      </c>
      <c r="B77" s="34">
        <v>5.0000000000000001E-3</v>
      </c>
      <c r="C77" s="34">
        <v>0.94</v>
      </c>
      <c r="D77" s="34">
        <v>-6.0000000000000001E-3</v>
      </c>
      <c r="E77" s="34">
        <v>0.93</v>
      </c>
      <c r="F77" s="33">
        <v>0.15</v>
      </c>
      <c r="G77" s="116">
        <v>4.5900000000000002E-7</v>
      </c>
      <c r="H77" s="34">
        <v>0.08</v>
      </c>
      <c r="I77" s="34">
        <v>0.23</v>
      </c>
      <c r="J77" s="119">
        <v>0.14000000000000001</v>
      </c>
      <c r="K77" s="119">
        <v>0.02</v>
      </c>
      <c r="L77" s="33">
        <v>0.13</v>
      </c>
      <c r="M77" s="118">
        <v>6.3466666666666604E-6</v>
      </c>
      <c r="O77" s="37" t="s">
        <v>78</v>
      </c>
      <c r="P77" s="36" t="s">
        <v>196</v>
      </c>
      <c r="Q77" s="36" t="s">
        <v>195</v>
      </c>
      <c r="R77" s="33">
        <v>4.0000000000000001E-3</v>
      </c>
    </row>
    <row r="78" spans="1:22" ht="15.6" x14ac:dyDescent="0.3">
      <c r="A78" s="37" t="s">
        <v>78</v>
      </c>
      <c r="B78" s="119">
        <v>-0.17</v>
      </c>
      <c r="C78" s="119">
        <v>0.01</v>
      </c>
      <c r="D78" s="34">
        <v>-7.0000000000000007E-2</v>
      </c>
      <c r="E78" s="34">
        <v>0.28999999999999998</v>
      </c>
      <c r="F78" s="33">
        <v>0.18</v>
      </c>
      <c r="G78" s="117">
        <v>7.1400000000000004E-8</v>
      </c>
      <c r="H78" s="119">
        <v>-0.17</v>
      </c>
      <c r="I78" s="120">
        <v>0.02</v>
      </c>
      <c r="J78" s="34">
        <v>0.05</v>
      </c>
      <c r="K78" s="34">
        <v>0.49</v>
      </c>
      <c r="L78" s="33">
        <v>0.13</v>
      </c>
      <c r="M78" s="118">
        <v>6.3142857142857096E-6</v>
      </c>
      <c r="O78" s="37" t="s">
        <v>103</v>
      </c>
      <c r="P78" s="36" t="s">
        <v>206</v>
      </c>
      <c r="Q78" s="36" t="s">
        <v>205</v>
      </c>
      <c r="R78" s="33">
        <v>5.0000000000000001E-3</v>
      </c>
    </row>
    <row r="79" spans="1:22" ht="15.6" x14ac:dyDescent="0.3">
      <c r="A79" s="37" t="s">
        <v>74</v>
      </c>
      <c r="B79" s="34">
        <v>-0.04</v>
      </c>
      <c r="C79" s="34">
        <v>0.48</v>
      </c>
      <c r="D79" s="119">
        <v>0.14000000000000001</v>
      </c>
      <c r="E79" s="119">
        <v>0.03</v>
      </c>
      <c r="F79" s="33">
        <v>0.17</v>
      </c>
      <c r="G79" s="116">
        <v>1.2240000000000001E-7</v>
      </c>
      <c r="H79" s="34">
        <v>-0.09</v>
      </c>
      <c r="I79" s="34">
        <v>0.14000000000000001</v>
      </c>
      <c r="J79" s="34">
        <v>0.02</v>
      </c>
      <c r="K79" s="34">
        <v>0.77</v>
      </c>
      <c r="L79" s="33">
        <v>0.11</v>
      </c>
      <c r="M79" s="105">
        <v>3.1085714285714199E-5</v>
      </c>
    </row>
    <row r="80" spans="1:22" ht="15.6" x14ac:dyDescent="0.3">
      <c r="A80" s="37" t="s">
        <v>75</v>
      </c>
      <c r="B80" s="34">
        <v>0.09</v>
      </c>
      <c r="C80" s="34">
        <v>0.17</v>
      </c>
      <c r="D80" s="34">
        <v>0.01</v>
      </c>
      <c r="E80" s="34">
        <v>0.86</v>
      </c>
      <c r="F80" s="33">
        <v>0.16</v>
      </c>
      <c r="G80" s="116">
        <v>2.3799999999999999E-7</v>
      </c>
      <c r="H80" s="34">
        <v>-0.09</v>
      </c>
      <c r="I80" s="34">
        <v>0.19</v>
      </c>
      <c r="J80" s="34">
        <v>-0.08</v>
      </c>
      <c r="K80" s="34">
        <v>0.2</v>
      </c>
      <c r="L80" s="33">
        <v>0.11</v>
      </c>
      <c r="M80" s="105">
        <v>2.3119999999999999E-5</v>
      </c>
    </row>
    <row r="81" spans="1:22" ht="15.6" x14ac:dyDescent="0.3">
      <c r="A81" s="37" t="s">
        <v>76</v>
      </c>
      <c r="B81" s="34">
        <v>-0.12</v>
      </c>
      <c r="C81" s="34">
        <v>0.12</v>
      </c>
      <c r="D81" s="34">
        <v>0.03</v>
      </c>
      <c r="E81" s="34">
        <v>0.63</v>
      </c>
      <c r="F81" s="33">
        <v>0.16</v>
      </c>
      <c r="G81" s="116">
        <v>2.33142857142857E-7</v>
      </c>
      <c r="H81" s="34">
        <v>1E-3</v>
      </c>
      <c r="I81" s="34">
        <v>0.99</v>
      </c>
      <c r="J81" s="34">
        <v>-0.11</v>
      </c>
      <c r="K81" s="34">
        <v>0.09</v>
      </c>
      <c r="L81" s="33">
        <v>0.12</v>
      </c>
      <c r="M81" s="105">
        <v>1.9975000000000001E-5</v>
      </c>
      <c r="P81" s="45"/>
      <c r="Q81" s="45"/>
      <c r="R81" s="45"/>
    </row>
    <row r="82" spans="1:22" ht="15.6" x14ac:dyDescent="0.3">
      <c r="A82" s="38" t="s">
        <v>79</v>
      </c>
      <c r="B82" s="34">
        <v>-7.0000000000000007E-2</v>
      </c>
      <c r="C82" s="34">
        <v>0.25</v>
      </c>
      <c r="D82" s="34">
        <v>0.04</v>
      </c>
      <c r="E82" s="34">
        <v>0.52</v>
      </c>
      <c r="F82" s="33">
        <v>0.16</v>
      </c>
      <c r="G82" s="116">
        <v>2.3799999999999999E-7</v>
      </c>
      <c r="H82" s="34">
        <v>-0.08</v>
      </c>
      <c r="I82" s="34">
        <v>0.24</v>
      </c>
      <c r="J82" s="34">
        <v>0.09</v>
      </c>
      <c r="K82" s="34">
        <v>0.16</v>
      </c>
      <c r="L82" s="33">
        <v>0.11</v>
      </c>
      <c r="M82" s="105">
        <v>2.2288888888888799E-5</v>
      </c>
      <c r="P82" s="45"/>
      <c r="Q82" s="45"/>
      <c r="R82" s="45"/>
      <c r="T82" s="149" t="s">
        <v>82</v>
      </c>
      <c r="U82" s="149" t="s">
        <v>105</v>
      </c>
      <c r="V82" s="149"/>
    </row>
    <row r="83" spans="1:22" ht="15.6" x14ac:dyDescent="0.3">
      <c r="T83" s="149"/>
      <c r="U83" s="34" t="s">
        <v>155</v>
      </c>
      <c r="V83" s="34" t="s">
        <v>156</v>
      </c>
    </row>
    <row r="84" spans="1:22" ht="15.6" x14ac:dyDescent="0.3">
      <c r="T84" s="149"/>
      <c r="U84" s="34" t="s">
        <v>11</v>
      </c>
      <c r="V84" s="34" t="s">
        <v>11</v>
      </c>
    </row>
    <row r="85" spans="1:22" ht="15.6" x14ac:dyDescent="0.3">
      <c r="A85" s="149" t="s">
        <v>82</v>
      </c>
      <c r="B85" s="150" t="s">
        <v>94</v>
      </c>
      <c r="C85" s="151"/>
      <c r="D85" s="151"/>
      <c r="E85" s="151"/>
      <c r="F85" s="151"/>
      <c r="G85" s="152"/>
      <c r="H85" s="150" t="s">
        <v>95</v>
      </c>
      <c r="I85" s="151"/>
      <c r="J85" s="151"/>
      <c r="K85" s="151"/>
      <c r="L85" s="151"/>
      <c r="M85" s="152"/>
      <c r="T85" s="37" t="s">
        <v>104</v>
      </c>
      <c r="U85" s="50"/>
      <c r="V85" s="50"/>
    </row>
    <row r="86" spans="1:22" ht="15.6" x14ac:dyDescent="0.3">
      <c r="A86" s="149"/>
      <c r="B86" s="143" t="s">
        <v>82</v>
      </c>
      <c r="C86" s="145"/>
      <c r="D86" s="143" t="s">
        <v>87</v>
      </c>
      <c r="E86" s="145"/>
      <c r="F86" s="143" t="s">
        <v>84</v>
      </c>
      <c r="G86" s="145"/>
      <c r="H86" s="143" t="s">
        <v>82</v>
      </c>
      <c r="I86" s="145"/>
      <c r="J86" s="143" t="s">
        <v>87</v>
      </c>
      <c r="K86" s="145"/>
      <c r="L86" s="143" t="s">
        <v>84</v>
      </c>
      <c r="M86" s="145"/>
      <c r="T86" s="49"/>
      <c r="U86" s="149" t="s">
        <v>106</v>
      </c>
      <c r="V86" s="149"/>
    </row>
    <row r="87" spans="1:22" ht="18.600000000000001" x14ac:dyDescent="0.3">
      <c r="A87" s="149"/>
      <c r="B87" s="34" t="s">
        <v>10</v>
      </c>
      <c r="C87" s="34" t="s">
        <v>11</v>
      </c>
      <c r="D87" s="34" t="s">
        <v>10</v>
      </c>
      <c r="E87" s="34" t="s">
        <v>11</v>
      </c>
      <c r="F87" s="32" t="s">
        <v>93</v>
      </c>
      <c r="G87" s="34" t="s">
        <v>11</v>
      </c>
      <c r="H87" s="34" t="s">
        <v>10</v>
      </c>
      <c r="I87" s="34" t="s">
        <v>11</v>
      </c>
      <c r="J87" s="34" t="s">
        <v>10</v>
      </c>
      <c r="K87" s="34" t="s">
        <v>11</v>
      </c>
      <c r="L87" s="32" t="s">
        <v>93</v>
      </c>
      <c r="M87" s="34" t="s">
        <v>11</v>
      </c>
      <c r="T87" s="37" t="s">
        <v>104</v>
      </c>
      <c r="U87" s="46"/>
      <c r="V87" s="46"/>
    </row>
    <row r="88" spans="1:22" ht="15.6" x14ac:dyDescent="0.3">
      <c r="A88" s="37" t="s">
        <v>90</v>
      </c>
      <c r="B88" s="34">
        <v>-7.0000000000000007E-2</v>
      </c>
      <c r="C88" s="34">
        <v>0.33</v>
      </c>
      <c r="D88" s="34">
        <v>-0.08</v>
      </c>
      <c r="E88" s="34">
        <v>0.28999999999999998</v>
      </c>
      <c r="F88" s="33">
        <v>0.17</v>
      </c>
      <c r="G88" s="116">
        <v>1.4733333333333301E-7</v>
      </c>
      <c r="H88" s="34">
        <v>-0.06</v>
      </c>
      <c r="I88" s="34">
        <v>0.42</v>
      </c>
      <c r="J88" s="34">
        <v>-0.02</v>
      </c>
      <c r="K88" s="34">
        <v>0.79</v>
      </c>
      <c r="L88" s="33">
        <v>0.104</v>
      </c>
      <c r="M88" s="105">
        <v>4.5333333333333301E-5</v>
      </c>
      <c r="O88" s="134" t="s">
        <v>82</v>
      </c>
      <c r="P88" s="136" t="s">
        <v>105</v>
      </c>
      <c r="Q88" s="137"/>
      <c r="R88" s="138"/>
    </row>
    <row r="89" spans="1:22" ht="15.6" x14ac:dyDescent="0.3">
      <c r="A89" s="37" t="s">
        <v>70</v>
      </c>
      <c r="B89" s="103">
        <v>0.25</v>
      </c>
      <c r="C89" s="103">
        <v>8.9999999999999993E-3</v>
      </c>
      <c r="D89" s="34">
        <v>0.03</v>
      </c>
      <c r="E89" s="34">
        <v>0.63</v>
      </c>
      <c r="F89" s="33">
        <v>0.11</v>
      </c>
      <c r="G89" s="117">
        <v>7.1400000000000004E-8</v>
      </c>
      <c r="H89" s="34">
        <v>-0.09</v>
      </c>
      <c r="I89" s="34">
        <v>0.34</v>
      </c>
      <c r="J89" s="34">
        <v>0.13</v>
      </c>
      <c r="K89" s="34">
        <v>0.09</v>
      </c>
      <c r="L89" s="33">
        <v>0.11</v>
      </c>
      <c r="M89" s="105">
        <v>2.3119999999999999E-5</v>
      </c>
      <c r="O89" s="142"/>
      <c r="P89" s="34" t="s">
        <v>155</v>
      </c>
      <c r="Q89" s="34" t="s">
        <v>156</v>
      </c>
      <c r="R89" s="134" t="s">
        <v>11</v>
      </c>
    </row>
    <row r="90" spans="1:22" ht="15.6" x14ac:dyDescent="0.3">
      <c r="A90" s="37" t="s">
        <v>71</v>
      </c>
      <c r="B90" s="34">
        <v>0.04</v>
      </c>
      <c r="C90" s="34">
        <v>0.55000000000000004</v>
      </c>
      <c r="D90" s="34">
        <v>-0.05</v>
      </c>
      <c r="E90" s="34">
        <v>0.49</v>
      </c>
      <c r="F90" s="33">
        <v>0.16</v>
      </c>
      <c r="G90" s="116">
        <v>2.90545454545454E-7</v>
      </c>
      <c r="H90" s="34">
        <v>0.08</v>
      </c>
      <c r="I90" s="34">
        <v>0.24</v>
      </c>
      <c r="J90" s="34">
        <v>-8.9999999999999993E-3</v>
      </c>
      <c r="K90" s="34">
        <v>0.89</v>
      </c>
      <c r="L90" s="33">
        <v>0.11</v>
      </c>
      <c r="M90" s="105">
        <v>4.01818181818181E-5</v>
      </c>
      <c r="O90" s="135"/>
      <c r="P90" s="34" t="s">
        <v>100</v>
      </c>
      <c r="Q90" s="34" t="s">
        <v>100</v>
      </c>
      <c r="R90" s="135"/>
    </row>
    <row r="91" spans="1:22" ht="15.6" x14ac:dyDescent="0.3">
      <c r="A91" s="37" t="s">
        <v>68</v>
      </c>
      <c r="B91" s="34">
        <v>-0.05</v>
      </c>
      <c r="C91" s="34">
        <v>0.4</v>
      </c>
      <c r="D91" s="34">
        <v>0.06</v>
      </c>
      <c r="E91" s="34">
        <v>0.35</v>
      </c>
      <c r="F91" s="33">
        <v>0.16</v>
      </c>
      <c r="G91" s="116">
        <v>2.3799999999999999E-7</v>
      </c>
      <c r="H91" s="103">
        <v>-0.19</v>
      </c>
      <c r="I91" s="103">
        <v>5.0000000000000001E-3</v>
      </c>
      <c r="J91" s="34">
        <v>0.06</v>
      </c>
      <c r="K91" s="34">
        <v>0.39</v>
      </c>
      <c r="L91" s="33">
        <v>0.14000000000000001</v>
      </c>
      <c r="M91" s="118">
        <v>1.09846153846153E-6</v>
      </c>
      <c r="O91" s="37" t="s">
        <v>90</v>
      </c>
      <c r="P91" s="36" t="s">
        <v>208</v>
      </c>
      <c r="Q91" s="36" t="s">
        <v>207</v>
      </c>
      <c r="R91" s="44">
        <v>4.6999999999999999E-6</v>
      </c>
    </row>
    <row r="92" spans="1:22" ht="15.6" x14ac:dyDescent="0.3">
      <c r="A92" s="37" t="s">
        <v>72</v>
      </c>
      <c r="B92" s="34">
        <v>-0.1</v>
      </c>
      <c r="C92" s="34">
        <v>0.11</v>
      </c>
      <c r="D92" s="34">
        <v>-0.08</v>
      </c>
      <c r="E92" s="34">
        <v>0.24</v>
      </c>
      <c r="F92" s="33">
        <v>0.17</v>
      </c>
      <c r="G92" s="116">
        <v>1.2648E-7</v>
      </c>
      <c r="H92" s="34">
        <v>-7.0000000000000007E-2</v>
      </c>
      <c r="I92" s="34">
        <v>0.28000000000000003</v>
      </c>
      <c r="J92" s="34">
        <v>0.05</v>
      </c>
      <c r="K92" s="34">
        <v>0.48</v>
      </c>
      <c r="L92" s="33">
        <v>0.11</v>
      </c>
      <c r="M92" s="105">
        <v>4.1391304347825998E-5</v>
      </c>
      <c r="O92" s="37" t="s">
        <v>70</v>
      </c>
      <c r="P92" s="36" t="s">
        <v>210</v>
      </c>
      <c r="Q92" s="36" t="s">
        <v>209</v>
      </c>
      <c r="R92" s="115">
        <v>0.18</v>
      </c>
    </row>
    <row r="93" spans="1:22" ht="15.6" x14ac:dyDescent="0.3">
      <c r="A93" s="37" t="s">
        <v>73</v>
      </c>
      <c r="B93" s="34">
        <v>5.0000000000000001E-3</v>
      </c>
      <c r="C93" s="34">
        <v>0.94</v>
      </c>
      <c r="D93" s="34">
        <v>-6.0000000000000001E-3</v>
      </c>
      <c r="E93" s="34">
        <v>0.93</v>
      </c>
      <c r="F93" s="33">
        <v>0.15</v>
      </c>
      <c r="G93" s="116">
        <v>4.5900000000000002E-7</v>
      </c>
      <c r="H93" s="34">
        <v>0.08</v>
      </c>
      <c r="I93" s="34">
        <v>0.23</v>
      </c>
      <c r="J93" s="103">
        <v>0.14000000000000001</v>
      </c>
      <c r="K93" s="103">
        <v>0.02</v>
      </c>
      <c r="L93" s="33">
        <v>0.13</v>
      </c>
      <c r="M93" s="118">
        <v>6.3466666666666604E-6</v>
      </c>
      <c r="O93" s="37" t="s">
        <v>68</v>
      </c>
      <c r="P93" s="36" t="s">
        <v>212</v>
      </c>
      <c r="Q93" s="36" t="s">
        <v>211</v>
      </c>
      <c r="R93" s="44">
        <v>2.9999999999999997E-4</v>
      </c>
    </row>
    <row r="94" spans="1:22" ht="15.6" x14ac:dyDescent="0.3">
      <c r="A94" s="37" t="s">
        <v>78</v>
      </c>
      <c r="B94" s="103">
        <v>-0.17</v>
      </c>
      <c r="C94" s="103">
        <v>0.01</v>
      </c>
      <c r="D94" s="34">
        <v>-7.0000000000000007E-2</v>
      </c>
      <c r="E94" s="34">
        <v>0.28999999999999998</v>
      </c>
      <c r="F94" s="33">
        <v>0.18</v>
      </c>
      <c r="G94" s="117">
        <v>7.1400000000000004E-8</v>
      </c>
      <c r="H94" s="103">
        <v>-0.17</v>
      </c>
      <c r="I94" s="122">
        <v>0.02</v>
      </c>
      <c r="J94" s="34">
        <v>0.05</v>
      </c>
      <c r="K94" s="34">
        <v>0.49</v>
      </c>
      <c r="L94" s="33">
        <v>0.13</v>
      </c>
      <c r="M94" s="118">
        <v>6.3142857142857096E-6</v>
      </c>
      <c r="O94" s="37" t="s">
        <v>72</v>
      </c>
      <c r="P94" s="37" t="s">
        <v>214</v>
      </c>
      <c r="Q94" s="37" t="s">
        <v>213</v>
      </c>
      <c r="R94" s="123">
        <v>4.5E-10</v>
      </c>
    </row>
    <row r="95" spans="1:22" ht="15.6" x14ac:dyDescent="0.3">
      <c r="A95" s="37" t="s">
        <v>74</v>
      </c>
      <c r="B95" s="34">
        <v>-0.04</v>
      </c>
      <c r="C95" s="34">
        <v>0.48</v>
      </c>
      <c r="D95" s="103">
        <v>0.14000000000000001</v>
      </c>
      <c r="E95" s="103">
        <v>0.03</v>
      </c>
      <c r="F95" s="33">
        <v>0.17</v>
      </c>
      <c r="G95" s="116">
        <v>1.2240000000000001E-7</v>
      </c>
      <c r="H95" s="34">
        <v>-0.09</v>
      </c>
      <c r="I95" s="34">
        <v>0.14000000000000001</v>
      </c>
      <c r="J95" s="34">
        <v>0.02</v>
      </c>
      <c r="K95" s="34">
        <v>0.77</v>
      </c>
      <c r="L95" s="33">
        <v>0.11</v>
      </c>
      <c r="M95" s="105">
        <v>3.1085714285714199E-5</v>
      </c>
      <c r="O95" s="37" t="s">
        <v>76</v>
      </c>
      <c r="P95" s="37" t="s">
        <v>215</v>
      </c>
      <c r="Q95" s="37" t="s">
        <v>216</v>
      </c>
      <c r="R95" s="44">
        <v>1E-4</v>
      </c>
    </row>
    <row r="96" spans="1:22" ht="15.6" x14ac:dyDescent="0.3">
      <c r="A96" s="37" t="s">
        <v>75</v>
      </c>
      <c r="B96" s="34">
        <v>0.09</v>
      </c>
      <c r="C96" s="34">
        <v>0.17</v>
      </c>
      <c r="D96" s="34">
        <v>0.01</v>
      </c>
      <c r="E96" s="34">
        <v>0.86</v>
      </c>
      <c r="F96" s="33">
        <v>0.16</v>
      </c>
      <c r="G96" s="116">
        <v>2.3799999999999999E-7</v>
      </c>
      <c r="H96" s="34">
        <v>-0.09</v>
      </c>
      <c r="I96" s="34">
        <v>0.19</v>
      </c>
      <c r="J96" s="34">
        <v>-0.08</v>
      </c>
      <c r="K96" s="34">
        <v>0.2</v>
      </c>
      <c r="L96" s="33">
        <v>0.11</v>
      </c>
      <c r="M96" s="105">
        <v>2.3119999999999999E-5</v>
      </c>
      <c r="O96" s="37" t="s">
        <v>104</v>
      </c>
      <c r="P96" s="36" t="s">
        <v>218</v>
      </c>
      <c r="Q96" s="36" t="s">
        <v>217</v>
      </c>
      <c r="R96" s="44">
        <v>2.0000000000000001E-4</v>
      </c>
    </row>
    <row r="97" spans="1:18" ht="15.6" x14ac:dyDescent="0.3">
      <c r="A97" s="37" t="s">
        <v>76</v>
      </c>
      <c r="B97" s="34">
        <v>-0.12</v>
      </c>
      <c r="C97" s="34">
        <v>0.12</v>
      </c>
      <c r="D97" s="34">
        <v>0.03</v>
      </c>
      <c r="E97" s="34">
        <v>0.63</v>
      </c>
      <c r="F97" s="33">
        <v>0.16</v>
      </c>
      <c r="G97" s="116">
        <v>2.33142857142857E-7</v>
      </c>
      <c r="H97" s="34">
        <v>1E-3</v>
      </c>
      <c r="I97" s="34">
        <v>0.99</v>
      </c>
      <c r="J97" s="34">
        <v>-0.11</v>
      </c>
      <c r="K97" s="34">
        <v>0.09</v>
      </c>
      <c r="L97" s="33">
        <v>0.12</v>
      </c>
      <c r="M97" s="105">
        <v>1.9975000000000001E-5</v>
      </c>
      <c r="O97" s="49"/>
      <c r="P97" s="51" t="s">
        <v>106</v>
      </c>
      <c r="Q97" s="52"/>
      <c r="R97" s="53"/>
    </row>
    <row r="98" spans="1:18" ht="15.6" x14ac:dyDescent="0.3">
      <c r="A98" s="38" t="s">
        <v>79</v>
      </c>
      <c r="B98" s="34">
        <v>-7.0000000000000007E-2</v>
      </c>
      <c r="C98" s="34">
        <v>0.25</v>
      </c>
      <c r="D98" s="34">
        <v>0.04</v>
      </c>
      <c r="E98" s="34">
        <v>0.52</v>
      </c>
      <c r="F98" s="33">
        <v>0.16</v>
      </c>
      <c r="G98" s="116">
        <v>2.3799999999999999E-7</v>
      </c>
      <c r="H98" s="34">
        <v>-0.08</v>
      </c>
      <c r="I98" s="34">
        <v>0.24</v>
      </c>
      <c r="J98" s="34">
        <v>0.09</v>
      </c>
      <c r="K98" s="34">
        <v>0.16</v>
      </c>
      <c r="L98" s="33">
        <v>0.11</v>
      </c>
      <c r="M98" s="105">
        <v>2.2288888888888799E-5</v>
      </c>
      <c r="O98" s="37" t="s">
        <v>104</v>
      </c>
      <c r="P98" s="36" t="s">
        <v>218</v>
      </c>
      <c r="Q98" s="36" t="s">
        <v>217</v>
      </c>
      <c r="R98" s="124">
        <v>3.0199999999999999E-8</v>
      </c>
    </row>
    <row r="99" spans="1:18" ht="15.6" x14ac:dyDescent="0.3">
      <c r="A99" s="32"/>
      <c r="B99" s="39"/>
      <c r="C99" s="39"/>
      <c r="D99" s="39"/>
      <c r="E99" s="39"/>
      <c r="F99" s="39"/>
      <c r="G99" s="39"/>
      <c r="H99" s="40"/>
      <c r="I99" s="40"/>
      <c r="J99" s="40"/>
      <c r="K99" s="40"/>
      <c r="L99" s="40"/>
      <c r="M99" s="40"/>
    </row>
    <row r="100" spans="1:18" ht="15.6" x14ac:dyDescent="0.3">
      <c r="A100" s="149" t="s">
        <v>82</v>
      </c>
      <c r="B100" s="143" t="s">
        <v>88</v>
      </c>
      <c r="C100" s="144"/>
      <c r="D100" s="144"/>
      <c r="E100" s="144"/>
      <c r="F100" s="144"/>
      <c r="G100" s="145"/>
      <c r="H100" s="143" t="s">
        <v>89</v>
      </c>
      <c r="I100" s="144"/>
      <c r="J100" s="144"/>
      <c r="K100" s="144"/>
      <c r="L100" s="144"/>
      <c r="M100" s="145"/>
    </row>
    <row r="101" spans="1:18" ht="15.6" x14ac:dyDescent="0.3">
      <c r="A101" s="149"/>
      <c r="B101" s="143" t="s">
        <v>82</v>
      </c>
      <c r="C101" s="145"/>
      <c r="D101" s="143" t="s">
        <v>87</v>
      </c>
      <c r="E101" s="145"/>
      <c r="F101" s="143" t="s">
        <v>84</v>
      </c>
      <c r="G101" s="145"/>
      <c r="H101" s="143" t="s">
        <v>82</v>
      </c>
      <c r="I101" s="145"/>
      <c r="J101" s="143" t="s">
        <v>87</v>
      </c>
      <c r="K101" s="145"/>
      <c r="L101" s="143" t="s">
        <v>84</v>
      </c>
      <c r="M101" s="145"/>
    </row>
    <row r="102" spans="1:18" ht="18.600000000000001" x14ac:dyDescent="0.3">
      <c r="A102" s="149"/>
      <c r="B102" s="34" t="s">
        <v>10</v>
      </c>
      <c r="C102" s="34" t="s">
        <v>11</v>
      </c>
      <c r="D102" s="34" t="s">
        <v>10</v>
      </c>
      <c r="E102" s="34" t="s">
        <v>11</v>
      </c>
      <c r="F102" s="32" t="s">
        <v>93</v>
      </c>
      <c r="G102" s="34" t="s">
        <v>11</v>
      </c>
      <c r="H102" s="34" t="s">
        <v>10</v>
      </c>
      <c r="I102" s="34" t="s">
        <v>11</v>
      </c>
      <c r="J102" s="34" t="s">
        <v>10</v>
      </c>
      <c r="K102" s="34" t="s">
        <v>11</v>
      </c>
      <c r="L102" s="32" t="s">
        <v>93</v>
      </c>
      <c r="M102" s="34" t="s">
        <v>11</v>
      </c>
    </row>
    <row r="103" spans="1:18" ht="15.6" x14ac:dyDescent="0.3">
      <c r="A103" s="37" t="s">
        <v>90</v>
      </c>
      <c r="B103" s="119">
        <v>0.19</v>
      </c>
      <c r="C103" s="119">
        <v>5.0000000000000001E-4</v>
      </c>
      <c r="D103" s="34">
        <v>-0.03</v>
      </c>
      <c r="E103" s="34">
        <v>0.53</v>
      </c>
      <c r="F103" s="33">
        <v>0.02</v>
      </c>
      <c r="G103" s="106">
        <v>8.7741935483870905E-3</v>
      </c>
      <c r="H103" s="34">
        <v>-0.03</v>
      </c>
      <c r="I103" s="34">
        <v>0.56999999999999995</v>
      </c>
      <c r="J103" s="34">
        <v>0.09</v>
      </c>
      <c r="K103" s="34">
        <v>0.11</v>
      </c>
      <c r="L103" s="34">
        <v>4.0000000000000001E-3</v>
      </c>
      <c r="M103" s="102">
        <v>0.26943396226415001</v>
      </c>
    </row>
    <row r="104" spans="1:18" ht="15.6" x14ac:dyDescent="0.3">
      <c r="A104" s="37" t="s">
        <v>70</v>
      </c>
      <c r="B104" s="119">
        <v>0.33</v>
      </c>
      <c r="C104" s="119">
        <v>5.2000000000000002E-6</v>
      </c>
      <c r="D104" s="119">
        <v>-0.16</v>
      </c>
      <c r="E104" s="119">
        <v>4.0000000000000001E-3</v>
      </c>
      <c r="F104" s="33">
        <v>0.04</v>
      </c>
      <c r="G104" s="121">
        <v>2.2032E-4</v>
      </c>
      <c r="H104" s="34">
        <v>-0.05</v>
      </c>
      <c r="I104" s="34">
        <v>0.48</v>
      </c>
      <c r="J104" s="119">
        <v>0.17</v>
      </c>
      <c r="K104" s="119">
        <v>2E-3</v>
      </c>
      <c r="L104" s="33">
        <v>0.02</v>
      </c>
      <c r="M104" s="106">
        <v>1.4874999999999999E-2</v>
      </c>
    </row>
    <row r="105" spans="1:18" ht="15.6" x14ac:dyDescent="0.3">
      <c r="A105" s="37" t="s">
        <v>71</v>
      </c>
      <c r="B105" s="34">
        <v>0.09</v>
      </c>
      <c r="C105" s="34">
        <v>0.06</v>
      </c>
      <c r="D105" s="34">
        <v>0.11</v>
      </c>
      <c r="E105" s="34">
        <v>0.03</v>
      </c>
      <c r="F105" s="34">
        <v>8.9999999999999998E-4</v>
      </c>
      <c r="G105" s="102">
        <v>0.116097560975609</v>
      </c>
      <c r="H105" s="34">
        <v>-7.0000000000000007E-2</v>
      </c>
      <c r="I105" s="34">
        <v>0.19</v>
      </c>
      <c r="J105" s="34">
        <v>0.02</v>
      </c>
      <c r="K105" s="34">
        <v>0.75</v>
      </c>
      <c r="L105" s="34">
        <v>2E-3</v>
      </c>
      <c r="M105" s="102">
        <v>0.315714285714285</v>
      </c>
    </row>
    <row r="106" spans="1:18" ht="15.6" x14ac:dyDescent="0.3">
      <c r="A106" s="37" t="s">
        <v>68</v>
      </c>
      <c r="B106" s="119">
        <v>0.15</v>
      </c>
      <c r="C106" s="119">
        <v>3.0000000000000001E-3</v>
      </c>
      <c r="D106" s="34">
        <v>0.09</v>
      </c>
      <c r="E106" s="34">
        <v>0.06</v>
      </c>
      <c r="F106" s="33">
        <v>0.02</v>
      </c>
      <c r="G106" s="106">
        <v>2.06060606060606E-2</v>
      </c>
      <c r="H106" s="34">
        <v>0.05</v>
      </c>
      <c r="I106" s="34">
        <v>0.36</v>
      </c>
      <c r="J106" s="34">
        <v>0.06</v>
      </c>
      <c r="K106" s="34">
        <v>0.26</v>
      </c>
      <c r="L106" s="34">
        <v>1E-3</v>
      </c>
      <c r="M106" s="102">
        <v>0.35728813559321998</v>
      </c>
    </row>
    <row r="107" spans="1:18" ht="15.6" x14ac:dyDescent="0.3">
      <c r="A107" s="37" t="s">
        <v>72</v>
      </c>
      <c r="B107" s="119">
        <v>0.19</v>
      </c>
      <c r="C107" s="119">
        <v>1E-4</v>
      </c>
      <c r="D107" s="34">
        <v>-0.03</v>
      </c>
      <c r="E107" s="34">
        <v>0.56999999999999995</v>
      </c>
      <c r="F107" s="33">
        <v>0.03</v>
      </c>
      <c r="G107" s="106">
        <v>4.6896551724137899E-3</v>
      </c>
      <c r="H107" s="34">
        <v>-0.13</v>
      </c>
      <c r="I107" s="34">
        <v>0.01</v>
      </c>
      <c r="J107" s="34">
        <v>0.04</v>
      </c>
      <c r="K107" s="34">
        <v>0.43</v>
      </c>
      <c r="L107" s="34">
        <v>0.01</v>
      </c>
      <c r="M107" s="102">
        <v>6.9888888888888806E-2</v>
      </c>
    </row>
    <row r="108" spans="1:18" ht="15.6" x14ac:dyDescent="0.3">
      <c r="A108" s="37" t="s">
        <v>73</v>
      </c>
      <c r="B108" s="34">
        <v>0.06</v>
      </c>
      <c r="C108" s="34">
        <v>0.27</v>
      </c>
      <c r="D108" s="34">
        <v>-0.03</v>
      </c>
      <c r="E108" s="34">
        <v>0.59</v>
      </c>
      <c r="F108" s="34">
        <v>-3.0000000000000001E-3</v>
      </c>
      <c r="G108" s="102">
        <v>0.629253731343283</v>
      </c>
      <c r="H108" s="34">
        <v>-0.09</v>
      </c>
      <c r="I108" s="34">
        <v>7.0000000000000007E-2</v>
      </c>
      <c r="J108" s="34">
        <v>6.0000000000000001E-3</v>
      </c>
      <c r="K108" s="34">
        <v>0.91</v>
      </c>
      <c r="L108" s="34">
        <v>5.0000000000000001E-3</v>
      </c>
      <c r="M108" s="102">
        <v>0.23652173913043401</v>
      </c>
    </row>
    <row r="109" spans="1:18" ht="15.6" x14ac:dyDescent="0.3">
      <c r="A109" s="37" t="s">
        <v>78</v>
      </c>
      <c r="B109" s="34">
        <v>0.13</v>
      </c>
      <c r="C109" s="34">
        <v>0.04</v>
      </c>
      <c r="D109" s="34">
        <v>0.1</v>
      </c>
      <c r="E109" s="34">
        <v>0.04</v>
      </c>
      <c r="F109" s="34">
        <v>0.01</v>
      </c>
      <c r="G109" s="102">
        <v>8.7179487179487106E-2</v>
      </c>
      <c r="H109" s="34">
        <v>-0.04</v>
      </c>
      <c r="I109" s="34">
        <v>0.42</v>
      </c>
      <c r="J109" s="34">
        <v>-0.13</v>
      </c>
      <c r="K109" s="34">
        <v>0.01</v>
      </c>
      <c r="L109" s="34">
        <v>0.01</v>
      </c>
      <c r="M109" s="102">
        <v>6.9888888888888806E-2</v>
      </c>
    </row>
    <row r="110" spans="1:18" ht="15.6" x14ac:dyDescent="0.3">
      <c r="A110" s="37" t="s">
        <v>74</v>
      </c>
      <c r="B110" s="34">
        <v>7.0000000000000007E-2</v>
      </c>
      <c r="C110" s="34">
        <v>0.19</v>
      </c>
      <c r="D110" s="34">
        <v>-0.04</v>
      </c>
      <c r="E110" s="34">
        <v>0.42</v>
      </c>
      <c r="F110" s="34">
        <v>-8.0000000000000004E-4</v>
      </c>
      <c r="G110" s="102">
        <v>0.47812500000000002</v>
      </c>
      <c r="H110" s="34">
        <v>0.05</v>
      </c>
      <c r="I110" s="34">
        <v>0.26</v>
      </c>
      <c r="J110" s="34">
        <v>0.06</v>
      </c>
      <c r="K110" s="34">
        <v>0.22</v>
      </c>
      <c r="L110" s="34">
        <v>4.0000000000000001E-3</v>
      </c>
      <c r="M110" s="102">
        <v>0.26943396226415001</v>
      </c>
    </row>
    <row r="111" spans="1:18" ht="15.6" x14ac:dyDescent="0.3">
      <c r="A111" s="37" t="s">
        <v>75</v>
      </c>
      <c r="B111" s="34">
        <v>0.14000000000000001</v>
      </c>
      <c r="C111" s="34">
        <v>4.0000000000000001E-3</v>
      </c>
      <c r="D111" s="34">
        <v>0.02</v>
      </c>
      <c r="E111" s="34">
        <v>0.72</v>
      </c>
      <c r="F111" s="34">
        <v>0.01</v>
      </c>
      <c r="G111" s="102">
        <v>7.1578947368421006E-2</v>
      </c>
      <c r="H111" s="34">
        <v>0.02</v>
      </c>
      <c r="I111" s="34">
        <v>0.7</v>
      </c>
      <c r="J111" s="34">
        <v>0.11</v>
      </c>
      <c r="K111" s="34">
        <v>0.03</v>
      </c>
      <c r="L111" s="34">
        <v>7.0000000000000001E-3</v>
      </c>
      <c r="M111" s="102">
        <v>0.14232558139534801</v>
      </c>
    </row>
    <row r="112" spans="1:18" ht="15.6" x14ac:dyDescent="0.3">
      <c r="A112" s="37" t="s">
        <v>76</v>
      </c>
      <c r="B112" s="119">
        <v>0.15</v>
      </c>
      <c r="C112" s="119">
        <v>8.0000000000000002E-3</v>
      </c>
      <c r="D112" s="34">
        <v>0.04</v>
      </c>
      <c r="E112" s="34">
        <v>0.37</v>
      </c>
      <c r="F112" s="33">
        <v>0.03</v>
      </c>
      <c r="G112" s="106">
        <v>4.6896551724137899E-3</v>
      </c>
      <c r="H112" s="34">
        <v>5.9999999999999995E-4</v>
      </c>
      <c r="I112" s="34">
        <v>0.99</v>
      </c>
      <c r="J112" s="34">
        <v>-0.06</v>
      </c>
      <c r="K112" s="34">
        <v>0.2</v>
      </c>
      <c r="L112" s="34">
        <v>3.0000000000000001E-3</v>
      </c>
      <c r="M112" s="102">
        <v>0.30909090909090903</v>
      </c>
    </row>
    <row r="113" spans="1:13" ht="15.6" x14ac:dyDescent="0.3">
      <c r="A113" s="38" t="s">
        <v>79</v>
      </c>
      <c r="B113" s="34">
        <v>0.09</v>
      </c>
      <c r="C113" s="34">
        <v>7.0000000000000007E-2</v>
      </c>
      <c r="D113" s="34">
        <v>-0.05</v>
      </c>
      <c r="E113" s="34">
        <v>0.25</v>
      </c>
      <c r="F113" s="34">
        <v>4.0000000000000001E-3</v>
      </c>
      <c r="G113" s="102">
        <v>0.26943396226415001</v>
      </c>
      <c r="H113" s="34">
        <v>-0.04</v>
      </c>
      <c r="I113" s="34">
        <v>0.42</v>
      </c>
      <c r="J113" s="34">
        <v>-0.06</v>
      </c>
      <c r="K113" s="34">
        <v>0.18</v>
      </c>
      <c r="L113" s="34">
        <v>4.0000000000000001E-3</v>
      </c>
      <c r="M113" s="102">
        <v>0.26943396226415001</v>
      </c>
    </row>
    <row r="114" spans="1:13" ht="15.6" x14ac:dyDescent="0.3">
      <c r="A114" s="39"/>
      <c r="B114" s="39"/>
      <c r="C114" s="39"/>
      <c r="D114" s="39"/>
      <c r="E114" s="39"/>
      <c r="F114" s="39"/>
      <c r="G114" s="39"/>
      <c r="H114" s="40"/>
      <c r="I114" s="40"/>
      <c r="J114" s="40"/>
      <c r="K114" s="40"/>
      <c r="L114" s="40"/>
      <c r="M114" s="40"/>
    </row>
    <row r="115" spans="1:13" ht="15.6" x14ac:dyDescent="0.3">
      <c r="A115" s="39"/>
      <c r="B115" s="39"/>
      <c r="C115" s="39"/>
      <c r="D115" s="39"/>
      <c r="E115" s="39"/>
      <c r="F115" s="39"/>
      <c r="G115" s="39"/>
      <c r="H115" s="40"/>
      <c r="I115" s="40"/>
      <c r="J115" s="40"/>
      <c r="K115" s="40"/>
      <c r="L115" s="40"/>
      <c r="M115" s="40"/>
    </row>
    <row r="116" spans="1:13" ht="15.6" x14ac:dyDescent="0.3">
      <c r="A116" s="149" t="s">
        <v>82</v>
      </c>
      <c r="B116" s="143" t="s">
        <v>88</v>
      </c>
      <c r="C116" s="144"/>
      <c r="D116" s="144"/>
      <c r="E116" s="144"/>
      <c r="F116" s="144"/>
      <c r="G116" s="145"/>
      <c r="H116" s="143" t="s">
        <v>89</v>
      </c>
      <c r="I116" s="144"/>
      <c r="J116" s="144"/>
      <c r="K116" s="144"/>
      <c r="L116" s="144"/>
      <c r="M116" s="145"/>
    </row>
    <row r="117" spans="1:13" ht="15.6" x14ac:dyDescent="0.3">
      <c r="A117" s="149"/>
      <c r="B117" s="143" t="s">
        <v>82</v>
      </c>
      <c r="C117" s="145"/>
      <c r="D117" s="143" t="s">
        <v>87</v>
      </c>
      <c r="E117" s="145"/>
      <c r="F117" s="143" t="s">
        <v>84</v>
      </c>
      <c r="G117" s="145"/>
      <c r="H117" s="143" t="s">
        <v>82</v>
      </c>
      <c r="I117" s="145"/>
      <c r="J117" s="143" t="s">
        <v>87</v>
      </c>
      <c r="K117" s="145"/>
      <c r="L117" s="143" t="s">
        <v>84</v>
      </c>
      <c r="M117" s="145"/>
    </row>
    <row r="118" spans="1:13" ht="18.600000000000001" x14ac:dyDescent="0.3">
      <c r="A118" s="149"/>
      <c r="B118" s="34" t="s">
        <v>10</v>
      </c>
      <c r="C118" s="34" t="s">
        <v>11</v>
      </c>
      <c r="D118" s="34" t="s">
        <v>10</v>
      </c>
      <c r="E118" s="34" t="s">
        <v>11</v>
      </c>
      <c r="F118" s="32" t="s">
        <v>93</v>
      </c>
      <c r="G118" s="34" t="s">
        <v>11</v>
      </c>
      <c r="H118" s="34" t="s">
        <v>10</v>
      </c>
      <c r="I118" s="34" t="s">
        <v>11</v>
      </c>
      <c r="J118" s="34" t="s">
        <v>10</v>
      </c>
      <c r="K118" s="34" t="s">
        <v>11</v>
      </c>
      <c r="L118" s="32" t="s">
        <v>93</v>
      </c>
      <c r="M118" s="34" t="s">
        <v>11</v>
      </c>
    </row>
    <row r="119" spans="1:13" ht="15.6" x14ac:dyDescent="0.3">
      <c r="A119" s="37" t="s">
        <v>90</v>
      </c>
      <c r="B119" s="103">
        <v>0.19</v>
      </c>
      <c r="C119" s="103">
        <v>5.0000000000000001E-4</v>
      </c>
      <c r="D119" s="34">
        <v>-0.03</v>
      </c>
      <c r="E119" s="34">
        <v>0.53</v>
      </c>
      <c r="F119" s="33">
        <v>0.02</v>
      </c>
      <c r="G119" s="106">
        <v>8.7741935483870905E-3</v>
      </c>
      <c r="H119" s="34">
        <v>-0.03</v>
      </c>
      <c r="I119" s="34">
        <v>0.56999999999999995</v>
      </c>
      <c r="J119" s="34">
        <v>0.09</v>
      </c>
      <c r="K119" s="34">
        <v>0.11</v>
      </c>
      <c r="L119" s="34">
        <v>4.0000000000000001E-3</v>
      </c>
      <c r="M119" s="102">
        <v>0.26943396226415001</v>
      </c>
    </row>
    <row r="120" spans="1:13" ht="15.6" x14ac:dyDescent="0.3">
      <c r="A120" s="37" t="s">
        <v>70</v>
      </c>
      <c r="B120" s="103">
        <v>0.33</v>
      </c>
      <c r="C120" s="103">
        <v>5.2000000000000002E-6</v>
      </c>
      <c r="D120" s="103">
        <v>-0.16</v>
      </c>
      <c r="E120" s="103">
        <v>4.0000000000000001E-3</v>
      </c>
      <c r="F120" s="33">
        <v>0.04</v>
      </c>
      <c r="G120" s="121">
        <v>2.2032E-4</v>
      </c>
      <c r="H120" s="34">
        <v>-0.05</v>
      </c>
      <c r="I120" s="34">
        <v>0.48</v>
      </c>
      <c r="J120" s="103">
        <v>0.17</v>
      </c>
      <c r="K120" s="103">
        <v>2E-3</v>
      </c>
      <c r="L120" s="33">
        <v>0.02</v>
      </c>
      <c r="M120" s="106">
        <v>1.4874999999999999E-2</v>
      </c>
    </row>
    <row r="121" spans="1:13" ht="15.6" x14ac:dyDescent="0.3">
      <c r="A121" s="37" t="s">
        <v>71</v>
      </c>
      <c r="B121" s="34">
        <v>0.09</v>
      </c>
      <c r="C121" s="34">
        <v>0.06</v>
      </c>
      <c r="D121" s="34">
        <v>0.11</v>
      </c>
      <c r="E121" s="34">
        <v>0.03</v>
      </c>
      <c r="F121" s="34">
        <v>8.9999999999999998E-4</v>
      </c>
      <c r="G121" s="102">
        <v>0.116097560975609</v>
      </c>
      <c r="H121" s="34">
        <v>-7.0000000000000007E-2</v>
      </c>
      <c r="I121" s="34">
        <v>0.19</v>
      </c>
      <c r="J121" s="34">
        <v>0.02</v>
      </c>
      <c r="K121" s="34">
        <v>0.75</v>
      </c>
      <c r="L121" s="34">
        <v>2E-3</v>
      </c>
      <c r="M121" s="102">
        <v>0.315714285714285</v>
      </c>
    </row>
    <row r="122" spans="1:13" ht="15.6" x14ac:dyDescent="0.3">
      <c r="A122" s="37" t="s">
        <v>68</v>
      </c>
      <c r="B122" s="103">
        <v>0.15</v>
      </c>
      <c r="C122" s="103">
        <v>3.0000000000000001E-3</v>
      </c>
      <c r="D122" s="34">
        <v>0.09</v>
      </c>
      <c r="E122" s="34">
        <v>0.06</v>
      </c>
      <c r="F122" s="33">
        <v>0.02</v>
      </c>
      <c r="G122" s="106">
        <v>2.06060606060606E-2</v>
      </c>
      <c r="H122" s="34">
        <v>0.05</v>
      </c>
      <c r="I122" s="34">
        <v>0.36</v>
      </c>
      <c r="J122" s="34">
        <v>0.06</v>
      </c>
      <c r="K122" s="34">
        <v>0.26</v>
      </c>
      <c r="L122" s="34">
        <v>1E-3</v>
      </c>
      <c r="M122" s="102">
        <v>0.35728813559321998</v>
      </c>
    </row>
    <row r="123" spans="1:13" ht="15.6" x14ac:dyDescent="0.3">
      <c r="A123" s="37" t="s">
        <v>72</v>
      </c>
      <c r="B123" s="103">
        <v>0.19</v>
      </c>
      <c r="C123" s="103">
        <v>1E-4</v>
      </c>
      <c r="D123" s="34">
        <v>-0.03</v>
      </c>
      <c r="E123" s="34">
        <v>0.56999999999999995</v>
      </c>
      <c r="F123" s="33">
        <v>0.03</v>
      </c>
      <c r="G123" s="106">
        <v>4.6896551724137899E-3</v>
      </c>
      <c r="H123" s="34">
        <v>-0.13</v>
      </c>
      <c r="I123" s="34">
        <v>0.01</v>
      </c>
      <c r="J123" s="34">
        <v>0.04</v>
      </c>
      <c r="K123" s="34">
        <v>0.43</v>
      </c>
      <c r="L123" s="34">
        <v>0.01</v>
      </c>
      <c r="M123" s="102">
        <v>6.9888888888888806E-2</v>
      </c>
    </row>
    <row r="124" spans="1:13" ht="15.6" x14ac:dyDescent="0.3">
      <c r="A124" s="37" t="s">
        <v>73</v>
      </c>
      <c r="B124" s="34">
        <v>0.06</v>
      </c>
      <c r="C124" s="34">
        <v>0.27</v>
      </c>
      <c r="D124" s="34">
        <v>-0.03</v>
      </c>
      <c r="E124" s="34">
        <v>0.59</v>
      </c>
      <c r="F124" s="34">
        <v>-3.0000000000000001E-3</v>
      </c>
      <c r="G124" s="102">
        <v>0.629253731343283</v>
      </c>
      <c r="H124" s="34">
        <v>-0.09</v>
      </c>
      <c r="I124" s="34">
        <v>7.0000000000000007E-2</v>
      </c>
      <c r="J124" s="34">
        <v>6.0000000000000001E-3</v>
      </c>
      <c r="K124" s="34">
        <v>0.91</v>
      </c>
      <c r="L124" s="34">
        <v>5.0000000000000001E-3</v>
      </c>
      <c r="M124" s="102">
        <v>0.23652173913043401</v>
      </c>
    </row>
    <row r="125" spans="1:13" ht="15.6" x14ac:dyDescent="0.3">
      <c r="A125" s="37" t="s">
        <v>78</v>
      </c>
      <c r="B125" s="34">
        <v>0.13</v>
      </c>
      <c r="C125" s="34">
        <v>0.04</v>
      </c>
      <c r="D125" s="34">
        <v>0.1</v>
      </c>
      <c r="E125" s="34">
        <v>0.04</v>
      </c>
      <c r="F125" s="34">
        <v>0.01</v>
      </c>
      <c r="G125" s="102">
        <v>8.7179487179487106E-2</v>
      </c>
      <c r="H125" s="34">
        <v>-0.04</v>
      </c>
      <c r="I125" s="34">
        <v>0.42</v>
      </c>
      <c r="J125" s="34">
        <v>-0.13</v>
      </c>
      <c r="K125" s="34">
        <v>0.01</v>
      </c>
      <c r="L125" s="34">
        <v>0.01</v>
      </c>
      <c r="M125" s="102">
        <v>6.9888888888888806E-2</v>
      </c>
    </row>
    <row r="126" spans="1:13" ht="15.6" x14ac:dyDescent="0.3">
      <c r="A126" s="37" t="s">
        <v>74</v>
      </c>
      <c r="B126" s="34">
        <v>7.0000000000000007E-2</v>
      </c>
      <c r="C126" s="34">
        <v>0.19</v>
      </c>
      <c r="D126" s="34">
        <v>-0.04</v>
      </c>
      <c r="E126" s="34">
        <v>0.42</v>
      </c>
      <c r="F126" s="34">
        <v>-8.0000000000000004E-4</v>
      </c>
      <c r="G126" s="102">
        <v>0.47812500000000002</v>
      </c>
      <c r="H126" s="34">
        <v>0.05</v>
      </c>
      <c r="I126" s="34">
        <v>0.26</v>
      </c>
      <c r="J126" s="34">
        <v>0.06</v>
      </c>
      <c r="K126" s="34">
        <v>0.22</v>
      </c>
      <c r="L126" s="34">
        <v>4.0000000000000001E-3</v>
      </c>
      <c r="M126" s="102">
        <v>0.26943396226415001</v>
      </c>
    </row>
    <row r="127" spans="1:13" ht="15.6" x14ac:dyDescent="0.3">
      <c r="A127" s="37" t="s">
        <v>75</v>
      </c>
      <c r="B127" s="34">
        <v>0.14000000000000001</v>
      </c>
      <c r="C127" s="34">
        <v>4.0000000000000001E-3</v>
      </c>
      <c r="D127" s="34">
        <v>0.02</v>
      </c>
      <c r="E127" s="34">
        <v>0.72</v>
      </c>
      <c r="F127" s="34">
        <v>0.01</v>
      </c>
      <c r="G127" s="102">
        <v>7.1578947368421006E-2</v>
      </c>
      <c r="H127" s="34">
        <v>0.02</v>
      </c>
      <c r="I127" s="34">
        <v>0.7</v>
      </c>
      <c r="J127" s="34">
        <v>0.11</v>
      </c>
      <c r="K127" s="34">
        <v>0.03</v>
      </c>
      <c r="L127" s="34">
        <v>7.0000000000000001E-3</v>
      </c>
      <c r="M127" s="102">
        <v>0.14232558139534801</v>
      </c>
    </row>
    <row r="128" spans="1:13" ht="15.6" x14ac:dyDescent="0.3">
      <c r="A128" s="37" t="s">
        <v>76</v>
      </c>
      <c r="B128" s="103">
        <v>0.15</v>
      </c>
      <c r="C128" s="103">
        <v>8.0000000000000002E-3</v>
      </c>
      <c r="D128" s="34">
        <v>0.04</v>
      </c>
      <c r="E128" s="34">
        <v>0.37</v>
      </c>
      <c r="F128" s="33">
        <v>0.03</v>
      </c>
      <c r="G128" s="106">
        <v>4.6896551724137899E-3</v>
      </c>
      <c r="H128" s="34">
        <v>5.9999999999999995E-4</v>
      </c>
      <c r="I128" s="34">
        <v>0.99</v>
      </c>
      <c r="J128" s="34">
        <v>-0.06</v>
      </c>
      <c r="K128" s="34">
        <v>0.2</v>
      </c>
      <c r="L128" s="34">
        <v>3.0000000000000001E-3</v>
      </c>
      <c r="M128" s="102">
        <v>0.30909090909090903</v>
      </c>
    </row>
    <row r="129" spans="1:13" ht="15.6" x14ac:dyDescent="0.3">
      <c r="A129" s="38" t="s">
        <v>79</v>
      </c>
      <c r="B129" s="34">
        <v>0.09</v>
      </c>
      <c r="C129" s="34">
        <v>7.0000000000000007E-2</v>
      </c>
      <c r="D129" s="34">
        <v>-0.05</v>
      </c>
      <c r="E129" s="34">
        <v>0.25</v>
      </c>
      <c r="F129" s="34">
        <v>4.0000000000000001E-3</v>
      </c>
      <c r="G129" s="102">
        <v>0.26943396226415001</v>
      </c>
      <c r="H129" s="34">
        <v>-0.04</v>
      </c>
      <c r="I129" s="34">
        <v>0.42</v>
      </c>
      <c r="J129" s="34">
        <v>-0.06</v>
      </c>
      <c r="K129" s="34">
        <v>0.18</v>
      </c>
      <c r="L129" s="34">
        <v>4.0000000000000001E-3</v>
      </c>
      <c r="M129" s="102">
        <v>0.26943396226415001</v>
      </c>
    </row>
  </sheetData>
  <mergeCells count="68">
    <mergeCell ref="U86:V86"/>
    <mergeCell ref="T69:T71"/>
    <mergeCell ref="U69:V69"/>
    <mergeCell ref="T82:T84"/>
    <mergeCell ref="U82:V82"/>
    <mergeCell ref="H2:K2"/>
    <mergeCell ref="H19:K19"/>
    <mergeCell ref="H36:K36"/>
    <mergeCell ref="B53:C53"/>
    <mergeCell ref="D53:E53"/>
    <mergeCell ref="F53:G53"/>
    <mergeCell ref="A18:G18"/>
    <mergeCell ref="A52:G52"/>
    <mergeCell ref="A35:G35"/>
    <mergeCell ref="B19:C19"/>
    <mergeCell ref="D19:E19"/>
    <mergeCell ref="F19:G19"/>
    <mergeCell ref="B36:C36"/>
    <mergeCell ref="H53:K53"/>
    <mergeCell ref="A1:G1"/>
    <mergeCell ref="D36:E36"/>
    <mergeCell ref="F36:G36"/>
    <mergeCell ref="B2:C2"/>
    <mergeCell ref="D2:E2"/>
    <mergeCell ref="F2:G2"/>
    <mergeCell ref="A116:A118"/>
    <mergeCell ref="B116:G116"/>
    <mergeCell ref="H86:I86"/>
    <mergeCell ref="B117:C117"/>
    <mergeCell ref="D117:E117"/>
    <mergeCell ref="F117:G117"/>
    <mergeCell ref="B86:C86"/>
    <mergeCell ref="D86:E86"/>
    <mergeCell ref="F86:G86"/>
    <mergeCell ref="A85:A87"/>
    <mergeCell ref="B85:G85"/>
    <mergeCell ref="L86:M86"/>
    <mergeCell ref="H117:I117"/>
    <mergeCell ref="J117:K117"/>
    <mergeCell ref="L117:M117"/>
    <mergeCell ref="H85:M85"/>
    <mergeCell ref="H116:M116"/>
    <mergeCell ref="J86:K86"/>
    <mergeCell ref="H100:M100"/>
    <mergeCell ref="H101:I101"/>
    <mergeCell ref="J101:K101"/>
    <mergeCell ref="L101:M101"/>
    <mergeCell ref="A69:A71"/>
    <mergeCell ref="B69:G69"/>
    <mergeCell ref="A100:A102"/>
    <mergeCell ref="B100:G100"/>
    <mergeCell ref="B101:C101"/>
    <mergeCell ref="D101:E101"/>
    <mergeCell ref="F101:G101"/>
    <mergeCell ref="H69:M69"/>
    <mergeCell ref="B70:C70"/>
    <mergeCell ref="D70:E70"/>
    <mergeCell ref="F70:G70"/>
    <mergeCell ref="H70:I70"/>
    <mergeCell ref="J70:K70"/>
    <mergeCell ref="L70:M70"/>
    <mergeCell ref="P88:R88"/>
    <mergeCell ref="P75:R75"/>
    <mergeCell ref="P69:R69"/>
    <mergeCell ref="O88:O90"/>
    <mergeCell ref="R89:R90"/>
    <mergeCell ref="O69:O71"/>
    <mergeCell ref="R70:R7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C07-17A6-486C-8DC7-AA2A699CCC3B}">
  <dimension ref="C2:D15"/>
  <sheetViews>
    <sheetView workbookViewId="0">
      <selection activeCell="C16" sqref="C16"/>
    </sheetView>
  </sheetViews>
  <sheetFormatPr baseColWidth="10" defaultRowHeight="14.4" x14ac:dyDescent="0.3"/>
  <cols>
    <col min="1" max="1" width="10.5546875" customWidth="1"/>
    <col min="3" max="3" width="17.88671875" bestFit="1" customWidth="1"/>
    <col min="4" max="4" width="39.88671875" bestFit="1" customWidth="1"/>
  </cols>
  <sheetData>
    <row r="2" spans="3:4" ht="15.6" x14ac:dyDescent="0.3">
      <c r="C2" s="37" t="s">
        <v>164</v>
      </c>
      <c r="D2" s="37" t="s">
        <v>157</v>
      </c>
    </row>
    <row r="3" spans="3:4" ht="15.6" x14ac:dyDescent="0.3">
      <c r="C3" s="37" t="s">
        <v>165</v>
      </c>
      <c r="D3" s="37" t="s">
        <v>158</v>
      </c>
    </row>
    <row r="4" spans="3:4" ht="15.6" x14ac:dyDescent="0.3">
      <c r="C4" s="49" t="s">
        <v>159</v>
      </c>
      <c r="D4" s="49" t="s">
        <v>159</v>
      </c>
    </row>
    <row r="5" spans="3:4" ht="15.6" x14ac:dyDescent="0.3">
      <c r="C5" s="37" t="s">
        <v>160</v>
      </c>
      <c r="D5" s="37" t="s">
        <v>160</v>
      </c>
    </row>
    <row r="6" spans="3:4" ht="15.6" x14ac:dyDescent="0.3">
      <c r="C6" s="37" t="s">
        <v>161</v>
      </c>
      <c r="D6" s="37" t="s">
        <v>90</v>
      </c>
    </row>
    <row r="7" spans="3:4" ht="15.6" x14ac:dyDescent="0.3">
      <c r="C7" s="37" t="s">
        <v>166</v>
      </c>
      <c r="D7" s="37" t="s">
        <v>70</v>
      </c>
    </row>
    <row r="8" spans="3:4" ht="15.6" x14ac:dyDescent="0.3">
      <c r="C8" s="37" t="s">
        <v>167</v>
      </c>
      <c r="D8" s="37" t="s">
        <v>71</v>
      </c>
    </row>
    <row r="9" spans="3:4" ht="15.6" x14ac:dyDescent="0.3">
      <c r="C9" s="37" t="s">
        <v>168</v>
      </c>
      <c r="D9" s="37" t="s">
        <v>68</v>
      </c>
    </row>
    <row r="10" spans="3:4" ht="15.6" x14ac:dyDescent="0.3">
      <c r="C10" s="37" t="s">
        <v>169</v>
      </c>
      <c r="D10" s="37" t="s">
        <v>72</v>
      </c>
    </row>
    <row r="11" spans="3:4" ht="15.6" x14ac:dyDescent="0.3">
      <c r="C11" s="37" t="s">
        <v>170</v>
      </c>
      <c r="D11" s="37" t="s">
        <v>73</v>
      </c>
    </row>
    <row r="12" spans="3:4" ht="15.6" x14ac:dyDescent="0.3">
      <c r="C12" s="37" t="s">
        <v>171</v>
      </c>
      <c r="D12" s="37" t="s">
        <v>78</v>
      </c>
    </row>
    <row r="13" spans="3:4" ht="15.6" x14ac:dyDescent="0.3">
      <c r="C13" s="37" t="s">
        <v>162</v>
      </c>
      <c r="D13" s="37" t="s">
        <v>74</v>
      </c>
    </row>
    <row r="14" spans="3:4" ht="15.6" x14ac:dyDescent="0.3">
      <c r="C14" s="37" t="s">
        <v>163</v>
      </c>
      <c r="D14" s="37" t="s">
        <v>75</v>
      </c>
    </row>
    <row r="15" spans="3:4" ht="15.6" x14ac:dyDescent="0.3">
      <c r="C15" s="37" t="s">
        <v>219</v>
      </c>
      <c r="D15" s="3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SIMPLES</vt:lpstr>
      <vt:lpstr>simples_Z</vt:lpstr>
      <vt:lpstr>ATT &amp; WM</vt:lpstr>
      <vt:lpstr>EDAD</vt:lpstr>
      <vt:lpstr>FDR</vt:lpstr>
      <vt:lpstr>Coincidencia p</vt:lpstr>
      <vt:lpstr>Tablas ATTWM</vt:lpstr>
      <vt:lpstr>Tablas EDAD</vt:lpstr>
      <vt:lpstr>Abreviaturas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2023-11-28T08:42:47Z</dcterms:modified>
</cp:coreProperties>
</file>