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47c16636e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d0d58efb524e4346"/>
    <x:sheet xmlns:r="http://schemas.openxmlformats.org/officeDocument/2006/relationships" name="01_Assumptions" sheetId="2" r:id="Rf950d3803e5542bb"/>
    <x:sheet xmlns:r="http://schemas.openxmlformats.org/officeDocument/2006/relationships" name="02_DDL_Tables" sheetId="3" r:id="Re0e452a6cb2a45c1"/>
    <x:sheet xmlns:r="http://schemas.openxmlformats.org/officeDocument/2006/relationships" name="03_DDL_SQL" sheetId="4" r:id="R5fb80741cc0c4780"/>
    <x:sheet xmlns:r="http://schemas.openxmlformats.org/officeDocument/2006/relationships" name="04_OpenAPI_Summary" sheetId="5" r:id="Rc7f4cefea904421f"/>
    <x:sheet xmlns:r="http://schemas.openxmlformats.org/officeDocument/2006/relationships" name="05_OpenAPI_YAML" sheetId="6" r:id="R797a0ca4cab949e1"/>
    <x:sheet xmlns:r="http://schemas.openxmlformats.org/officeDocument/2006/relationships" name="06_ER_Relations" sheetId="7" r:id="Rf46139cf10a648d8"/>
    <x:sheet xmlns:r="http://schemas.openxmlformats.org/officeDocument/2006/relationships" name="07_ER_Diagram" sheetId="8" r:id="Rcf47f7636a354abb"/>
    <x:sheet xmlns:r="http://schemas.openxmlformats.org/officeDocument/2006/relationships" name="08_Screen_Transitions" sheetId="9" r:id="R7ba0a047ac804bae"/>
    <x:sheet xmlns:r="http://schemas.openxmlformats.org/officeDocument/2006/relationships" name="09_Screen_Diagram" sheetId="10" r:id="R3aacd6d55f6e468a"/>
    <x:sheet xmlns:r="http://schemas.openxmlformats.org/officeDocument/2006/relationships" name="10_WBS" sheetId="11" r:id="R362342c953d24291"/>
    <x:sheet xmlns:r="http://schemas.openxmlformats.org/officeDocument/2006/relationships" name="11_References" sheetId="12" r:id="R9b57eda25717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10">
    <x:font>
      <x:sz val="11"/>
      <x:color theme="1"/>
      <x:name val="Calibri"/>
      <x:family val="2"/>
      <x:scheme val="minor"/>
    </x:font>
    <x:font>
      <x:b/>
      <x:sz val="20"/>
      <x:color rgb="001F1F1F"/>
    </x:font>
    <x:font>
      <x:i/>
      <x:sz val="13"/>
      <x:color rgb="004B5563"/>
    </x:font>
    <x:font>
      <x:b/>
      <x:sz val="12"/>
      <x:color rgb="001F4E79"/>
    </x:font>
    <x:font>
      <x:b/>
      <x:color rgb="00FFFFFF"/>
    </x:font>
    <x:font>
      <x:sz val="10"/>
      <x:name val="Consolas"/>
    </x:font>
    <x:font>
      <x:color rgb="00666666"/>
    </x:font>
    <x:font>
      <x:b/>
      <x:sz val="16"/>
    </x:font>
    <x:font>
      <x:b/>
      <x:color rgb="001F4E79"/>
    </x:font>
    <x:font/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/>
    </x:xf>
    <x:xf numFmtId="0" fontId="9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9" fillId="0" borderId="0" xfId="0" applyAlignment="1">
      <x:alignment horizontal="right"/>
    </x:xf>
    <x:xf numFmtId="0" fontId="5" fillId="0" borderId="0" xfId="0" applyAlignment="1"/>
    <x:xf numFmtId="0" fontId="9" fillId="0" borderId="0" xfId="0"/>
    <x:xf numFmtId="0" fontId="5" fillId="0" borderId="0" xfId="0"/>
    <x:xf numFmtId="0" fontId="7" fillId="0" borderId="0" xfId="0"/>
    <x:xf numFmtId="164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9845fb58c417e" /><Relationship Type="http://schemas.openxmlformats.org/officeDocument/2006/relationships/theme" Target="/xl/theme/theme1.xml" Id="R46b9a4f036e74034" /><Relationship Type="http://schemas.openxmlformats.org/officeDocument/2006/relationships/sharedStrings" Target="/xl/sharedStrings.xml" Id="Re66fc3626edb4f1a" /><Relationship Type="http://schemas.openxmlformats.org/officeDocument/2006/relationships/worksheet" Target="/xl/worksheets/sheet1.xml" Id="Rd0d58efb524e4346" /><Relationship Type="http://schemas.openxmlformats.org/officeDocument/2006/relationships/worksheet" Target="/xl/worksheets/sheet2.xml" Id="Rf950d3803e5542bb" /><Relationship Type="http://schemas.openxmlformats.org/officeDocument/2006/relationships/worksheet" Target="/xl/worksheets/sheet3.xml" Id="Re0e452a6cb2a45c1" /><Relationship Type="http://schemas.openxmlformats.org/officeDocument/2006/relationships/worksheet" Target="/xl/worksheets/sheet4.xml" Id="R5fb80741cc0c4780" /><Relationship Type="http://schemas.openxmlformats.org/officeDocument/2006/relationships/worksheet" Target="/xl/worksheets/sheet5.xml" Id="Rc7f4cefea904421f" /><Relationship Type="http://schemas.openxmlformats.org/officeDocument/2006/relationships/worksheet" Target="/xl/worksheets/sheet6.xml" Id="R797a0ca4cab949e1" /><Relationship Type="http://schemas.openxmlformats.org/officeDocument/2006/relationships/worksheet" Target="/xl/worksheets/sheet7.xml" Id="Rf46139cf10a648d8" /><Relationship Type="http://schemas.openxmlformats.org/officeDocument/2006/relationships/worksheet" Target="/xl/worksheets/sheet8.xml" Id="Rcf47f7636a354abb" /><Relationship Type="http://schemas.openxmlformats.org/officeDocument/2006/relationships/worksheet" Target="/xl/worksheets/sheet9.xml" Id="R7ba0a047ac804bae" /><Relationship Type="http://schemas.openxmlformats.org/officeDocument/2006/relationships/worksheet" Target="/xl/worksheets/sheet10.xml" Id="R3aacd6d55f6e468a" /><Relationship Type="http://schemas.openxmlformats.org/officeDocument/2006/relationships/worksheet" Target="/xl/worksheets/sheet11.xml" Id="R362342c953d24291" /><Relationship Type="http://schemas.openxmlformats.org/officeDocument/2006/relationships/worksheet" Target="/xl/worksheets/sheet12.xml" Id="R9b57eda2571747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2ef9fa8aceb4eb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cb76ec1fb3c452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0" cy="104775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ef9fa8aceb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0" cy="100012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76ec1fb3c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DDLTableSummary" displayName="DDLTableSummary" ref="A1:D8" headerRowCount="1">
  <x:autoFilter ref="A1:D8"/>
  <x:tableColumns count="4">
    <x:tableColumn id="1" name="Table"/>
    <x:tableColumn id="2" name="Purpose"/>
    <x:tableColumn id="3" name="PK"/>
    <x:tableColumn id="4" name="Main columns"/>
  </x:tableColumns>
  <x:tableStyleInfo name="TableStyleMedium2" showRowStripes="1"/>
</x:table>
</file>

<file path=xl/tables/table2.xml><?xml version="1.0" encoding="utf-8"?>
<x:table xmlns:x="http://schemas.openxmlformats.org/spreadsheetml/2006/main" id="2" name="OpenApiSummary" displayName="OpenApiSummary" ref="A1:F16" headerRowCount="1">
  <x:autoFilter ref="A1:F16"/>
  <x:tableColumns count="6">
    <x:tableColumn id="1" name="Method"/>
    <x:tableColumn id="2" name="Path"/>
    <x:tableColumn id="3" name="Purpose"/>
    <x:tableColumn id="4" name="Auth"/>
    <x:tableColumn id="5" name="Main parameters"/>
    <x:tableColumn id="6" name="Respons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3b7205df8c948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f5ada9f338a4c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ce7438d841824d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24bf077d18824b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96" customWidth="1"/>
  </x:cols>
  <x:sheetData>
    <x:row r="1">
      <x:c r="A1" s="1" t="inlineStr">
        <x:is>
          <x:t xml:space="preserve">Books Memo 追加技術設計書</x:t>
        </x:is>
      </x:c>
    </x:row>
    <x:row r="2">
      <x:c r="A2" s="2" t="inlineStr">
        <x:is>
          <x:t xml:space="preserve">DDL / OpenAPI / ER図 / 画面遷移図 / 実装タスク分解</x:t>
        </x:is>
      </x:c>
    </x:row>
    <x:row r="3"/>
    <x:row r="4">
      <x:c r="A4" s="3" t="inlineStr">
        <x:is>
          <x:t xml:space="preserve">前提</x:t>
        </x:is>
      </x:c>
    </x:row>
    <x:row r="5">
      <x:c r="A5" t="inlineStr">
        <x:is>
          <x:t xml:space="preserve">前提スタック</x:t>
        </x:is>
      </x:c>
      <x:c r="B5" t="inlineStr">
        <x:is>
          <x:t xml:space="preserve">Java (Spring Boot) + React + PostgreSQL</x:t>
        </x:is>
      </x:c>
    </x:row>
    <x:row r="6">
      <x:c r="A6" t="inlineStr">
        <x:is>
          <x:t xml:space="preserve">アプリ形態</x:t>
        </x:is>
      </x:c>
      <x:c r="B6" t="inlineStr">
        <x:is>
          <x:t xml:space="preserve">個人向け Web アプリ。将来の複数ユーザー化に対応</x:t>
        </x:is>
      </x:c>
    </x:row>
    <x:row r="7">
      <x:c r="A7" t="inlineStr">
        <x:is>
          <x:t xml:space="preserve">ISBN連携</x:t>
        </x:is>
      </x:c>
      <x:c r="B7" t="inlineStr">
        <x:is>
          <x:t xml:space="preserve">openBD を第一優先、未取得時は Google Books を fallback。どちらも未取得なら手動入力</x:t>
        </x:is>
      </x:c>
    </x:row>
    <x:row r="8">
      <x:c r="A8" t="inlineStr">
        <x:is>
          <x:t xml:space="preserve">API仕様方針</x:t>
        </x:is>
      </x:c>
      <x:c r="B8" t="inlineStr">
        <x:is>
          <x:t xml:space="preserve">OpenAPI 3.1.1 形式で REST API を整理</x:t>
        </x:is>
      </x:c>
    </x:row>
    <x:row r="9">
      <x:c r="A9" t="inlineStr">
        <x:is>
          <x:t xml:space="preserve">DB設計方針</x:t>
        </x:is>
      </x:c>
      <x:c r="B9" t="inlineStr">
        <x:is>
          <x:t xml:space="preserve">書誌原本(book_master)と個人利用情報(user_book)を分離</x:t>
        </x:is>
      </x:c>
    </x:row>
    <x:row r="10">
      <x:c r="A10" t="inlineStr">
        <x:is>
          <x:t xml:space="preserve">非機能方針</x:t>
        </x:is>
      </x:c>
      <x:c r="B10" t="inlineStr">
        <x:is>
          <x:t xml:space="preserve">MVP で動作優先。監査ログ・request_id・論理削除を標準実装</x:t>
        </x:is>
      </x:c>
    </x:row>
    <x:row r="11"/>
    <x:row r="12"/>
    <x:row r="13">
      <x:c r="A13" s="3" t="inlineStr">
        <x:is>
          <x:t xml:space="preserve">収録内容</x:t>
        </x:is>
      </x:c>
    </x:row>
    <x:row r="14">
      <x:c r="A14" t="inlineStr">
        <x:is>
          <x:t xml:space="preserve">•</x:t>
        </x:is>
      </x:c>
      <x:c r="B14" t="inlineStr">
        <x:is>
          <x:t xml:space="preserve">DDL(SQL)</x:t>
        </x:is>
      </x:c>
    </x:row>
    <x:row r="15">
      <x:c r="A15" t="inlineStr">
        <x:is>
          <x:t xml:space="preserve">•</x:t>
        </x:is>
      </x:c>
      <x:c r="B15" t="inlineStr">
        <x:is>
          <x:t xml:space="preserve">OpenAPI 定義</x:t>
        </x:is>
      </x:c>
    </x:row>
    <x:row r="16">
      <x:c r="A16" t="inlineStr">
        <x:is>
          <x:t xml:space="preserve">•</x:t>
        </x:is>
      </x:c>
      <x:c r="B16" t="inlineStr">
        <x:is>
          <x:t xml:space="preserve">ER 図</x:t>
        </x:is>
      </x:c>
    </x:row>
    <x:row r="17">
      <x:c r="A17" t="inlineStr">
        <x:is>
          <x:t xml:space="preserve">•</x:t>
        </x:is>
      </x:c>
      <x:c r="B17" t="inlineStr">
        <x:is>
          <x:t xml:space="preserve">画面遷移図</x:t>
        </x:is>
      </x:c>
    </x:row>
    <x:row r="18">
      <x:c r="A18" t="inlineStr">
        <x:is>
          <x:t xml:space="preserve">•</x:t>
        </x:is>
      </x:c>
      <x:c r="B18" t="inlineStr">
        <x:is>
          <x:t xml:space="preserve">実装タスク分解(WBS)</x:t>
        </x:is>
      </x:c>
    </x:row>
    <x:row r="19">
      <x:c r="A19" t="inlineStr">
        <x:is>
          <x:t xml:space="preserve">•</x:t>
        </x:is>
      </x:c>
      <x:c r="B19" t="inlineStr">
        <x:is>
          <x:t xml:space="preserve">参考URL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0" customWidth="1"/>
  </x:cols>
  <x:sheetData>
    <x:row r="1">
      <x:c r="A1" s="4" t="inlineStr">
        <x:is>
          <x:t xml:space="preserve">項目</x:t>
        </x:is>
      </x:c>
      <x:c r="B1" s="4" t="inlineStr">
        <x:is>
          <x:t xml:space="preserve">内容</x:t>
        </x:is>
      </x:c>
    </x:row>
    <x:row r="2">
      <x:c r="A2" s="5" t="inlineStr">
        <x:is>
          <x:t xml:space="preserve">前提スタック</x:t>
        </x:is>
      </x:c>
      <x:c r="B2" s="6" t="inlineStr">
        <x:is>
          <x:t xml:space="preserve">Java (Spring Boot) + React + PostgreSQL</x:t>
        </x:is>
      </x:c>
    </x:row>
    <x:row r="3">
      <x:c r="A3" s="5" t="inlineStr">
        <x:is>
          <x:t xml:space="preserve">アプリ形態</x:t>
        </x:is>
      </x:c>
      <x:c r="B3" s="6" t="inlineStr">
        <x:is>
          <x:t xml:space="preserve">個人向け Web アプリ。将来の複数ユーザー化に対応</x:t>
        </x:is>
      </x:c>
    </x:row>
    <x:row r="4">
      <x:c r="A4" s="5" t="inlineStr">
        <x:is>
          <x:t xml:space="preserve">ISBN連携</x:t>
        </x:is>
      </x:c>
      <x:c r="B4" s="6" t="inlineStr">
        <x:is>
          <x:t xml:space="preserve">openBD を第一優先、未取得時は Google Books を fallback。どちらも未取得なら手動入力</x:t>
        </x:is>
      </x:c>
    </x:row>
    <x:row r="5">
      <x:c r="A5" s="5" t="inlineStr">
        <x:is>
          <x:t xml:space="preserve">API仕様方針</x:t>
        </x:is>
      </x:c>
      <x:c r="B5" s="6" t="inlineStr">
        <x:is>
          <x:t xml:space="preserve">OpenAPI 3.1.1 形式で REST API を整理</x:t>
        </x:is>
      </x:c>
    </x:row>
    <x:row r="6">
      <x:c r="A6" s="5" t="inlineStr">
        <x:is>
          <x:t xml:space="preserve">DB設計方針</x:t>
        </x:is>
      </x:c>
      <x:c r="B6" s="6" t="inlineStr">
        <x:is>
          <x:t xml:space="preserve">書誌原本(book_master)と個人利用情報(user_book)を分離</x:t>
        </x:is>
      </x:c>
    </x:row>
    <x:row r="7">
      <x:c r="A7" s="5" t="inlineStr">
        <x:is>
          <x:t xml:space="preserve">非機能方針</x:t>
        </x:is>
      </x:c>
      <x:c r="B7" s="6" t="inlineStr">
        <x:is>
          <x:t xml:space="preserve">MVP で動作優先。監査ログ・request_id・論理削除を標準実装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8" customWidth="1"/>
    <x:col min="3" max="3" width="12" customWidth="1"/>
    <x:col min="4" max="4" width="56" customWidth="1"/>
  </x:cols>
  <x:sheetData>
    <x:row r="1">
      <x:c r="A1" s="4" t="inlineStr">
        <x:is>
          <x:t xml:space="preserve">Table</x:t>
        </x:is>
      </x:c>
      <x:c r="B1" s="4" t="inlineStr">
        <x:is>
          <x:t xml:space="preserve">Purpose</x:t>
        </x:is>
      </x:c>
      <x:c r="C1" s="4" t="inlineStr">
        <x:is>
          <x:t xml:space="preserve">PK</x:t>
        </x:is>
      </x:c>
      <x:c r="D1" s="4" t="inlineStr">
        <x:is>
          <x:t xml:space="preserve">Main columns</x:t>
        </x:is>
      </x:c>
    </x:row>
    <x:row r="2">
      <x:c r="A2" s="5" t="inlineStr">
        <x:is>
          <x:t xml:space="preserve">app.users</x:t>
        </x:is>
      </x:c>
      <x:c r="B2" s="6" t="inlineStr">
        <x:is>
          <x:t xml:space="preserve">ユーザー認証・プロフィール</x:t>
        </x:is>
      </x:c>
      <x:c r="C2" s="6" t="inlineStr">
        <x:is>
          <x:t xml:space="preserve">id</x:t>
        </x:is>
      </x:c>
      <x:c r="D2" s="6" t="inlineStr">
        <x:is>
          <x:t xml:space="preserve">email, display_name, role, password_hash</x:t>
        </x:is>
      </x:c>
    </x:row>
    <x:row r="3">
      <x:c r="A3" s="5" t="inlineStr">
        <x:is>
          <x:t xml:space="preserve">app.book_master</x:t>
        </x:is>
      </x:c>
      <x:c r="B3" s="6" t="inlineStr">
        <x:is>
          <x:t xml:space="preserve">書誌原本メタデータ</x:t>
        </x:is>
      </x:c>
      <x:c r="C3" s="6" t="inlineStr">
        <x:is>
          <x:t xml:space="preserve">id</x:t>
        </x:is>
      </x:c>
      <x:c r="D3" s="6" t="inlineStr">
        <x:is>
          <x:t xml:space="preserve">isbn13, title, authors_json, publisher</x:t>
        </x:is>
      </x:c>
    </x:row>
    <x:row r="4">
      <x:c r="A4" s="5" t="inlineStr">
        <x:is>
          <x:t xml:space="preserve">app.user_book</x:t>
        </x:is>
      </x:c>
      <x:c r="B4" s="6" t="inlineStr">
        <x:is>
          <x:t xml:space="preserve">ユーザーごとの所持・進捗・評価</x:t>
        </x:is>
      </x:c>
      <x:c r="C4" s="6" t="inlineStr">
        <x:is>
          <x:t xml:space="preserve">id</x:t>
        </x:is>
      </x:c>
      <x:c r="D4" s="6" t="inlineStr">
        <x:is>
          <x:t xml:space="preserve">user_id, book_master_id, status, rating, memo</x:t>
        </x:is>
      </x:c>
    </x:row>
    <x:row r="5">
      <x:c r="A5" s="5" t="inlineStr">
        <x:is>
          <x:t xml:space="preserve">app.tags</x:t>
        </x:is>
      </x:c>
      <x:c r="B5" s="6" t="inlineStr">
        <x:is>
          <x:t xml:space="preserve">ユーザー定義タグ</x:t>
        </x:is>
      </x:c>
      <x:c r="C5" s="6" t="inlineStr">
        <x:is>
          <x:t xml:space="preserve">id</x:t>
        </x:is>
      </x:c>
      <x:c r="D5" s="6" t="inlineStr">
        <x:is>
          <x:t xml:space="preserve">user_id, name, color_hex, sort_order</x:t>
        </x:is>
      </x:c>
    </x:row>
    <x:row r="6">
      <x:c r="A6" s="5" t="inlineStr">
        <x:is>
          <x:t xml:space="preserve">app.user_book_tag</x:t>
        </x:is>
      </x:c>
      <x:c r="B6" s="6" t="inlineStr">
        <x:is>
          <x:t xml:space="preserve">本とタグの中間</x:t>
        </x:is>
      </x:c>
      <x:c r="C6" s="6" t="inlineStr">
        <x:is>
          <x:t xml:space="preserve">id</x:t>
        </x:is>
      </x:c>
      <x:c r="D6" s="6" t="inlineStr">
        <x:is>
          <x:t xml:space="preserve">user_book_id, tag_id</x:t>
        </x:is>
      </x:c>
    </x:row>
    <x:row r="7">
      <x:c r="A7" s="5" t="inlineStr">
        <x:is>
          <x:t xml:space="preserve">app.isbn_lookup_cache</x:t>
        </x:is>
      </x:c>
      <x:c r="B7" s="6" t="inlineStr">
        <x:is>
          <x:t xml:space="preserve">外部ISBN検索キャッシュ</x:t>
        </x:is>
      </x:c>
      <x:c r="C7" s="6" t="inlineStr">
        <x:is>
          <x:t xml:space="preserve">id</x:t>
        </x:is>
      </x:c>
      <x:c r="D7" s="6" t="inlineStr">
        <x:is>
          <x:t xml:space="preserve">isbn13, source_name, response_json, normalized_payload_json</x:t>
        </x:is>
      </x:c>
    </x:row>
    <x:row r="8">
      <x:c r="A8" s="5" t="inlineStr">
        <x:is>
          <x:t xml:space="preserve">app.activity_log</x:t>
        </x:is>
      </x:c>
      <x:c r="B8" s="6" t="inlineStr">
        <x:is>
          <x:t xml:space="preserve">監査ログ・追跡用</x:t>
        </x:is>
      </x:c>
      <x:c r="C8" s="6" t="inlineStr">
        <x:is>
          <x:t xml:space="preserve">id</x:t>
        </x:is>
      </x:c>
      <x:c r="D8" s="6" t="inlineStr">
        <x:is>
          <x:t xml:space="preserve">user_id, action_type, target_type, request_id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3b7205df8c9487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50" customWidth="1"/>
  </x:cols>
  <x:sheetData>
    <x:row r="1">
      <x:c r="A1" s="4" t="inlineStr">
        <x:is>
          <x:t xml:space="preserve">Line</x:t>
        </x:is>
      </x:c>
      <x:c r="B1" s="4" t="inlineStr">
        <x:is>
          <x:t xml:space="preserve">SQL</x:t>
        </x:is>
      </x:c>
    </x:row>
    <x:row r="2">
      <x:c r="A2" s="7" t="n">
        <x:v>1</x:v>
      </x:c>
      <x:c r="B2" s="8" t="inlineStr">
        <x:is>
          <x:t xml:space="preserve">-- ============================================================</x:t>
        </x:is>
      </x:c>
    </x:row>
    <x:row r="3">
      <x:c r="A3" s="7" t="n">
        <x:v>2</x:v>
      </x:c>
      <x:c r="B3" s="8" t="inlineStr">
        <x:is>
          <x:t xml:space="preserve">-- Books Memo / PostgreSQL DDL</x:t>
        </x:is>
      </x:c>
    </x:row>
    <x:row r="4">
      <x:c r="A4" s="7" t="n">
        <x:v>3</x:v>
      </x:c>
      <x:c r="B4" s="8" t="inlineStr">
        <x:is>
          <x:t xml:space="preserve">-- Assumption: PostgreSQL 16+ / schema = app</x:t>
        </x:is>
      </x:c>
    </x:row>
    <x:row r="5">
      <x:c r="A5" s="7" t="n">
        <x:v>4</x:v>
      </x:c>
      <x:c r="B5" s="8" t="inlineStr">
        <x:is>
          <x:t xml:space="preserve">-- ============================================================</x:t>
        </x:is>
      </x:c>
    </x:row>
    <x:row r="6">
      <x:c r="A6" s="7" t="n">
        <x:v>5</x:v>
      </x:c>
      <x:c r="B6" s="8" t="inlineStr">
        <x:is>
          <x:t xml:space="preserve"/>
        </x:is>
      </x:c>
    </x:row>
    <x:row r="7">
      <x:c r="A7" s="7" t="n">
        <x:v>6</x:v>
      </x:c>
      <x:c r="B7" s="8" t="inlineStr">
        <x:is>
          <x:t xml:space="preserve">CREATE SCHEMA IF NOT EXISTS app;</x:t>
        </x:is>
      </x:c>
    </x:row>
    <x:row r="8">
      <x:c r="A8" s="7" t="n">
        <x:v>7</x:v>
      </x:c>
      <x:c r="B8" s="8" t="inlineStr">
        <x:is>
          <x:t xml:space="preserve">CREATE EXTENSION IF NOT EXISTS pg_trgm;</x:t>
        </x:is>
      </x:c>
    </x:row>
    <x:row r="9">
      <x:c r="A9" s="7" t="n">
        <x:v>8</x:v>
      </x:c>
      <x:c r="B9" s="8" t="inlineStr">
        <x:is>
          <x:t xml:space="preserve"/>
        </x:is>
      </x:c>
    </x:row>
    <x:row r="10">
      <x:c r="A10" s="7" t="n">
        <x:v>9</x:v>
      </x:c>
      <x:c r="B10" s="8" t="inlineStr">
        <x:is>
          <x:t xml:space="preserve">-- ------------------------------------------------------------</x:t>
        </x:is>
      </x:c>
    </x:row>
    <x:row r="11">
      <x:c r="A11" s="7" t="n">
        <x:v>10</x:v>
      </x:c>
      <x:c r="B11" s="8" t="inlineStr">
        <x:is>
          <x:t xml:space="preserve">-- generic trigger for updated_at</x:t>
        </x:is>
      </x:c>
    </x:row>
    <x:row r="12">
      <x:c r="A12" s="7" t="n">
        <x:v>11</x:v>
      </x:c>
      <x:c r="B12" s="8" t="inlineStr">
        <x:is>
          <x:t xml:space="preserve">-- ------------------------------------------------------------</x:t>
        </x:is>
      </x:c>
    </x:row>
    <x:row r="13">
      <x:c r="A13" s="7" t="n">
        <x:v>12</x:v>
      </x:c>
      <x:c r="B13" s="8" t="inlineStr">
        <x:is>
          <x:t xml:space="preserve">CREATE OR REPLACE FUNCTION app.set_updated_at()</x:t>
        </x:is>
      </x:c>
    </x:row>
    <x:row r="14">
      <x:c r="A14" s="7" t="n">
        <x:v>13</x:v>
      </x:c>
      <x:c r="B14" s="8" t="inlineStr">
        <x:is>
          <x:t xml:space="preserve">RETURNS TRIGGER AS $$</x:t>
        </x:is>
      </x:c>
    </x:row>
    <x:row r="15">
      <x:c r="A15" s="7" t="n">
        <x:v>14</x:v>
      </x:c>
      <x:c r="B15" s="8" t="inlineStr">
        <x:is>
          <x:t xml:space="preserve">BEGIN</x:t>
        </x:is>
      </x:c>
    </x:row>
    <x:row r="16">
      <x:c r="A16" s="7" t="n">
        <x:v>15</x:v>
      </x:c>
      <x:c r="B16" s="8" t="inlineStr">
        <x:is>
          <x:t xml:space="preserve">    NEW.updated_at = CURRENT_TIMESTAMP;</x:t>
        </x:is>
      </x:c>
    </x:row>
    <x:row r="17">
      <x:c r="A17" s="7" t="n">
        <x:v>16</x:v>
      </x:c>
      <x:c r="B17" s="8" t="inlineStr">
        <x:is>
          <x:t xml:space="preserve">    RETURN NEW;</x:t>
        </x:is>
      </x:c>
    </x:row>
    <x:row r="18">
      <x:c r="A18" s="7" t="n">
        <x:v>17</x:v>
      </x:c>
      <x:c r="B18" s="8" t="inlineStr">
        <x:is>
          <x:t xml:space="preserve">END;</x:t>
        </x:is>
      </x:c>
    </x:row>
    <x:row r="19">
      <x:c r="A19" s="7" t="n">
        <x:v>18</x:v>
      </x:c>
      <x:c r="B19" s="8" t="inlineStr">
        <x:is>
          <x:t xml:space="preserve">$$ LANGUAGE plpgsql;</x:t>
        </x:is>
      </x:c>
    </x:row>
    <x:row r="20">
      <x:c r="A20" s="7" t="n">
        <x:v>19</x:v>
      </x:c>
      <x:c r="B20" s="8" t="inlineStr">
        <x:is>
          <x:t xml:space="preserve"/>
        </x:is>
      </x:c>
    </x:row>
    <x:row r="21">
      <x:c r="A21" s="7" t="n">
        <x:v>20</x:v>
      </x:c>
      <x:c r="B21" s="8" t="inlineStr">
        <x:is>
          <x:t xml:space="preserve">-- ------------------------------------------------------------</x:t>
        </x:is>
      </x:c>
    </x:row>
    <x:row r="22">
      <x:c r="A22" s="7" t="n">
        <x:v>21</x:v>
      </x:c>
      <x:c r="B22" s="8" t="inlineStr">
        <x:is>
          <x:t xml:space="preserve">-- users</x:t>
        </x:is>
      </x:c>
    </x:row>
    <x:row r="23">
      <x:c r="A23" s="7" t="n">
        <x:v>22</x:v>
      </x:c>
      <x:c r="B23" s="8" t="inlineStr">
        <x:is>
          <x:t xml:space="preserve">-- ------------------------------------------------------------</x:t>
        </x:is>
      </x:c>
    </x:row>
    <x:row r="24">
      <x:c r="A24" s="7" t="n">
        <x:v>23</x:v>
      </x:c>
      <x:c r="B24" s="8" t="inlineStr">
        <x:is>
          <x:t xml:space="preserve">CREATE TABLE IF NOT EXISTS app.users (</x:t>
        </x:is>
      </x:c>
    </x:row>
    <x:row r="25">
      <x:c r="A25" s="7" t="n">
        <x:v>24</x:v>
      </x:c>
      <x:c r="B25" s="8" t="inlineStr">
        <x:is>
          <x:t xml:space="preserve">    id               BIGSERIAL PRIMARY KEY,</x:t>
        </x:is>
      </x:c>
    </x:row>
    <x:row r="26">
      <x:c r="A26" s="7" t="n">
        <x:v>25</x:v>
      </x:c>
      <x:c r="B26" s="8" t="inlineStr">
        <x:is>
          <x:t xml:space="preserve">    email            VARCHAR(255) NOT NULL,</x:t>
        </x:is>
      </x:c>
    </x:row>
    <x:row r="27">
      <x:c r="A27" s="7" t="n">
        <x:v>26</x:v>
      </x:c>
      <x:c r="B27" s="8" t="inlineStr">
        <x:is>
          <x:t xml:space="preserve">    password_hash    VARCHAR(255) NOT NULL,</x:t>
        </x:is>
      </x:c>
    </x:row>
    <x:row r="28">
      <x:c r="A28" s="7" t="n">
        <x:v>27</x:v>
      </x:c>
      <x:c r="B28" s="8" t="inlineStr">
        <x:is>
          <x:t xml:space="preserve">    display_name     VARCHAR(100) NOT NULL,</x:t>
        </x:is>
      </x:c>
    </x:row>
    <x:row r="29">
      <x:c r="A29" s="7" t="n">
        <x:v>28</x:v>
      </x:c>
      <x:c r="B29" s="8" t="inlineStr">
        <x:is>
          <x:t xml:space="preserve">    role             VARCHAR(30)  NOT NULL DEFAULT 'USER'</x:t>
        </x:is>
      </x:c>
    </x:row>
    <x:row r="30">
      <x:c r="A30" s="7" t="n">
        <x:v>29</x:v>
      </x:c>
      <x:c r="B30" s="8" t="inlineStr">
        <x:is>
          <x:t xml:space="preserve">                     CHECK (role IN ('USER', 'ADMIN')),</x:t>
        </x:is>
      </x:c>
    </x:row>
    <x:row r="31">
      <x:c r="A31" s="7" t="n">
        <x:v>30</x:v>
      </x:c>
      <x:c r="B31" s="8" t="inlineStr">
        <x:is>
          <x:t xml:space="preserve">    is_active        BOOLEAN      NOT NULL DEFAULT TRUE,</x:t>
        </x:is>
      </x:c>
    </x:row>
    <x:row r="32">
      <x:c r="A32" s="7" t="n">
        <x:v>31</x:v>
      </x:c>
      <x:c r="B32" s="8" t="inlineStr">
        <x:is>
          <x:t xml:space="preserve">    last_login_at    TIMESTAMPTZ  NULL,</x:t>
        </x:is>
      </x:c>
    </x:row>
    <x:row r="33">
      <x:c r="A33" s="7" t="n">
        <x:v>32</x:v>
      </x:c>
      <x:c r="B33" s="8" t="inlineStr">
        <x:is>
          <x:t xml:space="preserve">    created_at       TIMESTAMPTZ  NOT NULL DEFAULT CURRENT_TIMESTAMP,</x:t>
        </x:is>
      </x:c>
    </x:row>
    <x:row r="34">
      <x:c r="A34" s="7" t="n">
        <x:v>33</x:v>
      </x:c>
      <x:c r="B34" s="8" t="inlineStr">
        <x:is>
          <x:t xml:space="preserve">    updated_at       TIMESTAMPTZ  NOT NULL DEFAULT CURRENT_TIMESTAMP</x:t>
        </x:is>
      </x:c>
    </x:row>
    <x:row r="35">
      <x:c r="A35" s="7" t="n">
        <x:v>34</x:v>
      </x:c>
      <x:c r="B35" s="8" t="inlineStr">
        <x:is>
          <x:t xml:space="preserve">);</x:t>
        </x:is>
      </x:c>
    </x:row>
    <x:row r="36">
      <x:c r="A36" s="7" t="n">
        <x:v>35</x:v>
      </x:c>
      <x:c r="B36" s="8" t="inlineStr">
        <x:is>
          <x:t xml:space="preserve"/>
        </x:is>
      </x:c>
    </x:row>
    <x:row r="37">
      <x:c r="A37" s="7" t="n">
        <x:v>36</x:v>
      </x:c>
      <x:c r="B37" s="8" t="inlineStr">
        <x:is>
          <x:t xml:space="preserve">CREATE UNIQUE INDEX IF NOT EXISTS uq_users_email_lower</x:t>
        </x:is>
      </x:c>
    </x:row>
    <x:row r="38">
      <x:c r="A38" s="7" t="n">
        <x:v>37</x:v>
      </x:c>
      <x:c r="B38" s="8" t="inlineStr">
        <x:is>
          <x:t xml:space="preserve">    ON app.users (LOWER(email));</x:t>
        </x:is>
      </x:c>
    </x:row>
    <x:row r="39">
      <x:c r="A39" s="7" t="n">
        <x:v>38</x:v>
      </x:c>
      <x:c r="B39" s="8" t="inlineStr">
        <x:is>
          <x:t xml:space="preserve"/>
        </x:is>
      </x:c>
    </x:row>
    <x:row r="40">
      <x:c r="A40" s="7" t="n">
        <x:v>39</x:v>
      </x:c>
      <x:c r="B40" s="8" t="inlineStr">
        <x:is>
          <x:t xml:space="preserve">CREATE TRIGGER trg_users_updated_at</x:t>
        </x:is>
      </x:c>
    </x:row>
    <x:row r="41">
      <x:c r="A41" s="7" t="n">
        <x:v>40</x:v>
      </x:c>
      <x:c r="B41" s="8" t="inlineStr">
        <x:is>
          <x:t xml:space="preserve">BEFORE UPDATE ON app.users</x:t>
        </x:is>
      </x:c>
    </x:row>
    <x:row r="42">
      <x:c r="A42" s="7" t="n">
        <x:v>41</x:v>
      </x:c>
      <x:c r="B42" s="8" t="inlineStr">
        <x:is>
          <x:t xml:space="preserve">FOR EACH ROW EXECUTE FUNCTION app.set_updated_at();</x:t>
        </x:is>
      </x:c>
    </x:row>
    <x:row r="43">
      <x:c r="A43" s="7" t="n">
        <x:v>42</x:v>
      </x:c>
      <x:c r="B43" s="8" t="inlineStr">
        <x:is>
          <x:t xml:space="preserve"/>
        </x:is>
      </x:c>
    </x:row>
    <x:row r="44">
      <x:c r="A44" s="7" t="n">
        <x:v>43</x:v>
      </x:c>
      <x:c r="B44" s="8" t="inlineStr">
        <x:is>
          <x:t xml:space="preserve">-- ------------------------------------------------------------</x:t>
        </x:is>
      </x:c>
    </x:row>
    <x:row r="45">
      <x:c r="A45" s="7" t="n">
        <x:v>44</x:v>
      </x:c>
      <x:c r="B45" s="8" t="inlineStr">
        <x:is>
          <x:t xml:space="preserve">-- book_master</x:t>
        </x:is>
      </x:c>
    </x:row>
    <x:row r="46">
      <x:c r="A46" s="7" t="n">
        <x:v>45</x:v>
      </x:c>
      <x:c r="B46" s="8" t="inlineStr">
        <x:is>
          <x:t xml:space="preserve">-- ------------------------------------------------------------</x:t>
        </x:is>
      </x:c>
    </x:row>
    <x:row r="47">
      <x:c r="A47" s="7" t="n">
        <x:v>46</x:v>
      </x:c>
      <x:c r="B47" s="8" t="inlineStr">
        <x:is>
          <x:t xml:space="preserve">CREATE TABLE IF NOT EXISTS app.book_master (</x:t>
        </x:is>
      </x:c>
    </x:row>
    <x:row r="48">
      <x:c r="A48" s="7" t="n">
        <x:v>47</x:v>
      </x:c>
      <x:c r="B48" s="8" t="inlineStr">
        <x:is>
          <x:t xml:space="preserve">    id                      BIGSERIAL PRIMARY KEY,</x:t>
        </x:is>
      </x:c>
    </x:row>
    <x:row r="49">
      <x:c r="A49" s="7" t="n">
        <x:v>48</x:v>
      </x:c>
      <x:c r="B49" s="8" t="inlineStr">
        <x:is>
          <x:t xml:space="preserve">    isbn13                  CHAR(13) NULL</x:t>
        </x:is>
      </x:c>
    </x:row>
    <x:row r="50">
      <x:c r="A50" s="7" t="n">
        <x:v>49</x:v>
      </x:c>
      <x:c r="B50" s="8" t="inlineStr">
        <x:is>
          <x:t xml:space="preserve">                            CHECK (isbn13 ~ '^[0-9]{13}$'),</x:t>
        </x:is>
      </x:c>
    </x:row>
    <x:row r="51">
      <x:c r="A51" s="7" t="n">
        <x:v>50</x:v>
      </x:c>
      <x:c r="B51" s="8" t="inlineStr">
        <x:is>
          <x:t xml:space="preserve">    isbn10                  CHAR(10) NULL</x:t>
        </x:is>
      </x:c>
    </x:row>
    <x:row r="52">
      <x:c r="A52" s="7" t="n">
        <x:v>51</x:v>
      </x:c>
      <x:c r="B52" s="8" t="inlineStr">
        <x:is>
          <x:t xml:space="preserve">                            CHECK (isbn10 ~ '^[0-9X]{10}$'),</x:t>
        </x:is>
      </x:c>
    </x:row>
    <x:row r="53">
      <x:c r="A53" s="7" t="n">
        <x:v>52</x:v>
      </x:c>
      <x:c r="B53" s="8" t="inlineStr">
        <x:is>
          <x:t xml:space="preserve">    title                   VARCHAR(500) NOT NULL,</x:t>
        </x:is>
      </x:c>
    </x:row>
    <x:row r="54">
      <x:c r="A54" s="7" t="n">
        <x:v>53</x:v>
      </x:c>
      <x:c r="B54" s="8" t="inlineStr">
        <x:is>
          <x:t xml:space="preserve">    subtitle                VARCHAR(500) NULL,</x:t>
        </x:is>
      </x:c>
    </x:row>
    <x:row r="55">
      <x:c r="A55" s="7" t="n">
        <x:v>54</x:v>
      </x:c>
      <x:c r="B55" s="8" t="inlineStr">
        <x:is>
          <x:t xml:space="preserve">    authors_json            JSONB NULL,</x:t>
        </x:is>
      </x:c>
    </x:row>
    <x:row r="56">
      <x:c r="A56" s="7" t="n">
        <x:v>55</x:v>
      </x:c>
      <x:c r="B56" s="8" t="inlineStr">
        <x:is>
          <x:t xml:space="preserve">    publisher               VARCHAR(255) NULL,</x:t>
        </x:is>
      </x:c>
    </x:row>
    <x:row r="57">
      <x:c r="A57" s="7" t="n">
        <x:v>56</x:v>
      </x:c>
      <x:c r="B57" s="8" t="inlineStr">
        <x:is>
          <x:t xml:space="preserve">    published_date          DATE NULL,</x:t>
        </x:is>
      </x:c>
    </x:row>
    <x:row r="58">
      <x:c r="A58" s="7" t="n">
        <x:v>57</x:v>
      </x:c>
      <x:c r="B58" s="8" t="inlineStr">
        <x:is>
          <x:t xml:space="preserve">    language_code           VARCHAR(10) NULL,</x:t>
        </x:is>
      </x:c>
    </x:row>
    <x:row r="59">
      <x:c r="A59" s="7" t="n">
        <x:v>58</x:v>
      </x:c>
      <x:c r="B59" s="8" t="inlineStr">
        <x:is>
          <x:t xml:space="preserve">    page_count              INTEGER NULL CHECK (page_count IS NULL OR page_count &gt;= 1),</x:t>
        </x:is>
      </x:c>
    </x:row>
    <x:row r="60">
      <x:c r="A60" s="7" t="n">
        <x:v>59</x:v>
      </x:c>
      <x:c r="B60" s="8" t="inlineStr">
        <x:is>
          <x:t xml:space="preserve">    description             TEXT NULL,</x:t>
        </x:is>
      </x:c>
    </x:row>
    <x:row r="61">
      <x:c r="A61" s="7" t="n">
        <x:v>60</x:v>
      </x:c>
      <x:c r="B61" s="8" t="inlineStr">
        <x:is>
          <x:t xml:space="preserve">    thumbnail_url           TEXT NULL,</x:t>
        </x:is>
      </x:c>
    </x:row>
    <x:row r="62">
      <x:c r="A62" s="7" t="n">
        <x:v>61</x:v>
      </x:c>
      <x:c r="B62" s="8" t="inlineStr">
        <x:is>
          <x:t xml:space="preserve">    source_primary          VARCHAR(30) NOT NULL</x:t>
        </x:is>
      </x:c>
    </x:row>
    <x:row r="63">
      <x:c r="A63" s="7" t="n">
        <x:v>62</x:v>
      </x:c>
      <x:c r="B63" s="8" t="inlineStr">
        <x:is>
          <x:t xml:space="preserve">                            CHECK (source_primary IN ('OPENBD', 'GOOGLE_BOOKS', 'MANUAL')),</x:t>
        </x:is>
      </x:c>
    </x:row>
    <x:row r="64">
      <x:c r="A64" s="7" t="n">
        <x:v>63</x:v>
      </x:c>
      <x:c r="B64" s="8" t="inlineStr">
        <x:is>
          <x:t xml:space="preserve">    source_last_fetched_at  TIMESTAMPTZ NULL,</x:t>
        </x:is>
      </x:c>
    </x:row>
    <x:row r="65">
      <x:c r="A65" s="7" t="n">
        <x:v>64</x:v>
      </x:c>
      <x:c r="B65" s="8" t="inlineStr">
        <x:is>
          <x:t xml:space="preserve">    created_at              TIMESTAMPTZ NOT NULL DEFAULT CURRENT_TIMESTAMP,</x:t>
        </x:is>
      </x:c>
    </x:row>
    <x:row r="66">
      <x:c r="A66" s="7" t="n">
        <x:v>65</x:v>
      </x:c>
      <x:c r="B66" s="8" t="inlineStr">
        <x:is>
          <x:t xml:space="preserve">    updated_at              TIMESTAMPTZ NOT NULL DEFAULT CURRENT_TIMESTAMP</x:t>
        </x:is>
      </x:c>
    </x:row>
    <x:row r="67">
      <x:c r="A67" s="7" t="n">
        <x:v>66</x:v>
      </x:c>
      <x:c r="B67" s="8" t="inlineStr">
        <x:is>
          <x:t xml:space="preserve">);</x:t>
        </x:is>
      </x:c>
    </x:row>
    <x:row r="68">
      <x:c r="A68" s="7" t="n">
        <x:v>67</x:v>
      </x:c>
      <x:c r="B68" s="8" t="inlineStr">
        <x:is>
          <x:t xml:space="preserve"/>
        </x:is>
      </x:c>
    </x:row>
    <x:row r="69">
      <x:c r="A69" s="7" t="n">
        <x:v>68</x:v>
      </x:c>
      <x:c r="B69" s="8" t="inlineStr">
        <x:is>
          <x:t xml:space="preserve">CREATE UNIQUE INDEX IF NOT EXISTS uq_book_master_isbn13</x:t>
        </x:is>
      </x:c>
    </x:row>
    <x:row r="70">
      <x:c r="A70" s="7" t="n">
        <x:v>69</x:v>
      </x:c>
      <x:c r="B70" s="8" t="inlineStr">
        <x:is>
          <x:t xml:space="preserve">    ON app.book_master (isbn13)</x:t>
        </x:is>
      </x:c>
    </x:row>
    <x:row r="71">
      <x:c r="A71" s="7" t="n">
        <x:v>70</x:v>
      </x:c>
      <x:c r="B71" s="8" t="inlineStr">
        <x:is>
          <x:t xml:space="preserve">    WHERE isbn13 IS NOT NULL;</x:t>
        </x:is>
      </x:c>
    </x:row>
    <x:row r="72">
      <x:c r="A72" s="7" t="n">
        <x:v>71</x:v>
      </x:c>
      <x:c r="B72" s="8" t="inlineStr">
        <x:is>
          <x:t xml:space="preserve"/>
        </x:is>
      </x:c>
    </x:row>
    <x:row r="73">
      <x:c r="A73" s="7" t="n">
        <x:v>72</x:v>
      </x:c>
      <x:c r="B73" s="8" t="inlineStr">
        <x:is>
          <x:t xml:space="preserve">CREATE INDEX IF NOT EXISTS idx_book_master_title_trgm</x:t>
        </x:is>
      </x:c>
    </x:row>
    <x:row r="74">
      <x:c r="A74" s="7" t="n">
        <x:v>73</x:v>
      </x:c>
      <x:c r="B74" s="8" t="inlineStr">
        <x:is>
          <x:t xml:space="preserve">    ON app.book_master USING GIN (title gin_trgm_ops);</x:t>
        </x:is>
      </x:c>
    </x:row>
    <x:row r="75">
      <x:c r="A75" s="7" t="n">
        <x:v>74</x:v>
      </x:c>
      <x:c r="B75" s="8" t="inlineStr">
        <x:is>
          <x:t xml:space="preserve"/>
        </x:is>
      </x:c>
    </x:row>
    <x:row r="76">
      <x:c r="A76" s="7" t="n">
        <x:v>75</x:v>
      </x:c>
      <x:c r="B76" s="8" t="inlineStr">
        <x:is>
          <x:t xml:space="preserve">CREATE INDEX IF NOT EXISTS idx_book_master_publisher_trgm</x:t>
        </x:is>
      </x:c>
    </x:row>
    <x:row r="77">
      <x:c r="A77" s="7" t="n">
        <x:v>76</x:v>
      </x:c>
      <x:c r="B77" s="8" t="inlineStr">
        <x:is>
          <x:t xml:space="preserve">    ON app.book_master USING GIN (publisher gin_trgm_ops);</x:t>
        </x:is>
      </x:c>
    </x:row>
    <x:row r="78">
      <x:c r="A78" s="7" t="n">
        <x:v>77</x:v>
      </x:c>
      <x:c r="B78" s="8" t="inlineStr">
        <x:is>
          <x:t xml:space="preserve"/>
        </x:is>
      </x:c>
    </x:row>
    <x:row r="79">
      <x:c r="A79" s="7" t="n">
        <x:v>78</x:v>
      </x:c>
      <x:c r="B79" s="8" t="inlineStr">
        <x:is>
          <x:t xml:space="preserve">CREATE TRIGGER trg_book_master_updated_at</x:t>
        </x:is>
      </x:c>
    </x:row>
    <x:row r="80">
      <x:c r="A80" s="7" t="n">
        <x:v>79</x:v>
      </x:c>
      <x:c r="B80" s="8" t="inlineStr">
        <x:is>
          <x:t xml:space="preserve">BEFORE UPDATE ON app.book_master</x:t>
        </x:is>
      </x:c>
    </x:row>
    <x:row r="81">
      <x:c r="A81" s="7" t="n">
        <x:v>80</x:v>
      </x:c>
      <x:c r="B81" s="8" t="inlineStr">
        <x:is>
          <x:t xml:space="preserve">FOR EACH ROW EXECUTE FUNCTION app.set_updated_at();</x:t>
        </x:is>
      </x:c>
    </x:row>
    <x:row r="82">
      <x:c r="A82" s="7" t="n">
        <x:v>81</x:v>
      </x:c>
      <x:c r="B82" s="8" t="inlineStr">
        <x:is>
          <x:t xml:space="preserve"/>
        </x:is>
      </x:c>
    </x:row>
    <x:row r="83">
      <x:c r="A83" s="7" t="n">
        <x:v>82</x:v>
      </x:c>
      <x:c r="B83" s="8" t="inlineStr">
        <x:is>
          <x:t xml:space="preserve">-- ------------------------------------------------------------</x:t>
        </x:is>
      </x:c>
    </x:row>
    <x:row r="84">
      <x:c r="A84" s="7" t="n">
        <x:v>83</x:v>
      </x:c>
      <x:c r="B84" s="8" t="inlineStr">
        <x:is>
          <x:t xml:space="preserve">-- user_book</x:t>
        </x:is>
      </x:c>
    </x:row>
    <x:row r="85">
      <x:c r="A85" s="7" t="n">
        <x:v>84</x:v>
      </x:c>
      <x:c r="B85" s="8" t="inlineStr">
        <x:is>
          <x:t xml:space="preserve">-- ------------------------------------------------------------</x:t>
        </x:is>
      </x:c>
    </x:row>
    <x:row r="86">
      <x:c r="A86" s="7" t="n">
        <x:v>85</x:v>
      </x:c>
      <x:c r="B86" s="8" t="inlineStr">
        <x:is>
          <x:t xml:space="preserve">CREATE TABLE IF NOT EXISTS app.user_book (</x:t>
        </x:is>
      </x:c>
    </x:row>
    <x:row r="87">
      <x:c r="A87" s="7" t="n">
        <x:v>86</x:v>
      </x:c>
      <x:c r="B87" s="8" t="inlineStr">
        <x:is>
          <x:t xml:space="preserve">    id               BIGSERIAL PRIMARY KEY,</x:t>
        </x:is>
      </x:c>
    </x:row>
    <x:row r="88">
      <x:c r="A88" s="7" t="n">
        <x:v>87</x:v>
      </x:c>
      <x:c r="B88" s="8" t="inlineStr">
        <x:is>
          <x:t xml:space="preserve">    user_id          BIGINT NOT NULL REFERENCES app.users(id),</x:t>
        </x:is>
      </x:c>
    </x:row>
    <x:row r="89">
      <x:c r="A89" s="7" t="n">
        <x:v>88</x:v>
      </x:c>
      <x:c r="B89" s="8" t="inlineStr">
        <x:is>
          <x:t xml:space="preserve">    book_master_id   BIGINT NOT NULL REFERENCES app.book_master(id),</x:t>
        </x:is>
      </x:c>
    </x:row>
    <x:row r="90">
      <x:c r="A90" s="7" t="n">
        <x:v>89</x:v>
      </x:c>
      <x:c r="B90" s="8" t="inlineStr">
        <x:is>
          <x:t xml:space="preserve">    status           VARCHAR(30) NOT NULL</x:t>
        </x:is>
      </x:c>
    </x:row>
    <x:row r="91">
      <x:c r="A91" s="7" t="n">
        <x:v>90</x:v>
      </x:c>
      <x:c r="B91" s="8" t="inlineStr">
        <x:is>
          <x:t xml:space="preserve">                     CHECK (status IN ('WISHLIST', 'PURCHASED', 'READING', 'FINISHED', 'ON_HOLD', 'DROPPED', 'TSUNDOKU')),</x:t>
        </x:is>
      </x:c>
    </x:row>
    <x:row r="92">
      <x:c r="A92" s="7" t="n">
        <x:v>91</x:v>
      </x:c>
      <x:c r="B92" s="8" t="inlineStr">
        <x:is>
          <x:t xml:space="preserve">    rating           NUMERIC(2,1) NULL</x:t>
        </x:is>
      </x:c>
    </x:row>
    <x:row r="93">
      <x:c r="A93" s="7" t="n">
        <x:v>92</x:v>
      </x:c>
      <x:c r="B93" s="8" t="inlineStr">
        <x:is>
          <x:t xml:space="preserve">                     CHECK (rating IS NULL OR (rating &gt;= 0.5 AND rating &lt;= 5.0 AND MOD((rating * 10)::INTEGER, 5) = 0)),</x:t>
        </x:is>
      </x:c>
    </x:row>
    <x:row r="94">
      <x:c r="A94" s="7" t="n">
        <x:v>93</x:v>
      </x:c>
      <x:c r="B94" s="8" t="inlineStr">
        <x:is>
          <x:t xml:space="preserve">    favorite_flag    BOOLEAN NOT NULL DEFAULT FALSE,</x:t>
        </x:is>
      </x:c>
    </x:row>
    <x:row r="95">
      <x:c r="A95" s="7" t="n">
        <x:v>94</x:v>
      </x:c>
      <x:c r="B95" s="8" t="inlineStr">
        <x:is>
          <x:t xml:space="preserve">    purchase_date    DATE NULL,</x:t>
        </x:is>
      </x:c>
    </x:row>
    <x:row r="96">
      <x:c r="A96" s="7" t="n">
        <x:v>95</x:v>
      </x:c>
      <x:c r="B96" s="8" t="inlineStr">
        <x:is>
          <x:t xml:space="preserve">    start_date       DATE NULL,</x:t>
        </x:is>
      </x:c>
    </x:row>
    <x:row r="97">
      <x:c r="A97" s="7" t="n">
        <x:v>96</x:v>
      </x:c>
      <x:c r="B97" s="8" t="inlineStr">
        <x:is>
          <x:t xml:space="preserve">    finish_date      DATE NULL,</x:t>
        </x:is>
      </x:c>
    </x:row>
    <x:row r="98">
      <x:c r="A98" s="7" t="n">
        <x:v>97</x:v>
      </x:c>
      <x:c r="B98" s="8" t="inlineStr">
        <x:is>
          <x:t xml:space="preserve">    memo             TEXT NULL,</x:t>
        </x:is>
      </x:c>
    </x:row>
    <x:row r="99">
      <x:c r="A99" s="7" t="n">
        <x:v>98</x:v>
      </x:c>
      <x:c r="B99" s="8" t="inlineStr">
        <x:is>
          <x:t xml:space="preserve">    location_note    VARCHAR(255) NULL,</x:t>
        </x:is>
      </x:c>
    </x:row>
    <x:row r="100">
      <x:c r="A100" s="7" t="n">
        <x:v>99</x:v>
      </x:c>
      <x:c r="B100" s="8" t="inlineStr">
        <x:is>
          <x:t xml:space="preserve">    created_at       TIMESTAMPTZ NOT NULL DEFAULT CURRENT_TIMESTAMP,</x:t>
        </x:is>
      </x:c>
    </x:row>
    <x:row r="101">
      <x:c r="A101" s="7" t="n">
        <x:v>100</x:v>
      </x:c>
      <x:c r="B101" s="8" t="inlineStr">
        <x:is>
          <x:t xml:space="preserve">    updated_at       TIMESTAMPTZ NOT NULL DEFAULT CURRENT_TIMESTAMP,</x:t>
        </x:is>
      </x:c>
    </x:row>
    <x:row r="102">
      <x:c r="A102" s="7" t="n">
        <x:v>101</x:v>
      </x:c>
      <x:c r="B102" s="8" t="inlineStr">
        <x:is>
          <x:t xml:space="preserve">    deleted_at       TIMESTAMPTZ NULL,</x:t>
        </x:is>
      </x:c>
    </x:row>
    <x:row r="103">
      <x:c r="A103" s="7" t="n">
        <x:v>102</x:v>
      </x:c>
      <x:c r="B103" s="8" t="inlineStr">
        <x:is>
          <x:t xml:space="preserve">    CONSTRAINT chk_user_book_dates</x:t>
        </x:is>
      </x:c>
    </x:row>
    <x:row r="104">
      <x:c r="A104" s="7" t="n">
        <x:v>103</x:v>
      </x:c>
      <x:c r="B104" s="8" t="inlineStr">
        <x:is>
          <x:t xml:space="preserve">        CHECK (finish_date IS NULL OR start_date IS NULL OR finish_date &gt;= start_date)</x:t>
        </x:is>
      </x:c>
    </x:row>
    <x:row r="105">
      <x:c r="A105" s="7" t="n">
        <x:v>104</x:v>
      </x:c>
      <x:c r="B105" s="8" t="inlineStr">
        <x:is>
          <x:t xml:space="preserve">);</x:t>
        </x:is>
      </x:c>
    </x:row>
    <x:row r="106">
      <x:c r="A106" s="7" t="n">
        <x:v>105</x:v>
      </x:c>
      <x:c r="B106" s="8" t="inlineStr">
        <x:is>
          <x:t xml:space="preserve"/>
        </x:is>
      </x:c>
    </x:row>
    <x:row r="107">
      <x:c r="A107" s="7" t="n">
        <x:v>106</x:v>
      </x:c>
      <x:c r="B107" s="8" t="inlineStr">
        <x:is>
          <x:t xml:space="preserve">CREATE UNIQUE INDEX IF NOT EXISTS uq_user_book_active</x:t>
        </x:is>
      </x:c>
    </x:row>
    <x:row r="108">
      <x:c r="A108" s="7" t="n">
        <x:v>107</x:v>
      </x:c>
      <x:c r="B108" s="8" t="inlineStr">
        <x:is>
          <x:t xml:space="preserve">    ON app.user_book (user_id, book_master_id)</x:t>
        </x:is>
      </x:c>
    </x:row>
    <x:row r="109">
      <x:c r="A109" s="7" t="n">
        <x:v>108</x:v>
      </x:c>
      <x:c r="B109" s="8" t="inlineStr">
        <x:is>
          <x:t xml:space="preserve">    WHERE deleted_at IS NULL;</x:t>
        </x:is>
      </x:c>
    </x:row>
    <x:row r="110">
      <x:c r="A110" s="7" t="n">
        <x:v>109</x:v>
      </x:c>
      <x:c r="B110" s="8" t="inlineStr">
        <x:is>
          <x:t xml:space="preserve"/>
        </x:is>
      </x:c>
    </x:row>
    <x:row r="111">
      <x:c r="A111" s="7" t="n">
        <x:v>110</x:v>
      </x:c>
      <x:c r="B111" s="8" t="inlineStr">
        <x:is>
          <x:t xml:space="preserve">CREATE INDEX IF NOT EXISTS idx_user_book_user_status_updated</x:t>
        </x:is>
      </x:c>
    </x:row>
    <x:row r="112">
      <x:c r="A112" s="7" t="n">
        <x:v>111</x:v>
      </x:c>
      <x:c r="B112" s="8" t="inlineStr">
        <x:is>
          <x:t xml:space="preserve">    ON app.user_book (user_id, status, updated_at DESC)</x:t>
        </x:is>
      </x:c>
    </x:row>
    <x:row r="113">
      <x:c r="A113" s="7" t="n">
        <x:v>112</x:v>
      </x:c>
      <x:c r="B113" s="8" t="inlineStr">
        <x:is>
          <x:t xml:space="preserve">    WHERE deleted_at IS NULL;</x:t>
        </x:is>
      </x:c>
    </x:row>
    <x:row r="114">
      <x:c r="A114" s="7" t="n">
        <x:v>113</x:v>
      </x:c>
      <x:c r="B114" s="8" t="inlineStr">
        <x:is>
          <x:t xml:space="preserve"/>
        </x:is>
      </x:c>
    </x:row>
    <x:row r="115">
      <x:c r="A115" s="7" t="n">
        <x:v>114</x:v>
      </x:c>
      <x:c r="B115" s="8" t="inlineStr">
        <x:is>
          <x:t xml:space="preserve">CREATE INDEX IF NOT EXISTS idx_user_book_user_rating</x:t>
        </x:is>
      </x:c>
    </x:row>
    <x:row r="116">
      <x:c r="A116" s="7" t="n">
        <x:v>115</x:v>
      </x:c>
      <x:c r="B116" s="8" t="inlineStr">
        <x:is>
          <x:t xml:space="preserve">    ON app.user_book (user_id, rating DESC)</x:t>
        </x:is>
      </x:c>
    </x:row>
    <x:row r="117">
      <x:c r="A117" s="7" t="n">
        <x:v>116</x:v>
      </x:c>
      <x:c r="B117" s="8" t="inlineStr">
        <x:is>
          <x:t xml:space="preserve">    WHERE deleted_at IS NULL;</x:t>
        </x:is>
      </x:c>
    </x:row>
    <x:row r="118">
      <x:c r="A118" s="7" t="n">
        <x:v>117</x:v>
      </x:c>
      <x:c r="B118" s="8" t="inlineStr">
        <x:is>
          <x:t xml:space="preserve"/>
        </x:is>
      </x:c>
    </x:row>
    <x:row r="119">
      <x:c r="A119" s="7" t="n">
        <x:v>118</x:v>
      </x:c>
      <x:c r="B119" s="8" t="inlineStr">
        <x:is>
          <x:t xml:space="preserve">CREATE INDEX IF NOT EXISTS idx_user_book_user_dates</x:t>
        </x:is>
      </x:c>
    </x:row>
    <x:row r="120">
      <x:c r="A120" s="7" t="n">
        <x:v>119</x:v>
      </x:c>
      <x:c r="B120" s="8" t="inlineStr">
        <x:is>
          <x:t xml:space="preserve">    ON app.user_book (user_id, start_date, finish_date)</x:t>
        </x:is>
      </x:c>
    </x:row>
    <x:row r="121">
      <x:c r="A121" s="7" t="n">
        <x:v>120</x:v>
      </x:c>
      <x:c r="B121" s="8" t="inlineStr">
        <x:is>
          <x:t xml:space="preserve">    WHERE deleted_at IS NULL;</x:t>
        </x:is>
      </x:c>
    </x:row>
    <x:row r="122">
      <x:c r="A122" s="7" t="n">
        <x:v>121</x:v>
      </x:c>
      <x:c r="B122" s="8" t="inlineStr">
        <x:is>
          <x:t xml:space="preserve"/>
        </x:is>
      </x:c>
    </x:row>
    <x:row r="123">
      <x:c r="A123" s="7" t="n">
        <x:v>122</x:v>
      </x:c>
      <x:c r="B123" s="8" t="inlineStr">
        <x:is>
          <x:t xml:space="preserve">CREATE TRIGGER trg_user_book_updated_at</x:t>
        </x:is>
      </x:c>
    </x:row>
    <x:row r="124">
      <x:c r="A124" s="7" t="n">
        <x:v>123</x:v>
      </x:c>
      <x:c r="B124" s="8" t="inlineStr">
        <x:is>
          <x:t xml:space="preserve">BEFORE UPDATE ON app.user_book</x:t>
        </x:is>
      </x:c>
    </x:row>
    <x:row r="125">
      <x:c r="A125" s="7" t="n">
        <x:v>124</x:v>
      </x:c>
      <x:c r="B125" s="8" t="inlineStr">
        <x:is>
          <x:t xml:space="preserve">FOR EACH ROW EXECUTE FUNCTION app.set_updated_at();</x:t>
        </x:is>
      </x:c>
    </x:row>
    <x:row r="126">
      <x:c r="A126" s="7" t="n">
        <x:v>125</x:v>
      </x:c>
      <x:c r="B126" s="8" t="inlineStr">
        <x:is>
          <x:t xml:space="preserve"/>
        </x:is>
      </x:c>
    </x:row>
    <x:row r="127">
      <x:c r="A127" s="7" t="n">
        <x:v>126</x:v>
      </x:c>
      <x:c r="B127" s="8" t="inlineStr">
        <x:is>
          <x:t xml:space="preserve">-- ------------------------------------------------------------</x:t>
        </x:is>
      </x:c>
    </x:row>
    <x:row r="128">
      <x:c r="A128" s="7" t="n">
        <x:v>127</x:v>
      </x:c>
      <x:c r="B128" s="8" t="inlineStr">
        <x:is>
          <x:t xml:space="preserve">-- tags</x:t>
        </x:is>
      </x:c>
    </x:row>
    <x:row r="129">
      <x:c r="A129" s="7" t="n">
        <x:v>128</x:v>
      </x:c>
      <x:c r="B129" s="8" t="inlineStr">
        <x:is>
          <x:t xml:space="preserve">-- ------------------------------------------------------------</x:t>
        </x:is>
      </x:c>
    </x:row>
    <x:row r="130">
      <x:c r="A130" s="7" t="n">
        <x:v>129</x:v>
      </x:c>
      <x:c r="B130" s="8" t="inlineStr">
        <x:is>
          <x:t xml:space="preserve">CREATE TABLE IF NOT EXISTS app.tags (</x:t>
        </x:is>
      </x:c>
    </x:row>
    <x:row r="131">
      <x:c r="A131" s="7" t="n">
        <x:v>130</x:v>
      </x:c>
      <x:c r="B131" s="8" t="inlineStr">
        <x:is>
          <x:t xml:space="preserve">    id               BIGSERIAL PRIMARY KEY,</x:t>
        </x:is>
      </x:c>
    </x:row>
    <x:row r="132">
      <x:c r="A132" s="7" t="n">
        <x:v>131</x:v>
      </x:c>
      <x:c r="B132" s="8" t="inlineStr">
        <x:is>
          <x:t xml:space="preserve">    user_id          BIGINT NOT NULL REFERENCES app.users(id),</x:t>
        </x:is>
      </x:c>
    </x:row>
    <x:row r="133">
      <x:c r="A133" s="7" t="n">
        <x:v>132</x:v>
      </x:c>
      <x:c r="B133" s="8" t="inlineStr">
        <x:is>
          <x:t xml:space="preserve">    name             VARCHAR(50) NOT NULL,</x:t>
        </x:is>
      </x:c>
    </x:row>
    <x:row r="134">
      <x:c r="A134" s="7" t="n">
        <x:v>133</x:v>
      </x:c>
      <x:c r="B134" s="8" t="inlineStr">
        <x:is>
          <x:t xml:space="preserve">    color_hex        CHAR(7) NULL CHECK (color_hex IS NULL OR color_hex ~ '^#[0-9A-Fa-f]{6}$'),</x:t>
        </x:is>
      </x:c>
    </x:row>
    <x:row r="135">
      <x:c r="A135" s="7" t="n">
        <x:v>134</x:v>
      </x:c>
      <x:c r="B135" s="8" t="inlineStr">
        <x:is>
          <x:t xml:space="preserve">    sort_order       INTEGER NOT NULL DEFAULT 0,</x:t>
        </x:is>
      </x:c>
    </x:row>
    <x:row r="136">
      <x:c r="A136" s="7" t="n">
        <x:v>135</x:v>
      </x:c>
      <x:c r="B136" s="8" t="inlineStr">
        <x:is>
          <x:t xml:space="preserve">    created_at       TIMESTAMPTZ NOT NULL DEFAULT CURRENT_TIMESTAMP,</x:t>
        </x:is>
      </x:c>
    </x:row>
    <x:row r="137">
      <x:c r="A137" s="7" t="n">
        <x:v>136</x:v>
      </x:c>
      <x:c r="B137" s="8" t="inlineStr">
        <x:is>
          <x:t xml:space="preserve">    updated_at       TIMESTAMPTZ NOT NULL DEFAULT CURRENT_TIMESTAMP</x:t>
        </x:is>
      </x:c>
    </x:row>
    <x:row r="138">
      <x:c r="A138" s="7" t="n">
        <x:v>137</x:v>
      </x:c>
      <x:c r="B138" s="8" t="inlineStr">
        <x:is>
          <x:t xml:space="preserve">);</x:t>
        </x:is>
      </x:c>
    </x:row>
    <x:row r="139">
      <x:c r="A139" s="7" t="n">
        <x:v>138</x:v>
      </x:c>
      <x:c r="B139" s="8" t="inlineStr">
        <x:is>
          <x:t xml:space="preserve"/>
        </x:is>
      </x:c>
    </x:row>
    <x:row r="140">
      <x:c r="A140" s="7" t="n">
        <x:v>139</x:v>
      </x:c>
      <x:c r="B140" s="8" t="inlineStr">
        <x:is>
          <x:t xml:space="preserve">CREATE UNIQUE INDEX IF NOT EXISTS uq_tags_user_name</x:t>
        </x:is>
      </x:c>
    </x:row>
    <x:row r="141">
      <x:c r="A141" s="7" t="n">
        <x:v>140</x:v>
      </x:c>
      <x:c r="B141" s="8" t="inlineStr">
        <x:is>
          <x:t xml:space="preserve">    ON app.tags (user_id, name);</x:t>
        </x:is>
      </x:c>
    </x:row>
    <x:row r="142">
      <x:c r="A142" s="7" t="n">
        <x:v>141</x:v>
      </x:c>
      <x:c r="B142" s="8" t="inlineStr">
        <x:is>
          <x:t xml:space="preserve"/>
        </x:is>
      </x:c>
    </x:row>
    <x:row r="143">
      <x:c r="A143" s="7" t="n">
        <x:v>142</x:v>
      </x:c>
      <x:c r="B143" s="8" t="inlineStr">
        <x:is>
          <x:t xml:space="preserve">CREATE INDEX IF NOT EXISTS idx_tags_user_sort</x:t>
        </x:is>
      </x:c>
    </x:row>
    <x:row r="144">
      <x:c r="A144" s="7" t="n">
        <x:v>143</x:v>
      </x:c>
      <x:c r="B144" s="8" t="inlineStr">
        <x:is>
          <x:t xml:space="preserve">    ON app.tags (user_id, sort_order, id);</x:t>
        </x:is>
      </x:c>
    </x:row>
    <x:row r="145">
      <x:c r="A145" s="7" t="n">
        <x:v>144</x:v>
      </x:c>
      <x:c r="B145" s="8" t="inlineStr">
        <x:is>
          <x:t xml:space="preserve"/>
        </x:is>
      </x:c>
    </x:row>
    <x:row r="146">
      <x:c r="A146" s="7" t="n">
        <x:v>145</x:v>
      </x:c>
      <x:c r="B146" s="8" t="inlineStr">
        <x:is>
          <x:t xml:space="preserve">CREATE TRIGGER trg_tags_updated_at</x:t>
        </x:is>
      </x:c>
    </x:row>
    <x:row r="147">
      <x:c r="A147" s="7" t="n">
        <x:v>146</x:v>
      </x:c>
      <x:c r="B147" s="8" t="inlineStr">
        <x:is>
          <x:t xml:space="preserve">BEFORE UPDATE ON app.tags</x:t>
        </x:is>
      </x:c>
    </x:row>
    <x:row r="148">
      <x:c r="A148" s="7" t="n">
        <x:v>147</x:v>
      </x:c>
      <x:c r="B148" s="8" t="inlineStr">
        <x:is>
          <x:t xml:space="preserve">FOR EACH ROW EXECUTE FUNCTION app.set_updated_at();</x:t>
        </x:is>
      </x:c>
    </x:row>
    <x:row r="149">
      <x:c r="A149" s="7" t="n">
        <x:v>148</x:v>
      </x:c>
      <x:c r="B149" s="8" t="inlineStr">
        <x:is>
          <x:t xml:space="preserve"/>
        </x:is>
      </x:c>
    </x:row>
    <x:row r="150">
      <x:c r="A150" s="7" t="n">
        <x:v>149</x:v>
      </x:c>
      <x:c r="B150" s="8" t="inlineStr">
        <x:is>
          <x:t xml:space="preserve">-- ------------------------------------------------------------</x:t>
        </x:is>
      </x:c>
    </x:row>
    <x:row r="151">
      <x:c r="A151" s="7" t="n">
        <x:v>150</x:v>
      </x:c>
      <x:c r="B151" s="8" t="inlineStr">
        <x:is>
          <x:t xml:space="preserve">-- user_book_tag</x:t>
        </x:is>
      </x:c>
    </x:row>
    <x:row r="152">
      <x:c r="A152" s="7" t="n">
        <x:v>151</x:v>
      </x:c>
      <x:c r="B152" s="8" t="inlineStr">
        <x:is>
          <x:t xml:space="preserve">-- ------------------------------------------------------------</x:t>
        </x:is>
      </x:c>
    </x:row>
    <x:row r="153">
      <x:c r="A153" s="7" t="n">
        <x:v>152</x:v>
      </x:c>
      <x:c r="B153" s="8" t="inlineStr">
        <x:is>
          <x:t xml:space="preserve">CREATE TABLE IF NOT EXISTS app.user_book_tag (</x:t>
        </x:is>
      </x:c>
    </x:row>
    <x:row r="154">
      <x:c r="A154" s="7" t="n">
        <x:v>153</x:v>
      </x:c>
      <x:c r="B154" s="8" t="inlineStr">
        <x:is>
          <x:t xml:space="preserve">    id               BIGSERIAL PRIMARY KEY,</x:t>
        </x:is>
      </x:c>
    </x:row>
    <x:row r="155">
      <x:c r="A155" s="7" t="n">
        <x:v>154</x:v>
      </x:c>
      <x:c r="B155" s="8" t="inlineStr">
        <x:is>
          <x:t xml:space="preserve">    user_book_id     BIGINT NOT NULL REFERENCES app.user_book(id) ON DELETE CASCADE,</x:t>
        </x:is>
      </x:c>
    </x:row>
    <x:row r="156">
      <x:c r="A156" s="7" t="n">
        <x:v>155</x:v>
      </x:c>
      <x:c r="B156" s="8" t="inlineStr">
        <x:is>
          <x:t xml:space="preserve">    tag_id           BIGINT NOT NULL REFERENCES app.tags(id) ON DELETE CASCADE,</x:t>
        </x:is>
      </x:c>
    </x:row>
    <x:row r="157">
      <x:c r="A157" s="7" t="n">
        <x:v>156</x:v>
      </x:c>
      <x:c r="B157" s="8" t="inlineStr">
        <x:is>
          <x:t xml:space="preserve">    created_at       TIMESTAMPTZ NOT NULL DEFAULT CURRENT_TIMESTAMP</x:t>
        </x:is>
      </x:c>
    </x:row>
    <x:row r="158">
      <x:c r="A158" s="7" t="n">
        <x:v>157</x:v>
      </x:c>
      <x:c r="B158" s="8" t="inlineStr">
        <x:is>
          <x:t xml:space="preserve">);</x:t>
        </x:is>
      </x:c>
    </x:row>
    <x:row r="159">
      <x:c r="A159" s="7" t="n">
        <x:v>158</x:v>
      </x:c>
      <x:c r="B159" s="8" t="inlineStr">
        <x:is>
          <x:t xml:space="preserve"/>
        </x:is>
      </x:c>
    </x:row>
    <x:row r="160">
      <x:c r="A160" s="7" t="n">
        <x:v>159</x:v>
      </x:c>
      <x:c r="B160" s="8" t="inlineStr">
        <x:is>
          <x:t xml:space="preserve">CREATE UNIQUE INDEX IF NOT EXISTS uq_user_book_tag</x:t>
        </x:is>
      </x:c>
    </x:row>
    <x:row r="161">
      <x:c r="A161" s="7" t="n">
        <x:v>160</x:v>
      </x:c>
      <x:c r="B161" s="8" t="inlineStr">
        <x:is>
          <x:t xml:space="preserve">    ON app.user_book_tag (user_book_id, tag_id);</x:t>
        </x:is>
      </x:c>
    </x:row>
    <x:row r="162">
      <x:c r="A162" s="7" t="n">
        <x:v>161</x:v>
      </x:c>
      <x:c r="B162" s="8" t="inlineStr">
        <x:is>
          <x:t xml:space="preserve"/>
        </x:is>
      </x:c>
    </x:row>
    <x:row r="163">
      <x:c r="A163" s="7" t="n">
        <x:v>162</x:v>
      </x:c>
      <x:c r="B163" s="8" t="inlineStr">
        <x:is>
          <x:t xml:space="preserve">CREATE INDEX IF NOT EXISTS idx_user_book_tag_tag_id</x:t>
        </x:is>
      </x:c>
    </x:row>
    <x:row r="164">
      <x:c r="A164" s="7" t="n">
        <x:v>163</x:v>
      </x:c>
      <x:c r="B164" s="8" t="inlineStr">
        <x:is>
          <x:t xml:space="preserve">    ON app.user_book_tag (tag_id, user_book_id);</x:t>
        </x:is>
      </x:c>
    </x:row>
    <x:row r="165">
      <x:c r="A165" s="7" t="n">
        <x:v>164</x:v>
      </x:c>
      <x:c r="B165" s="8" t="inlineStr">
        <x:is>
          <x:t xml:space="preserve"/>
        </x:is>
      </x:c>
    </x:row>
    <x:row r="166">
      <x:c r="A166" s="7" t="n">
        <x:v>165</x:v>
      </x:c>
      <x:c r="B166" s="8" t="inlineStr">
        <x:is>
          <x:t xml:space="preserve">-- ------------------------------------------------------------</x:t>
        </x:is>
      </x:c>
    </x:row>
    <x:row r="167">
      <x:c r="A167" s="7" t="n">
        <x:v>166</x:v>
      </x:c>
      <x:c r="B167" s="8" t="inlineStr">
        <x:is>
          <x:t xml:space="preserve">-- isbn_lookup_cache</x:t>
        </x:is>
      </x:c>
    </x:row>
    <x:row r="168">
      <x:c r="A168" s="7" t="n">
        <x:v>167</x:v>
      </x:c>
      <x:c r="B168" s="8" t="inlineStr">
        <x:is>
          <x:t xml:space="preserve">-- ------------------------------------------------------------</x:t>
        </x:is>
      </x:c>
    </x:row>
    <x:row r="169">
      <x:c r="A169" s="7" t="n">
        <x:v>168</x:v>
      </x:c>
      <x:c r="B169" s="8" t="inlineStr">
        <x:is>
          <x:t xml:space="preserve">CREATE TABLE IF NOT EXISTS app.isbn_lookup_cache (</x:t>
        </x:is>
      </x:c>
    </x:row>
    <x:row r="170">
      <x:c r="A170" s="7" t="n">
        <x:v>169</x:v>
      </x:c>
      <x:c r="B170" s="8" t="inlineStr">
        <x:is>
          <x:t xml:space="preserve">    id                        BIGSERIAL PRIMARY KEY,</x:t>
        </x:is>
      </x:c>
    </x:row>
    <x:row r="171">
      <x:c r="A171" s="7" t="n">
        <x:v>170</x:v>
      </x:c>
      <x:c r="B171" s="8" t="inlineStr">
        <x:is>
          <x:t xml:space="preserve">    isbn13                    CHAR(13) NOT NULL CHECK (isbn13 ~ '^[0-9]{13}$'),</x:t>
        </x:is>
      </x:c>
    </x:row>
    <x:row r="172">
      <x:c r="A172" s="7" t="n">
        <x:v>171</x:v>
      </x:c>
      <x:c r="B172" s="8" t="inlineStr">
        <x:is>
          <x:t xml:space="preserve">    source_name               VARCHAR(30) NOT NULL</x:t>
        </x:is>
      </x:c>
    </x:row>
    <x:row r="173">
      <x:c r="A173" s="7" t="n">
        <x:v>172</x:v>
      </x:c>
      <x:c r="B173" s="8" t="inlineStr">
        <x:is>
          <x:t xml:space="preserve">                              CHECK (source_name IN ('OPENBD', 'GOOGLE_BOOKS', 'RAKUTEN')),</x:t>
        </x:is>
      </x:c>
    </x:row>
    <x:row r="174">
      <x:c r="A174" s="7" t="n">
        <x:v>173</x:v>
      </x:c>
      <x:c r="B174" s="8" t="inlineStr">
        <x:is>
          <x:t xml:space="preserve">    http_status               INTEGER NOT NULL,</x:t>
        </x:is>
      </x:c>
    </x:row>
    <x:row r="175">
      <x:c r="A175" s="7" t="n">
        <x:v>174</x:v>
      </x:c>
      <x:c r="B175" s="8" t="inlineStr">
        <x:is>
          <x:t xml:space="preserve">    response_json             JSONB NULL,</x:t>
        </x:is>
      </x:c>
    </x:row>
    <x:row r="176">
      <x:c r="A176" s="7" t="n">
        <x:v>175</x:v>
      </x:c>
      <x:c r="B176" s="8" t="inlineStr">
        <x:is>
          <x:t xml:space="preserve">    normalized_payload_json   JSONB NULL,</x:t>
        </x:is>
      </x:c>
    </x:row>
    <x:row r="177">
      <x:c r="A177" s="7" t="n">
        <x:v>176</x:v>
      </x:c>
      <x:c r="B177" s="8" t="inlineStr">
        <x:is>
          <x:t xml:space="preserve">    fetched_at                TIMESTAMPTZ NOT NULL DEFAULT CURRENT_TIMESTAMP,</x:t>
        </x:is>
      </x:c>
    </x:row>
    <x:row r="178">
      <x:c r="A178" s="7" t="n">
        <x:v>177</x:v>
      </x:c>
      <x:c r="B178" s="8" t="inlineStr">
        <x:is>
          <x:t xml:space="preserve">    expires_at                TIMESTAMPTZ NOT NULL,</x:t>
        </x:is>
      </x:c>
    </x:row>
    <x:row r="179">
      <x:c r="A179" s="7" t="n">
        <x:v>178</x:v>
      </x:c>
      <x:c r="B179" s="8" t="inlineStr">
        <x:is>
          <x:t xml:space="preserve">    hit_count                 INTEGER NOT NULL DEFAULT 1</x:t>
        </x:is>
      </x:c>
    </x:row>
    <x:row r="180">
      <x:c r="A180" s="7" t="n">
        <x:v>179</x:v>
      </x:c>
      <x:c r="B180" s="8" t="inlineStr">
        <x:is>
          <x:t xml:space="preserve">                              CHECK (hit_count &gt;= 1)</x:t>
        </x:is>
      </x:c>
    </x:row>
    <x:row r="181">
      <x:c r="A181" s="7" t="n">
        <x:v>180</x:v>
      </x:c>
      <x:c r="B181" s="8" t="inlineStr">
        <x:is>
          <x:t xml:space="preserve">);</x:t>
        </x:is>
      </x:c>
    </x:row>
    <x:row r="182">
      <x:c r="A182" s="7" t="n">
        <x:v>181</x:v>
      </x:c>
      <x:c r="B182" s="8" t="inlineStr">
        <x:is>
          <x:t xml:space="preserve"/>
        </x:is>
      </x:c>
    </x:row>
    <x:row r="183">
      <x:c r="A183" s="7" t="n">
        <x:v>182</x:v>
      </x:c>
      <x:c r="B183" s="8" t="inlineStr">
        <x:is>
          <x:t xml:space="preserve">CREATE INDEX IF NOT EXISTS idx_isbn_cache_lookup</x:t>
        </x:is>
      </x:c>
    </x:row>
    <x:row r="184">
      <x:c r="A184" s="7" t="n">
        <x:v>183</x:v>
      </x:c>
      <x:c r="B184" s="8" t="inlineStr">
        <x:is>
          <x:t xml:space="preserve">    ON app.isbn_lookup_cache (isbn13, source_name, expires_at DESC);</x:t>
        </x:is>
      </x:c>
    </x:row>
    <x:row r="185">
      <x:c r="A185" s="7" t="n">
        <x:v>184</x:v>
      </x:c>
      <x:c r="B185" s="8" t="inlineStr">
        <x:is>
          <x:t xml:space="preserve"/>
        </x:is>
      </x:c>
    </x:row>
    <x:row r="186">
      <x:c r="A186" s="7" t="n">
        <x:v>185</x:v>
      </x:c>
      <x:c r="B186" s="8" t="inlineStr">
        <x:is>
          <x:t xml:space="preserve">CREATE INDEX IF NOT EXISTS idx_isbn_cache_fetched_at</x:t>
        </x:is>
      </x:c>
    </x:row>
    <x:row r="187">
      <x:c r="A187" s="7" t="n">
        <x:v>186</x:v>
      </x:c>
      <x:c r="B187" s="8" t="inlineStr">
        <x:is>
          <x:t xml:space="preserve">    ON app.isbn_lookup_cache (fetched_at DESC);</x:t>
        </x:is>
      </x:c>
    </x:row>
    <x:row r="188">
      <x:c r="A188" s="7" t="n">
        <x:v>187</x:v>
      </x:c>
      <x:c r="B188" s="8" t="inlineStr">
        <x:is>
          <x:t xml:space="preserve"/>
        </x:is>
      </x:c>
    </x:row>
    <x:row r="189">
      <x:c r="A189" s="7" t="n">
        <x:v>188</x:v>
      </x:c>
      <x:c r="B189" s="8" t="inlineStr">
        <x:is>
          <x:t xml:space="preserve">-- ------------------------------------------------------------</x:t>
        </x:is>
      </x:c>
    </x:row>
    <x:row r="190">
      <x:c r="A190" s="7" t="n">
        <x:v>189</x:v>
      </x:c>
      <x:c r="B190" s="8" t="inlineStr">
        <x:is>
          <x:t xml:space="preserve">-- activity_log</x:t>
        </x:is>
      </x:c>
    </x:row>
    <x:row r="191">
      <x:c r="A191" s="7" t="n">
        <x:v>190</x:v>
      </x:c>
      <x:c r="B191" s="8" t="inlineStr">
        <x:is>
          <x:t xml:space="preserve">-- ------------------------------------------------------------</x:t>
        </x:is>
      </x:c>
    </x:row>
    <x:row r="192">
      <x:c r="A192" s="7" t="n">
        <x:v>191</x:v>
      </x:c>
      <x:c r="B192" s="8" t="inlineStr">
        <x:is>
          <x:t xml:space="preserve">CREATE TABLE IF NOT EXISTS app.activity_log (</x:t>
        </x:is>
      </x:c>
    </x:row>
    <x:row r="193">
      <x:c r="A193" s="7" t="n">
        <x:v>192</x:v>
      </x:c>
      <x:c r="B193" s="8" t="inlineStr">
        <x:is>
          <x:t xml:space="preserve">    id               BIGSERIAL PRIMARY KEY,</x:t>
        </x:is>
      </x:c>
    </x:row>
    <x:row r="194">
      <x:c r="A194" s="7" t="n">
        <x:v>193</x:v>
      </x:c>
      <x:c r="B194" s="8" t="inlineStr">
        <x:is>
          <x:t xml:space="preserve">    user_id          BIGINT NULL REFERENCES app.users(id),</x:t>
        </x:is>
      </x:c>
    </x:row>
    <x:row r="195">
      <x:c r="A195" s="7" t="n">
        <x:v>194</x:v>
      </x:c>
      <x:c r="B195" s="8" t="inlineStr">
        <x:is>
          <x:t xml:space="preserve">    action_type      VARCHAR(50) NOT NULL,</x:t>
        </x:is>
      </x:c>
    </x:row>
    <x:row r="196">
      <x:c r="A196" s="7" t="n">
        <x:v>195</x:v>
      </x:c>
      <x:c r="B196" s="8" t="inlineStr">
        <x:is>
          <x:t xml:space="preserve">    target_type      VARCHAR(50) NOT NULL,</x:t>
        </x:is>
      </x:c>
    </x:row>
    <x:row r="197">
      <x:c r="A197" s="7" t="n">
        <x:v>196</x:v>
      </x:c>
      <x:c r="B197" s="8" t="inlineStr">
        <x:is>
          <x:t xml:space="preserve">    target_id        BIGINT NULL,</x:t>
        </x:is>
      </x:c>
    </x:row>
    <x:row r="198">
      <x:c r="A198" s="7" t="n">
        <x:v>197</x:v>
      </x:c>
      <x:c r="B198" s="8" t="inlineStr">
        <x:is>
          <x:t xml:space="preserve">    request_id       VARCHAR(64) NOT NULL,</x:t>
        </x:is>
      </x:c>
    </x:row>
    <x:row r="199">
      <x:c r="A199" s="7" t="n">
        <x:v>198</x:v>
      </x:c>
      <x:c r="B199" s="8" t="inlineStr">
        <x:is>
          <x:t xml:space="preserve">    detail_json      JSONB NULL,</x:t>
        </x:is>
      </x:c>
    </x:row>
    <x:row r="200">
      <x:c r="A200" s="7" t="n">
        <x:v>199</x:v>
      </x:c>
      <x:c r="B200" s="8" t="inlineStr">
        <x:is>
          <x:t xml:space="preserve">    created_at       TIMESTAMPTZ NOT NULL DEFAULT CURRENT_TIMESTAMP</x:t>
        </x:is>
      </x:c>
    </x:row>
    <x:row r="201">
      <x:c r="A201" s="7" t="n">
        <x:v>200</x:v>
      </x:c>
      <x:c r="B201" s="8" t="inlineStr">
        <x:is>
          <x:t xml:space="preserve">);</x:t>
        </x:is>
      </x:c>
    </x:row>
    <x:row r="202">
      <x:c r="A202" s="7" t="n">
        <x:v>201</x:v>
      </x:c>
      <x:c r="B202" s="8" t="inlineStr">
        <x:is>
          <x:t xml:space="preserve"/>
        </x:is>
      </x:c>
    </x:row>
    <x:row r="203">
      <x:c r="A203" s="7" t="n">
        <x:v>202</x:v>
      </x:c>
      <x:c r="B203" s="8" t="inlineStr">
        <x:is>
          <x:t xml:space="preserve">CREATE INDEX IF NOT EXISTS idx_activity_log_request_id</x:t>
        </x:is>
      </x:c>
    </x:row>
    <x:row r="204">
      <x:c r="A204" s="7" t="n">
        <x:v>203</x:v>
      </x:c>
      <x:c r="B204" s="8" t="inlineStr">
        <x:is>
          <x:t xml:space="preserve">    ON app.activity_log (request_id);</x:t>
        </x:is>
      </x:c>
    </x:row>
    <x:row r="205">
      <x:c r="A205" s="7" t="n">
        <x:v>204</x:v>
      </x:c>
      <x:c r="B205" s="8" t="inlineStr">
        <x:is>
          <x:t xml:space="preserve"/>
        </x:is>
      </x:c>
    </x:row>
    <x:row r="206">
      <x:c r="A206" s="7" t="n">
        <x:v>205</x:v>
      </x:c>
      <x:c r="B206" s="8" t="inlineStr">
        <x:is>
          <x:t xml:space="preserve">CREATE INDEX IF NOT EXISTS idx_activity_log_user_created</x:t>
        </x:is>
      </x:c>
    </x:row>
    <x:row r="207">
      <x:c r="A207" s="7" t="n">
        <x:v>206</x:v>
      </x:c>
      <x:c r="B207" s="8" t="inlineStr">
        <x:is>
          <x:t xml:space="preserve">    ON app.activity_log (user_id, created_at DESC);</x:t>
        </x:is>
      </x:c>
    </x:row>
    <x:row r="208">
      <x:c r="A208" s="7" t="n">
        <x:v>207</x:v>
      </x:c>
      <x:c r="B208" s="8" t="inlineStr">
        <x:is>
          <x:t xml:space="preserve"/>
        </x:is>
      </x:c>
    </x:row>
    <x:row r="209">
      <x:c r="A209" s="7" t="n">
        <x:v>208</x:v>
      </x:c>
      <x:c r="B209" s="8" t="inlineStr">
        <x:is>
          <x:t xml:space="preserve">-- ------------------------------------------------------------</x:t>
        </x:is>
      </x:c>
    </x:row>
    <x:row r="210">
      <x:c r="A210" s="7" t="n">
        <x:v>209</x:v>
      </x:c>
      <x:c r="B210" s="8" t="inlineStr">
        <x:is>
          <x:t xml:space="preserve">-- optional seed example</x:t>
        </x:is>
      </x:c>
    </x:row>
    <x:row r="211">
      <x:c r="A211" s="7" t="n">
        <x:v>210</x:v>
      </x:c>
      <x:c r="B211" s="8" t="inlineStr">
        <x:is>
          <x:t xml:space="preserve">-- ------------------------------------------------------------</x:t>
        </x:is>
      </x:c>
    </x:row>
    <x:row r="212">
      <x:c r="A212" s="7" t="n">
        <x:v>211</x:v>
      </x:c>
      <x:c r="B212" s="8" t="inlineStr">
        <x:is>
          <x:t xml:space="preserve">-- INSERT INTO app.users(email, password_hash, display_name)</x:t>
        </x:is>
      </x:c>
    </x:row>
    <x:row r="213">
      <x:c r="A213" s="7" t="n">
        <x:v>212</x:v>
      </x:c>
      <x:c r="B213" s="8" t="inlineStr">
        <x:is>
          <x:t xml:space="preserve">-- VALUES ('demo@example.com', '$2a$10$replace_me', 'Demo User');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4" customWidth="1"/>
    <x:col min="3" max="3" width="24" customWidth="1"/>
    <x:col min="4" max="4" width="12" customWidth="1"/>
    <x:col min="5" max="5" width="48" customWidth="1"/>
    <x:col min="6" max="6" width="14" customWidth="1"/>
  </x:cols>
  <x:sheetData>
    <x:row r="1">
      <x:c r="A1" s="4" t="inlineStr">
        <x:is>
          <x:t xml:space="preserve">Method</x:t>
        </x:is>
      </x:c>
      <x:c r="B1" s="4" t="inlineStr">
        <x:is>
          <x:t xml:space="preserve">Path</x:t>
        </x:is>
      </x:c>
      <x:c r="C1" s="4" t="inlineStr">
        <x:is>
          <x:t xml:space="preserve">Purpose</x:t>
        </x:is>
      </x:c>
      <x:c r="D1" s="4" t="inlineStr">
        <x:is>
          <x:t xml:space="preserve">Auth</x:t>
        </x:is>
      </x:c>
      <x:c r="E1" s="4" t="inlineStr">
        <x:is>
          <x:t xml:space="preserve">Main parameters</x:t>
        </x:is>
      </x:c>
      <x:c r="F1" s="4" t="inlineStr">
        <x:is>
          <x:t xml:space="preserve">Responses</x:t>
        </x:is>
      </x:c>
    </x:row>
    <x:row r="2">
      <x:c r="A2" s="5" t="inlineStr">
        <x:is>
          <x:t xml:space="preserve">POST</x:t>
        </x:is>
      </x:c>
      <x:c r="B2" s="6" t="inlineStr">
        <x:is>
          <x:t xml:space="preserve">/auth/login</x:t>
        </x:is>
      </x:c>
      <x:c r="C2" s="6" t="inlineStr">
        <x:is>
          <x:t xml:space="preserve">ログイン</x:t>
        </x:is>
      </x:c>
      <x:c r="D2" s="6" t="inlineStr">
        <x:is>
          <x:t xml:space="preserve">匿名</x:t>
        </x:is>
      </x:c>
      <x:c r="E2" s="6" t="inlineStr">
        <x:is>
          <x:t xml:space="preserve">email / password</x:t>
        </x:is>
      </x:c>
      <x:c r="F2" s="6" t="inlineStr">
        <x:is>
          <x:t xml:space="preserve">200, 401</x:t>
        </x:is>
      </x:c>
    </x:row>
    <x:row r="3">
      <x:c r="A3" s="5" t="inlineStr">
        <x:is>
          <x:t xml:space="preserve">POST</x:t>
        </x:is>
      </x:c>
      <x:c r="B3" s="6" t="inlineStr">
        <x:is>
          <x:t xml:space="preserve">/auth/logout</x:t>
        </x:is>
      </x:c>
      <x:c r="C3" s="6" t="inlineStr">
        <x:is>
          <x:t xml:space="preserve">ログアウト</x:t>
        </x:is>
      </x:c>
      <x:c r="D3" s="6" t="inlineStr">
        <x:is>
          <x:t xml:space="preserve">Bearer</x:t>
        </x:is>
      </x:c>
      <x:c r="E3" s="6" t="inlineStr">
        <x:is>
          <x:t xml:space="preserve">-</x:t>
        </x:is>
      </x:c>
      <x:c r="F3" s="6" t="inlineStr">
        <x:is>
          <x:t xml:space="preserve">204</x:t>
        </x:is>
      </x:c>
    </x:row>
    <x:row r="4">
      <x:c r="A4" s="5" t="inlineStr">
        <x:is>
          <x:t xml:space="preserve">GET</x:t>
        </x:is>
      </x:c>
      <x:c r="B4" s="6" t="inlineStr">
        <x:is>
          <x:t xml:space="preserve">/me</x:t>
        </x:is>
      </x:c>
      <x:c r="C4" s="6" t="inlineStr">
        <x:is>
          <x:t xml:space="preserve">ログインユーザー取得</x:t>
        </x:is>
      </x:c>
      <x:c r="D4" s="6" t="inlineStr">
        <x:is>
          <x:t xml:space="preserve">Bearer</x:t>
        </x:is>
      </x:c>
      <x:c r="E4" s="6" t="inlineStr">
        <x:is>
          <x:t xml:space="preserve">-</x:t>
        </x:is>
      </x:c>
      <x:c r="F4" s="6" t="inlineStr">
        <x:is>
          <x:t xml:space="preserve">200</x:t>
        </x:is>
      </x:c>
    </x:row>
    <x:row r="5">
      <x:c r="A5" s="5" t="inlineStr">
        <x:is>
          <x:t xml:space="preserve">GET</x:t>
        </x:is>
      </x:c>
      <x:c r="B5" s="6" t="inlineStr">
        <x:is>
          <x:t xml:space="preserve">/books</x:t>
        </x:is>
      </x:c>
      <x:c r="C5" s="6" t="inlineStr">
        <x:is>
          <x:t xml:space="preserve">本一覧検索</x:t>
        </x:is>
      </x:c>
      <x:c r="D5" s="6" t="inlineStr">
        <x:is>
          <x:t xml:space="preserve">Bearer</x:t>
        </x:is>
      </x:c>
      <x:c r="E5" s="6" t="inlineStr">
        <x:is>
          <x:t xml:space="preserve">keyword, status, tagId, favorite, sort, page, size</x:t>
        </x:is>
      </x:c>
      <x:c r="F5" s="6" t="inlineStr">
        <x:is>
          <x:t xml:space="preserve">200</x:t>
        </x:is>
      </x:c>
    </x:row>
    <x:row r="6">
      <x:c r="A6" s="5" t="inlineStr">
        <x:is>
          <x:t xml:space="preserve">POST</x:t>
        </x:is>
      </x:c>
      <x:c r="B6" s="6" t="inlineStr">
        <x:is>
          <x:t xml:space="preserve">/books</x:t>
        </x:is>
      </x:c>
      <x:c r="C6" s="6" t="inlineStr">
        <x:is>
          <x:t xml:space="preserve">手動登録</x:t>
        </x:is>
      </x:c>
      <x:c r="D6" s="6" t="inlineStr">
        <x:is>
          <x:t xml:space="preserve">Bearer</x:t>
        </x:is>
      </x:c>
      <x:c r="E6" s="6" t="inlineStr">
        <x:is>
          <x:t xml:space="preserve">title 必須</x:t>
        </x:is>
      </x:c>
      <x:c r="F6" s="6" t="inlineStr">
        <x:is>
          <x:t xml:space="preserve">201, 409</x:t>
        </x:is>
      </x:c>
    </x:row>
    <x:row r="7">
      <x:c r="A7" s="5" t="inlineStr">
        <x:is>
          <x:t xml:space="preserve">POST</x:t>
        </x:is>
      </x:c>
      <x:c r="B7" s="6" t="inlineStr">
        <x:is>
          <x:t xml:space="preserve">/books/import-by-isbn</x:t>
        </x:is>
      </x:c>
      <x:c r="C7" s="6" t="inlineStr">
        <x:is>
          <x:t xml:space="preserve">ISBN 取込登録</x:t>
        </x:is>
      </x:c>
      <x:c r="D7" s="6" t="inlineStr">
        <x:is>
          <x:t xml:space="preserve">Bearer</x:t>
        </x:is>
      </x:c>
      <x:c r="E7" s="6" t="inlineStr">
        <x:is>
          <x:t xml:space="preserve">isbn, status</x:t>
        </x:is>
      </x:c>
      <x:c r="F7" s="6" t="inlineStr">
        <x:is>
          <x:t xml:space="preserve">201, 404</x:t>
        </x:is>
      </x:c>
    </x:row>
    <x:row r="8">
      <x:c r="A8" s="5" t="inlineStr">
        <x:is>
          <x:t xml:space="preserve">GET</x:t>
        </x:is>
      </x:c>
      <x:c r="B8" s="6" t="inlineStr">
        <x:is>
          <x:t xml:space="preserve">/books/{userBookId}</x:t>
        </x:is>
      </x:c>
      <x:c r="C8" s="6" t="inlineStr">
        <x:is>
          <x:t xml:space="preserve">本詳細</x:t>
        </x:is>
      </x:c>
      <x:c r="D8" s="6" t="inlineStr">
        <x:is>
          <x:t xml:space="preserve">Bearer</x:t>
        </x:is>
      </x:c>
      <x:c r="E8" s="6" t="inlineStr">
        <x:is>
          <x:t xml:space="preserve">path: userBookId</x:t>
        </x:is>
      </x:c>
      <x:c r="F8" s="6" t="inlineStr">
        <x:is>
          <x:t xml:space="preserve">200, 404</x:t>
        </x:is>
      </x:c>
    </x:row>
    <x:row r="9">
      <x:c r="A9" s="5" t="inlineStr">
        <x:is>
          <x:t xml:space="preserve">PATCH</x:t>
        </x:is>
      </x:c>
      <x:c r="B9" s="6" t="inlineStr">
        <x:is>
          <x:t xml:space="preserve">/books/{userBookId}</x:t>
        </x:is>
      </x:c>
      <x:c r="C9" s="6" t="inlineStr">
        <x:is>
          <x:t xml:space="preserve">本更新</x:t>
        </x:is>
      </x:c>
      <x:c r="D9" s="6" t="inlineStr">
        <x:is>
          <x:t xml:space="preserve">Bearer</x:t>
        </x:is>
      </x:c>
      <x:c r="E9" s="6" t="inlineStr">
        <x:is>
          <x:t xml:space="preserve">status, rating, memo, tagIds ...</x:t>
        </x:is>
      </x:c>
      <x:c r="F9" s="6" t="inlineStr">
        <x:is>
          <x:t xml:space="preserve">200</x:t>
        </x:is>
      </x:c>
    </x:row>
    <x:row r="10">
      <x:c r="A10" s="5" t="inlineStr">
        <x:is>
          <x:t xml:space="preserve">DELETE</x:t>
        </x:is>
      </x:c>
      <x:c r="B10" s="6" t="inlineStr">
        <x:is>
          <x:t xml:space="preserve">/books/{userBookId}</x:t>
        </x:is>
      </x:c>
      <x:c r="C10" s="6" t="inlineStr">
        <x:is>
          <x:t xml:space="preserve">論理削除</x:t>
        </x:is>
      </x:c>
      <x:c r="D10" s="6" t="inlineStr">
        <x:is>
          <x:t xml:space="preserve">Bearer</x:t>
        </x:is>
      </x:c>
      <x:c r="E10" s="6" t="inlineStr">
        <x:is>
          <x:t xml:space="preserve">path: userBookId</x:t>
        </x:is>
      </x:c>
      <x:c r="F10" s="6" t="inlineStr">
        <x:is>
          <x:t xml:space="preserve">204</x:t>
        </x:is>
      </x:c>
    </x:row>
    <x:row r="11">
      <x:c r="A11" s="5" t="inlineStr">
        <x:is>
          <x:t xml:space="preserve">PATCH</x:t>
        </x:is>
      </x:c>
      <x:c r="B11" s="6" t="inlineStr">
        <x:is>
          <x:t xml:space="preserve">/books/{userBookId}/status</x:t>
        </x:is>
      </x:c>
      <x:c r="C11" s="6" t="inlineStr">
        <x:is>
          <x:t xml:space="preserve">状態のみ更新</x:t>
        </x:is>
      </x:c>
      <x:c r="D11" s="6" t="inlineStr">
        <x:is>
          <x:t xml:space="preserve">Bearer</x:t>
        </x:is>
      </x:c>
      <x:c r="E11" s="6" t="inlineStr">
        <x:is>
          <x:t xml:space="preserve">status</x:t>
        </x:is>
      </x:c>
      <x:c r="F11" s="6" t="inlineStr">
        <x:is>
          <x:t xml:space="preserve">200</x:t>
        </x:is>
      </x:c>
    </x:row>
    <x:row r="12">
      <x:c r="A12" s="5" t="inlineStr">
        <x:is>
          <x:t xml:space="preserve">GET</x:t>
        </x:is>
      </x:c>
      <x:c r="B12" s="6" t="inlineStr">
        <x:is>
          <x:t xml:space="preserve">/tags</x:t>
        </x:is>
      </x:c>
      <x:c r="C12" s="6" t="inlineStr">
        <x:is>
          <x:t xml:space="preserve">タグ一覧</x:t>
        </x:is>
      </x:c>
      <x:c r="D12" s="6" t="inlineStr">
        <x:is>
          <x:t xml:space="preserve">Bearer</x:t>
        </x:is>
      </x:c>
      <x:c r="E12" s="6" t="inlineStr">
        <x:is>
          <x:t xml:space="preserve">-</x:t>
        </x:is>
      </x:c>
      <x:c r="F12" s="6" t="inlineStr">
        <x:is>
          <x:t xml:space="preserve">200</x:t>
        </x:is>
      </x:c>
    </x:row>
    <x:row r="13">
      <x:c r="A13" s="5" t="inlineStr">
        <x:is>
          <x:t xml:space="preserve">POST</x:t>
        </x:is>
      </x:c>
      <x:c r="B13" s="6" t="inlineStr">
        <x:is>
          <x:t xml:space="preserve">/tags</x:t>
        </x:is>
      </x:c>
      <x:c r="C13" s="6" t="inlineStr">
        <x:is>
          <x:t xml:space="preserve">タグ作成</x:t>
        </x:is>
      </x:c>
      <x:c r="D13" s="6" t="inlineStr">
        <x:is>
          <x:t xml:space="preserve">Bearer</x:t>
        </x:is>
      </x:c>
      <x:c r="E13" s="6" t="inlineStr">
        <x:is>
          <x:t xml:space="preserve">name</x:t>
        </x:is>
      </x:c>
      <x:c r="F13" s="6" t="inlineStr">
        <x:is>
          <x:t xml:space="preserve">201</x:t>
        </x:is>
      </x:c>
    </x:row>
    <x:row r="14">
      <x:c r="A14" s="5" t="inlineStr">
        <x:is>
          <x:t xml:space="preserve">PATCH</x:t>
        </x:is>
      </x:c>
      <x:c r="B14" s="6" t="inlineStr">
        <x:is>
          <x:t xml:space="preserve">/tags/{tagId}</x:t>
        </x:is>
      </x:c>
      <x:c r="C14" s="6" t="inlineStr">
        <x:is>
          <x:t xml:space="preserve">タグ更新</x:t>
        </x:is>
      </x:c>
      <x:c r="D14" s="6" t="inlineStr">
        <x:is>
          <x:t xml:space="preserve">Bearer</x:t>
        </x:is>
      </x:c>
      <x:c r="E14" s="6" t="inlineStr">
        <x:is>
          <x:t xml:space="preserve">name, colorHex, sortOrder</x:t>
        </x:is>
      </x:c>
      <x:c r="F14" s="6" t="inlineStr">
        <x:is>
          <x:t xml:space="preserve">200</x:t>
        </x:is>
      </x:c>
    </x:row>
    <x:row r="15">
      <x:c r="A15" s="5" t="inlineStr">
        <x:is>
          <x:t xml:space="preserve">DELETE</x:t>
        </x:is>
      </x:c>
      <x:c r="B15" s="6" t="inlineStr">
        <x:is>
          <x:t xml:space="preserve">/tags/{tagId}</x:t>
        </x:is>
      </x:c>
      <x:c r="C15" s="6" t="inlineStr">
        <x:is>
          <x:t xml:space="preserve">タグ削除</x:t>
        </x:is>
      </x:c>
      <x:c r="D15" s="6" t="inlineStr">
        <x:is>
          <x:t xml:space="preserve">Bearer</x:t>
        </x:is>
      </x:c>
      <x:c r="E15" s="6" t="inlineStr">
        <x:is>
          <x:t xml:space="preserve">path: tagId</x:t>
        </x:is>
      </x:c>
      <x:c r="F15" s="6" t="inlineStr">
        <x:is>
          <x:t xml:space="preserve">204</x:t>
        </x:is>
      </x:c>
    </x:row>
    <x:row r="16">
      <x:c r="A16" s="5" t="inlineStr">
        <x:is>
          <x:t xml:space="preserve">GET</x:t>
        </x:is>
      </x:c>
      <x:c r="B16" s="6" t="inlineStr">
        <x:is>
          <x:t xml:space="preserve">/isbn/{isbn}</x:t>
        </x:is>
      </x:c>
      <x:c r="C16" s="6" t="inlineStr">
        <x:is>
          <x:t xml:space="preserve">ISBN 候補取得のみ</x:t>
        </x:is>
      </x:c>
      <x:c r="D16" s="6" t="inlineStr">
        <x:is>
          <x:t xml:space="preserve">Bearer</x:t>
        </x:is>
      </x:c>
      <x:c r="E16" s="6" t="inlineStr">
        <x:is>
          <x:t xml:space="preserve">path: isbn</x:t>
        </x:is>
      </x:c>
      <x:c r="F16" s="6" t="inlineStr">
        <x:is>
          <x:t xml:space="preserve">200, 404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f5ada9f338a4c52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50" customWidth="1"/>
  </x:cols>
  <x:sheetData>
    <x:row r="1">
      <x:c r="A1" s="4" t="inlineStr">
        <x:is>
          <x:t xml:space="preserve">Line</x:t>
        </x:is>
      </x:c>
      <x:c r="B1" s="4" t="inlineStr">
        <x:is>
          <x:t xml:space="preserve">YAML</x:t>
        </x:is>
      </x:c>
    </x:row>
    <x:row r="2">
      <x:c r="A2" s="9" t="n">
        <x:v>1</x:v>
      </x:c>
      <x:c r="B2" s="10" t="inlineStr">
        <x:is>
          <x:t xml:space="preserve">openapi: 3.1.1</x:t>
        </x:is>
      </x:c>
    </x:row>
    <x:row r="3">
      <x:c r="A3" s="9" t="n">
        <x:v>2</x:v>
      </x:c>
      <x:c r="B3" s="10" t="inlineStr">
        <x:is>
          <x:t xml:space="preserve">info:</x:t>
        </x:is>
      </x:c>
    </x:row>
    <x:row r="4">
      <x:c r="A4" s="9" t="n">
        <x:v>3</x:v>
      </x:c>
      <x:c r="B4" s="10" t="inlineStr">
        <x:is>
          <x:t xml:space="preserve">  title: Books Memo API</x:t>
        </x:is>
      </x:c>
    </x:row>
    <x:row r="5">
      <x:c r="A5" s="9" t="n">
        <x:v>4</x:v>
      </x:c>
      <x:c r="B5" s="10" t="inlineStr">
        <x:is>
          <x:t xml:space="preserve">  version: 1.0.0</x:t>
        </x:is>
      </x:c>
    </x:row>
    <x:row r="6">
      <x:c r="A6" s="9" t="n">
        <x:v>5</x:v>
      </x:c>
      <x:c r="B6" s="10" t="inlineStr">
        <x:is>
          <x:t xml:space="preserve">  summary: Personal reading tracker API</x:t>
        </x:is>
      </x:c>
    </x:row>
    <x:row r="7">
      <x:c r="A7" s="9" t="n">
        <x:v>6</x:v>
      </x:c>
      <x:c r="B7" s="10" t="inlineStr">
        <x:is>
          <x:t xml:space="preserve">  description: &gt;-</x:t>
        </x:is>
      </x:c>
    </x:row>
    <x:row r="8">
      <x:c r="A8" s="9" t="n">
        <x:v>7</x:v>
      </x:c>
      <x:c r="B8" s="10" t="inlineStr">
        <x:is>
          <x:t xml:space="preserve">    Books Memo 向けの REST API。書誌原本(book_master)と個人利用情報(user_book)を分離し、</x:t>
        </x:is>
      </x:c>
    </x:row>
    <x:row r="9">
      <x:c r="A9" s="9" t="n">
        <x:v>8</x:v>
      </x:c>
      <x:c r="B9" s="10" t="inlineStr">
        <x:is>
          <x:t xml:space="preserve">    ISBN 取り込み、タグ管理、読書状態更新を提供する。</x:t>
        </x:is>
      </x:c>
    </x:row>
    <x:row r="10">
      <x:c r="A10" s="9" t="n">
        <x:v>9</x:v>
      </x:c>
      <x:c r="B10" s="10" t="inlineStr">
        <x:is>
          <x:t xml:space="preserve">servers:</x:t>
        </x:is>
      </x:c>
    </x:row>
    <x:row r="11">
      <x:c r="A11" s="9" t="n">
        <x:v>10</x:v>
      </x:c>
      <x:c r="B11" s="10" t="inlineStr">
        <x:is>
          <x:t xml:space="preserve">  - url: https://api.example.com/api/v1</x:t>
        </x:is>
      </x:c>
    </x:row>
    <x:row r="12">
      <x:c r="A12" s="9" t="n">
        <x:v>11</x:v>
      </x:c>
      <x:c r="B12" s="10" t="inlineStr">
        <x:is>
          <x:t xml:space="preserve">    description: production</x:t>
        </x:is>
      </x:c>
    </x:row>
    <x:row r="13">
      <x:c r="A13" s="9" t="n">
        <x:v>12</x:v>
      </x:c>
      <x:c r="B13" s="10" t="inlineStr">
        <x:is>
          <x:t xml:space="preserve">  - url: http://localhost:8080/api/v1</x:t>
        </x:is>
      </x:c>
    </x:row>
    <x:row r="14">
      <x:c r="A14" s="9" t="n">
        <x:v>13</x:v>
      </x:c>
      <x:c r="B14" s="10" t="inlineStr">
        <x:is>
          <x:t xml:space="preserve">    description: local</x:t>
        </x:is>
      </x:c>
    </x:row>
    <x:row r="15">
      <x:c r="A15" s="9" t="n">
        <x:v>14</x:v>
      </x:c>
      <x:c r="B15" s="10" t="inlineStr">
        <x:is>
          <x:t xml:space="preserve">security:</x:t>
        </x:is>
      </x:c>
    </x:row>
    <x:row r="16">
      <x:c r="A16" s="9" t="n">
        <x:v>15</x:v>
      </x:c>
      <x:c r="B16" s="10" t="inlineStr">
        <x:is>
          <x:t xml:space="preserve">  - bearerAuth: []</x:t>
        </x:is>
      </x:c>
    </x:row>
    <x:row r="17">
      <x:c r="A17" s="9" t="n">
        <x:v>16</x:v>
      </x:c>
      <x:c r="B17" s="10" t="inlineStr">
        <x:is>
          <x:t xml:space="preserve">tags:</x:t>
        </x:is>
      </x:c>
    </x:row>
    <x:row r="18">
      <x:c r="A18" s="9" t="n">
        <x:v>17</x:v>
      </x:c>
      <x:c r="B18" s="10" t="inlineStr">
        <x:is>
          <x:t xml:space="preserve">  - name: Auth</x:t>
        </x:is>
      </x:c>
    </x:row>
    <x:row r="19">
      <x:c r="A19" s="9" t="n">
        <x:v>18</x:v>
      </x:c>
      <x:c r="B19" s="10" t="inlineStr">
        <x:is>
          <x:t xml:space="preserve">  - name: Books</x:t>
        </x:is>
      </x:c>
    </x:row>
    <x:row r="20">
      <x:c r="A20" s="9" t="n">
        <x:v>19</x:v>
      </x:c>
      <x:c r="B20" s="10" t="inlineStr">
        <x:is>
          <x:t xml:space="preserve">  - name: ISBN</x:t>
        </x:is>
      </x:c>
    </x:row>
    <x:row r="21">
      <x:c r="A21" s="9" t="n">
        <x:v>20</x:v>
      </x:c>
      <x:c r="B21" s="10" t="inlineStr">
        <x:is>
          <x:t xml:space="preserve">  - name: Tags</x:t>
        </x:is>
      </x:c>
    </x:row>
    <x:row r="22">
      <x:c r="A22" s="9" t="n">
        <x:v>21</x:v>
      </x:c>
      <x:c r="B22" s="10" t="inlineStr">
        <x:is>
          <x:t xml:space="preserve">paths:</x:t>
        </x:is>
      </x:c>
    </x:row>
    <x:row r="23">
      <x:c r="A23" s="9" t="n">
        <x:v>22</x:v>
      </x:c>
      <x:c r="B23" s="10" t="inlineStr">
        <x:is>
          <x:t xml:space="preserve">  /auth/login:</x:t>
        </x:is>
      </x:c>
    </x:row>
    <x:row r="24">
      <x:c r="A24" s="9" t="n">
        <x:v>23</x:v>
      </x:c>
      <x:c r="B24" s="10" t="inlineStr">
        <x:is>
          <x:t xml:space="preserve">    post:</x:t>
        </x:is>
      </x:c>
    </x:row>
    <x:row r="25">
      <x:c r="A25" s="9" t="n">
        <x:v>24</x:v>
      </x:c>
      <x:c r="B25" s="10" t="inlineStr">
        <x:is>
          <x:t xml:space="preserve">      tags: [Auth]</x:t>
        </x:is>
      </x:c>
    </x:row>
    <x:row r="26">
      <x:c r="A26" s="9" t="n">
        <x:v>25</x:v>
      </x:c>
      <x:c r="B26" s="10" t="inlineStr">
        <x:is>
          <x:t xml:space="preserve">      summary: Login</x:t>
        </x:is>
      </x:c>
    </x:row>
    <x:row r="27">
      <x:c r="A27" s="9" t="n">
        <x:v>26</x:v>
      </x:c>
      <x:c r="B27" s="10" t="inlineStr">
        <x:is>
          <x:t xml:space="preserve">      security: []</x:t>
        </x:is>
      </x:c>
    </x:row>
    <x:row r="28">
      <x:c r="A28" s="9" t="n">
        <x:v>27</x:v>
      </x:c>
      <x:c r="B28" s="10" t="inlineStr">
        <x:is>
          <x:t xml:space="preserve">      requestBody:</x:t>
        </x:is>
      </x:c>
    </x:row>
    <x:row r="29">
      <x:c r="A29" s="9" t="n">
        <x:v>28</x:v>
      </x:c>
      <x:c r="B29" s="10" t="inlineStr">
        <x:is>
          <x:t xml:space="preserve">        required: true</x:t>
        </x:is>
      </x:c>
    </x:row>
    <x:row r="30">
      <x:c r="A30" s="9" t="n">
        <x:v>29</x:v>
      </x:c>
      <x:c r="B30" s="10" t="inlineStr">
        <x:is>
          <x:t xml:space="preserve">        content:</x:t>
        </x:is>
      </x:c>
    </x:row>
    <x:row r="31">
      <x:c r="A31" s="9" t="n">
        <x:v>30</x:v>
      </x:c>
      <x:c r="B31" s="10" t="inlineStr">
        <x:is>
          <x:t xml:space="preserve">          application/json:</x:t>
        </x:is>
      </x:c>
    </x:row>
    <x:row r="32">
      <x:c r="A32" s="9" t="n">
        <x:v>31</x:v>
      </x:c>
      <x:c r="B32" s="10" t="inlineStr">
        <x:is>
          <x:t xml:space="preserve">            schema:</x:t>
        </x:is>
      </x:c>
    </x:row>
    <x:row r="33">
      <x:c r="A33" s="9" t="n">
        <x:v>32</x:v>
      </x:c>
      <x:c r="B33" s="10" t="inlineStr">
        <x:is>
          <x:t xml:space="preserve">              $ref: '#/components/schemas/LoginRequest'</x:t>
        </x:is>
      </x:c>
    </x:row>
    <x:row r="34">
      <x:c r="A34" s="9" t="n">
        <x:v>33</x:v>
      </x:c>
      <x:c r="B34" s="10" t="inlineStr">
        <x:is>
          <x:t xml:space="preserve">      responses:</x:t>
        </x:is>
      </x:c>
    </x:row>
    <x:row r="35">
      <x:c r="A35" s="9" t="n">
        <x:v>34</x:v>
      </x:c>
      <x:c r="B35" s="10" t="inlineStr">
        <x:is>
          <x:t xml:space="preserve">        '200':</x:t>
        </x:is>
      </x:c>
    </x:row>
    <x:row r="36">
      <x:c r="A36" s="9" t="n">
        <x:v>35</x:v>
      </x:c>
      <x:c r="B36" s="10" t="inlineStr">
        <x:is>
          <x:t xml:space="preserve">          description: Login success</x:t>
        </x:is>
      </x:c>
    </x:row>
    <x:row r="37">
      <x:c r="A37" s="9" t="n">
        <x:v>36</x:v>
      </x:c>
      <x:c r="B37" s="10" t="inlineStr">
        <x:is>
          <x:t xml:space="preserve">          content:</x:t>
        </x:is>
      </x:c>
    </x:row>
    <x:row r="38">
      <x:c r="A38" s="9" t="n">
        <x:v>37</x:v>
      </x:c>
      <x:c r="B38" s="10" t="inlineStr">
        <x:is>
          <x:t xml:space="preserve">            application/json:</x:t>
        </x:is>
      </x:c>
    </x:row>
    <x:row r="39">
      <x:c r="A39" s="9" t="n">
        <x:v>38</x:v>
      </x:c>
      <x:c r="B39" s="10" t="inlineStr">
        <x:is>
          <x:t xml:space="preserve">              schema:</x:t>
        </x:is>
      </x:c>
    </x:row>
    <x:row r="40">
      <x:c r="A40" s="9" t="n">
        <x:v>39</x:v>
      </x:c>
      <x:c r="B40" s="10" t="inlineStr">
        <x:is>
          <x:t xml:space="preserve">                $ref: '#/components/schemas/LoginResponse'</x:t>
        </x:is>
      </x:c>
    </x:row>
    <x:row r="41">
      <x:c r="A41" s="9" t="n">
        <x:v>40</x:v>
      </x:c>
      <x:c r="B41" s="10" t="inlineStr">
        <x:is>
          <x:t xml:space="preserve">        '401':</x:t>
        </x:is>
      </x:c>
    </x:row>
    <x:row r="42">
      <x:c r="A42" s="9" t="n">
        <x:v>41</x:v>
      </x:c>
      <x:c r="B42" s="10" t="inlineStr">
        <x:is>
          <x:t xml:space="preserve">          description: Invalid credentials</x:t>
        </x:is>
      </x:c>
    </x:row>
    <x:row r="43">
      <x:c r="A43" s="9" t="n">
        <x:v>42</x:v>
      </x:c>
      <x:c r="B43" s="10" t="inlineStr">
        <x:is>
          <x:t xml:space="preserve">          content:</x:t>
        </x:is>
      </x:c>
    </x:row>
    <x:row r="44">
      <x:c r="A44" s="9" t="n">
        <x:v>43</x:v>
      </x:c>
      <x:c r="B44" s="10" t="inlineStr">
        <x:is>
          <x:t xml:space="preserve">            application/json:</x:t>
        </x:is>
      </x:c>
    </x:row>
    <x:row r="45">
      <x:c r="A45" s="9" t="n">
        <x:v>44</x:v>
      </x:c>
      <x:c r="B45" s="10" t="inlineStr">
        <x:is>
          <x:t xml:space="preserve">              schema:</x:t>
        </x:is>
      </x:c>
    </x:row>
    <x:row r="46">
      <x:c r="A46" s="9" t="n">
        <x:v>45</x:v>
      </x:c>
      <x:c r="B46" s="10" t="inlineStr">
        <x:is>
          <x:t xml:space="preserve">                $ref: '#/components/schemas/ApiError'</x:t>
        </x:is>
      </x:c>
    </x:row>
    <x:row r="47">
      <x:c r="A47" s="9" t="n">
        <x:v>46</x:v>
      </x:c>
      <x:c r="B47" s="10" t="inlineStr">
        <x:is>
          <x:t xml:space="preserve">  /auth/logout:</x:t>
        </x:is>
      </x:c>
    </x:row>
    <x:row r="48">
      <x:c r="A48" s="9" t="n">
        <x:v>47</x:v>
      </x:c>
      <x:c r="B48" s="10" t="inlineStr">
        <x:is>
          <x:t xml:space="preserve">    post:</x:t>
        </x:is>
      </x:c>
    </x:row>
    <x:row r="49">
      <x:c r="A49" s="9" t="n">
        <x:v>48</x:v>
      </x:c>
      <x:c r="B49" s="10" t="inlineStr">
        <x:is>
          <x:t xml:space="preserve">      tags: [Auth]</x:t>
        </x:is>
      </x:c>
    </x:row>
    <x:row r="50">
      <x:c r="A50" s="9" t="n">
        <x:v>49</x:v>
      </x:c>
      <x:c r="B50" s="10" t="inlineStr">
        <x:is>
          <x:t xml:space="preserve">      summary: Logout</x:t>
        </x:is>
      </x:c>
    </x:row>
    <x:row r="51">
      <x:c r="A51" s="9" t="n">
        <x:v>50</x:v>
      </x:c>
      <x:c r="B51" s="10" t="inlineStr">
        <x:is>
          <x:t xml:space="preserve">      responses:</x:t>
        </x:is>
      </x:c>
    </x:row>
    <x:row r="52">
      <x:c r="A52" s="9" t="n">
        <x:v>51</x:v>
      </x:c>
      <x:c r="B52" s="10" t="inlineStr">
        <x:is>
          <x:t xml:space="preserve">        '204':</x:t>
        </x:is>
      </x:c>
    </x:row>
    <x:row r="53">
      <x:c r="A53" s="9" t="n">
        <x:v>52</x:v>
      </x:c>
      <x:c r="B53" s="10" t="inlineStr">
        <x:is>
          <x:t xml:space="preserve">          description: Logout success</x:t>
        </x:is>
      </x:c>
    </x:row>
    <x:row r="54">
      <x:c r="A54" s="9" t="n">
        <x:v>53</x:v>
      </x:c>
      <x:c r="B54" s="10" t="inlineStr">
        <x:is>
          <x:t xml:space="preserve">  /me:</x:t>
        </x:is>
      </x:c>
    </x:row>
    <x:row r="55">
      <x:c r="A55" s="9" t="n">
        <x:v>54</x:v>
      </x:c>
      <x:c r="B55" s="10" t="inlineStr">
        <x:is>
          <x:t xml:space="preserve">    get:</x:t>
        </x:is>
      </x:c>
    </x:row>
    <x:row r="56">
      <x:c r="A56" s="9" t="n">
        <x:v>55</x:v>
      </x:c>
      <x:c r="B56" s="10" t="inlineStr">
        <x:is>
          <x:t xml:space="preserve">      tags: [Auth]</x:t>
        </x:is>
      </x:c>
    </x:row>
    <x:row r="57">
      <x:c r="A57" s="9" t="n">
        <x:v>56</x:v>
      </x:c>
      <x:c r="B57" s="10" t="inlineStr">
        <x:is>
          <x:t xml:space="preserve">      summary: Get current user</x:t>
        </x:is>
      </x:c>
    </x:row>
    <x:row r="58">
      <x:c r="A58" s="9" t="n">
        <x:v>57</x:v>
      </x:c>
      <x:c r="B58" s="10" t="inlineStr">
        <x:is>
          <x:t xml:space="preserve">      responses:</x:t>
        </x:is>
      </x:c>
    </x:row>
    <x:row r="59">
      <x:c r="A59" s="9" t="n">
        <x:v>58</x:v>
      </x:c>
      <x:c r="B59" s="10" t="inlineStr">
        <x:is>
          <x:t xml:space="preserve">        '200':</x:t>
        </x:is>
      </x:c>
    </x:row>
    <x:row r="60">
      <x:c r="A60" s="9" t="n">
        <x:v>59</x:v>
      </x:c>
      <x:c r="B60" s="10" t="inlineStr">
        <x:is>
          <x:t xml:space="preserve">          description: Current user profile</x:t>
        </x:is>
      </x:c>
    </x:row>
    <x:row r="61">
      <x:c r="A61" s="9" t="n">
        <x:v>60</x:v>
      </x:c>
      <x:c r="B61" s="10" t="inlineStr">
        <x:is>
          <x:t xml:space="preserve">          content:</x:t>
        </x:is>
      </x:c>
    </x:row>
    <x:row r="62">
      <x:c r="A62" s="9" t="n">
        <x:v>61</x:v>
      </x:c>
      <x:c r="B62" s="10" t="inlineStr">
        <x:is>
          <x:t xml:space="preserve">            application/json:</x:t>
        </x:is>
      </x:c>
    </x:row>
    <x:row r="63">
      <x:c r="A63" s="9" t="n">
        <x:v>62</x:v>
      </x:c>
      <x:c r="B63" s="10" t="inlineStr">
        <x:is>
          <x:t xml:space="preserve">              schema:</x:t>
        </x:is>
      </x:c>
    </x:row>
    <x:row r="64">
      <x:c r="A64" s="9" t="n">
        <x:v>63</x:v>
      </x:c>
      <x:c r="B64" s="10" t="inlineStr">
        <x:is>
          <x:t xml:space="preserve">                $ref: '#/components/schemas/MeResponse'</x:t>
        </x:is>
      </x:c>
    </x:row>
    <x:row r="65">
      <x:c r="A65" s="9" t="n">
        <x:v>64</x:v>
      </x:c>
      <x:c r="B65" s="10" t="inlineStr">
        <x:is>
          <x:t xml:space="preserve">  /books:</x:t>
        </x:is>
      </x:c>
    </x:row>
    <x:row r="66">
      <x:c r="A66" s="9" t="n">
        <x:v>65</x:v>
      </x:c>
      <x:c r="B66" s="10" t="inlineStr">
        <x:is>
          <x:t xml:space="preserve">    get:</x:t>
        </x:is>
      </x:c>
    </x:row>
    <x:row r="67">
      <x:c r="A67" s="9" t="n">
        <x:v>66</x:v>
      </x:c>
      <x:c r="B67" s="10" t="inlineStr">
        <x:is>
          <x:t xml:space="preserve">      tags: [Books]</x:t>
        </x:is>
      </x:c>
    </x:row>
    <x:row r="68">
      <x:c r="A68" s="9" t="n">
        <x:v>67</x:v>
      </x:c>
      <x:c r="B68" s="10" t="inlineStr">
        <x:is>
          <x:t xml:space="preserve">      summary: Search books</x:t>
        </x:is>
      </x:c>
    </x:row>
    <x:row r="69">
      <x:c r="A69" s="9" t="n">
        <x:v>68</x:v>
      </x:c>
      <x:c r="B69" s="10" t="inlineStr">
        <x:is>
          <x:t xml:space="preserve">      parameters:</x:t>
        </x:is>
      </x:c>
    </x:row>
    <x:row r="70">
      <x:c r="A70" s="9" t="n">
        <x:v>69</x:v>
      </x:c>
      <x:c r="B70" s="10" t="inlineStr">
        <x:is>
          <x:t xml:space="preserve">        - in: query</x:t>
        </x:is>
      </x:c>
    </x:row>
    <x:row r="71">
      <x:c r="A71" s="9" t="n">
        <x:v>70</x:v>
      </x:c>
      <x:c r="B71" s="10" t="inlineStr">
        <x:is>
          <x:t xml:space="preserve">          name: keyword</x:t>
        </x:is>
      </x:c>
    </x:row>
    <x:row r="72">
      <x:c r="A72" s="9" t="n">
        <x:v>71</x:v>
      </x:c>
      <x:c r="B72" s="10" t="inlineStr">
        <x:is>
          <x:t xml:space="preserve">          schema: { type: string, maxLength: 100 }</x:t>
        </x:is>
      </x:c>
    </x:row>
    <x:row r="73">
      <x:c r="A73" s="9" t="n">
        <x:v>72</x:v>
      </x:c>
      <x:c r="B73" s="10" t="inlineStr">
        <x:is>
          <x:t xml:space="preserve">        - in: query</x:t>
        </x:is>
      </x:c>
    </x:row>
    <x:row r="74">
      <x:c r="A74" s="9" t="n">
        <x:v>73</x:v>
      </x:c>
      <x:c r="B74" s="10" t="inlineStr">
        <x:is>
          <x:t xml:space="preserve">          name: status</x:t>
        </x:is>
      </x:c>
    </x:row>
    <x:row r="75">
      <x:c r="A75" s="9" t="n">
        <x:v>74</x:v>
      </x:c>
      <x:c r="B75" s="10" t="inlineStr">
        <x:is>
          <x:t xml:space="preserve">          schema:</x:t>
        </x:is>
      </x:c>
    </x:row>
    <x:row r="76">
      <x:c r="A76" s="9" t="n">
        <x:v>75</x:v>
      </x:c>
      <x:c r="B76" s="10" t="inlineStr">
        <x:is>
          <x:t xml:space="preserve">            $ref: '#/components/schemas/BookStatus'</x:t>
        </x:is>
      </x:c>
    </x:row>
    <x:row r="77">
      <x:c r="A77" s="9" t="n">
        <x:v>76</x:v>
      </x:c>
      <x:c r="B77" s="10" t="inlineStr">
        <x:is>
          <x:t xml:space="preserve">        - in: query</x:t>
        </x:is>
      </x:c>
    </x:row>
    <x:row r="78">
      <x:c r="A78" s="9" t="n">
        <x:v>77</x:v>
      </x:c>
      <x:c r="B78" s="10" t="inlineStr">
        <x:is>
          <x:t xml:space="preserve">          name: tagId</x:t>
        </x:is>
      </x:c>
    </x:row>
    <x:row r="79">
      <x:c r="A79" s="9" t="n">
        <x:v>78</x:v>
      </x:c>
      <x:c r="B79" s="10" t="inlineStr">
        <x:is>
          <x:t xml:space="preserve">          schema: { type: integer, format: int64 }</x:t>
        </x:is>
      </x:c>
    </x:row>
    <x:row r="80">
      <x:c r="A80" s="9" t="n">
        <x:v>79</x:v>
      </x:c>
      <x:c r="B80" s="10" t="inlineStr">
        <x:is>
          <x:t xml:space="preserve">        - in: query</x:t>
        </x:is>
      </x:c>
    </x:row>
    <x:row r="81">
      <x:c r="A81" s="9" t="n">
        <x:v>80</x:v>
      </x:c>
      <x:c r="B81" s="10" t="inlineStr">
        <x:is>
          <x:t xml:space="preserve">          name: favorite</x:t>
        </x:is>
      </x:c>
    </x:row>
    <x:row r="82">
      <x:c r="A82" s="9" t="n">
        <x:v>81</x:v>
      </x:c>
      <x:c r="B82" s="10" t="inlineStr">
        <x:is>
          <x:t xml:space="preserve">          schema: { type: boolean }</x:t>
        </x:is>
      </x:c>
    </x:row>
    <x:row r="83">
      <x:c r="A83" s="9" t="n">
        <x:v>82</x:v>
      </x:c>
      <x:c r="B83" s="10" t="inlineStr">
        <x:is>
          <x:t xml:space="preserve">        - in: query</x:t>
        </x:is>
      </x:c>
    </x:row>
    <x:row r="84">
      <x:c r="A84" s="9" t="n">
        <x:v>83</x:v>
      </x:c>
      <x:c r="B84" s="10" t="inlineStr">
        <x:is>
          <x:t xml:space="preserve">          name: sort</x:t>
        </x:is>
      </x:c>
    </x:row>
    <x:row r="85">
      <x:c r="A85" s="9" t="n">
        <x:v>84</x:v>
      </x:c>
      <x:c r="B85" s="10" t="inlineStr">
        <x:is>
          <x:t xml:space="preserve">          schema:</x:t>
        </x:is>
      </x:c>
    </x:row>
    <x:row r="86">
      <x:c r="A86" s="9" t="n">
        <x:v>85</x:v>
      </x:c>
      <x:c r="B86" s="10" t="inlineStr">
        <x:is>
          <x:t xml:space="preserve">            type: string</x:t>
        </x:is>
      </x:c>
    </x:row>
    <x:row r="87">
      <x:c r="A87" s="9" t="n">
        <x:v>86</x:v>
      </x:c>
      <x:c r="B87" s="10" t="inlineStr">
        <x:is>
          <x:t xml:space="preserve">            enum: [updatedAtDesc, createdAtDesc, titleAsc, ratingDesc, publishedDateDesc]</x:t>
        </x:is>
      </x:c>
    </x:row>
    <x:row r="88">
      <x:c r="A88" s="9" t="n">
        <x:v>87</x:v>
      </x:c>
      <x:c r="B88" s="10" t="inlineStr">
        <x:is>
          <x:t xml:space="preserve">        - in: query</x:t>
        </x:is>
      </x:c>
    </x:row>
    <x:row r="89">
      <x:c r="A89" s="9" t="n">
        <x:v>88</x:v>
      </x:c>
      <x:c r="B89" s="10" t="inlineStr">
        <x:is>
          <x:t xml:space="preserve">          name: page</x:t>
        </x:is>
      </x:c>
    </x:row>
    <x:row r="90">
      <x:c r="A90" s="9" t="n">
        <x:v>89</x:v>
      </x:c>
      <x:c r="B90" s="10" t="inlineStr">
        <x:is>
          <x:t xml:space="preserve">          schema: { type: integer, minimum: 1, default: 1 }</x:t>
        </x:is>
      </x:c>
    </x:row>
    <x:row r="91">
      <x:c r="A91" s="9" t="n">
        <x:v>90</x:v>
      </x:c>
      <x:c r="B91" s="10" t="inlineStr">
        <x:is>
          <x:t xml:space="preserve">        - in: query</x:t>
        </x:is>
      </x:c>
    </x:row>
    <x:row r="92">
      <x:c r="A92" s="9" t="n">
        <x:v>91</x:v>
      </x:c>
      <x:c r="B92" s="10" t="inlineStr">
        <x:is>
          <x:t xml:space="preserve">          name: size</x:t>
        </x:is>
      </x:c>
    </x:row>
    <x:row r="93">
      <x:c r="A93" s="9" t="n">
        <x:v>92</x:v>
      </x:c>
      <x:c r="B93" s="10" t="inlineStr">
        <x:is>
          <x:t xml:space="preserve">          schema: { type: integer, minimum: 1, maximum: 100, default: 20 }</x:t>
        </x:is>
      </x:c>
    </x:row>
    <x:row r="94">
      <x:c r="A94" s="9" t="n">
        <x:v>93</x:v>
      </x:c>
      <x:c r="B94" s="10" t="inlineStr">
        <x:is>
          <x:t xml:space="preserve">      responses:</x:t>
        </x:is>
      </x:c>
    </x:row>
    <x:row r="95">
      <x:c r="A95" s="9" t="n">
        <x:v>94</x:v>
      </x:c>
      <x:c r="B95" s="10" t="inlineStr">
        <x:is>
          <x:t xml:space="preserve">        '200':</x:t>
        </x:is>
      </x:c>
    </x:row>
    <x:row r="96">
      <x:c r="A96" s="9" t="n">
        <x:v>95</x:v>
      </x:c>
      <x:c r="B96" s="10" t="inlineStr">
        <x:is>
          <x:t xml:space="preserve">          description: Paged list</x:t>
        </x:is>
      </x:c>
    </x:row>
    <x:row r="97">
      <x:c r="A97" s="9" t="n">
        <x:v>96</x:v>
      </x:c>
      <x:c r="B97" s="10" t="inlineStr">
        <x:is>
          <x:t xml:space="preserve">          content:</x:t>
        </x:is>
      </x:c>
    </x:row>
    <x:row r="98">
      <x:c r="A98" s="9" t="n">
        <x:v>97</x:v>
      </x:c>
      <x:c r="B98" s="10" t="inlineStr">
        <x:is>
          <x:t xml:space="preserve">            application/json:</x:t>
        </x:is>
      </x:c>
    </x:row>
    <x:row r="99">
      <x:c r="A99" s="9" t="n">
        <x:v>98</x:v>
      </x:c>
      <x:c r="B99" s="10" t="inlineStr">
        <x:is>
          <x:t xml:space="preserve">              schema:</x:t>
        </x:is>
      </x:c>
    </x:row>
    <x:row r="100">
      <x:c r="A100" s="9" t="n">
        <x:v>99</x:v>
      </x:c>
      <x:c r="B100" s="10" t="inlineStr">
        <x:is>
          <x:t xml:space="preserve">                $ref: '#/components/schemas/BookListResponse'</x:t>
        </x:is>
      </x:c>
    </x:row>
    <x:row r="101">
      <x:c r="A101" s="9" t="n">
        <x:v>100</x:v>
      </x:c>
      <x:c r="B101" s="10" t="inlineStr">
        <x:is>
          <x:t xml:space="preserve">    post:</x:t>
        </x:is>
      </x:c>
    </x:row>
    <x:row r="102">
      <x:c r="A102" s="9" t="n">
        <x:v>101</x:v>
      </x:c>
      <x:c r="B102" s="10" t="inlineStr">
        <x:is>
          <x:t xml:space="preserve">      tags: [Books]</x:t>
        </x:is>
      </x:c>
    </x:row>
    <x:row r="103">
      <x:c r="A103" s="9" t="n">
        <x:v>102</x:v>
      </x:c>
      <x:c r="B103" s="10" t="inlineStr">
        <x:is>
          <x:t xml:space="preserve">      summary: Create manual book entry</x:t>
        </x:is>
      </x:c>
    </x:row>
    <x:row r="104">
      <x:c r="A104" s="9" t="n">
        <x:v>103</x:v>
      </x:c>
      <x:c r="B104" s="10" t="inlineStr">
        <x:is>
          <x:t xml:space="preserve">      requestBody:</x:t>
        </x:is>
      </x:c>
    </x:row>
    <x:row r="105">
      <x:c r="A105" s="9" t="n">
        <x:v>104</x:v>
      </x:c>
      <x:c r="B105" s="10" t="inlineStr">
        <x:is>
          <x:t xml:space="preserve">        required: true</x:t>
        </x:is>
      </x:c>
    </x:row>
    <x:row r="106">
      <x:c r="A106" s="9" t="n">
        <x:v>105</x:v>
      </x:c>
      <x:c r="B106" s="10" t="inlineStr">
        <x:is>
          <x:t xml:space="preserve">        content:</x:t>
        </x:is>
      </x:c>
    </x:row>
    <x:row r="107">
      <x:c r="A107" s="9" t="n">
        <x:v>106</x:v>
      </x:c>
      <x:c r="B107" s="10" t="inlineStr">
        <x:is>
          <x:t xml:space="preserve">          application/json:</x:t>
        </x:is>
      </x:c>
    </x:row>
    <x:row r="108">
      <x:c r="A108" s="9" t="n">
        <x:v>107</x:v>
      </x:c>
      <x:c r="B108" s="10" t="inlineStr">
        <x:is>
          <x:t xml:space="preserve">            schema:</x:t>
        </x:is>
      </x:c>
    </x:row>
    <x:row r="109">
      <x:c r="A109" s="9" t="n">
        <x:v>108</x:v>
      </x:c>
      <x:c r="B109" s="10" t="inlineStr">
        <x:is>
          <x:t xml:space="preserve">              $ref: '#/components/schemas/CreateBookRequest'</x:t>
        </x:is>
      </x:c>
    </x:row>
    <x:row r="110">
      <x:c r="A110" s="9" t="n">
        <x:v>109</x:v>
      </x:c>
      <x:c r="B110" s="10" t="inlineStr">
        <x:is>
          <x:t xml:space="preserve">      responses:</x:t>
        </x:is>
      </x:c>
    </x:row>
    <x:row r="111">
      <x:c r="A111" s="9" t="n">
        <x:v>110</x:v>
      </x:c>
      <x:c r="B111" s="10" t="inlineStr">
        <x:is>
          <x:t xml:space="preserve">        '201':</x:t>
        </x:is>
      </x:c>
    </x:row>
    <x:row r="112">
      <x:c r="A112" s="9" t="n">
        <x:v>111</x:v>
      </x:c>
      <x:c r="B112" s="10" t="inlineStr">
        <x:is>
          <x:t xml:space="preserve">          description: Created</x:t>
        </x:is>
      </x:c>
    </x:row>
    <x:row r="113">
      <x:c r="A113" s="9" t="n">
        <x:v>112</x:v>
      </x:c>
      <x:c r="B113" s="10" t="inlineStr">
        <x:is>
          <x:t xml:space="preserve">          content:</x:t>
        </x:is>
      </x:c>
    </x:row>
    <x:row r="114">
      <x:c r="A114" s="9" t="n">
        <x:v>113</x:v>
      </x:c>
      <x:c r="B114" s="10" t="inlineStr">
        <x:is>
          <x:t xml:space="preserve">            application/json:</x:t>
        </x:is>
      </x:c>
    </x:row>
    <x:row r="115">
      <x:c r="A115" s="9" t="n">
        <x:v>114</x:v>
      </x:c>
      <x:c r="B115" s="10" t="inlineStr">
        <x:is>
          <x:t xml:space="preserve">              schema:</x:t>
        </x:is>
      </x:c>
    </x:row>
    <x:row r="116">
      <x:c r="A116" s="9" t="n">
        <x:v>115</x:v>
      </x:c>
      <x:c r="B116" s="10" t="inlineStr">
        <x:is>
          <x:t xml:space="preserve">                $ref: '#/components/schemas/UserBookDetail'</x:t>
        </x:is>
      </x:c>
    </x:row>
    <x:row r="117">
      <x:c r="A117" s="9" t="n">
        <x:v>116</x:v>
      </x:c>
      <x:c r="B117" s="10" t="inlineStr">
        <x:is>
          <x:t xml:space="preserve">        '409':</x:t>
        </x:is>
      </x:c>
    </x:row>
    <x:row r="118">
      <x:c r="A118" s="9" t="n">
        <x:v>117</x:v>
      </x:c>
      <x:c r="B118" s="10" t="inlineStr">
        <x:is>
          <x:t xml:space="preserve">          description: Duplicate active record</x:t>
        </x:is>
      </x:c>
    </x:row>
    <x:row r="119">
      <x:c r="A119" s="9" t="n">
        <x:v>118</x:v>
      </x:c>
      <x:c r="B119" s="10" t="inlineStr">
        <x:is>
          <x:t xml:space="preserve">          content:</x:t>
        </x:is>
      </x:c>
    </x:row>
    <x:row r="120">
      <x:c r="A120" s="9" t="n">
        <x:v>119</x:v>
      </x:c>
      <x:c r="B120" s="10" t="inlineStr">
        <x:is>
          <x:t xml:space="preserve">            application/json:</x:t>
        </x:is>
      </x:c>
    </x:row>
    <x:row r="121">
      <x:c r="A121" s="9" t="n">
        <x:v>120</x:v>
      </x:c>
      <x:c r="B121" s="10" t="inlineStr">
        <x:is>
          <x:t xml:space="preserve">              schema:</x:t>
        </x:is>
      </x:c>
    </x:row>
    <x:row r="122">
      <x:c r="A122" s="9" t="n">
        <x:v>121</x:v>
      </x:c>
      <x:c r="B122" s="10" t="inlineStr">
        <x:is>
          <x:t xml:space="preserve">                $ref: '#/components/schemas/ApiError'</x:t>
        </x:is>
      </x:c>
    </x:row>
    <x:row r="123">
      <x:c r="A123" s="9" t="n">
        <x:v>122</x:v>
      </x:c>
      <x:c r="B123" s="10" t="inlineStr">
        <x:is>
          <x:t xml:space="preserve">  /books/import-by-isbn:</x:t>
        </x:is>
      </x:c>
    </x:row>
    <x:row r="124">
      <x:c r="A124" s="9" t="n">
        <x:v>123</x:v>
      </x:c>
      <x:c r="B124" s="10" t="inlineStr">
        <x:is>
          <x:t xml:space="preserve">    post:</x:t>
        </x:is>
      </x:c>
    </x:row>
    <x:row r="125">
      <x:c r="A125" s="9" t="n">
        <x:v>124</x:v>
      </x:c>
      <x:c r="B125" s="10" t="inlineStr">
        <x:is>
          <x:t xml:space="preserve">      tags: [Books, ISBN]</x:t>
        </x:is>
      </x:c>
    </x:row>
    <x:row r="126">
      <x:c r="A126" s="9" t="n">
        <x:v>125</x:v>
      </x:c>
      <x:c r="B126" s="10" t="inlineStr">
        <x:is>
          <x:t xml:space="preserve">      summary: Import book by ISBN</x:t>
        </x:is>
      </x:c>
    </x:row>
    <x:row r="127">
      <x:c r="A127" s="9" t="n">
        <x:v>126</x:v>
      </x:c>
      <x:c r="B127" s="10" t="inlineStr">
        <x:is>
          <x:t xml:space="preserve">      requestBody:</x:t>
        </x:is>
      </x:c>
    </x:row>
    <x:row r="128">
      <x:c r="A128" s="9" t="n">
        <x:v>127</x:v>
      </x:c>
      <x:c r="B128" s="10" t="inlineStr">
        <x:is>
          <x:t xml:space="preserve">        required: true</x:t>
        </x:is>
      </x:c>
    </x:row>
    <x:row r="129">
      <x:c r="A129" s="9" t="n">
        <x:v>128</x:v>
      </x:c>
      <x:c r="B129" s="10" t="inlineStr">
        <x:is>
          <x:t xml:space="preserve">        content:</x:t>
        </x:is>
      </x:c>
    </x:row>
    <x:row r="130">
      <x:c r="A130" s="9" t="n">
        <x:v>129</x:v>
      </x:c>
      <x:c r="B130" s="10" t="inlineStr">
        <x:is>
          <x:t xml:space="preserve">          application/json:</x:t>
        </x:is>
      </x:c>
    </x:row>
    <x:row r="131">
      <x:c r="A131" s="9" t="n">
        <x:v>130</x:v>
      </x:c>
      <x:c r="B131" s="10" t="inlineStr">
        <x:is>
          <x:t xml:space="preserve">            schema:</x:t>
        </x:is>
      </x:c>
    </x:row>
    <x:row r="132">
      <x:c r="A132" s="9" t="n">
        <x:v>131</x:v>
      </x:c>
      <x:c r="B132" s="10" t="inlineStr">
        <x:is>
          <x:t xml:space="preserve">              $ref: '#/components/schemas/ImportByIsbnRequest'</x:t>
        </x:is>
      </x:c>
    </x:row>
    <x:row r="133">
      <x:c r="A133" s="9" t="n">
        <x:v>132</x:v>
      </x:c>
      <x:c r="B133" s="10" t="inlineStr">
        <x:is>
          <x:t xml:space="preserve">      responses:</x:t>
        </x:is>
      </x:c>
    </x:row>
    <x:row r="134">
      <x:c r="A134" s="9" t="n">
        <x:v>133</x:v>
      </x:c>
      <x:c r="B134" s="10" t="inlineStr">
        <x:is>
          <x:t xml:space="preserve">        '201':</x:t>
        </x:is>
      </x:c>
    </x:row>
    <x:row r="135">
      <x:c r="A135" s="9" t="n">
        <x:v>134</x:v>
      </x:c>
      <x:c r="B135" s="10" t="inlineStr">
        <x:is>
          <x:t xml:space="preserve">          description: Imported</x:t>
        </x:is>
      </x:c>
    </x:row>
    <x:row r="136">
      <x:c r="A136" s="9" t="n">
        <x:v>135</x:v>
      </x:c>
      <x:c r="B136" s="10" t="inlineStr">
        <x:is>
          <x:t xml:space="preserve">          content:</x:t>
        </x:is>
      </x:c>
    </x:row>
    <x:row r="137">
      <x:c r="A137" s="9" t="n">
        <x:v>136</x:v>
      </x:c>
      <x:c r="B137" s="10" t="inlineStr">
        <x:is>
          <x:t xml:space="preserve">            application/json:</x:t>
        </x:is>
      </x:c>
    </x:row>
    <x:row r="138">
      <x:c r="A138" s="9" t="n">
        <x:v>137</x:v>
      </x:c>
      <x:c r="B138" s="10" t="inlineStr">
        <x:is>
          <x:t xml:space="preserve">              schema:</x:t>
        </x:is>
      </x:c>
    </x:row>
    <x:row r="139">
      <x:c r="A139" s="9" t="n">
        <x:v>138</x:v>
      </x:c>
      <x:c r="B139" s="10" t="inlineStr">
        <x:is>
          <x:t xml:space="preserve">                $ref: '#/components/schemas/UserBookDetail'</x:t>
        </x:is>
      </x:c>
    </x:row>
    <x:row r="140">
      <x:c r="A140" s="9" t="n">
        <x:v>139</x:v>
      </x:c>
      <x:c r="B140" s="10" t="inlineStr">
        <x:is>
          <x:t xml:space="preserve">        '404':</x:t>
        </x:is>
      </x:c>
    </x:row>
    <x:row r="141">
      <x:c r="A141" s="9" t="n">
        <x:v>140</x:v>
      </x:c>
      <x:c r="B141" s="10" t="inlineStr">
        <x:is>
          <x:t xml:space="preserve">          description: ISBN not found in providers</x:t>
        </x:is>
      </x:c>
    </x:row>
    <x:row r="142">
      <x:c r="A142" s="9" t="n">
        <x:v>141</x:v>
      </x:c>
      <x:c r="B142" s="10" t="inlineStr">
        <x:is>
          <x:t xml:space="preserve">          content:</x:t>
        </x:is>
      </x:c>
    </x:row>
    <x:row r="143">
      <x:c r="A143" s="9" t="n">
        <x:v>142</x:v>
      </x:c>
      <x:c r="B143" s="10" t="inlineStr">
        <x:is>
          <x:t xml:space="preserve">            application/json:</x:t>
        </x:is>
      </x:c>
    </x:row>
    <x:row r="144">
      <x:c r="A144" s="9" t="n">
        <x:v>143</x:v>
      </x:c>
      <x:c r="B144" s="10" t="inlineStr">
        <x:is>
          <x:t xml:space="preserve">              schema:</x:t>
        </x:is>
      </x:c>
    </x:row>
    <x:row r="145">
      <x:c r="A145" s="9" t="n">
        <x:v>144</x:v>
      </x:c>
      <x:c r="B145" s="10" t="inlineStr">
        <x:is>
          <x:t xml:space="preserve">                $ref: '#/components/schemas/ApiError'</x:t>
        </x:is>
      </x:c>
    </x:row>
    <x:row r="146">
      <x:c r="A146" s="9" t="n">
        <x:v>145</x:v>
      </x:c>
      <x:c r="B146" s="10" t="inlineStr">
        <x:is>
          <x:t xml:space="preserve">  /books/{userBookId}:</x:t>
        </x:is>
      </x:c>
    </x:row>
    <x:row r="147">
      <x:c r="A147" s="9" t="n">
        <x:v>146</x:v>
      </x:c>
      <x:c r="B147" s="10" t="inlineStr">
        <x:is>
          <x:t xml:space="preserve">    get:</x:t>
        </x:is>
      </x:c>
    </x:row>
    <x:row r="148">
      <x:c r="A148" s="9" t="n">
        <x:v>147</x:v>
      </x:c>
      <x:c r="B148" s="10" t="inlineStr">
        <x:is>
          <x:t xml:space="preserve">      tags: [Books]</x:t>
        </x:is>
      </x:c>
    </x:row>
    <x:row r="149">
      <x:c r="A149" s="9" t="n">
        <x:v>148</x:v>
      </x:c>
      <x:c r="B149" s="10" t="inlineStr">
        <x:is>
          <x:t xml:space="preserve">      summary: Get detail</x:t>
        </x:is>
      </x:c>
    </x:row>
    <x:row r="150">
      <x:c r="A150" s="9" t="n">
        <x:v>149</x:v>
      </x:c>
      <x:c r="B150" s="10" t="inlineStr">
        <x:is>
          <x:t xml:space="preserve">      parameters:</x:t>
        </x:is>
      </x:c>
    </x:row>
    <x:row r="151">
      <x:c r="A151" s="9" t="n">
        <x:v>150</x:v>
      </x:c>
      <x:c r="B151" s="10" t="inlineStr">
        <x:is>
          <x:t xml:space="preserve">        - $ref: '#/components/parameters/UserBookId'</x:t>
        </x:is>
      </x:c>
    </x:row>
    <x:row r="152">
      <x:c r="A152" s="9" t="n">
        <x:v>151</x:v>
      </x:c>
      <x:c r="B152" s="10" t="inlineStr">
        <x:is>
          <x:t xml:space="preserve">      responses:</x:t>
        </x:is>
      </x:c>
    </x:row>
    <x:row r="153">
      <x:c r="A153" s="9" t="n">
        <x:v>152</x:v>
      </x:c>
      <x:c r="B153" s="10" t="inlineStr">
        <x:is>
          <x:t xml:space="preserve">        '200':</x:t>
        </x:is>
      </x:c>
    </x:row>
    <x:row r="154">
      <x:c r="A154" s="9" t="n">
        <x:v>153</x:v>
      </x:c>
      <x:c r="B154" s="10" t="inlineStr">
        <x:is>
          <x:t xml:space="preserve">          description: Detail</x:t>
        </x:is>
      </x:c>
    </x:row>
    <x:row r="155">
      <x:c r="A155" s="9" t="n">
        <x:v>154</x:v>
      </x:c>
      <x:c r="B155" s="10" t="inlineStr">
        <x:is>
          <x:t xml:space="preserve">          content:</x:t>
        </x:is>
      </x:c>
    </x:row>
    <x:row r="156">
      <x:c r="A156" s="9" t="n">
        <x:v>155</x:v>
      </x:c>
      <x:c r="B156" s="10" t="inlineStr">
        <x:is>
          <x:t xml:space="preserve">            application/json:</x:t>
        </x:is>
      </x:c>
    </x:row>
    <x:row r="157">
      <x:c r="A157" s="9" t="n">
        <x:v>156</x:v>
      </x:c>
      <x:c r="B157" s="10" t="inlineStr">
        <x:is>
          <x:t xml:space="preserve">              schema:</x:t>
        </x:is>
      </x:c>
    </x:row>
    <x:row r="158">
      <x:c r="A158" s="9" t="n">
        <x:v>157</x:v>
      </x:c>
      <x:c r="B158" s="10" t="inlineStr">
        <x:is>
          <x:t xml:space="preserve">                $ref: '#/components/schemas/UserBookDetail'</x:t>
        </x:is>
      </x:c>
    </x:row>
    <x:row r="159">
      <x:c r="A159" s="9" t="n">
        <x:v>158</x:v>
      </x:c>
      <x:c r="B159" s="10" t="inlineStr">
        <x:is>
          <x:t xml:space="preserve">        '404':</x:t>
        </x:is>
      </x:c>
    </x:row>
    <x:row r="160">
      <x:c r="A160" s="9" t="n">
        <x:v>159</x:v>
      </x:c>
      <x:c r="B160" s="10" t="inlineStr">
        <x:is>
          <x:t xml:space="preserve">          description: Not found</x:t>
        </x:is>
      </x:c>
    </x:row>
    <x:row r="161">
      <x:c r="A161" s="9" t="n">
        <x:v>160</x:v>
      </x:c>
      <x:c r="B161" s="10" t="inlineStr">
        <x:is>
          <x:t xml:space="preserve">          content:</x:t>
        </x:is>
      </x:c>
    </x:row>
    <x:row r="162">
      <x:c r="A162" s="9" t="n">
        <x:v>161</x:v>
      </x:c>
      <x:c r="B162" s="10" t="inlineStr">
        <x:is>
          <x:t xml:space="preserve">            application/json:</x:t>
        </x:is>
      </x:c>
    </x:row>
    <x:row r="163">
      <x:c r="A163" s="9" t="n">
        <x:v>162</x:v>
      </x:c>
      <x:c r="B163" s="10" t="inlineStr">
        <x:is>
          <x:t xml:space="preserve">              schema:</x:t>
        </x:is>
      </x:c>
    </x:row>
    <x:row r="164">
      <x:c r="A164" s="9" t="n">
        <x:v>163</x:v>
      </x:c>
      <x:c r="B164" s="10" t="inlineStr">
        <x:is>
          <x:t xml:space="preserve">                $ref: '#/components/schemas/ApiError'</x:t>
        </x:is>
      </x:c>
    </x:row>
    <x:row r="165">
      <x:c r="A165" s="9" t="n">
        <x:v>164</x:v>
      </x:c>
      <x:c r="B165" s="10" t="inlineStr">
        <x:is>
          <x:t xml:space="preserve">    patch:</x:t>
        </x:is>
      </x:c>
    </x:row>
    <x:row r="166">
      <x:c r="A166" s="9" t="n">
        <x:v>165</x:v>
      </x:c>
      <x:c r="B166" s="10" t="inlineStr">
        <x:is>
          <x:t xml:space="preserve">      tags: [Books]</x:t>
        </x:is>
      </x:c>
    </x:row>
    <x:row r="167">
      <x:c r="A167" s="9" t="n">
        <x:v>166</x:v>
      </x:c>
      <x:c r="B167" s="10" t="inlineStr">
        <x:is>
          <x:t xml:space="preserve">      summary: Update book info</x:t>
        </x:is>
      </x:c>
    </x:row>
    <x:row r="168">
      <x:c r="A168" s="9" t="n">
        <x:v>167</x:v>
      </x:c>
      <x:c r="B168" s="10" t="inlineStr">
        <x:is>
          <x:t xml:space="preserve">      parameters:</x:t>
        </x:is>
      </x:c>
    </x:row>
    <x:row r="169">
      <x:c r="A169" s="9" t="n">
        <x:v>168</x:v>
      </x:c>
      <x:c r="B169" s="10" t="inlineStr">
        <x:is>
          <x:t xml:space="preserve">        - $ref: '#/components/parameters/UserBookId'</x:t>
        </x:is>
      </x:c>
    </x:row>
    <x:row r="170">
      <x:c r="A170" s="9" t="n">
        <x:v>169</x:v>
      </x:c>
      <x:c r="B170" s="10" t="inlineStr">
        <x:is>
          <x:t xml:space="preserve">      requestBody:</x:t>
        </x:is>
      </x:c>
    </x:row>
    <x:row r="171">
      <x:c r="A171" s="9" t="n">
        <x:v>170</x:v>
      </x:c>
      <x:c r="B171" s="10" t="inlineStr">
        <x:is>
          <x:t xml:space="preserve">        required: true</x:t>
        </x:is>
      </x:c>
    </x:row>
    <x:row r="172">
      <x:c r="A172" s="9" t="n">
        <x:v>171</x:v>
      </x:c>
      <x:c r="B172" s="10" t="inlineStr">
        <x:is>
          <x:t xml:space="preserve">        content:</x:t>
        </x:is>
      </x:c>
    </x:row>
    <x:row r="173">
      <x:c r="A173" s="9" t="n">
        <x:v>172</x:v>
      </x:c>
      <x:c r="B173" s="10" t="inlineStr">
        <x:is>
          <x:t xml:space="preserve">          application/json:</x:t>
        </x:is>
      </x:c>
    </x:row>
    <x:row r="174">
      <x:c r="A174" s="9" t="n">
        <x:v>173</x:v>
      </x:c>
      <x:c r="B174" s="10" t="inlineStr">
        <x:is>
          <x:t xml:space="preserve">            schema:</x:t>
        </x:is>
      </x:c>
    </x:row>
    <x:row r="175">
      <x:c r="A175" s="9" t="n">
        <x:v>174</x:v>
      </x:c>
      <x:c r="B175" s="10" t="inlineStr">
        <x:is>
          <x:t xml:space="preserve">              $ref: '#/components/schemas/UpdateBookRequest'</x:t>
        </x:is>
      </x:c>
    </x:row>
    <x:row r="176">
      <x:c r="A176" s="9" t="n">
        <x:v>175</x:v>
      </x:c>
      <x:c r="B176" s="10" t="inlineStr">
        <x:is>
          <x:t xml:space="preserve">      responses:</x:t>
        </x:is>
      </x:c>
    </x:row>
    <x:row r="177">
      <x:c r="A177" s="9" t="n">
        <x:v>176</x:v>
      </x:c>
      <x:c r="B177" s="10" t="inlineStr">
        <x:is>
          <x:t xml:space="preserve">        '200':</x:t>
        </x:is>
      </x:c>
    </x:row>
    <x:row r="178">
      <x:c r="A178" s="9" t="n">
        <x:v>177</x:v>
      </x:c>
      <x:c r="B178" s="10" t="inlineStr">
        <x:is>
          <x:t xml:space="preserve">          description: Updated</x:t>
        </x:is>
      </x:c>
    </x:row>
    <x:row r="179">
      <x:c r="A179" s="9" t="n">
        <x:v>178</x:v>
      </x:c>
      <x:c r="B179" s="10" t="inlineStr">
        <x:is>
          <x:t xml:space="preserve">          content:</x:t>
        </x:is>
      </x:c>
    </x:row>
    <x:row r="180">
      <x:c r="A180" s="9" t="n">
        <x:v>179</x:v>
      </x:c>
      <x:c r="B180" s="10" t="inlineStr">
        <x:is>
          <x:t xml:space="preserve">            application/json:</x:t>
        </x:is>
      </x:c>
    </x:row>
    <x:row r="181">
      <x:c r="A181" s="9" t="n">
        <x:v>180</x:v>
      </x:c>
      <x:c r="B181" s="10" t="inlineStr">
        <x:is>
          <x:t xml:space="preserve">              schema:</x:t>
        </x:is>
      </x:c>
    </x:row>
    <x:row r="182">
      <x:c r="A182" s="9" t="n">
        <x:v>181</x:v>
      </x:c>
      <x:c r="B182" s="10" t="inlineStr">
        <x:is>
          <x:t xml:space="preserve">                $ref: '#/components/schemas/UserBookDetail'</x:t>
        </x:is>
      </x:c>
    </x:row>
    <x:row r="183">
      <x:c r="A183" s="9" t="n">
        <x:v>182</x:v>
      </x:c>
      <x:c r="B183" s="10" t="inlineStr">
        <x:is>
          <x:t xml:space="preserve">    delete:</x:t>
        </x:is>
      </x:c>
    </x:row>
    <x:row r="184">
      <x:c r="A184" s="9" t="n">
        <x:v>183</x:v>
      </x:c>
      <x:c r="B184" s="10" t="inlineStr">
        <x:is>
          <x:t xml:space="preserve">      tags: [Books]</x:t>
        </x:is>
      </x:c>
    </x:row>
    <x:row r="185">
      <x:c r="A185" s="9" t="n">
        <x:v>184</x:v>
      </x:c>
      <x:c r="B185" s="10" t="inlineStr">
        <x:is>
          <x:t xml:space="preserve">      summary: Logical delete</x:t>
        </x:is>
      </x:c>
    </x:row>
    <x:row r="186">
      <x:c r="A186" s="9" t="n">
        <x:v>185</x:v>
      </x:c>
      <x:c r="B186" s="10" t="inlineStr">
        <x:is>
          <x:t xml:space="preserve">      parameters:</x:t>
        </x:is>
      </x:c>
    </x:row>
    <x:row r="187">
      <x:c r="A187" s="9" t="n">
        <x:v>186</x:v>
      </x:c>
      <x:c r="B187" s="10" t="inlineStr">
        <x:is>
          <x:t xml:space="preserve">        - $ref: '#/components/parameters/UserBookId'</x:t>
        </x:is>
      </x:c>
    </x:row>
    <x:row r="188">
      <x:c r="A188" s="9" t="n">
        <x:v>187</x:v>
      </x:c>
      <x:c r="B188" s="10" t="inlineStr">
        <x:is>
          <x:t xml:space="preserve">      responses:</x:t>
        </x:is>
      </x:c>
    </x:row>
    <x:row r="189">
      <x:c r="A189" s="9" t="n">
        <x:v>188</x:v>
      </x:c>
      <x:c r="B189" s="10" t="inlineStr">
        <x:is>
          <x:t xml:space="preserve">        '204':</x:t>
        </x:is>
      </x:c>
    </x:row>
    <x:row r="190">
      <x:c r="A190" s="9" t="n">
        <x:v>189</x:v>
      </x:c>
      <x:c r="B190" s="10" t="inlineStr">
        <x:is>
          <x:t xml:space="preserve">          description: Deleted</x:t>
        </x:is>
      </x:c>
    </x:row>
    <x:row r="191">
      <x:c r="A191" s="9" t="n">
        <x:v>190</x:v>
      </x:c>
      <x:c r="B191" s="10" t="inlineStr">
        <x:is>
          <x:t xml:space="preserve">  /books/{userBookId}/status:</x:t>
        </x:is>
      </x:c>
    </x:row>
    <x:row r="192">
      <x:c r="A192" s="9" t="n">
        <x:v>191</x:v>
      </x:c>
      <x:c r="B192" s="10" t="inlineStr">
        <x:is>
          <x:t xml:space="preserve">    patch:</x:t>
        </x:is>
      </x:c>
    </x:row>
    <x:row r="193">
      <x:c r="A193" s="9" t="n">
        <x:v>192</x:v>
      </x:c>
      <x:c r="B193" s="10" t="inlineStr">
        <x:is>
          <x:t xml:space="preserve">      tags: [Books]</x:t>
        </x:is>
      </x:c>
    </x:row>
    <x:row r="194">
      <x:c r="A194" s="9" t="n">
        <x:v>193</x:v>
      </x:c>
      <x:c r="B194" s="10" t="inlineStr">
        <x:is>
          <x:t xml:space="preserve">      summary: Update reading status only</x:t>
        </x:is>
      </x:c>
    </x:row>
    <x:row r="195">
      <x:c r="A195" s="9" t="n">
        <x:v>194</x:v>
      </x:c>
      <x:c r="B195" s="10" t="inlineStr">
        <x:is>
          <x:t xml:space="preserve">      parameters:</x:t>
        </x:is>
      </x:c>
    </x:row>
    <x:row r="196">
      <x:c r="A196" s="9" t="n">
        <x:v>195</x:v>
      </x:c>
      <x:c r="B196" s="10" t="inlineStr">
        <x:is>
          <x:t xml:space="preserve">        - $ref: '#/components/parameters/UserBookId'</x:t>
        </x:is>
      </x:c>
    </x:row>
    <x:row r="197">
      <x:c r="A197" s="9" t="n">
        <x:v>196</x:v>
      </x:c>
      <x:c r="B197" s="10" t="inlineStr">
        <x:is>
          <x:t xml:space="preserve">      requestBody:</x:t>
        </x:is>
      </x:c>
    </x:row>
    <x:row r="198">
      <x:c r="A198" s="9" t="n">
        <x:v>197</x:v>
      </x:c>
      <x:c r="B198" s="10" t="inlineStr">
        <x:is>
          <x:t xml:space="preserve">        required: true</x:t>
        </x:is>
      </x:c>
    </x:row>
    <x:row r="199">
      <x:c r="A199" s="9" t="n">
        <x:v>198</x:v>
      </x:c>
      <x:c r="B199" s="10" t="inlineStr">
        <x:is>
          <x:t xml:space="preserve">        content:</x:t>
        </x:is>
      </x:c>
    </x:row>
    <x:row r="200">
      <x:c r="A200" s="9" t="n">
        <x:v>199</x:v>
      </x:c>
      <x:c r="B200" s="10" t="inlineStr">
        <x:is>
          <x:t xml:space="preserve">          application/json:</x:t>
        </x:is>
      </x:c>
    </x:row>
    <x:row r="201">
      <x:c r="A201" s="9" t="n">
        <x:v>200</x:v>
      </x:c>
      <x:c r="B201" s="10" t="inlineStr">
        <x:is>
          <x:t xml:space="preserve">            schema:</x:t>
        </x:is>
      </x:c>
    </x:row>
    <x:row r="202">
      <x:c r="A202" s="9" t="n">
        <x:v>201</x:v>
      </x:c>
      <x:c r="B202" s="10" t="inlineStr">
        <x:is>
          <x:t xml:space="preserve">              $ref: '#/components/schemas/UpdateStatusRequest'</x:t>
        </x:is>
      </x:c>
    </x:row>
    <x:row r="203">
      <x:c r="A203" s="9" t="n">
        <x:v>202</x:v>
      </x:c>
      <x:c r="B203" s="10" t="inlineStr">
        <x:is>
          <x:t xml:space="preserve">      responses:</x:t>
        </x:is>
      </x:c>
    </x:row>
    <x:row r="204">
      <x:c r="A204" s="9" t="n">
        <x:v>203</x:v>
      </x:c>
      <x:c r="B204" s="10" t="inlineStr">
        <x:is>
          <x:t xml:space="preserve">        '200':</x:t>
        </x:is>
      </x:c>
    </x:row>
    <x:row r="205">
      <x:c r="A205" s="9" t="n">
        <x:v>204</x:v>
      </x:c>
      <x:c r="B205" s="10" t="inlineStr">
        <x:is>
          <x:t xml:space="preserve">          description: Updated</x:t>
        </x:is>
      </x:c>
    </x:row>
    <x:row r="206">
      <x:c r="A206" s="9" t="n">
        <x:v>205</x:v>
      </x:c>
      <x:c r="B206" s="10" t="inlineStr">
        <x:is>
          <x:t xml:space="preserve">          content:</x:t>
        </x:is>
      </x:c>
    </x:row>
    <x:row r="207">
      <x:c r="A207" s="9" t="n">
        <x:v>206</x:v>
      </x:c>
      <x:c r="B207" s="10" t="inlineStr">
        <x:is>
          <x:t xml:space="preserve">            application/json:</x:t>
        </x:is>
      </x:c>
    </x:row>
    <x:row r="208">
      <x:c r="A208" s="9" t="n">
        <x:v>207</x:v>
      </x:c>
      <x:c r="B208" s="10" t="inlineStr">
        <x:is>
          <x:t xml:space="preserve">              schema:</x:t>
        </x:is>
      </x:c>
    </x:row>
    <x:row r="209">
      <x:c r="A209" s="9" t="n">
        <x:v>208</x:v>
      </x:c>
      <x:c r="B209" s="10" t="inlineStr">
        <x:is>
          <x:t xml:space="preserve">                $ref: '#/components/schemas/UserBookDetail'</x:t>
        </x:is>
      </x:c>
    </x:row>
    <x:row r="210">
      <x:c r="A210" s="9" t="n">
        <x:v>209</x:v>
      </x:c>
      <x:c r="B210" s="10" t="inlineStr">
        <x:is>
          <x:t xml:space="preserve">  /tags:</x:t>
        </x:is>
      </x:c>
    </x:row>
    <x:row r="211">
      <x:c r="A211" s="9" t="n">
        <x:v>210</x:v>
      </x:c>
      <x:c r="B211" s="10" t="inlineStr">
        <x:is>
          <x:t xml:space="preserve">    get:</x:t>
        </x:is>
      </x:c>
    </x:row>
    <x:row r="212">
      <x:c r="A212" s="9" t="n">
        <x:v>211</x:v>
      </x:c>
      <x:c r="B212" s="10" t="inlineStr">
        <x:is>
          <x:t xml:space="preserve">      tags: [Tags]</x:t>
        </x:is>
      </x:c>
    </x:row>
    <x:row r="213">
      <x:c r="A213" s="9" t="n">
        <x:v>212</x:v>
      </x:c>
      <x:c r="B213" s="10" t="inlineStr">
        <x:is>
          <x:t xml:space="preserve">      summary: List tags</x:t>
        </x:is>
      </x:c>
    </x:row>
    <x:row r="214">
      <x:c r="A214" s="9" t="n">
        <x:v>213</x:v>
      </x:c>
      <x:c r="B214" s="10" t="inlineStr">
        <x:is>
          <x:t xml:space="preserve">      responses:</x:t>
        </x:is>
      </x:c>
    </x:row>
    <x:row r="215">
      <x:c r="A215" s="9" t="n">
        <x:v>214</x:v>
      </x:c>
      <x:c r="B215" s="10" t="inlineStr">
        <x:is>
          <x:t xml:space="preserve">        '200':</x:t>
        </x:is>
      </x:c>
    </x:row>
    <x:row r="216">
      <x:c r="A216" s="9" t="n">
        <x:v>215</x:v>
      </x:c>
      <x:c r="B216" s="10" t="inlineStr">
        <x:is>
          <x:t xml:space="preserve">          description: Tag list</x:t>
        </x:is>
      </x:c>
    </x:row>
    <x:row r="217">
      <x:c r="A217" s="9" t="n">
        <x:v>216</x:v>
      </x:c>
      <x:c r="B217" s="10" t="inlineStr">
        <x:is>
          <x:t xml:space="preserve">          content:</x:t>
        </x:is>
      </x:c>
    </x:row>
    <x:row r="218">
      <x:c r="A218" s="9" t="n">
        <x:v>217</x:v>
      </x:c>
      <x:c r="B218" s="10" t="inlineStr">
        <x:is>
          <x:t xml:space="preserve">            application/json:</x:t>
        </x:is>
      </x:c>
    </x:row>
    <x:row r="219">
      <x:c r="A219" s="9" t="n">
        <x:v>218</x:v>
      </x:c>
      <x:c r="B219" s="10" t="inlineStr">
        <x:is>
          <x:t xml:space="preserve">              schema:</x:t>
        </x:is>
      </x:c>
    </x:row>
    <x:row r="220">
      <x:c r="A220" s="9" t="n">
        <x:v>219</x:v>
      </x:c>
      <x:c r="B220" s="10" t="inlineStr">
        <x:is>
          <x:t xml:space="preserve">                type: object</x:t>
        </x:is>
      </x:c>
    </x:row>
    <x:row r="221">
      <x:c r="A221" s="9" t="n">
        <x:v>220</x:v>
      </x:c>
      <x:c r="B221" s="10" t="inlineStr">
        <x:is>
          <x:t xml:space="preserve">                properties:</x:t>
        </x:is>
      </x:c>
    </x:row>
    <x:row r="222">
      <x:c r="A222" s="9" t="n">
        <x:v>221</x:v>
      </x:c>
      <x:c r="B222" s="10" t="inlineStr">
        <x:is>
          <x:t xml:space="preserve">                  items:</x:t>
        </x:is>
      </x:c>
    </x:row>
    <x:row r="223">
      <x:c r="A223" s="9" t="n">
        <x:v>222</x:v>
      </x:c>
      <x:c r="B223" s="10" t="inlineStr">
        <x:is>
          <x:t xml:space="preserve">                    type: array</x:t>
        </x:is>
      </x:c>
    </x:row>
    <x:row r="224">
      <x:c r="A224" s="9" t="n">
        <x:v>223</x:v>
      </x:c>
      <x:c r="B224" s="10" t="inlineStr">
        <x:is>
          <x:t xml:space="preserve">                    items:</x:t>
        </x:is>
      </x:c>
    </x:row>
    <x:row r="225">
      <x:c r="A225" s="9" t="n">
        <x:v>224</x:v>
      </x:c>
      <x:c r="B225" s="10" t="inlineStr">
        <x:is>
          <x:t xml:space="preserve">                      $ref: '#/components/schemas/Tag'</x:t>
        </x:is>
      </x:c>
    </x:row>
    <x:row r="226">
      <x:c r="A226" s="9" t="n">
        <x:v>225</x:v>
      </x:c>
      <x:c r="B226" s="10" t="inlineStr">
        <x:is>
          <x:t xml:space="preserve">    post:</x:t>
        </x:is>
      </x:c>
    </x:row>
    <x:row r="227">
      <x:c r="A227" s="9" t="n">
        <x:v>226</x:v>
      </x:c>
      <x:c r="B227" s="10" t="inlineStr">
        <x:is>
          <x:t xml:space="preserve">      tags: [Tags]</x:t>
        </x:is>
      </x:c>
    </x:row>
    <x:row r="228">
      <x:c r="A228" s="9" t="n">
        <x:v>227</x:v>
      </x:c>
      <x:c r="B228" s="10" t="inlineStr">
        <x:is>
          <x:t xml:space="preserve">      summary: Create tag</x:t>
        </x:is>
      </x:c>
    </x:row>
    <x:row r="229">
      <x:c r="A229" s="9" t="n">
        <x:v>228</x:v>
      </x:c>
      <x:c r="B229" s="10" t="inlineStr">
        <x:is>
          <x:t xml:space="preserve">      requestBody:</x:t>
        </x:is>
      </x:c>
    </x:row>
    <x:row r="230">
      <x:c r="A230" s="9" t="n">
        <x:v>229</x:v>
      </x:c>
      <x:c r="B230" s="10" t="inlineStr">
        <x:is>
          <x:t xml:space="preserve">        required: true</x:t>
        </x:is>
      </x:c>
    </x:row>
    <x:row r="231">
      <x:c r="A231" s="9" t="n">
        <x:v>230</x:v>
      </x:c>
      <x:c r="B231" s="10" t="inlineStr">
        <x:is>
          <x:t xml:space="preserve">        content:</x:t>
        </x:is>
      </x:c>
    </x:row>
    <x:row r="232">
      <x:c r="A232" s="9" t="n">
        <x:v>231</x:v>
      </x:c>
      <x:c r="B232" s="10" t="inlineStr">
        <x:is>
          <x:t xml:space="preserve">          application/json:</x:t>
        </x:is>
      </x:c>
    </x:row>
    <x:row r="233">
      <x:c r="A233" s="9" t="n">
        <x:v>232</x:v>
      </x:c>
      <x:c r="B233" s="10" t="inlineStr">
        <x:is>
          <x:t xml:space="preserve">            schema:</x:t>
        </x:is>
      </x:c>
    </x:row>
    <x:row r="234">
      <x:c r="A234" s="9" t="n">
        <x:v>233</x:v>
      </x:c>
      <x:c r="B234" s="10" t="inlineStr">
        <x:is>
          <x:t xml:space="preserve">              $ref: '#/components/schemas/CreateTagRequest'</x:t>
        </x:is>
      </x:c>
    </x:row>
    <x:row r="235">
      <x:c r="A235" s="9" t="n">
        <x:v>234</x:v>
      </x:c>
      <x:c r="B235" s="10" t="inlineStr">
        <x:is>
          <x:t xml:space="preserve">      responses:</x:t>
        </x:is>
      </x:c>
    </x:row>
    <x:row r="236">
      <x:c r="A236" s="9" t="n">
        <x:v>235</x:v>
      </x:c>
      <x:c r="B236" s="10" t="inlineStr">
        <x:is>
          <x:t xml:space="preserve">        '201':</x:t>
        </x:is>
      </x:c>
    </x:row>
    <x:row r="237">
      <x:c r="A237" s="9" t="n">
        <x:v>236</x:v>
      </x:c>
      <x:c r="B237" s="10" t="inlineStr">
        <x:is>
          <x:t xml:space="preserve">          description: Created</x:t>
        </x:is>
      </x:c>
    </x:row>
    <x:row r="238">
      <x:c r="A238" s="9" t="n">
        <x:v>237</x:v>
      </x:c>
      <x:c r="B238" s="10" t="inlineStr">
        <x:is>
          <x:t xml:space="preserve">          content:</x:t>
        </x:is>
      </x:c>
    </x:row>
    <x:row r="239">
      <x:c r="A239" s="9" t="n">
        <x:v>238</x:v>
      </x:c>
      <x:c r="B239" s="10" t="inlineStr">
        <x:is>
          <x:t xml:space="preserve">            application/json:</x:t>
        </x:is>
      </x:c>
    </x:row>
    <x:row r="240">
      <x:c r="A240" s="9" t="n">
        <x:v>239</x:v>
      </x:c>
      <x:c r="B240" s="10" t="inlineStr">
        <x:is>
          <x:t xml:space="preserve">              schema:</x:t>
        </x:is>
      </x:c>
    </x:row>
    <x:row r="241">
      <x:c r="A241" s="9" t="n">
        <x:v>240</x:v>
      </x:c>
      <x:c r="B241" s="10" t="inlineStr">
        <x:is>
          <x:t xml:space="preserve">                $ref: '#/components/schemas/Tag'</x:t>
        </x:is>
      </x:c>
    </x:row>
    <x:row r="242">
      <x:c r="A242" s="9" t="n">
        <x:v>241</x:v>
      </x:c>
      <x:c r="B242" s="10" t="inlineStr">
        <x:is>
          <x:t xml:space="preserve">  /tags/{tagId}:</x:t>
        </x:is>
      </x:c>
    </x:row>
    <x:row r="243">
      <x:c r="A243" s="9" t="n">
        <x:v>242</x:v>
      </x:c>
      <x:c r="B243" s="10" t="inlineStr">
        <x:is>
          <x:t xml:space="preserve">    patch:</x:t>
        </x:is>
      </x:c>
    </x:row>
    <x:row r="244">
      <x:c r="A244" s="9" t="n">
        <x:v>243</x:v>
      </x:c>
      <x:c r="B244" s="10" t="inlineStr">
        <x:is>
          <x:t xml:space="preserve">      tags: [Tags]</x:t>
        </x:is>
      </x:c>
    </x:row>
    <x:row r="245">
      <x:c r="A245" s="9" t="n">
        <x:v>244</x:v>
      </x:c>
      <x:c r="B245" s="10" t="inlineStr">
        <x:is>
          <x:t xml:space="preserve">      summary: Update tag</x:t>
        </x:is>
      </x:c>
    </x:row>
    <x:row r="246">
      <x:c r="A246" s="9" t="n">
        <x:v>245</x:v>
      </x:c>
      <x:c r="B246" s="10" t="inlineStr">
        <x:is>
          <x:t xml:space="preserve">      parameters:</x:t>
        </x:is>
      </x:c>
    </x:row>
    <x:row r="247">
      <x:c r="A247" s="9" t="n">
        <x:v>246</x:v>
      </x:c>
      <x:c r="B247" s="10" t="inlineStr">
        <x:is>
          <x:t xml:space="preserve">        - $ref: '#/components/parameters/TagId'</x:t>
        </x:is>
      </x:c>
    </x:row>
    <x:row r="248">
      <x:c r="A248" s="9" t="n">
        <x:v>247</x:v>
      </x:c>
      <x:c r="B248" s="10" t="inlineStr">
        <x:is>
          <x:t xml:space="preserve">      requestBody:</x:t>
        </x:is>
      </x:c>
    </x:row>
    <x:row r="249">
      <x:c r="A249" s="9" t="n">
        <x:v>248</x:v>
      </x:c>
      <x:c r="B249" s="10" t="inlineStr">
        <x:is>
          <x:t xml:space="preserve">        required: true</x:t>
        </x:is>
      </x:c>
    </x:row>
    <x:row r="250">
      <x:c r="A250" s="9" t="n">
        <x:v>249</x:v>
      </x:c>
      <x:c r="B250" s="10" t="inlineStr">
        <x:is>
          <x:t xml:space="preserve">        content:</x:t>
        </x:is>
      </x:c>
    </x:row>
    <x:row r="251">
      <x:c r="A251" s="9" t="n">
        <x:v>250</x:v>
      </x:c>
      <x:c r="B251" s="10" t="inlineStr">
        <x:is>
          <x:t xml:space="preserve">          application/json:</x:t>
        </x:is>
      </x:c>
    </x:row>
    <x:row r="252">
      <x:c r="A252" s="9" t="n">
        <x:v>251</x:v>
      </x:c>
      <x:c r="B252" s="10" t="inlineStr">
        <x:is>
          <x:t xml:space="preserve">            schema:</x:t>
        </x:is>
      </x:c>
    </x:row>
    <x:row r="253">
      <x:c r="A253" s="9" t="n">
        <x:v>252</x:v>
      </x:c>
      <x:c r="B253" s="10" t="inlineStr">
        <x:is>
          <x:t xml:space="preserve">              $ref: '#/components/schemas/UpdateTagRequest'</x:t>
        </x:is>
      </x:c>
    </x:row>
    <x:row r="254">
      <x:c r="A254" s="9" t="n">
        <x:v>253</x:v>
      </x:c>
      <x:c r="B254" s="10" t="inlineStr">
        <x:is>
          <x:t xml:space="preserve">      responses:</x:t>
        </x:is>
      </x:c>
    </x:row>
    <x:row r="255">
      <x:c r="A255" s="9" t="n">
        <x:v>254</x:v>
      </x:c>
      <x:c r="B255" s="10" t="inlineStr">
        <x:is>
          <x:t xml:space="preserve">        '200':</x:t>
        </x:is>
      </x:c>
    </x:row>
    <x:row r="256">
      <x:c r="A256" s="9" t="n">
        <x:v>255</x:v>
      </x:c>
      <x:c r="B256" s="10" t="inlineStr">
        <x:is>
          <x:t xml:space="preserve">          description: Updated</x:t>
        </x:is>
      </x:c>
    </x:row>
    <x:row r="257">
      <x:c r="A257" s="9" t="n">
        <x:v>256</x:v>
      </x:c>
      <x:c r="B257" s="10" t="inlineStr">
        <x:is>
          <x:t xml:space="preserve">          content:</x:t>
        </x:is>
      </x:c>
    </x:row>
    <x:row r="258">
      <x:c r="A258" s="9" t="n">
        <x:v>257</x:v>
      </x:c>
      <x:c r="B258" s="10" t="inlineStr">
        <x:is>
          <x:t xml:space="preserve">            application/json:</x:t>
        </x:is>
      </x:c>
    </x:row>
    <x:row r="259">
      <x:c r="A259" s="9" t="n">
        <x:v>258</x:v>
      </x:c>
      <x:c r="B259" s="10" t="inlineStr">
        <x:is>
          <x:t xml:space="preserve">              schema:</x:t>
        </x:is>
      </x:c>
    </x:row>
    <x:row r="260">
      <x:c r="A260" s="9" t="n">
        <x:v>259</x:v>
      </x:c>
      <x:c r="B260" s="10" t="inlineStr">
        <x:is>
          <x:t xml:space="preserve">                $ref: '#/components/schemas/Tag'</x:t>
        </x:is>
      </x:c>
    </x:row>
    <x:row r="261">
      <x:c r="A261" s="9" t="n">
        <x:v>260</x:v>
      </x:c>
      <x:c r="B261" s="10" t="inlineStr">
        <x:is>
          <x:t xml:space="preserve">    delete:</x:t>
        </x:is>
      </x:c>
    </x:row>
    <x:row r="262">
      <x:c r="A262" s="9" t="n">
        <x:v>261</x:v>
      </x:c>
      <x:c r="B262" s="10" t="inlineStr">
        <x:is>
          <x:t xml:space="preserve">      tags: [Tags]</x:t>
        </x:is>
      </x:c>
    </x:row>
    <x:row r="263">
      <x:c r="A263" s="9" t="n">
        <x:v>262</x:v>
      </x:c>
      <x:c r="B263" s="10" t="inlineStr">
        <x:is>
          <x:t xml:space="preserve">      summary: Delete tag</x:t>
        </x:is>
      </x:c>
    </x:row>
    <x:row r="264">
      <x:c r="A264" s="9" t="n">
        <x:v>263</x:v>
      </x:c>
      <x:c r="B264" s="10" t="inlineStr">
        <x:is>
          <x:t xml:space="preserve">      parameters:</x:t>
        </x:is>
      </x:c>
    </x:row>
    <x:row r="265">
      <x:c r="A265" s="9" t="n">
        <x:v>264</x:v>
      </x:c>
      <x:c r="B265" s="10" t="inlineStr">
        <x:is>
          <x:t xml:space="preserve">        - $ref: '#/components/parameters/TagId'</x:t>
        </x:is>
      </x:c>
    </x:row>
    <x:row r="266">
      <x:c r="A266" s="9" t="n">
        <x:v>265</x:v>
      </x:c>
      <x:c r="B266" s="10" t="inlineStr">
        <x:is>
          <x:t xml:space="preserve">      responses:</x:t>
        </x:is>
      </x:c>
    </x:row>
    <x:row r="267">
      <x:c r="A267" s="9" t="n">
        <x:v>266</x:v>
      </x:c>
      <x:c r="B267" s="10" t="inlineStr">
        <x:is>
          <x:t xml:space="preserve">        '204':</x:t>
        </x:is>
      </x:c>
    </x:row>
    <x:row r="268">
      <x:c r="A268" s="9" t="n">
        <x:v>267</x:v>
      </x:c>
      <x:c r="B268" s="10" t="inlineStr">
        <x:is>
          <x:t xml:space="preserve">          description: Deleted</x:t>
        </x:is>
      </x:c>
    </x:row>
    <x:row r="269">
      <x:c r="A269" s="9" t="n">
        <x:v>268</x:v>
      </x:c>
      <x:c r="B269" s="10" t="inlineStr">
        <x:is>
          <x:t xml:space="preserve">  /isbn/{isbn}:</x:t>
        </x:is>
      </x:c>
    </x:row>
    <x:row r="270">
      <x:c r="A270" s="9" t="n">
        <x:v>269</x:v>
      </x:c>
      <x:c r="B270" s="10" t="inlineStr">
        <x:is>
          <x:t xml:space="preserve">    get:</x:t>
        </x:is>
      </x:c>
    </x:row>
    <x:row r="271">
      <x:c r="A271" s="9" t="n">
        <x:v>270</x:v>
      </x:c>
      <x:c r="B271" s="10" t="inlineStr">
        <x:is>
          <x:t xml:space="preserve">      tags: [ISBN]</x:t>
        </x:is>
      </x:c>
    </x:row>
    <x:row r="272">
      <x:c r="A272" s="9" t="n">
        <x:v>271</x:v>
      </x:c>
      <x:c r="B272" s="10" t="inlineStr">
        <x:is>
          <x:t xml:space="preserve">      summary: Lookup ISBN candidates without creating user_book</x:t>
        </x:is>
      </x:c>
    </x:row>
    <x:row r="273">
      <x:c r="A273" s="9" t="n">
        <x:v>272</x:v>
      </x:c>
      <x:c r="B273" s="10" t="inlineStr">
        <x:is>
          <x:t xml:space="preserve">      parameters:</x:t>
        </x:is>
      </x:c>
    </x:row>
    <x:row r="274">
      <x:c r="A274" s="9" t="n">
        <x:v>273</x:v>
      </x:c>
      <x:c r="B274" s="10" t="inlineStr">
        <x:is>
          <x:t xml:space="preserve">        - in: path</x:t>
        </x:is>
      </x:c>
    </x:row>
    <x:row r="275">
      <x:c r="A275" s="9" t="n">
        <x:v>274</x:v>
      </x:c>
      <x:c r="B275" s="10" t="inlineStr">
        <x:is>
          <x:t xml:space="preserve">          name: isbn</x:t>
        </x:is>
      </x:c>
    </x:row>
    <x:row r="276">
      <x:c r="A276" s="9" t="n">
        <x:v>275</x:v>
      </x:c>
      <x:c r="B276" s="10" t="inlineStr">
        <x:is>
          <x:t xml:space="preserve">          required: true</x:t>
        </x:is>
      </x:c>
    </x:row>
    <x:row r="277">
      <x:c r="A277" s="9" t="n">
        <x:v>276</x:v>
      </x:c>
      <x:c r="B277" s="10" t="inlineStr">
        <x:is>
          <x:t xml:space="preserve">          schema:</x:t>
        </x:is>
      </x:c>
    </x:row>
    <x:row r="278">
      <x:c r="A278" s="9" t="n">
        <x:v>277</x:v>
      </x:c>
      <x:c r="B278" s="10" t="inlineStr">
        <x:is>
          <x:t xml:space="preserve">            type: string</x:t>
        </x:is>
      </x:c>
    </x:row>
    <x:row r="279">
      <x:c r="A279" s="9" t="n">
        <x:v>278</x:v>
      </x:c>
      <x:c r="B279" s="10" t="inlineStr">
        <x:is>
          <x:t xml:space="preserve">            pattern: '^[0-9X-]{10,17}$'</x:t>
        </x:is>
      </x:c>
    </x:row>
    <x:row r="280">
      <x:c r="A280" s="9" t="n">
        <x:v>279</x:v>
      </x:c>
      <x:c r="B280" s="10" t="inlineStr">
        <x:is>
          <x:t xml:space="preserve">      responses:</x:t>
        </x:is>
      </x:c>
    </x:row>
    <x:row r="281">
      <x:c r="A281" s="9" t="n">
        <x:v>280</x:v>
      </x:c>
      <x:c r="B281" s="10" t="inlineStr">
        <x:is>
          <x:t xml:space="preserve">        '200':</x:t>
        </x:is>
      </x:c>
    </x:row>
    <x:row r="282">
      <x:c r="A282" s="9" t="n">
        <x:v>281</x:v>
      </x:c>
      <x:c r="B282" s="10" t="inlineStr">
        <x:is>
          <x:t xml:space="preserve">          description: Candidate data</x:t>
        </x:is>
      </x:c>
    </x:row>
    <x:row r="283">
      <x:c r="A283" s="9" t="n">
        <x:v>282</x:v>
      </x:c>
      <x:c r="B283" s="10" t="inlineStr">
        <x:is>
          <x:t xml:space="preserve">          content:</x:t>
        </x:is>
      </x:c>
    </x:row>
    <x:row r="284">
      <x:c r="A284" s="9" t="n">
        <x:v>283</x:v>
      </x:c>
      <x:c r="B284" s="10" t="inlineStr">
        <x:is>
          <x:t xml:space="preserve">            application/json:</x:t>
        </x:is>
      </x:c>
    </x:row>
    <x:row r="285">
      <x:c r="A285" s="9" t="n">
        <x:v>284</x:v>
      </x:c>
      <x:c r="B285" s="10" t="inlineStr">
        <x:is>
          <x:t xml:space="preserve">              schema:</x:t>
        </x:is>
      </x:c>
    </x:row>
    <x:row r="286">
      <x:c r="A286" s="9" t="n">
        <x:v>285</x:v>
      </x:c>
      <x:c r="B286" s="10" t="inlineStr">
        <x:is>
          <x:t xml:space="preserve">                $ref: '#/components/schemas/IsbnLookupResponse'</x:t>
        </x:is>
      </x:c>
    </x:row>
    <x:row r="287">
      <x:c r="A287" s="9" t="n">
        <x:v>286</x:v>
      </x:c>
      <x:c r="B287" s="10" t="inlineStr">
        <x:is>
          <x:t xml:space="preserve">        '404':</x:t>
        </x:is>
      </x:c>
    </x:row>
    <x:row r="288">
      <x:c r="A288" s="9" t="n">
        <x:v>287</x:v>
      </x:c>
      <x:c r="B288" s="10" t="inlineStr">
        <x:is>
          <x:t xml:space="preserve">          description: Not found</x:t>
        </x:is>
      </x:c>
    </x:row>
    <x:row r="289">
      <x:c r="A289" s="9" t="n">
        <x:v>288</x:v>
      </x:c>
      <x:c r="B289" s="10" t="inlineStr">
        <x:is>
          <x:t xml:space="preserve">          content:</x:t>
        </x:is>
      </x:c>
    </x:row>
    <x:row r="290">
      <x:c r="A290" s="9" t="n">
        <x:v>289</x:v>
      </x:c>
      <x:c r="B290" s="10" t="inlineStr">
        <x:is>
          <x:t xml:space="preserve">            application/json:</x:t>
        </x:is>
      </x:c>
    </x:row>
    <x:row r="291">
      <x:c r="A291" s="9" t="n">
        <x:v>290</x:v>
      </x:c>
      <x:c r="B291" s="10" t="inlineStr">
        <x:is>
          <x:t xml:space="preserve">              schema:</x:t>
        </x:is>
      </x:c>
    </x:row>
    <x:row r="292">
      <x:c r="A292" s="9" t="n">
        <x:v>291</x:v>
      </x:c>
      <x:c r="B292" s="10" t="inlineStr">
        <x:is>
          <x:t xml:space="preserve">                $ref: '#/components/schemas/ApiError'</x:t>
        </x:is>
      </x:c>
    </x:row>
    <x:row r="293">
      <x:c r="A293" s="9" t="n">
        <x:v>292</x:v>
      </x:c>
      <x:c r="B293" s="10" t="inlineStr">
        <x:is>
          <x:t xml:space="preserve">components:</x:t>
        </x:is>
      </x:c>
    </x:row>
    <x:row r="294">
      <x:c r="A294" s="9" t="n">
        <x:v>293</x:v>
      </x:c>
      <x:c r="B294" s="10" t="inlineStr">
        <x:is>
          <x:t xml:space="preserve">  securitySchemes:</x:t>
        </x:is>
      </x:c>
    </x:row>
    <x:row r="295">
      <x:c r="A295" s="9" t="n">
        <x:v>294</x:v>
      </x:c>
      <x:c r="B295" s="10" t="inlineStr">
        <x:is>
          <x:t xml:space="preserve">    bearerAuth:</x:t>
        </x:is>
      </x:c>
    </x:row>
    <x:row r="296">
      <x:c r="A296" s="9" t="n">
        <x:v>295</x:v>
      </x:c>
      <x:c r="B296" s="10" t="inlineStr">
        <x:is>
          <x:t xml:space="preserve">      type: http</x:t>
        </x:is>
      </x:c>
    </x:row>
    <x:row r="297">
      <x:c r="A297" s="9" t="n">
        <x:v>296</x:v>
      </x:c>
      <x:c r="B297" s="10" t="inlineStr">
        <x:is>
          <x:t xml:space="preserve">      scheme: bearer</x:t>
        </x:is>
      </x:c>
    </x:row>
    <x:row r="298">
      <x:c r="A298" s="9" t="n">
        <x:v>297</x:v>
      </x:c>
      <x:c r="B298" s="10" t="inlineStr">
        <x:is>
          <x:t xml:space="preserve">      bearerFormat: JWT</x:t>
        </x:is>
      </x:c>
    </x:row>
    <x:row r="299">
      <x:c r="A299" s="9" t="n">
        <x:v>298</x:v>
      </x:c>
      <x:c r="B299" s="10" t="inlineStr">
        <x:is>
          <x:t xml:space="preserve">  parameters:</x:t>
        </x:is>
      </x:c>
    </x:row>
    <x:row r="300">
      <x:c r="A300" s="9" t="n">
        <x:v>299</x:v>
      </x:c>
      <x:c r="B300" s="10" t="inlineStr">
        <x:is>
          <x:t xml:space="preserve">    UserBookId:</x:t>
        </x:is>
      </x:c>
    </x:row>
    <x:row r="301">
      <x:c r="A301" s="9" t="n">
        <x:v>300</x:v>
      </x:c>
      <x:c r="B301" s="10" t="inlineStr">
        <x:is>
          <x:t xml:space="preserve">      in: path</x:t>
        </x:is>
      </x:c>
    </x:row>
    <x:row r="302">
      <x:c r="A302" s="9" t="n">
        <x:v>301</x:v>
      </x:c>
      <x:c r="B302" s="10" t="inlineStr">
        <x:is>
          <x:t xml:space="preserve">      name: userBookId</x:t>
        </x:is>
      </x:c>
    </x:row>
    <x:row r="303">
      <x:c r="A303" s="9" t="n">
        <x:v>302</x:v>
      </x:c>
      <x:c r="B303" s="10" t="inlineStr">
        <x:is>
          <x:t xml:space="preserve">      required: true</x:t>
        </x:is>
      </x:c>
    </x:row>
    <x:row r="304">
      <x:c r="A304" s="9" t="n">
        <x:v>303</x:v>
      </x:c>
      <x:c r="B304" s="10" t="inlineStr">
        <x:is>
          <x:t xml:space="preserve">      schema: { type: integer, format: int64 }</x:t>
        </x:is>
      </x:c>
    </x:row>
    <x:row r="305">
      <x:c r="A305" s="9" t="n">
        <x:v>304</x:v>
      </x:c>
      <x:c r="B305" s="10" t="inlineStr">
        <x:is>
          <x:t xml:space="preserve">    TagId:</x:t>
        </x:is>
      </x:c>
    </x:row>
    <x:row r="306">
      <x:c r="A306" s="9" t="n">
        <x:v>305</x:v>
      </x:c>
      <x:c r="B306" s="10" t="inlineStr">
        <x:is>
          <x:t xml:space="preserve">      in: path</x:t>
        </x:is>
      </x:c>
    </x:row>
    <x:row r="307">
      <x:c r="A307" s="9" t="n">
        <x:v>306</x:v>
      </x:c>
      <x:c r="B307" s="10" t="inlineStr">
        <x:is>
          <x:t xml:space="preserve">      name: tagId</x:t>
        </x:is>
      </x:c>
    </x:row>
    <x:row r="308">
      <x:c r="A308" s="9" t="n">
        <x:v>307</x:v>
      </x:c>
      <x:c r="B308" s="10" t="inlineStr">
        <x:is>
          <x:t xml:space="preserve">      required: true</x:t>
        </x:is>
      </x:c>
    </x:row>
    <x:row r="309">
      <x:c r="A309" s="9" t="n">
        <x:v>308</x:v>
      </x:c>
      <x:c r="B309" s="10" t="inlineStr">
        <x:is>
          <x:t xml:space="preserve">      schema: { type: integer, format: int64 }</x:t>
        </x:is>
      </x:c>
    </x:row>
    <x:row r="310">
      <x:c r="A310" s="9" t="n">
        <x:v>309</x:v>
      </x:c>
      <x:c r="B310" s="10" t="inlineStr">
        <x:is>
          <x:t xml:space="preserve">  schemas:</x:t>
        </x:is>
      </x:c>
    </x:row>
    <x:row r="311">
      <x:c r="A311" s="9" t="n">
        <x:v>310</x:v>
      </x:c>
      <x:c r="B311" s="10" t="inlineStr">
        <x:is>
          <x:t xml:space="preserve">    BookStatus:</x:t>
        </x:is>
      </x:c>
    </x:row>
    <x:row r="312">
      <x:c r="A312" s="9" t="n">
        <x:v>311</x:v>
      </x:c>
      <x:c r="B312" s="10" t="inlineStr">
        <x:is>
          <x:t xml:space="preserve">      type: string</x:t>
        </x:is>
      </x:c>
    </x:row>
    <x:row r="313">
      <x:c r="A313" s="9" t="n">
        <x:v>312</x:v>
      </x:c>
      <x:c r="B313" s="10" t="inlineStr">
        <x:is>
          <x:t xml:space="preserve">      enum: [WISHLIST, PURCHASED, READING, FINISHED, ON_HOLD, DROPPED, TSUNDOKU]</x:t>
        </x:is>
      </x:c>
    </x:row>
    <x:row r="314">
      <x:c r="A314" s="9" t="n">
        <x:v>313</x:v>
      </x:c>
      <x:c r="B314" s="10" t="inlineStr">
        <x:is>
          <x:t xml:space="preserve">    LoginRequest:</x:t>
        </x:is>
      </x:c>
    </x:row>
    <x:row r="315">
      <x:c r="A315" s="9" t="n">
        <x:v>314</x:v>
      </x:c>
      <x:c r="B315" s="10" t="inlineStr">
        <x:is>
          <x:t xml:space="preserve">      type: object</x:t>
        </x:is>
      </x:c>
    </x:row>
    <x:row r="316">
      <x:c r="A316" s="9" t="n">
        <x:v>315</x:v>
      </x:c>
      <x:c r="B316" s="10" t="inlineStr">
        <x:is>
          <x:t xml:space="preserve">      required: [email, password]</x:t>
        </x:is>
      </x:c>
    </x:row>
    <x:row r="317">
      <x:c r="A317" s="9" t="n">
        <x:v>316</x:v>
      </x:c>
      <x:c r="B317" s="10" t="inlineStr">
        <x:is>
          <x:t xml:space="preserve">      properties:</x:t>
        </x:is>
      </x:c>
    </x:row>
    <x:row r="318">
      <x:c r="A318" s="9" t="n">
        <x:v>317</x:v>
      </x:c>
      <x:c r="B318" s="10" t="inlineStr">
        <x:is>
          <x:t xml:space="preserve">        email: { type: string, format: email }</x:t>
        </x:is>
      </x:c>
    </x:row>
    <x:row r="319">
      <x:c r="A319" s="9" t="n">
        <x:v>318</x:v>
      </x:c>
      <x:c r="B319" s="10" t="inlineStr">
        <x:is>
          <x:t xml:space="preserve">        password: { type: string, minLength: 8, maxLength: 72 }</x:t>
        </x:is>
      </x:c>
    </x:row>
    <x:row r="320">
      <x:c r="A320" s="9" t="n">
        <x:v>319</x:v>
      </x:c>
      <x:c r="B320" s="10" t="inlineStr">
        <x:is>
          <x:t xml:space="preserve">    LoginResponse:</x:t>
        </x:is>
      </x:c>
    </x:row>
    <x:row r="321">
      <x:c r="A321" s="9" t="n">
        <x:v>320</x:v>
      </x:c>
      <x:c r="B321" s="10" t="inlineStr">
        <x:is>
          <x:t xml:space="preserve">      type: object</x:t>
        </x:is>
      </x:c>
    </x:row>
    <x:row r="322">
      <x:c r="A322" s="9" t="n">
        <x:v>321</x:v>
      </x:c>
      <x:c r="B322" s="10" t="inlineStr">
        <x:is>
          <x:t xml:space="preserve">      required: [accessToken, tokenType, expiresIn, user]</x:t>
        </x:is>
      </x:c>
    </x:row>
    <x:row r="323">
      <x:c r="A323" s="9" t="n">
        <x:v>322</x:v>
      </x:c>
      <x:c r="B323" s="10" t="inlineStr">
        <x:is>
          <x:t xml:space="preserve">      properties:</x:t>
        </x:is>
      </x:c>
    </x:row>
    <x:row r="324">
      <x:c r="A324" s="9" t="n">
        <x:v>323</x:v>
      </x:c>
      <x:c r="B324" s="10" t="inlineStr">
        <x:is>
          <x:t xml:space="preserve">        accessToken: { type: string }</x:t>
        </x:is>
      </x:c>
    </x:row>
    <x:row r="325">
      <x:c r="A325" s="9" t="n">
        <x:v>324</x:v>
      </x:c>
      <x:c r="B325" s="10" t="inlineStr">
        <x:is>
          <x:t xml:space="preserve">        tokenType: { type: string, example: Bearer }</x:t>
        </x:is>
      </x:c>
    </x:row>
    <x:row r="326">
      <x:c r="A326" s="9" t="n">
        <x:v>325</x:v>
      </x:c>
      <x:c r="B326" s="10" t="inlineStr">
        <x:is>
          <x:t xml:space="preserve">        expiresIn: { type: integer, example: 3600 }</x:t>
        </x:is>
      </x:c>
    </x:row>
    <x:row r="327">
      <x:c r="A327" s="9" t="n">
        <x:v>326</x:v>
      </x:c>
      <x:c r="B327" s="10" t="inlineStr">
        <x:is>
          <x:t xml:space="preserve">        user:</x:t>
        </x:is>
      </x:c>
    </x:row>
    <x:row r="328">
      <x:c r="A328" s="9" t="n">
        <x:v>327</x:v>
      </x:c>
      <x:c r="B328" s="10" t="inlineStr">
        <x:is>
          <x:t xml:space="preserve">          $ref: '#/components/schemas/MeResponse'</x:t>
        </x:is>
      </x:c>
    </x:row>
    <x:row r="329">
      <x:c r="A329" s="9" t="n">
        <x:v>328</x:v>
      </x:c>
      <x:c r="B329" s="10" t="inlineStr">
        <x:is>
          <x:t xml:space="preserve">    MeResponse:</x:t>
        </x:is>
      </x:c>
    </x:row>
    <x:row r="330">
      <x:c r="A330" s="9" t="n">
        <x:v>329</x:v>
      </x:c>
      <x:c r="B330" s="10" t="inlineStr">
        <x:is>
          <x:t xml:space="preserve">      type: object</x:t>
        </x:is>
      </x:c>
    </x:row>
    <x:row r="331">
      <x:c r="A331" s="9" t="n">
        <x:v>330</x:v>
      </x:c>
      <x:c r="B331" s="10" t="inlineStr">
        <x:is>
          <x:t xml:space="preserve">      required: [id, email, displayName, role]</x:t>
        </x:is>
      </x:c>
    </x:row>
    <x:row r="332">
      <x:c r="A332" s="9" t="n">
        <x:v>331</x:v>
      </x:c>
      <x:c r="B332" s="10" t="inlineStr">
        <x:is>
          <x:t xml:space="preserve">      properties:</x:t>
        </x:is>
      </x:c>
    </x:row>
    <x:row r="333">
      <x:c r="A333" s="9" t="n">
        <x:v>332</x:v>
      </x:c>
      <x:c r="B333" s="10" t="inlineStr">
        <x:is>
          <x:t xml:space="preserve">        id: { type: integer, format: int64 }</x:t>
        </x:is>
      </x:c>
    </x:row>
    <x:row r="334">
      <x:c r="A334" s="9" t="n">
        <x:v>333</x:v>
      </x:c>
      <x:c r="B334" s="10" t="inlineStr">
        <x:is>
          <x:t xml:space="preserve">        email: { type: string, format: email }</x:t>
        </x:is>
      </x:c>
    </x:row>
    <x:row r="335">
      <x:c r="A335" s="9" t="n">
        <x:v>334</x:v>
      </x:c>
      <x:c r="B335" s="10" t="inlineStr">
        <x:is>
          <x:t xml:space="preserve">        displayName: { type: string }</x:t>
        </x:is>
      </x:c>
    </x:row>
    <x:row r="336">
      <x:c r="A336" s="9" t="n">
        <x:v>335</x:v>
      </x:c>
      <x:c r="B336" s="10" t="inlineStr">
        <x:is>
          <x:t xml:space="preserve">        role: { type: string, enum: [USER, ADMIN] }</x:t>
        </x:is>
      </x:c>
    </x:row>
    <x:row r="337">
      <x:c r="A337" s="9" t="n">
        <x:v>336</x:v>
      </x:c>
      <x:c r="B337" s="10" t="inlineStr">
        <x:is>
          <x:t xml:space="preserve">    BookMasterSummary:</x:t>
        </x:is>
      </x:c>
    </x:row>
    <x:row r="338">
      <x:c r="A338" s="9" t="n">
        <x:v>337</x:v>
      </x:c>
      <x:c r="B338" s="10" t="inlineStr">
        <x:is>
          <x:t xml:space="preserve">      type: object</x:t>
        </x:is>
      </x:c>
    </x:row>
    <x:row r="339">
      <x:c r="A339" s="9" t="n">
        <x:v>338</x:v>
      </x:c>
      <x:c r="B339" s="10" t="inlineStr">
        <x:is>
          <x:t xml:space="preserve">      required: [title, sourcePrimary]</x:t>
        </x:is>
      </x:c>
    </x:row>
    <x:row r="340">
      <x:c r="A340" s="9" t="n">
        <x:v>339</x:v>
      </x:c>
      <x:c r="B340" s="10" t="inlineStr">
        <x:is>
          <x:t xml:space="preserve">      properties:</x:t>
        </x:is>
      </x:c>
    </x:row>
    <x:row r="341">
      <x:c r="A341" s="9" t="n">
        <x:v>340</x:v>
      </x:c>
      <x:c r="B341" s="10" t="inlineStr">
        <x:is>
          <x:t xml:space="preserve">        id: { type: integer, format: int64 }</x:t>
        </x:is>
      </x:c>
    </x:row>
    <x:row r="342">
      <x:c r="A342" s="9" t="n">
        <x:v>341</x:v>
      </x:c>
      <x:c r="B342" s="10" t="inlineStr">
        <x:is>
          <x:t xml:space="preserve">        isbn13: { type: string, nullable: true }</x:t>
        </x:is>
      </x:c>
    </x:row>
    <x:row r="343">
      <x:c r="A343" s="9" t="n">
        <x:v>342</x:v>
      </x:c>
      <x:c r="B343" s="10" t="inlineStr">
        <x:is>
          <x:t xml:space="preserve">        isbn10: { type: string, nullable: true }</x:t>
        </x:is>
      </x:c>
    </x:row>
    <x:row r="344">
      <x:c r="A344" s="9" t="n">
        <x:v>343</x:v>
      </x:c>
      <x:c r="B344" s="10" t="inlineStr">
        <x:is>
          <x:t xml:space="preserve">        title: { type: string }</x:t>
        </x:is>
      </x:c>
    </x:row>
    <x:row r="345">
      <x:c r="A345" s="9" t="n">
        <x:v>344</x:v>
      </x:c>
      <x:c r="B345" s="10" t="inlineStr">
        <x:is>
          <x:t xml:space="preserve">        subtitle: { type: string, nullable: true }</x:t>
        </x:is>
      </x:c>
    </x:row>
    <x:row r="346">
      <x:c r="A346" s="9" t="n">
        <x:v>345</x:v>
      </x:c>
      <x:c r="B346" s="10" t="inlineStr">
        <x:is>
          <x:t xml:space="preserve">        authors: { type: array, items: { type: string } }</x:t>
        </x:is>
      </x:c>
    </x:row>
    <x:row r="347">
      <x:c r="A347" s="9" t="n">
        <x:v>346</x:v>
      </x:c>
      <x:c r="B347" s="10" t="inlineStr">
        <x:is>
          <x:t xml:space="preserve">        publisher: { type: string, nullable: true }</x:t>
        </x:is>
      </x:c>
    </x:row>
    <x:row r="348">
      <x:c r="A348" s="9" t="n">
        <x:v>347</x:v>
      </x:c>
      <x:c r="B348" s="10" t="inlineStr">
        <x:is>
          <x:t xml:space="preserve">        publishedDate: { type: string, format: date, nullable: true }</x:t>
        </x:is>
      </x:c>
    </x:row>
    <x:row r="349">
      <x:c r="A349" s="9" t="n">
        <x:v>348</x:v>
      </x:c>
      <x:c r="B349" s="10" t="inlineStr">
        <x:is>
          <x:t xml:space="preserve">        thumbnailUrl: { type: string, nullable: true }</x:t>
        </x:is>
      </x:c>
    </x:row>
    <x:row r="350">
      <x:c r="A350" s="9" t="n">
        <x:v>349</x:v>
      </x:c>
      <x:c r="B350" s="10" t="inlineStr">
        <x:is>
          <x:t xml:space="preserve">        sourcePrimary: { type: string, enum: [OPENBD, GOOGLE_BOOKS, MANUAL] }</x:t>
        </x:is>
      </x:c>
    </x:row>
    <x:row r="351">
      <x:c r="A351" s="9" t="n">
        <x:v>350</x:v>
      </x:c>
      <x:c r="B351" s="10" t="inlineStr">
        <x:is>
          <x:t xml:space="preserve">    Tag:</x:t>
        </x:is>
      </x:c>
    </x:row>
    <x:row r="352">
      <x:c r="A352" s="9" t="n">
        <x:v>351</x:v>
      </x:c>
      <x:c r="B352" s="10" t="inlineStr">
        <x:is>
          <x:t xml:space="preserve">      type: object</x:t>
        </x:is>
      </x:c>
    </x:row>
    <x:row r="353">
      <x:c r="A353" s="9" t="n">
        <x:v>352</x:v>
      </x:c>
      <x:c r="B353" s="10" t="inlineStr">
        <x:is>
          <x:t xml:space="preserve">      required: [id, name, sortOrder]</x:t>
        </x:is>
      </x:c>
    </x:row>
    <x:row r="354">
      <x:c r="A354" s="9" t="n">
        <x:v>353</x:v>
      </x:c>
      <x:c r="B354" s="10" t="inlineStr">
        <x:is>
          <x:t xml:space="preserve">      properties:</x:t>
        </x:is>
      </x:c>
    </x:row>
    <x:row r="355">
      <x:c r="A355" s="9" t="n">
        <x:v>354</x:v>
      </x:c>
      <x:c r="B355" s="10" t="inlineStr">
        <x:is>
          <x:t xml:space="preserve">        id: { type: integer, format: int64 }</x:t>
        </x:is>
      </x:c>
    </x:row>
    <x:row r="356">
      <x:c r="A356" s="9" t="n">
        <x:v>355</x:v>
      </x:c>
      <x:c r="B356" s="10" t="inlineStr">
        <x:is>
          <x:t xml:space="preserve">        name: { type: string, maxLength: 50 }</x:t>
        </x:is>
      </x:c>
    </x:row>
    <x:row r="357">
      <x:c r="A357" s="9" t="n">
        <x:v>356</x:v>
      </x:c>
      <x:c r="B357" s="10" t="inlineStr">
        <x:is>
          <x:t xml:space="preserve">        colorHex: { type: string, pattern: '^#[0-9A-Fa-f]{6}$', nullable: true }</x:t>
        </x:is>
      </x:c>
    </x:row>
    <x:row r="358">
      <x:c r="A358" s="9" t="n">
        <x:v>357</x:v>
      </x:c>
      <x:c r="B358" s="10" t="inlineStr">
        <x:is>
          <x:t xml:space="preserve">        sortOrder: { type: integer }</x:t>
        </x:is>
      </x:c>
    </x:row>
    <x:row r="359">
      <x:c r="A359" s="9" t="n">
        <x:v>358</x:v>
      </x:c>
      <x:c r="B359" s="10" t="inlineStr">
        <x:is>
          <x:t xml:space="preserve">    BookListItem:</x:t>
        </x:is>
      </x:c>
    </x:row>
    <x:row r="360">
      <x:c r="A360" s="9" t="n">
        <x:v>359</x:v>
      </x:c>
      <x:c r="B360" s="10" t="inlineStr">
        <x:is>
          <x:t xml:space="preserve">      type: object</x:t>
        </x:is>
      </x:c>
    </x:row>
    <x:row r="361">
      <x:c r="A361" s="9" t="n">
        <x:v>360</x:v>
      </x:c>
      <x:c r="B361" s="10" t="inlineStr">
        <x:is>
          <x:t xml:space="preserve">      required: [id, status, favoriteFlag, bookMaster]</x:t>
        </x:is>
      </x:c>
    </x:row>
    <x:row r="362">
      <x:c r="A362" s="9" t="n">
        <x:v>361</x:v>
      </x:c>
      <x:c r="B362" s="10" t="inlineStr">
        <x:is>
          <x:t xml:space="preserve">      properties:</x:t>
        </x:is>
      </x:c>
    </x:row>
    <x:row r="363">
      <x:c r="A363" s="9" t="n">
        <x:v>362</x:v>
      </x:c>
      <x:c r="B363" s="10" t="inlineStr">
        <x:is>
          <x:t xml:space="preserve">        id: { type: integer, format: int64 }</x:t>
        </x:is>
      </x:c>
    </x:row>
    <x:row r="364">
      <x:c r="A364" s="9" t="n">
        <x:v>363</x:v>
      </x:c>
      <x:c r="B364" s="10" t="inlineStr">
        <x:is>
          <x:t xml:space="preserve">        status: { $ref: '#/components/schemas/BookStatus' }</x:t>
        </x:is>
      </x:c>
    </x:row>
    <x:row r="365">
      <x:c r="A365" s="9" t="n">
        <x:v>364</x:v>
      </x:c>
      <x:c r="B365" s="10" t="inlineStr">
        <x:is>
          <x:t xml:space="preserve">        rating: { type: number, format: double, nullable: true }</x:t>
        </x:is>
      </x:c>
    </x:row>
    <x:row r="366">
      <x:c r="A366" s="9" t="n">
        <x:v>365</x:v>
      </x:c>
      <x:c r="B366" s="10" t="inlineStr">
        <x:is>
          <x:t xml:space="preserve">        favoriteFlag: { type: boolean }</x:t>
        </x:is>
      </x:c>
    </x:row>
    <x:row r="367">
      <x:c r="A367" s="9" t="n">
        <x:v>366</x:v>
      </x:c>
      <x:c r="B367" s="10" t="inlineStr">
        <x:is>
          <x:t xml:space="preserve">        purchaseDate: { type: string, format: date, nullable: true }</x:t>
        </x:is>
      </x:c>
    </x:row>
    <x:row r="368">
      <x:c r="A368" s="9" t="n">
        <x:v>367</x:v>
      </x:c>
      <x:c r="B368" s="10" t="inlineStr">
        <x:is>
          <x:t xml:space="preserve">        startDate: { type: string, format: date, nullable: true }</x:t>
        </x:is>
      </x:c>
    </x:row>
    <x:row r="369">
      <x:c r="A369" s="9" t="n">
        <x:v>368</x:v>
      </x:c>
      <x:c r="B369" s="10" t="inlineStr">
        <x:is>
          <x:t xml:space="preserve">        finishDate: { type: string, format: date, nullable: true }</x:t>
        </x:is>
      </x:c>
    </x:row>
    <x:row r="370">
      <x:c r="A370" s="9" t="n">
        <x:v>369</x:v>
      </x:c>
      <x:c r="B370" s="10" t="inlineStr">
        <x:is>
          <x:t xml:space="preserve">        updatedAt: { type: string, format: date-time }</x:t>
        </x:is>
      </x:c>
    </x:row>
    <x:row r="371">
      <x:c r="A371" s="9" t="n">
        <x:v>370</x:v>
      </x:c>
      <x:c r="B371" s="10" t="inlineStr">
        <x:is>
          <x:t xml:space="preserve">        tags:</x:t>
        </x:is>
      </x:c>
    </x:row>
    <x:row r="372">
      <x:c r="A372" s="9" t="n">
        <x:v>371</x:v>
      </x:c>
      <x:c r="B372" s="10" t="inlineStr">
        <x:is>
          <x:t xml:space="preserve">          type: array</x:t>
        </x:is>
      </x:c>
    </x:row>
    <x:row r="373">
      <x:c r="A373" s="9" t="n">
        <x:v>372</x:v>
      </x:c>
      <x:c r="B373" s="10" t="inlineStr">
        <x:is>
          <x:t xml:space="preserve">          items:</x:t>
        </x:is>
      </x:c>
    </x:row>
    <x:row r="374">
      <x:c r="A374" s="9" t="n">
        <x:v>373</x:v>
      </x:c>
      <x:c r="B374" s="10" t="inlineStr">
        <x:is>
          <x:t xml:space="preserve">            $ref: '#/components/schemas/Tag'</x:t>
        </x:is>
      </x:c>
    </x:row>
    <x:row r="375">
      <x:c r="A375" s="9" t="n">
        <x:v>374</x:v>
      </x:c>
      <x:c r="B375" s="10" t="inlineStr">
        <x:is>
          <x:t xml:space="preserve">        bookMaster:</x:t>
        </x:is>
      </x:c>
    </x:row>
    <x:row r="376">
      <x:c r="A376" s="9" t="n">
        <x:v>375</x:v>
      </x:c>
      <x:c r="B376" s="10" t="inlineStr">
        <x:is>
          <x:t xml:space="preserve">          $ref: '#/components/schemas/BookMasterSummary'</x:t>
        </x:is>
      </x:c>
    </x:row>
    <x:row r="377">
      <x:c r="A377" s="9" t="n">
        <x:v>376</x:v>
      </x:c>
      <x:c r="B377" s="10" t="inlineStr">
        <x:is>
          <x:t xml:space="preserve">    PaginationMeta:</x:t>
        </x:is>
      </x:c>
    </x:row>
    <x:row r="378">
      <x:c r="A378" s="9" t="n">
        <x:v>377</x:v>
      </x:c>
      <x:c r="B378" s="10" t="inlineStr">
        <x:is>
          <x:t xml:space="preserve">      type: object</x:t>
        </x:is>
      </x:c>
    </x:row>
    <x:row r="379">
      <x:c r="A379" s="9" t="n">
        <x:v>378</x:v>
      </x:c>
      <x:c r="B379" s="10" t="inlineStr">
        <x:is>
          <x:t xml:space="preserve">      required: [page, size, totalItems, totalPages]</x:t>
        </x:is>
      </x:c>
    </x:row>
    <x:row r="380">
      <x:c r="A380" s="9" t="n">
        <x:v>379</x:v>
      </x:c>
      <x:c r="B380" s="10" t="inlineStr">
        <x:is>
          <x:t xml:space="preserve">      properties:</x:t>
        </x:is>
      </x:c>
    </x:row>
    <x:row r="381">
      <x:c r="A381" s="9" t="n">
        <x:v>380</x:v>
      </x:c>
      <x:c r="B381" s="10" t="inlineStr">
        <x:is>
          <x:t xml:space="preserve">        page: { type: integer }</x:t>
        </x:is>
      </x:c>
    </x:row>
    <x:row r="382">
      <x:c r="A382" s="9" t="n">
        <x:v>381</x:v>
      </x:c>
      <x:c r="B382" s="10" t="inlineStr">
        <x:is>
          <x:t xml:space="preserve">        size: { type: integer }</x:t>
        </x:is>
      </x:c>
    </x:row>
    <x:row r="383">
      <x:c r="A383" s="9" t="n">
        <x:v>382</x:v>
      </x:c>
      <x:c r="B383" s="10" t="inlineStr">
        <x:is>
          <x:t xml:space="preserve">        totalItems: { type: integer, format: int64 }</x:t>
        </x:is>
      </x:c>
    </x:row>
    <x:row r="384">
      <x:c r="A384" s="9" t="n">
        <x:v>383</x:v>
      </x:c>
      <x:c r="B384" s="10" t="inlineStr">
        <x:is>
          <x:t xml:space="preserve">        totalPages: { type: integer }</x:t>
        </x:is>
      </x:c>
    </x:row>
    <x:row r="385">
      <x:c r="A385" s="9" t="n">
        <x:v>384</x:v>
      </x:c>
      <x:c r="B385" s="10" t="inlineStr">
        <x:is>
          <x:t xml:space="preserve">    BookListResponse:</x:t>
        </x:is>
      </x:c>
    </x:row>
    <x:row r="386">
      <x:c r="A386" s="9" t="n">
        <x:v>385</x:v>
      </x:c>
      <x:c r="B386" s="10" t="inlineStr">
        <x:is>
          <x:t xml:space="preserve">      type: object</x:t>
        </x:is>
      </x:c>
    </x:row>
    <x:row r="387">
      <x:c r="A387" s="9" t="n">
        <x:v>386</x:v>
      </x:c>
      <x:c r="B387" s="10" t="inlineStr">
        <x:is>
          <x:t xml:space="preserve">      required: [items, meta]</x:t>
        </x:is>
      </x:c>
    </x:row>
    <x:row r="388">
      <x:c r="A388" s="9" t="n">
        <x:v>387</x:v>
      </x:c>
      <x:c r="B388" s="10" t="inlineStr">
        <x:is>
          <x:t xml:space="preserve">      properties:</x:t>
        </x:is>
      </x:c>
    </x:row>
    <x:row r="389">
      <x:c r="A389" s="9" t="n">
        <x:v>388</x:v>
      </x:c>
      <x:c r="B389" s="10" t="inlineStr">
        <x:is>
          <x:t xml:space="preserve">        items:</x:t>
        </x:is>
      </x:c>
    </x:row>
    <x:row r="390">
      <x:c r="A390" s="9" t="n">
        <x:v>389</x:v>
      </x:c>
      <x:c r="B390" s="10" t="inlineStr">
        <x:is>
          <x:t xml:space="preserve">          type: array</x:t>
        </x:is>
      </x:c>
    </x:row>
    <x:row r="391">
      <x:c r="A391" s="9" t="n">
        <x:v>390</x:v>
      </x:c>
      <x:c r="B391" s="10" t="inlineStr">
        <x:is>
          <x:t xml:space="preserve">          items:</x:t>
        </x:is>
      </x:c>
    </x:row>
    <x:row r="392">
      <x:c r="A392" s="9" t="n">
        <x:v>391</x:v>
      </x:c>
      <x:c r="B392" s="10" t="inlineStr">
        <x:is>
          <x:t xml:space="preserve">            $ref: '#/components/schemas/BookListItem'</x:t>
        </x:is>
      </x:c>
    </x:row>
    <x:row r="393">
      <x:c r="A393" s="9" t="n">
        <x:v>392</x:v>
      </x:c>
      <x:c r="B393" s="10" t="inlineStr">
        <x:is>
          <x:t xml:space="preserve">        meta:</x:t>
        </x:is>
      </x:c>
    </x:row>
    <x:row r="394">
      <x:c r="A394" s="9" t="n">
        <x:v>393</x:v>
      </x:c>
      <x:c r="B394" s="10" t="inlineStr">
        <x:is>
          <x:t xml:space="preserve">          $ref: '#/components/schemas/PaginationMeta'</x:t>
        </x:is>
      </x:c>
    </x:row>
    <x:row r="395">
      <x:c r="A395" s="9" t="n">
        <x:v>394</x:v>
      </x:c>
      <x:c r="B395" s="10" t="inlineStr">
        <x:is>
          <x:t xml:space="preserve">    UserBookDetail:</x:t>
        </x:is>
      </x:c>
    </x:row>
    <x:row r="396">
      <x:c r="A396" s="9" t="n">
        <x:v>395</x:v>
      </x:c>
      <x:c r="B396" s="10" t="inlineStr">
        <x:is>
          <x:t xml:space="preserve">      allOf:</x:t>
        </x:is>
      </x:c>
    </x:row>
    <x:row r="397">
      <x:c r="A397" s="9" t="n">
        <x:v>396</x:v>
      </x:c>
      <x:c r="B397" s="10" t="inlineStr">
        <x:is>
          <x:t xml:space="preserve">        - $ref: '#/components/schemas/BookListItem'</x:t>
        </x:is>
      </x:c>
    </x:row>
    <x:row r="398">
      <x:c r="A398" s="9" t="n">
        <x:v>397</x:v>
      </x:c>
      <x:c r="B398" s="10" t="inlineStr">
        <x:is>
          <x:t xml:space="preserve">        - type: object</x:t>
        </x:is>
      </x:c>
    </x:row>
    <x:row r="399">
      <x:c r="A399" s="9" t="n">
        <x:v>398</x:v>
      </x:c>
      <x:c r="B399" s="10" t="inlineStr">
        <x:is>
          <x:t xml:space="preserve">          properties:</x:t>
        </x:is>
      </x:c>
    </x:row>
    <x:row r="400">
      <x:c r="A400" s="9" t="n">
        <x:v>399</x:v>
      </x:c>
      <x:c r="B400" s="10" t="inlineStr">
        <x:is>
          <x:t xml:space="preserve">            memo: { type: string, nullable: true }</x:t>
        </x:is>
      </x:c>
    </x:row>
    <x:row r="401">
      <x:c r="A401" s="9" t="n">
        <x:v>400</x:v>
      </x:c>
      <x:c r="B401" s="10" t="inlineStr">
        <x:is>
          <x:t xml:space="preserve">            locationNote: { type: string, nullable: true }</x:t>
        </x:is>
      </x:c>
    </x:row>
    <x:row r="402">
      <x:c r="A402" s="9" t="n">
        <x:v>401</x:v>
      </x:c>
      <x:c r="B402" s="10" t="inlineStr">
        <x:is>
          <x:t xml:space="preserve">            createdAt: { type: string, format: date-time }</x:t>
        </x:is>
      </x:c>
    </x:row>
    <x:row r="403">
      <x:c r="A403" s="9" t="n">
        <x:v>402</x:v>
      </x:c>
      <x:c r="B403" s="10" t="inlineStr">
        <x:is>
          <x:t xml:space="preserve">            deletedAt: { type: string, format: date-time, nullable: true }</x:t>
        </x:is>
      </x:c>
    </x:row>
    <x:row r="404">
      <x:c r="A404" s="9" t="n">
        <x:v>403</x:v>
      </x:c>
      <x:c r="B404" s="10" t="inlineStr">
        <x:is>
          <x:t xml:space="preserve">    CreateBookRequest:</x:t>
        </x:is>
      </x:c>
    </x:row>
    <x:row r="405">
      <x:c r="A405" s="9" t="n">
        <x:v>404</x:v>
      </x:c>
      <x:c r="B405" s="10" t="inlineStr">
        <x:is>
          <x:t xml:space="preserve">      type: object</x:t>
        </x:is>
      </x:c>
    </x:row>
    <x:row r="406">
      <x:c r="A406" s="9" t="n">
        <x:v>405</x:v>
      </x:c>
      <x:c r="B406" s="10" t="inlineStr">
        <x:is>
          <x:t xml:space="preserve">      required: [title, status]</x:t>
        </x:is>
      </x:c>
    </x:row>
    <x:row r="407">
      <x:c r="A407" s="9" t="n">
        <x:v>406</x:v>
      </x:c>
      <x:c r="B407" s="10" t="inlineStr">
        <x:is>
          <x:t xml:space="preserve">      properties:</x:t>
        </x:is>
      </x:c>
    </x:row>
    <x:row r="408">
      <x:c r="A408" s="9" t="n">
        <x:v>407</x:v>
      </x:c>
      <x:c r="B408" s="10" t="inlineStr">
        <x:is>
          <x:t xml:space="preserve">        isbn13: { type: string, nullable: true }</x:t>
        </x:is>
      </x:c>
    </x:row>
    <x:row r="409">
      <x:c r="A409" s="9" t="n">
        <x:v>408</x:v>
      </x:c>
      <x:c r="B409" s="10" t="inlineStr">
        <x:is>
          <x:t xml:space="preserve">        isbn10: { type: string, nullable: true }</x:t>
        </x:is>
      </x:c>
    </x:row>
    <x:row r="410">
      <x:c r="A410" s="9" t="n">
        <x:v>409</x:v>
      </x:c>
      <x:c r="B410" s="10" t="inlineStr">
        <x:is>
          <x:t xml:space="preserve">        title: { type: string, maxLength: 500 }</x:t>
        </x:is>
      </x:c>
    </x:row>
    <x:row r="411">
      <x:c r="A411" s="9" t="n">
        <x:v>410</x:v>
      </x:c>
      <x:c r="B411" s="10" t="inlineStr">
        <x:is>
          <x:t xml:space="preserve">        subtitle: { type: string, nullable: true }</x:t>
        </x:is>
      </x:c>
    </x:row>
    <x:row r="412">
      <x:c r="A412" s="9" t="n">
        <x:v>411</x:v>
      </x:c>
      <x:c r="B412" s="10" t="inlineStr">
        <x:is>
          <x:t xml:space="preserve">        authors: { type: array, items: { type: string } }</x:t>
        </x:is>
      </x:c>
    </x:row>
    <x:row r="413">
      <x:c r="A413" s="9" t="n">
        <x:v>412</x:v>
      </x:c>
      <x:c r="B413" s="10" t="inlineStr">
        <x:is>
          <x:t xml:space="preserve">        publisher: { type: string, nullable: true }</x:t>
        </x:is>
      </x:c>
    </x:row>
    <x:row r="414">
      <x:c r="A414" s="9" t="n">
        <x:v>413</x:v>
      </x:c>
      <x:c r="B414" s="10" t="inlineStr">
        <x:is>
          <x:t xml:space="preserve">        publishedDate: { type: string, format: date, nullable: true }</x:t>
        </x:is>
      </x:c>
    </x:row>
    <x:row r="415">
      <x:c r="A415" s="9" t="n">
        <x:v>414</x:v>
      </x:c>
      <x:c r="B415" s="10" t="inlineStr">
        <x:is>
          <x:t xml:space="preserve">        description: { type: string, nullable: true }</x:t>
        </x:is>
      </x:c>
    </x:row>
    <x:row r="416">
      <x:c r="A416" s="9" t="n">
        <x:v>415</x:v>
      </x:c>
      <x:c r="B416" s="10" t="inlineStr">
        <x:is>
          <x:t xml:space="preserve">        thumbnailUrl: { type: string, nullable: true }</x:t>
        </x:is>
      </x:c>
    </x:row>
    <x:row r="417">
      <x:c r="A417" s="9" t="n">
        <x:v>416</x:v>
      </x:c>
      <x:c r="B417" s="10" t="inlineStr">
        <x:is>
          <x:t xml:space="preserve">        status: { $ref: '#/components/schemas/BookStatus' }</x:t>
        </x:is>
      </x:c>
    </x:row>
    <x:row r="418">
      <x:c r="A418" s="9" t="n">
        <x:v>417</x:v>
      </x:c>
      <x:c r="B418" s="10" t="inlineStr">
        <x:is>
          <x:t xml:space="preserve">        rating: { type: number, format: double, nullable: true }</x:t>
        </x:is>
      </x:c>
    </x:row>
    <x:row r="419">
      <x:c r="A419" s="9" t="n">
        <x:v>418</x:v>
      </x:c>
      <x:c r="B419" s="10" t="inlineStr">
        <x:is>
          <x:t xml:space="preserve">        favoriteFlag: { type: boolean, default: false }</x:t>
        </x:is>
      </x:c>
    </x:row>
    <x:row r="420">
      <x:c r="A420" s="9" t="n">
        <x:v>419</x:v>
      </x:c>
      <x:c r="B420" s="10" t="inlineStr">
        <x:is>
          <x:t xml:space="preserve">        memo: { type: string, nullable: true }</x:t>
        </x:is>
      </x:c>
    </x:row>
    <x:row r="421">
      <x:c r="A421" s="9" t="n">
        <x:v>420</x:v>
      </x:c>
      <x:c r="B421" s="10" t="inlineStr">
        <x:is>
          <x:t xml:space="preserve">        tagIds:</x:t>
        </x:is>
      </x:c>
    </x:row>
    <x:row r="422">
      <x:c r="A422" s="9" t="n">
        <x:v>421</x:v>
      </x:c>
      <x:c r="B422" s="10" t="inlineStr">
        <x:is>
          <x:t xml:space="preserve">          type: array</x:t>
        </x:is>
      </x:c>
    </x:row>
    <x:row r="423">
      <x:c r="A423" s="9" t="n">
        <x:v>422</x:v>
      </x:c>
      <x:c r="B423" s="10" t="inlineStr">
        <x:is>
          <x:t xml:space="preserve">          items: { type: integer, format: int64 }</x:t>
        </x:is>
      </x:c>
    </x:row>
    <x:row r="424">
      <x:c r="A424" s="9" t="n">
        <x:v>423</x:v>
      </x:c>
      <x:c r="B424" s="10" t="inlineStr">
        <x:is>
          <x:t xml:space="preserve">    ImportByIsbnRequest:</x:t>
        </x:is>
      </x:c>
    </x:row>
    <x:row r="425">
      <x:c r="A425" s="9" t="n">
        <x:v>424</x:v>
      </x:c>
      <x:c r="B425" s="10" t="inlineStr">
        <x:is>
          <x:t xml:space="preserve">      type: object</x:t>
        </x:is>
      </x:c>
    </x:row>
    <x:row r="426">
      <x:c r="A426" s="9" t="n">
        <x:v>425</x:v>
      </x:c>
      <x:c r="B426" s="10" t="inlineStr">
        <x:is>
          <x:t xml:space="preserve">      required: [isbn, status]</x:t>
        </x:is>
      </x:c>
    </x:row>
    <x:row r="427">
      <x:c r="A427" s="9" t="n">
        <x:v>426</x:v>
      </x:c>
      <x:c r="B427" s="10" t="inlineStr">
        <x:is>
          <x:t xml:space="preserve">      properties:</x:t>
        </x:is>
      </x:c>
    </x:row>
    <x:row r="428">
      <x:c r="A428" s="9" t="n">
        <x:v>427</x:v>
      </x:c>
      <x:c r="B428" s="10" t="inlineStr">
        <x:is>
          <x:t xml:space="preserve">        isbn: { type: string }</x:t>
        </x:is>
      </x:c>
    </x:row>
    <x:row r="429">
      <x:c r="A429" s="9" t="n">
        <x:v>428</x:v>
      </x:c>
      <x:c r="B429" s="10" t="inlineStr">
        <x:is>
          <x:t xml:space="preserve">        status: { $ref: '#/components/schemas/BookStatus' }</x:t>
        </x:is>
      </x:c>
    </x:row>
    <x:row r="430">
      <x:c r="A430" s="9" t="n">
        <x:v>429</x:v>
      </x:c>
      <x:c r="B430" s="10" t="inlineStr">
        <x:is>
          <x:t xml:space="preserve">        memo: { type: string, nullable: true }</x:t>
        </x:is>
      </x:c>
    </x:row>
    <x:row r="431">
      <x:c r="A431" s="9" t="n">
        <x:v>430</x:v>
      </x:c>
      <x:c r="B431" s="10" t="inlineStr">
        <x:is>
          <x:t xml:space="preserve">        tagIds:</x:t>
        </x:is>
      </x:c>
    </x:row>
    <x:row r="432">
      <x:c r="A432" s="9" t="n">
        <x:v>431</x:v>
      </x:c>
      <x:c r="B432" s="10" t="inlineStr">
        <x:is>
          <x:t xml:space="preserve">          type: array</x:t>
        </x:is>
      </x:c>
    </x:row>
    <x:row r="433">
      <x:c r="A433" s="9" t="n">
        <x:v>432</x:v>
      </x:c>
      <x:c r="B433" s="10" t="inlineStr">
        <x:is>
          <x:t xml:space="preserve">          items: { type: integer, format: int64 }</x:t>
        </x:is>
      </x:c>
    </x:row>
    <x:row r="434">
      <x:c r="A434" s="9" t="n">
        <x:v>433</x:v>
      </x:c>
      <x:c r="B434" s="10" t="inlineStr">
        <x:is>
          <x:t xml:space="preserve">    UpdateBookRequest:</x:t>
        </x:is>
      </x:c>
    </x:row>
    <x:row r="435">
      <x:c r="A435" s="9" t="n">
        <x:v>434</x:v>
      </x:c>
      <x:c r="B435" s="10" t="inlineStr">
        <x:is>
          <x:t xml:space="preserve">      type: object</x:t>
        </x:is>
      </x:c>
    </x:row>
    <x:row r="436">
      <x:c r="A436" s="9" t="n">
        <x:v>435</x:v>
      </x:c>
      <x:c r="B436" s="10" t="inlineStr">
        <x:is>
          <x:t xml:space="preserve">      properties:</x:t>
        </x:is>
      </x:c>
    </x:row>
    <x:row r="437">
      <x:c r="A437" s="9" t="n">
        <x:v>436</x:v>
      </x:c>
      <x:c r="B437" s="10" t="inlineStr">
        <x:is>
          <x:t xml:space="preserve">        status: { $ref: '#/components/schemas/BookStatus' }</x:t>
        </x:is>
      </x:c>
    </x:row>
    <x:row r="438">
      <x:c r="A438" s="9" t="n">
        <x:v>437</x:v>
      </x:c>
      <x:c r="B438" s="10" t="inlineStr">
        <x:is>
          <x:t xml:space="preserve">        rating: { type: number, format: double, nullable: true }</x:t>
        </x:is>
      </x:c>
    </x:row>
    <x:row r="439">
      <x:c r="A439" s="9" t="n">
        <x:v>438</x:v>
      </x:c>
      <x:c r="B439" s="10" t="inlineStr">
        <x:is>
          <x:t xml:space="preserve">        favoriteFlag: { type: boolean }</x:t>
        </x:is>
      </x:c>
    </x:row>
    <x:row r="440">
      <x:c r="A440" s="9" t="n">
        <x:v>439</x:v>
      </x:c>
      <x:c r="B440" s="10" t="inlineStr">
        <x:is>
          <x:t xml:space="preserve">        purchaseDate: { type: string, format: date, nullable: true }</x:t>
        </x:is>
      </x:c>
    </x:row>
    <x:row r="441">
      <x:c r="A441" s="9" t="n">
        <x:v>440</x:v>
      </x:c>
      <x:c r="B441" s="10" t="inlineStr">
        <x:is>
          <x:t xml:space="preserve">        startDate: { type: string, format: date, nullable: true }</x:t>
        </x:is>
      </x:c>
    </x:row>
    <x:row r="442">
      <x:c r="A442" s="9" t="n">
        <x:v>441</x:v>
      </x:c>
      <x:c r="B442" s="10" t="inlineStr">
        <x:is>
          <x:t xml:space="preserve">        finishDate: { type: string, format: date, nullable: true }</x:t>
        </x:is>
      </x:c>
    </x:row>
    <x:row r="443">
      <x:c r="A443" s="9" t="n">
        <x:v>442</x:v>
      </x:c>
      <x:c r="B443" s="10" t="inlineStr">
        <x:is>
          <x:t xml:space="preserve">        memo: { type: string, nullable: true }</x:t>
        </x:is>
      </x:c>
    </x:row>
    <x:row r="444">
      <x:c r="A444" s="9" t="n">
        <x:v>443</x:v>
      </x:c>
      <x:c r="B444" s="10" t="inlineStr">
        <x:is>
          <x:t xml:space="preserve">        locationNote: { type: string, nullable: true }</x:t>
        </x:is>
      </x:c>
    </x:row>
    <x:row r="445">
      <x:c r="A445" s="9" t="n">
        <x:v>444</x:v>
      </x:c>
      <x:c r="B445" s="10" t="inlineStr">
        <x:is>
          <x:t xml:space="preserve">        tagIds:</x:t>
        </x:is>
      </x:c>
    </x:row>
    <x:row r="446">
      <x:c r="A446" s="9" t="n">
        <x:v>445</x:v>
      </x:c>
      <x:c r="B446" s="10" t="inlineStr">
        <x:is>
          <x:t xml:space="preserve">          type: array</x:t>
        </x:is>
      </x:c>
    </x:row>
    <x:row r="447">
      <x:c r="A447" s="9" t="n">
        <x:v>446</x:v>
      </x:c>
      <x:c r="B447" s="10" t="inlineStr">
        <x:is>
          <x:t xml:space="preserve">          items: { type: integer, format: int64 }</x:t>
        </x:is>
      </x:c>
    </x:row>
    <x:row r="448">
      <x:c r="A448" s="9" t="n">
        <x:v>447</x:v>
      </x:c>
      <x:c r="B448" s="10" t="inlineStr">
        <x:is>
          <x:t xml:space="preserve">    UpdateStatusRequest:</x:t>
        </x:is>
      </x:c>
    </x:row>
    <x:row r="449">
      <x:c r="A449" s="9" t="n">
        <x:v>448</x:v>
      </x:c>
      <x:c r="B449" s="10" t="inlineStr">
        <x:is>
          <x:t xml:space="preserve">      type: object</x:t>
        </x:is>
      </x:c>
    </x:row>
    <x:row r="450">
      <x:c r="A450" s="9" t="n">
        <x:v>449</x:v>
      </x:c>
      <x:c r="B450" s="10" t="inlineStr">
        <x:is>
          <x:t xml:space="preserve">      required: [status]</x:t>
        </x:is>
      </x:c>
    </x:row>
    <x:row r="451">
      <x:c r="A451" s="9" t="n">
        <x:v>450</x:v>
      </x:c>
      <x:c r="B451" s="10" t="inlineStr">
        <x:is>
          <x:t xml:space="preserve">      properties:</x:t>
        </x:is>
      </x:c>
    </x:row>
    <x:row r="452">
      <x:c r="A452" s="9" t="n">
        <x:v>451</x:v>
      </x:c>
      <x:c r="B452" s="10" t="inlineStr">
        <x:is>
          <x:t xml:space="preserve">        status: { $ref: '#/components/schemas/BookStatus' }</x:t>
        </x:is>
      </x:c>
    </x:row>
    <x:row r="453">
      <x:c r="A453" s="9" t="n">
        <x:v>452</x:v>
      </x:c>
      <x:c r="B453" s="10" t="inlineStr">
        <x:is>
          <x:t xml:space="preserve">    CreateTagRequest:</x:t>
        </x:is>
      </x:c>
    </x:row>
    <x:row r="454">
      <x:c r="A454" s="9" t="n">
        <x:v>453</x:v>
      </x:c>
      <x:c r="B454" s="10" t="inlineStr">
        <x:is>
          <x:t xml:space="preserve">      type: object</x:t>
        </x:is>
      </x:c>
    </x:row>
    <x:row r="455">
      <x:c r="A455" s="9" t="n">
        <x:v>454</x:v>
      </x:c>
      <x:c r="B455" s="10" t="inlineStr">
        <x:is>
          <x:t xml:space="preserve">      required: [name]</x:t>
        </x:is>
      </x:c>
    </x:row>
    <x:row r="456">
      <x:c r="A456" s="9" t="n">
        <x:v>455</x:v>
      </x:c>
      <x:c r="B456" s="10" t="inlineStr">
        <x:is>
          <x:t xml:space="preserve">      properties:</x:t>
        </x:is>
      </x:c>
    </x:row>
    <x:row r="457">
      <x:c r="A457" s="9" t="n">
        <x:v>456</x:v>
      </x:c>
      <x:c r="B457" s="10" t="inlineStr">
        <x:is>
          <x:t xml:space="preserve">        name: { type: string, maxLength: 50 }</x:t>
        </x:is>
      </x:c>
    </x:row>
    <x:row r="458">
      <x:c r="A458" s="9" t="n">
        <x:v>457</x:v>
      </x:c>
      <x:c r="B458" s="10" t="inlineStr">
        <x:is>
          <x:t xml:space="preserve">        colorHex: { type: string, pattern: '^#[0-9A-Fa-f]{6}$', nullable: true }</x:t>
        </x:is>
      </x:c>
    </x:row>
    <x:row r="459">
      <x:c r="A459" s="9" t="n">
        <x:v>458</x:v>
      </x:c>
      <x:c r="B459" s="10" t="inlineStr">
        <x:is>
          <x:t xml:space="preserve">        sortOrder: { type: integer, default: 0 }</x:t>
        </x:is>
      </x:c>
    </x:row>
    <x:row r="460">
      <x:c r="A460" s="9" t="n">
        <x:v>459</x:v>
      </x:c>
      <x:c r="B460" s="10" t="inlineStr">
        <x:is>
          <x:t xml:space="preserve">    UpdateTagRequest:</x:t>
        </x:is>
      </x:c>
    </x:row>
    <x:row r="461">
      <x:c r="A461" s="9" t="n">
        <x:v>460</x:v>
      </x:c>
      <x:c r="B461" s="10" t="inlineStr">
        <x:is>
          <x:t xml:space="preserve">      type: object</x:t>
        </x:is>
      </x:c>
    </x:row>
    <x:row r="462">
      <x:c r="A462" s="9" t="n">
        <x:v>461</x:v>
      </x:c>
      <x:c r="B462" s="10" t="inlineStr">
        <x:is>
          <x:t xml:space="preserve">      properties:</x:t>
        </x:is>
      </x:c>
    </x:row>
    <x:row r="463">
      <x:c r="A463" s="9" t="n">
        <x:v>462</x:v>
      </x:c>
      <x:c r="B463" s="10" t="inlineStr">
        <x:is>
          <x:t xml:space="preserve">        name: { type: string, maxLength: 50 }</x:t>
        </x:is>
      </x:c>
    </x:row>
    <x:row r="464">
      <x:c r="A464" s="9" t="n">
        <x:v>463</x:v>
      </x:c>
      <x:c r="B464" s="10" t="inlineStr">
        <x:is>
          <x:t xml:space="preserve">        colorHex: { type: string, pattern: '^#[0-9A-Fa-f]{6}$', nullable: true }</x:t>
        </x:is>
      </x:c>
    </x:row>
    <x:row r="465">
      <x:c r="A465" s="9" t="n">
        <x:v>464</x:v>
      </x:c>
      <x:c r="B465" s="10" t="inlineStr">
        <x:is>
          <x:t xml:space="preserve">        sortOrder: { type: integer }</x:t>
        </x:is>
      </x:c>
    </x:row>
    <x:row r="466">
      <x:c r="A466" s="9" t="n">
        <x:v>465</x:v>
      </x:c>
      <x:c r="B466" s="10" t="inlineStr">
        <x:is>
          <x:t xml:space="preserve">    IsbnLookupCandidate:</x:t>
        </x:is>
      </x:c>
    </x:row>
    <x:row r="467">
      <x:c r="A467" s="9" t="n">
        <x:v>466</x:v>
      </x:c>
      <x:c r="B467" s="10" t="inlineStr">
        <x:is>
          <x:t xml:space="preserve">      type: object</x:t>
        </x:is>
      </x:c>
    </x:row>
    <x:row r="468">
      <x:c r="A468" s="9" t="n">
        <x:v>467</x:v>
      </x:c>
      <x:c r="B468" s="10" t="inlineStr">
        <x:is>
          <x:t xml:space="preserve">      required: [isbn13, title, sourceName]</x:t>
        </x:is>
      </x:c>
    </x:row>
    <x:row r="469">
      <x:c r="A469" s="9" t="n">
        <x:v>468</x:v>
      </x:c>
      <x:c r="B469" s="10" t="inlineStr">
        <x:is>
          <x:t xml:space="preserve">      properties:</x:t>
        </x:is>
      </x:c>
    </x:row>
    <x:row r="470">
      <x:c r="A470" s="9" t="n">
        <x:v>469</x:v>
      </x:c>
      <x:c r="B470" s="10" t="inlineStr">
        <x:is>
          <x:t xml:space="preserve">        isbn13: { type: string }</x:t>
        </x:is>
      </x:c>
    </x:row>
    <x:row r="471">
      <x:c r="A471" s="9" t="n">
        <x:v>470</x:v>
      </x:c>
      <x:c r="B471" s="10" t="inlineStr">
        <x:is>
          <x:t xml:space="preserve">        isbn10: { type: string, nullable: true }</x:t>
        </x:is>
      </x:c>
    </x:row>
    <x:row r="472">
      <x:c r="A472" s="9" t="n">
        <x:v>471</x:v>
      </x:c>
      <x:c r="B472" s="10" t="inlineStr">
        <x:is>
          <x:t xml:space="preserve">        title: { type: string }</x:t>
        </x:is>
      </x:c>
    </x:row>
    <x:row r="473">
      <x:c r="A473" s="9" t="n">
        <x:v>472</x:v>
      </x:c>
      <x:c r="B473" s="10" t="inlineStr">
        <x:is>
          <x:t xml:space="preserve">        subtitle: { type: string, nullable: true }</x:t>
        </x:is>
      </x:c>
    </x:row>
    <x:row r="474">
      <x:c r="A474" s="9" t="n">
        <x:v>473</x:v>
      </x:c>
      <x:c r="B474" s="10" t="inlineStr">
        <x:is>
          <x:t xml:space="preserve">        authors: { type: array, items: { type: string } }</x:t>
        </x:is>
      </x:c>
    </x:row>
    <x:row r="475">
      <x:c r="A475" s="9" t="n">
        <x:v>474</x:v>
      </x:c>
      <x:c r="B475" s="10" t="inlineStr">
        <x:is>
          <x:t xml:space="preserve">        publisher: { type: string, nullable: true }</x:t>
        </x:is>
      </x:c>
    </x:row>
    <x:row r="476">
      <x:c r="A476" s="9" t="n">
        <x:v>475</x:v>
      </x:c>
      <x:c r="B476" s="10" t="inlineStr">
        <x:is>
          <x:t xml:space="preserve">        publishedDate: { type: string, format: date, nullable: true }</x:t>
        </x:is>
      </x:c>
    </x:row>
    <x:row r="477">
      <x:c r="A477" s="9" t="n">
        <x:v>476</x:v>
      </x:c>
      <x:c r="B477" s="10" t="inlineStr">
        <x:is>
          <x:t xml:space="preserve">        thumbnailUrl: { type: string, nullable: true }</x:t>
        </x:is>
      </x:c>
    </x:row>
    <x:row r="478">
      <x:c r="A478" s="9" t="n">
        <x:v>477</x:v>
      </x:c>
      <x:c r="B478" s="10" t="inlineStr">
        <x:is>
          <x:t xml:space="preserve">        description: { type: string, nullable: true }</x:t>
        </x:is>
      </x:c>
    </x:row>
    <x:row r="479">
      <x:c r="A479" s="9" t="n">
        <x:v>478</x:v>
      </x:c>
      <x:c r="B479" s="10" t="inlineStr">
        <x:is>
          <x:t xml:space="preserve">        sourceName: { type: string, enum: [OPENBD, GOOGLE_BOOKS, MANUAL] }</x:t>
        </x:is>
      </x:c>
    </x:row>
    <x:row r="480">
      <x:c r="A480" s="9" t="n">
        <x:v>479</x:v>
      </x:c>
      <x:c r="B480" s="10" t="inlineStr">
        <x:is>
          <x:t xml:space="preserve">        cacheHit: { type: boolean }</x:t>
        </x:is>
      </x:c>
    </x:row>
    <x:row r="481">
      <x:c r="A481" s="9" t="n">
        <x:v>480</x:v>
      </x:c>
      <x:c r="B481" s="10" t="inlineStr">
        <x:is>
          <x:t xml:space="preserve">    IsbnLookupResponse:</x:t>
        </x:is>
      </x:c>
    </x:row>
    <x:row r="482">
      <x:c r="A482" s="9" t="n">
        <x:v>481</x:v>
      </x:c>
      <x:c r="B482" s="10" t="inlineStr">
        <x:is>
          <x:t xml:space="preserve">      type: object</x:t>
        </x:is>
      </x:c>
    </x:row>
    <x:row r="483">
      <x:c r="A483" s="9" t="n">
        <x:v>482</x:v>
      </x:c>
      <x:c r="B483" s="10" t="inlineStr">
        <x:is>
          <x:t xml:space="preserve">      required: [queryIsbn, candidates]</x:t>
        </x:is>
      </x:c>
    </x:row>
    <x:row r="484">
      <x:c r="A484" s="9" t="n">
        <x:v>483</x:v>
      </x:c>
      <x:c r="B484" s="10" t="inlineStr">
        <x:is>
          <x:t xml:space="preserve">      properties:</x:t>
        </x:is>
      </x:c>
    </x:row>
    <x:row r="485">
      <x:c r="A485" s="9" t="n">
        <x:v>484</x:v>
      </x:c>
      <x:c r="B485" s="10" t="inlineStr">
        <x:is>
          <x:t xml:space="preserve">        queryIsbn: { type: string }</x:t>
        </x:is>
      </x:c>
    </x:row>
    <x:row r="486">
      <x:c r="A486" s="9" t="n">
        <x:v>485</x:v>
      </x:c>
      <x:c r="B486" s="10" t="inlineStr">
        <x:is>
          <x:t xml:space="preserve">        candidates:</x:t>
        </x:is>
      </x:c>
    </x:row>
    <x:row r="487">
      <x:c r="A487" s="9" t="n">
        <x:v>486</x:v>
      </x:c>
      <x:c r="B487" s="10" t="inlineStr">
        <x:is>
          <x:t xml:space="preserve">          type: array</x:t>
        </x:is>
      </x:c>
    </x:row>
    <x:row r="488">
      <x:c r="A488" s="9" t="n">
        <x:v>487</x:v>
      </x:c>
      <x:c r="B488" s="10" t="inlineStr">
        <x:is>
          <x:t xml:space="preserve">          items:</x:t>
        </x:is>
      </x:c>
    </x:row>
    <x:row r="489">
      <x:c r="A489" s="9" t="n">
        <x:v>488</x:v>
      </x:c>
      <x:c r="B489" s="10" t="inlineStr">
        <x:is>
          <x:t xml:space="preserve">            $ref: '#/components/schemas/IsbnLookupCandidate'</x:t>
        </x:is>
      </x:c>
    </x:row>
    <x:row r="490">
      <x:c r="A490" s="9" t="n">
        <x:v>489</x:v>
      </x:c>
      <x:c r="B490" s="10" t="inlineStr">
        <x:is>
          <x:t xml:space="preserve">    ApiError:</x:t>
        </x:is>
      </x:c>
    </x:row>
    <x:row r="491">
      <x:c r="A491" s="9" t="n">
        <x:v>490</x:v>
      </x:c>
      <x:c r="B491" s="10" t="inlineStr">
        <x:is>
          <x:t xml:space="preserve">      type: object</x:t>
        </x:is>
      </x:c>
    </x:row>
    <x:row r="492">
      <x:c r="A492" s="9" t="n">
        <x:v>491</x:v>
      </x:c>
      <x:c r="B492" s="10" t="inlineStr">
        <x:is>
          <x:t xml:space="preserve">      required: [code, message, requestId]</x:t>
        </x:is>
      </x:c>
    </x:row>
    <x:row r="493">
      <x:c r="A493" s="9" t="n">
        <x:v>492</x:v>
      </x:c>
      <x:c r="B493" s="10" t="inlineStr">
        <x:is>
          <x:t xml:space="preserve">      properties:</x:t>
        </x:is>
      </x:c>
    </x:row>
    <x:row r="494">
      <x:c r="A494" s="9" t="n">
        <x:v>493</x:v>
      </x:c>
      <x:c r="B494" s="10" t="inlineStr">
        <x:is>
          <x:t xml:space="preserve">        code: { type: string, example: BOOK_DUPLICATE }</x:t>
        </x:is>
      </x:c>
    </x:row>
    <x:row r="495">
      <x:c r="A495" s="9" t="n">
        <x:v>494</x:v>
      </x:c>
      <x:c r="B495" s="10" t="inlineStr">
        <x:is>
          <x:t xml:space="preserve">        message: { type: string }</x:t>
        </x:is>
      </x:c>
    </x:row>
    <x:row r="496">
      <x:c r="A496" s="9" t="n">
        <x:v>495</x:v>
      </x:c>
      <x:c r="B496" s="10" t="inlineStr">
        <x:is>
          <x:t xml:space="preserve">        requestId: { type: string }</x:t>
        </x:is>
      </x:c>
    </x:row>
    <x:row r="497">
      <x:c r="A497" s="9" t="n">
        <x:v>496</x:v>
      </x:c>
      <x:c r="B497" s="10" t="inlineStr">
        <x:is>
          <x:t xml:space="preserve">        details:</x:t>
        </x:is>
      </x:c>
    </x:row>
    <x:row r="498">
      <x:c r="A498" s="9" t="n">
        <x:v>497</x:v>
      </x:c>
      <x:c r="B498" s="10" t="inlineStr">
        <x:is>
          <x:t xml:space="preserve">          type: array</x:t>
        </x:is>
      </x:c>
    </x:row>
    <x:row r="499">
      <x:c r="A499" s="9" t="n">
        <x:v>498</x:v>
      </x:c>
      <x:c r="B499" s="10" t="inlineStr">
        <x:is>
          <x:t xml:space="preserve">          items: { type: string }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" customWidth="1"/>
    <x:col min="3" max="3" width="24" customWidth="1"/>
    <x:col min="4" max="4" width="60" customWidth="1"/>
  </x:cols>
  <x:sheetData>
    <x:row r="1">
      <x:c r="A1" s="4" t="inlineStr">
        <x:is>
          <x:t xml:space="preserve">From</x:t>
        </x:is>
      </x:c>
      <x:c r="B1" s="4" t="inlineStr">
        <x:is>
          <x:t xml:space="preserve">Relation</x:t>
        </x:is>
      </x:c>
      <x:c r="C1" s="4" t="inlineStr">
        <x:is>
          <x:t xml:space="preserve">To</x:t>
        </x:is>
      </x:c>
      <x:c r="D1" s="4" t="inlineStr">
        <x:is>
          <x:t xml:space="preserve">Meaning</x:t>
        </x:is>
      </x:c>
    </x:row>
    <x:row r="2">
      <x:c r="A2" s="5" t="inlineStr">
        <x:is>
          <x:t xml:space="preserve">users</x:t>
        </x:is>
      </x:c>
      <x:c r="B2" s="6" t="inlineStr">
        <x:is>
          <x:t xml:space="preserve">1:N</x:t>
        </x:is>
      </x:c>
      <x:c r="C2" s="6" t="inlineStr">
        <x:is>
          <x:t xml:space="preserve">user_book</x:t>
        </x:is>
      </x:c>
      <x:c r="D2" s="6" t="inlineStr">
        <x:is>
          <x:t xml:space="preserve">1ユーザーが複数の蔵書レコードを持つ</x:t>
        </x:is>
      </x:c>
    </x:row>
    <x:row r="3">
      <x:c r="A3" s="5" t="inlineStr">
        <x:is>
          <x:t xml:space="preserve">book_master</x:t>
        </x:is>
      </x:c>
      <x:c r="B3" s="6" t="inlineStr">
        <x:is>
          <x:t xml:space="preserve">1:N</x:t>
        </x:is>
      </x:c>
      <x:c r="C3" s="6" t="inlineStr">
        <x:is>
          <x:t xml:space="preserve">user_book</x:t>
        </x:is>
      </x:c>
      <x:c r="D3" s="6" t="inlineStr">
        <x:is>
          <x:t xml:space="preserve">同一書誌原本を複数ユーザーが参照できる</x:t>
        </x:is>
      </x:c>
    </x:row>
    <x:row r="4">
      <x:c r="A4" s="5" t="inlineStr">
        <x:is>
          <x:t xml:space="preserve">user_book</x:t>
        </x:is>
      </x:c>
      <x:c r="B4" s="6" t="inlineStr">
        <x:is>
          <x:t xml:space="preserve">N:N</x:t>
        </x:is>
      </x:c>
      <x:c r="C4" s="6" t="inlineStr">
        <x:is>
          <x:t xml:space="preserve">tags</x:t>
        </x:is>
      </x:c>
      <x:c r="D4" s="6" t="inlineStr">
        <x:is>
          <x:t xml:space="preserve">user_book_tag を介してタグ付け</x:t>
        </x:is>
      </x:c>
    </x:row>
    <x:row r="5">
      <x:c r="A5" s="5" t="inlineStr">
        <x:is>
          <x:t xml:space="preserve">isbn_lookup_cache</x:t>
        </x:is>
      </x:c>
      <x:c r="B5" s="6" t="inlineStr">
        <x:is>
          <x:t xml:space="preserve">cache</x:t>
        </x:is>
      </x:c>
      <x:c r="C5" s="6" t="inlineStr">
        <x:is>
          <x:t xml:space="preserve">book_master</x:t>
        </x:is>
      </x:c>
      <x:c r="D5" s="6" t="inlineStr">
        <x:is>
          <x:t xml:space="preserve">外部取得結果を正規化前後で保持</x:t>
        </x:is>
      </x:c>
    </x:row>
    <x:row r="6">
      <x:c r="A6" s="5" t="inlineStr">
        <x:is>
          <x:t xml:space="preserve">users</x:t>
        </x:is>
      </x:c>
      <x:c r="B6" s="6" t="inlineStr">
        <x:is>
          <x:t xml:space="preserve">1:N</x:t>
        </x:is>
      </x:c>
      <x:c r="C6" s="6" t="inlineStr">
        <x:is>
          <x:t xml:space="preserve">activity_log</x:t>
        </x:is>
      </x:c>
      <x:c r="D6" s="6" t="inlineStr">
        <x:is>
          <x:t xml:space="preserve">操作履歴と request_id を保持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1" t="inlineStr">
        <x:is>
          <x:t xml:space="preserve">ER Diagram</x:t>
        </x:is>
      </x:c>
    </x:row>
  </x:sheetData>
  <x:pageMargins left="0.7" right="0.7" top="0.75" bottom="0.75" header="0.3" footer="0.3"/>
  <x:drawing xmlns:r="http://schemas.openxmlformats.org/officeDocument/2006/relationships" r:id="Rce7438d841824d19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0" customWidth="1"/>
    <x:col min="3" max="3" width="36" customWidth="1"/>
    <x:col min="4" max="4" width="44" customWidth="1"/>
  </x:cols>
  <x:sheetData>
    <x:row r="1">
      <x:c r="A1" s="4" t="inlineStr">
        <x:is>
          <x:t xml:space="preserve">Screen ID</x:t>
        </x:is>
      </x:c>
      <x:c r="B1" s="4" t="inlineStr">
        <x:is>
          <x:t xml:space="preserve">Name</x:t>
        </x:is>
      </x:c>
      <x:c r="C1" s="4" t="inlineStr">
        <x:is>
          <x:t xml:space="preserve">Main role</x:t>
        </x:is>
      </x:c>
      <x:c r="D1" s="4" t="inlineStr">
        <x:is>
          <x:t xml:space="preserve">Transitions</x:t>
        </x:is>
      </x:c>
    </x:row>
    <x:row r="2">
      <x:c r="A2" s="5" t="inlineStr">
        <x:is>
          <x:t xml:space="preserve">SCR-01</x:t>
        </x:is>
      </x:c>
      <x:c r="B2" s="6" t="inlineStr">
        <x:is>
          <x:t xml:space="preserve">ログイン</x:t>
        </x:is>
      </x:c>
      <x:c r="C2" s="6" t="inlineStr">
        <x:is>
          <x:t xml:space="preserve">初期入口</x:t>
        </x:is>
      </x:c>
      <x:c r="D2" s="6" t="inlineStr">
        <x:is>
          <x:t xml:space="preserve">SCR-02 本一覧</x:t>
        </x:is>
      </x:c>
    </x:row>
    <x:row r="3">
      <x:c r="A3" s="5" t="inlineStr">
        <x:is>
          <x:t xml:space="preserve">SCR-02</x:t>
        </x:is>
      </x:c>
      <x:c r="B3" s="6" t="inlineStr">
        <x:is>
          <x:t xml:space="preserve">本一覧</x:t>
        </x:is>
      </x:c>
      <x:c r="C3" s="6" t="inlineStr">
        <x:is>
          <x:t xml:space="preserve">検索 / タブ / 並び替え / 一覧 / 追加</x:t>
        </x:is>
      </x:c>
      <x:c r="D3" s="6" t="inlineStr">
        <x:is>
          <x:t xml:space="preserve">SCR-03 編集 / SCR-04 ISBN / SCR-05 詳細 / SCR-06 タグ / SCR-07 設定</x:t>
        </x:is>
      </x:c>
    </x:row>
    <x:row r="4">
      <x:c r="A4" s="5" t="inlineStr">
        <x:is>
          <x:t xml:space="preserve">SCR-03</x:t>
        </x:is>
      </x:c>
      <x:c r="B4" s="6" t="inlineStr">
        <x:is>
          <x:t xml:space="preserve">本登録・編集</x:t>
        </x:is>
      </x:c>
      <x:c r="C4" s="6" t="inlineStr">
        <x:is>
          <x:t xml:space="preserve">手動入力・保存・キャンセル</x:t>
        </x:is>
      </x:c>
      <x:c r="D4" s="6" t="inlineStr">
        <x:is>
          <x:t xml:space="preserve">SCR-02 本一覧 / SCR-05 詳細</x:t>
        </x:is>
      </x:c>
    </x:row>
    <x:row r="5">
      <x:c r="A5" s="5" t="inlineStr">
        <x:is>
          <x:t xml:space="preserve">SCR-04</x:t>
        </x:is>
      </x:c>
      <x:c r="B5" s="6" t="inlineStr">
        <x:is>
          <x:t xml:space="preserve">ISBN 検索モーダル</x:t>
        </x:is>
      </x:c>
      <x:c r="C5" s="6" t="inlineStr">
        <x:is>
          <x:t xml:space="preserve">ISBN入力・外部候補取得・フォーム反映</x:t>
        </x:is>
      </x:c>
      <x:c r="D5" s="6" t="inlineStr">
        <x:is>
          <x:t xml:space="preserve">SCR-03 本登録・編集</x:t>
        </x:is>
      </x:c>
    </x:row>
    <x:row r="6">
      <x:c r="A6" s="5" t="inlineStr">
        <x:is>
          <x:t xml:space="preserve">SCR-05</x:t>
        </x:is>
      </x:c>
      <x:c r="B6" s="6" t="inlineStr">
        <x:is>
          <x:t xml:space="preserve">本詳細</x:t>
        </x:is>
      </x:c>
      <x:c r="C6" s="6" t="inlineStr">
        <x:is>
          <x:t xml:space="preserve">状態 / 評価 / メモ / タグ確認</x:t>
        </x:is>
      </x:c>
      <x:c r="D6" s="6" t="inlineStr">
        <x:is>
          <x:t xml:space="preserve">SCR-03 編集 / SCR-02 本一覧</x:t>
        </x:is>
      </x:c>
    </x:row>
    <x:row r="7">
      <x:c r="A7" s="5" t="inlineStr">
        <x:is>
          <x:t xml:space="preserve">SCR-06</x:t>
        </x:is>
      </x:c>
      <x:c r="B7" s="6" t="inlineStr">
        <x:is>
          <x:t xml:space="preserve">タグ管理</x:t>
        </x:is>
      </x:c>
      <x:c r="C7" s="6" t="inlineStr">
        <x:is>
          <x:t xml:space="preserve">タグ追加・更新・削除</x:t>
        </x:is>
      </x:c>
      <x:c r="D7" s="6" t="inlineStr">
        <x:is>
          <x:t xml:space="preserve">SCR-02 本一覧 / SCR-03 編集</x:t>
        </x:is>
      </x:c>
    </x:row>
    <x:row r="8">
      <x:c r="A8" s="5" t="inlineStr">
        <x:is>
          <x:t xml:space="preserve">SCR-07</x:t>
        </x:is>
      </x:c>
      <x:c r="B8" s="6" t="inlineStr">
        <x:is>
          <x:t xml:space="preserve">設定</x:t>
        </x:is>
      </x:c>
      <x:c r="C8" s="6" t="inlineStr">
        <x:is>
          <x:t xml:space="preserve">プロフィール / パスワード / キャッシュ再取得</x:t>
        </x:is>
      </x:c>
      <x:c r="D8" s="6" t="inlineStr">
        <x:is>
          <x:t xml:space="preserve">SCR-02 本一覧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1" t="inlineStr">
        <x:is>
          <x:t xml:space="preserve">Screen Transition Diagram</x:t>
        </x:is>
      </x:c>
    </x:row>
  </x:sheetData>
  <x:pageMargins left="0.7" right="0.7" top="0.75" bottom="0.75" header="0.3" footer="0.3"/>
  <x:drawing xmlns:r="http://schemas.openxmlformats.org/officeDocument/2006/relationships" r:id="R24bf077d18824b46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42" customWidth="1"/>
    <x:col min="4" max="4" width="10" customWidth="1"/>
    <x:col min="5" max="5" width="14" customWidth="1"/>
    <x:col min="6" max="6" width="10" customWidth="1"/>
    <x:col min="7" max="7" width="18" customWidth="1"/>
    <x:col min="8" max="8" width="26" customWidth="1"/>
    <x:col min="9" max="9" width="12" customWidth="1"/>
  </x:cols>
  <x:sheetData>
    <x:row r="1">
      <x:c r="A1" s="4" t="inlineStr">
        <x:is>
          <x:t xml:space="preserve">Phase</x:t>
        </x:is>
      </x:c>
      <x:c r="B1" s="4" t="inlineStr">
        <x:is>
          <x:t xml:space="preserve">Category</x:t>
        </x:is>
      </x:c>
      <x:c r="C1" s="4" t="inlineStr">
        <x:is>
          <x:t xml:space="preserve">Task</x:t>
        </x:is>
      </x:c>
      <x:c r="D1" s="4" t="inlineStr">
        <x:is>
          <x:t xml:space="preserve">Days</x:t>
        </x:is>
      </x:c>
      <x:c r="E1" s="4" t="inlineStr">
        <x:is>
          <x:t xml:space="preserve">Cumulative Days</x:t>
        </x:is>
      </x:c>
      <x:c r="F1" s="4" t="inlineStr">
        <x:is>
          <x:t xml:space="preserve">Hours/Day</x:t>
        </x:is>
      </x:c>
      <x:c r="G1" s="4" t="inlineStr">
        <x:is>
          <x:t xml:space="preserve">Dependencies</x:t>
        </x:is>
      </x:c>
      <x:c r="H1" s="4" t="inlineStr">
        <x:is>
          <x:t xml:space="preserve">Done criteria</x:t>
        </x:is>
      </x:c>
      <x:c r="I1" s="4" t="inlineStr">
        <x:is>
          <x:t xml:space="preserve">Task Hours</x:t>
        </x:is>
      </x:c>
    </x:row>
    <x:row r="2">
      <x:c r="A2" s="5" t="inlineStr">
        <x:is>
          <x:t xml:space="preserve">P0</x:t>
        </x:is>
      </x:c>
      <x:c r="B2" s="6" t="inlineStr">
        <x:is>
          <x:t xml:space="preserve">環境構築</x:t>
        </x:is>
      </x:c>
      <x:c r="C2" s="6" t="inlineStr">
        <x:is>
          <x:t xml:space="preserve">リポジトリ・CI・Spring Boot/React 初期化</x:t>
        </x:is>
      </x:c>
      <x:c r="D2" s="12" t="inlineStr">
        <x:is>
          <x:t xml:space="preserve">0.5</x:t>
        </x:is>
      </x:c>
      <x:c r="E2" s="12" t="inlineStr">
        <x:is>
          <x:t xml:space="preserve">0.5</x:t>
        </x:is>
      </x:c>
      <x:c r="F2" s="12" t="inlineStr">
        <x:is>
          <x:t xml:space="preserve">8.0</x:t>
        </x:is>
      </x:c>
      <x:c r="G2" s="6" t="inlineStr">
        <x:is>
          <x:t xml:space="preserve"/>
        </x:is>
      </x:c>
      <x:c r="H2" s="6" t="inlineStr">
        <x:is>
          <x:t xml:space="preserve">着手可能</x:t>
        </x:is>
      </x:c>
      <x:c r="I2" s="12">
        <x:f>D2*F2</x:f>
        <x:v>4</x:v>
      </x:c>
    </x:row>
    <x:row r="3">
      <x:c r="A3" s="5" t="inlineStr">
        <x:is>
          <x:t xml:space="preserve">P0</x:t>
        </x:is>
      </x:c>
      <x:c r="B3" s="6" t="inlineStr">
        <x:is>
          <x:t xml:space="preserve">環境構築</x:t>
        </x:is>
      </x:c>
      <x:c r="C3" s="6" t="inlineStr">
        <x:is>
          <x:t xml:space="preserve">Docker Compose(PostgreSQL)・env 整備</x:t>
        </x:is>
      </x:c>
      <x:c r="D3" s="12" t="inlineStr">
        <x:is>
          <x:t xml:space="preserve">0.5</x:t>
        </x:is>
      </x:c>
      <x:c r="E3" s="12" t="inlineStr">
        <x:is>
          <x:t xml:space="preserve">1.0</x:t>
        </x:is>
      </x:c>
      <x:c r="F3" s="12" t="inlineStr">
        <x:is>
          <x:t xml:space="preserve">8.0</x:t>
        </x:is>
      </x:c>
      <x:c r="G3" s="6" t="inlineStr">
        <x:is>
          <x:t xml:space="preserve">P0-1</x:t>
        </x:is>
      </x:c>
      <x:c r="H3" s="6" t="inlineStr">
        <x:is>
          <x:t xml:space="preserve">ローカル起動</x:t>
        </x:is>
      </x:c>
      <x:c r="I3" s="12">
        <x:f>D3*F3</x:f>
        <x:v>4</x:v>
      </x:c>
    </x:row>
    <x:row r="4">
      <x:c r="A4" s="5" t="inlineStr">
        <x:is>
          <x:t xml:space="preserve">P1</x:t>
        </x:is>
      </x:c>
      <x:c r="B4" s="6" t="inlineStr">
        <x:is>
          <x:t xml:space="preserve">DB/DDL</x:t>
        </x:is>
      </x:c>
      <x:c r="C4" s="6" t="inlineStr">
        <x:is>
          <x:t xml:space="preserve">DDL 実装・マイグレーション作成</x:t>
        </x:is>
      </x:c>
      <x:c r="D4" s="12" t="inlineStr">
        <x:is>
          <x:t xml:space="preserve">1.0</x:t>
        </x:is>
      </x:c>
      <x:c r="E4" s="12" t="inlineStr">
        <x:is>
          <x:t xml:space="preserve">2.0</x:t>
        </x:is>
      </x:c>
      <x:c r="F4" s="12" t="inlineStr">
        <x:is>
          <x:t xml:space="preserve">8.0</x:t>
        </x:is>
      </x:c>
      <x:c r="G4" s="6" t="inlineStr">
        <x:is>
          <x:t xml:space="preserve">P0</x:t>
        </x:is>
      </x:c>
      <x:c r="H4" s="6" t="inlineStr">
        <x:is>
          <x:t xml:space="preserve">テーブル生成</x:t>
        </x:is>
      </x:c>
      <x:c r="I4" s="12">
        <x:f>D4*F4</x:f>
        <x:v>8</x:v>
      </x:c>
    </x:row>
    <x:row r="5">
      <x:c r="A5" s="5" t="inlineStr">
        <x:is>
          <x:t xml:space="preserve">P1</x:t>
        </x:is>
      </x:c>
      <x:c r="B5" s="6" t="inlineStr">
        <x:is>
          <x:t xml:space="preserve">DB/DDL</x:t>
        </x:is>
      </x:c>
      <x:c r="C5" s="6" t="inlineStr">
        <x:is>
          <x:t xml:space="preserve">updated_at trigger・初期 index 作成</x:t>
        </x:is>
      </x:c>
      <x:c r="D5" s="12" t="inlineStr">
        <x:is>
          <x:t xml:space="preserve">0.5</x:t>
        </x:is>
      </x:c>
      <x:c r="E5" s="12" t="inlineStr">
        <x:is>
          <x:t xml:space="preserve">2.5</x:t>
        </x:is>
      </x:c>
      <x:c r="F5" s="12" t="inlineStr">
        <x:is>
          <x:t xml:space="preserve">8.0</x:t>
        </x:is>
      </x:c>
      <x:c r="G5" s="6" t="inlineStr">
        <x:is>
          <x:t xml:space="preserve">P1-1</x:t>
        </x:is>
      </x:c>
      <x:c r="H5" s="6" t="inlineStr">
        <x:is>
          <x:t xml:space="preserve">DDL 完了</x:t>
        </x:is>
      </x:c>
      <x:c r="I5" s="12">
        <x:f>D5*F5</x:f>
        <x:v>4</x:v>
      </x:c>
    </x:row>
    <x:row r="6">
      <x:c r="A6" s="5" t="inlineStr">
        <x:is>
          <x:t xml:space="preserve">P2</x:t>
        </x:is>
      </x:c>
      <x:c r="B6" s="6" t="inlineStr">
        <x:is>
          <x:t xml:space="preserve">認証</x:t>
        </x:is>
      </x:c>
      <x:c r="C6" s="6" t="inlineStr">
        <x:is>
          <x:t xml:space="preserve">login / logout / me API 実装</x:t>
        </x:is>
      </x:c>
      <x:c r="D6" s="12" t="inlineStr">
        <x:is>
          <x:t xml:space="preserve">1.0</x:t>
        </x:is>
      </x:c>
      <x:c r="E6" s="12" t="inlineStr">
        <x:is>
          <x:t xml:space="preserve">3.5</x:t>
        </x:is>
      </x:c>
      <x:c r="F6" s="12" t="inlineStr">
        <x:is>
          <x:t xml:space="preserve">8.0</x:t>
        </x:is>
      </x:c>
      <x:c r="G6" s="6" t="inlineStr">
        <x:is>
          <x:t xml:space="preserve">P0</x:t>
        </x:is>
      </x:c>
      <x:c r="H6" s="6" t="inlineStr">
        <x:is>
          <x:t xml:space="preserve">認証通過</x:t>
        </x:is>
      </x:c>
      <x:c r="I6" s="12">
        <x:f>D6*F6</x:f>
        <x:v>8</x:v>
      </x:c>
    </x:row>
    <x:row r="7">
      <x:c r="A7" s="5" t="inlineStr">
        <x:is>
          <x:t xml:space="preserve">P2</x:t>
        </x:is>
      </x:c>
      <x:c r="B7" s="6" t="inlineStr">
        <x:is>
          <x:t xml:space="preserve">認証</x:t>
        </x:is>
      </x:c>
      <x:c r="C7" s="6" t="inlineStr">
        <x:is>
          <x:t xml:space="preserve">JWT/Session 方針確定・ガード実装</x:t>
        </x:is>
      </x:c>
      <x:c r="D7" s="12" t="inlineStr">
        <x:is>
          <x:t xml:space="preserve">0.5</x:t>
        </x:is>
      </x:c>
      <x:c r="E7" s="12" t="inlineStr">
        <x:is>
          <x:t xml:space="preserve">4.0</x:t>
        </x:is>
      </x:c>
      <x:c r="F7" s="12" t="inlineStr">
        <x:is>
          <x:t xml:space="preserve">8.0</x:t>
        </x:is>
      </x:c>
      <x:c r="G7" s="6" t="inlineStr">
        <x:is>
          <x:t xml:space="preserve">P2-1</x:t>
        </x:is>
      </x:c>
      <x:c r="H7" s="6" t="inlineStr">
        <x:is>
          <x:t xml:space="preserve">保護ルート可</x:t>
        </x:is>
      </x:c>
      <x:c r="I7" s="12">
        <x:f>D7*F7</x:f>
        <x:v>4</x:v>
      </x:c>
    </x:row>
    <x:row r="8">
      <x:c r="A8" s="5" t="inlineStr">
        <x:is>
          <x:t xml:space="preserve">P3</x:t>
        </x:is>
      </x:c>
      <x:c r="B8" s="6" t="inlineStr">
        <x:is>
          <x:t xml:space="preserve">書誌管理</x:t>
        </x:is>
      </x:c>
      <x:c r="C8" s="6" t="inlineStr">
        <x:is>
          <x:t xml:space="preserve">book_master / user_book entity/repository/service</x:t>
        </x:is>
      </x:c>
      <x:c r="D8" s="12" t="inlineStr">
        <x:is>
          <x:t xml:space="preserve">1.0</x:t>
        </x:is>
      </x:c>
      <x:c r="E8" s="12" t="inlineStr">
        <x:is>
          <x:t xml:space="preserve">5.0</x:t>
        </x:is>
      </x:c>
      <x:c r="F8" s="12" t="inlineStr">
        <x:is>
          <x:t xml:space="preserve">8.0</x:t>
        </x:is>
      </x:c>
      <x:c r="G8" s="6" t="inlineStr">
        <x:is>
          <x:t xml:space="preserve">P1</x:t>
        </x:is>
      </x:c>
      <x:c r="H8" s="6" t="inlineStr">
        <x:is>
          <x:t xml:space="preserve">基礎 CRUD 可</x:t>
        </x:is>
      </x:c>
      <x:c r="I8" s="12">
        <x:f>D8*F8</x:f>
        <x:v>8</x:v>
      </x:c>
    </x:row>
    <x:row r="9">
      <x:c r="A9" s="5" t="inlineStr">
        <x:is>
          <x:t xml:space="preserve">P3</x:t>
        </x:is>
      </x:c>
      <x:c r="B9" s="6" t="inlineStr">
        <x:is>
          <x:t xml:space="preserve">書誌管理</x:t>
        </x:is>
      </x:c>
      <x:c r="C9" s="6" t="inlineStr">
        <x:is>
          <x:t xml:space="preserve">本一覧 API + 検索 + ページング</x:t>
        </x:is>
      </x:c>
      <x:c r="D9" s="12" t="inlineStr">
        <x:is>
          <x:t xml:space="preserve">1.0</x:t>
        </x:is>
      </x:c>
      <x:c r="E9" s="12" t="inlineStr">
        <x:is>
          <x:t xml:space="preserve">6.0</x:t>
        </x:is>
      </x:c>
      <x:c r="F9" s="12" t="inlineStr">
        <x:is>
          <x:t xml:space="preserve">8.0</x:t>
        </x:is>
      </x:c>
      <x:c r="G9" s="6" t="inlineStr">
        <x:is>
          <x:t xml:space="preserve">P3-1</x:t>
        </x:is>
      </x:c>
      <x:c r="H9" s="6" t="inlineStr">
        <x:is>
          <x:t xml:space="preserve">一覧取得可</x:t>
        </x:is>
      </x:c>
      <x:c r="I9" s="12">
        <x:f>D9*F9</x:f>
        <x:v>8</x:v>
      </x:c>
    </x:row>
    <x:row r="10">
      <x:c r="A10" s="5" t="inlineStr">
        <x:is>
          <x:t xml:space="preserve">P3</x:t>
        </x:is>
      </x:c>
      <x:c r="B10" s="6" t="inlineStr">
        <x:is>
          <x:t xml:space="preserve">書誌管理</x:t>
        </x:is>
      </x:c>
      <x:c r="C10" s="6" t="inlineStr">
        <x:is>
          <x:t xml:space="preserve">本詳細 API + 更新 + 論理削除</x:t>
        </x:is>
      </x:c>
      <x:c r="D10" s="12" t="inlineStr">
        <x:is>
          <x:t xml:space="preserve">1.0</x:t>
        </x:is>
      </x:c>
      <x:c r="E10" s="12" t="inlineStr">
        <x:is>
          <x:t xml:space="preserve">7.0</x:t>
        </x:is>
      </x:c>
      <x:c r="F10" s="12" t="inlineStr">
        <x:is>
          <x:t xml:space="preserve">8.0</x:t>
        </x:is>
      </x:c>
      <x:c r="G10" s="6" t="inlineStr">
        <x:is>
          <x:t xml:space="preserve">P3-2</x:t>
        </x:is>
      </x:c>
      <x:c r="H10" s="6" t="inlineStr">
        <x:is>
          <x:t xml:space="preserve">詳細更新可</x:t>
        </x:is>
      </x:c>
      <x:c r="I10" s="12">
        <x:f>D10*F10</x:f>
        <x:v>8</x:v>
      </x:c>
    </x:row>
    <x:row r="11">
      <x:c r="A11" s="5" t="inlineStr">
        <x:is>
          <x:t xml:space="preserve">P4</x:t>
        </x:is>
      </x:c>
      <x:c r="B11" s="6" t="inlineStr">
        <x:is>
          <x:t xml:space="preserve">ISBN連携</x:t>
        </x:is>
      </x:c>
      <x:c r="C11" s="6" t="inlineStr">
        <x:is>
          <x:t xml:space="preserve">ISBN 正規化・openBD クライアント</x:t>
        </x:is>
      </x:c>
      <x:c r="D11" s="12" t="inlineStr">
        <x:is>
          <x:t xml:space="preserve">1.0</x:t>
        </x:is>
      </x:c>
      <x:c r="E11" s="12" t="inlineStr">
        <x:is>
          <x:t xml:space="preserve">8.0</x:t>
        </x:is>
      </x:c>
      <x:c r="F11" s="12" t="inlineStr">
        <x:is>
          <x:t xml:space="preserve">8.0</x:t>
        </x:is>
      </x:c>
      <x:c r="G11" s="6" t="inlineStr">
        <x:is>
          <x:t xml:space="preserve">P3</x:t>
        </x:is>
      </x:c>
      <x:c r="H11" s="6" t="inlineStr">
        <x:is>
          <x:t xml:space="preserve">openBD 応答確認</x:t>
        </x:is>
      </x:c>
      <x:c r="I11" s="12">
        <x:f>D11*F11</x:f>
        <x:v>8</x:v>
      </x:c>
    </x:row>
    <x:row r="12">
      <x:c r="A12" s="5" t="inlineStr">
        <x:is>
          <x:t xml:space="preserve">P4</x:t>
        </x:is>
      </x:c>
      <x:c r="B12" s="6" t="inlineStr">
        <x:is>
          <x:t xml:space="preserve">ISBN連携</x:t>
        </x:is>
      </x:c>
      <x:c r="C12" s="6" t="inlineStr">
        <x:is>
          <x:t xml:space="preserve">Google Books fallback 実装</x:t>
        </x:is>
      </x:c>
      <x:c r="D12" s="12" t="inlineStr">
        <x:is>
          <x:t xml:space="preserve">0.5</x:t>
        </x:is>
      </x:c>
      <x:c r="E12" s="12" t="inlineStr">
        <x:is>
          <x:t xml:space="preserve">8.5</x:t>
        </x:is>
      </x:c>
      <x:c r="F12" s="12" t="inlineStr">
        <x:is>
          <x:t xml:space="preserve">8.0</x:t>
        </x:is>
      </x:c>
      <x:c r="G12" s="6" t="inlineStr">
        <x:is>
          <x:t xml:space="preserve">P4-1</x:t>
        </x:is>
      </x:c>
      <x:c r="H12" s="6" t="inlineStr">
        <x:is>
          <x:t xml:space="preserve">fallback 可</x:t>
        </x:is>
      </x:c>
      <x:c r="I12" s="12">
        <x:f>D12*F12</x:f>
        <x:v>4</x:v>
      </x:c>
    </x:row>
    <x:row r="13">
      <x:c r="A13" s="5" t="inlineStr">
        <x:is>
          <x:t xml:space="preserve">P4</x:t>
        </x:is>
      </x:c>
      <x:c r="B13" s="6" t="inlineStr">
        <x:is>
          <x:t xml:space="preserve">ISBN連携</x:t>
        </x:is>
      </x:c>
      <x:c r="C13" s="6" t="inlineStr">
        <x:is>
          <x:t xml:space="preserve">isbn_lookup_cache 実装</x:t>
        </x:is>
      </x:c>
      <x:c r="D13" s="12" t="inlineStr">
        <x:is>
          <x:t xml:space="preserve">0.5</x:t>
        </x:is>
      </x:c>
      <x:c r="E13" s="12" t="inlineStr">
        <x:is>
          <x:t xml:space="preserve">9.0</x:t>
        </x:is>
      </x:c>
      <x:c r="F13" s="12" t="inlineStr">
        <x:is>
          <x:t xml:space="preserve">8.0</x:t>
        </x:is>
      </x:c>
      <x:c r="G13" s="6" t="inlineStr">
        <x:is>
          <x:t xml:space="preserve">P4-1</x:t>
        </x:is>
      </x:c>
      <x:c r="H13" s="6" t="inlineStr">
        <x:is>
          <x:t xml:space="preserve">cache 再利用可</x:t>
        </x:is>
      </x:c>
      <x:c r="I13" s="12">
        <x:f>D13*F13</x:f>
        <x:v>4</x:v>
      </x:c>
    </x:row>
    <x:row r="14">
      <x:c r="A14" s="5" t="inlineStr">
        <x:is>
          <x:t xml:space="preserve">P4</x:t>
        </x:is>
      </x:c>
      <x:c r="B14" s="6" t="inlineStr">
        <x:is>
          <x:t xml:space="preserve">ISBN連携</x:t>
        </x:is>
      </x:c>
      <x:c r="C14" s="6" t="inlineStr">
        <x:is>
          <x:t xml:space="preserve">import-by-isbn API 実装</x:t>
        </x:is>
      </x:c>
      <x:c r="D14" s="12" t="inlineStr">
        <x:is>
          <x:t xml:space="preserve">0.5</x:t>
        </x:is>
      </x:c>
      <x:c r="E14" s="12" t="inlineStr">
        <x:is>
          <x:t xml:space="preserve">9.5</x:t>
        </x:is>
      </x:c>
      <x:c r="F14" s="12" t="inlineStr">
        <x:is>
          <x:t xml:space="preserve">8.0</x:t>
        </x:is>
      </x:c>
      <x:c r="G14" s="6" t="inlineStr">
        <x:is>
          <x:t xml:space="preserve">P4-1,P4-2,P4-3</x:t>
        </x:is>
      </x:c>
      <x:c r="H14" s="6" t="inlineStr">
        <x:is>
          <x:t xml:space="preserve">取込登録可</x:t>
        </x:is>
      </x:c>
      <x:c r="I14" s="12">
        <x:f>D14*F14</x:f>
        <x:v>4</x:v>
      </x:c>
    </x:row>
    <x:row r="15">
      <x:c r="A15" s="5" t="inlineStr">
        <x:is>
          <x:t xml:space="preserve">P5</x:t>
        </x:is>
      </x:c>
      <x:c r="B15" s="6" t="inlineStr">
        <x:is>
          <x:t xml:space="preserve">タグ管理</x:t>
        </x:is>
      </x:c>
      <x:c r="C15" s="6" t="inlineStr">
        <x:is>
          <x:t xml:space="preserve">tags / user_book_tag CRUD</x:t>
        </x:is>
      </x:c>
      <x:c r="D15" s="12" t="inlineStr">
        <x:is>
          <x:t xml:space="preserve">0.5</x:t>
        </x:is>
      </x:c>
      <x:c r="E15" s="12" t="inlineStr">
        <x:is>
          <x:t xml:space="preserve">10.0</x:t>
        </x:is>
      </x:c>
      <x:c r="F15" s="12" t="inlineStr">
        <x:is>
          <x:t xml:space="preserve">8.0</x:t>
        </x:is>
      </x:c>
      <x:c r="G15" s="6" t="inlineStr">
        <x:is>
          <x:t xml:space="preserve">P1</x:t>
        </x:is>
      </x:c>
      <x:c r="H15" s="6" t="inlineStr">
        <x:is>
          <x:t xml:space="preserve">タグ登録可</x:t>
        </x:is>
      </x:c>
      <x:c r="I15" s="12">
        <x:f>D15*F15</x:f>
        <x:v>4</x:v>
      </x:c>
    </x:row>
    <x:row r="16">
      <x:c r="A16" s="5" t="inlineStr">
        <x:is>
          <x:t xml:space="preserve">P5</x:t>
        </x:is>
      </x:c>
      <x:c r="B16" s="6" t="inlineStr">
        <x:is>
          <x:t xml:space="preserve">タグ管理</x:t>
        </x:is>
      </x:c>
      <x:c r="C16" s="6" t="inlineStr">
        <x:is>
          <x:t xml:space="preserve">一覧フィルタ連携</x:t>
        </x:is>
      </x:c>
      <x:c r="D16" s="12" t="inlineStr">
        <x:is>
          <x:t xml:space="preserve">0.5</x:t>
        </x:is>
      </x:c>
      <x:c r="E16" s="12" t="inlineStr">
        <x:is>
          <x:t xml:space="preserve">10.5</x:t>
        </x:is>
      </x:c>
      <x:c r="F16" s="12" t="inlineStr">
        <x:is>
          <x:t xml:space="preserve">8.0</x:t>
        </x:is>
      </x:c>
      <x:c r="G16" s="6" t="inlineStr">
        <x:is>
          <x:t xml:space="preserve">P5-1,P3-2</x:t>
        </x:is>
      </x:c>
      <x:c r="H16" s="6" t="inlineStr">
        <x:is>
          <x:t xml:space="preserve">タグ絞込可</x:t>
        </x:is>
      </x:c>
      <x:c r="I16" s="12">
        <x:f>D16*F16</x:f>
        <x:v>4</x:v>
      </x:c>
    </x:row>
    <x:row r="17">
      <x:c r="A17" s="5" t="inlineStr">
        <x:is>
          <x:t xml:space="preserve">P6</x:t>
        </x:is>
      </x:c>
      <x:c r="B17" s="6" t="inlineStr">
        <x:is>
          <x:t xml:space="preserve">Frontend</x:t>
        </x:is>
      </x:c>
      <x:c r="C17" s="6" t="inlineStr">
        <x:is>
          <x:t xml:space="preserve">ログイン画面作成</x:t>
        </x:is>
      </x:c>
      <x:c r="D17" s="12" t="inlineStr">
        <x:is>
          <x:t xml:space="preserve">0.5</x:t>
        </x:is>
      </x:c>
      <x:c r="E17" s="12" t="inlineStr">
        <x:is>
          <x:t xml:space="preserve">11.0</x:t>
        </x:is>
      </x:c>
      <x:c r="F17" s="12" t="inlineStr">
        <x:is>
          <x:t xml:space="preserve">8.0</x:t>
        </x:is>
      </x:c>
      <x:c r="G17" s="6" t="inlineStr">
        <x:is>
          <x:t xml:space="preserve">P2</x:t>
        </x:is>
      </x:c>
      <x:c r="H17" s="6" t="inlineStr">
        <x:is>
          <x:t xml:space="preserve">ログインUI</x:t>
        </x:is>
      </x:c>
      <x:c r="I17" s="12">
        <x:f>D17*F17</x:f>
        <x:v>4</x:v>
      </x:c>
    </x:row>
    <x:row r="18">
      <x:c r="A18" s="5" t="inlineStr">
        <x:is>
          <x:t xml:space="preserve">P6</x:t>
        </x:is>
      </x:c>
      <x:c r="B18" s="6" t="inlineStr">
        <x:is>
          <x:t xml:space="preserve">Frontend</x:t>
        </x:is>
      </x:c>
      <x:c r="C18" s="6" t="inlineStr">
        <x:is>
          <x:t xml:space="preserve">本一覧画面・検索バー・タブ</x:t>
        </x:is>
      </x:c>
      <x:c r="D18" s="12" t="inlineStr">
        <x:is>
          <x:t xml:space="preserve">1.0</x:t>
        </x:is>
      </x:c>
      <x:c r="E18" s="12" t="inlineStr">
        <x:is>
          <x:t xml:space="preserve">12.0</x:t>
        </x:is>
      </x:c>
      <x:c r="F18" s="12" t="inlineStr">
        <x:is>
          <x:t xml:space="preserve">8.0</x:t>
        </x:is>
      </x:c>
      <x:c r="G18" s="6" t="inlineStr">
        <x:is>
          <x:t xml:space="preserve">P3-2</x:t>
        </x:is>
      </x:c>
      <x:c r="H18" s="6" t="inlineStr">
        <x:is>
          <x:t xml:space="preserve">一覧UI</x:t>
        </x:is>
      </x:c>
      <x:c r="I18" s="12">
        <x:f>D18*F18</x:f>
        <x:v>8</x:v>
      </x:c>
    </x:row>
    <x:row r="19">
      <x:c r="A19" s="5" t="inlineStr">
        <x:is>
          <x:t xml:space="preserve">P6</x:t>
        </x:is>
      </x:c>
      <x:c r="B19" s="6" t="inlineStr">
        <x:is>
          <x:t xml:space="preserve">Frontend</x:t>
        </x:is>
      </x:c>
      <x:c r="C19" s="6" t="inlineStr">
        <x:is>
          <x:t xml:space="preserve">本登録/編集画面</x:t>
        </x:is>
      </x:c>
      <x:c r="D19" s="12" t="inlineStr">
        <x:is>
          <x:t xml:space="preserve">1.0</x:t>
        </x:is>
      </x:c>
      <x:c r="E19" s="12" t="inlineStr">
        <x:is>
          <x:t xml:space="preserve">13.0</x:t>
        </x:is>
      </x:c>
      <x:c r="F19" s="12" t="inlineStr">
        <x:is>
          <x:t xml:space="preserve">8.0</x:t>
        </x:is>
      </x:c>
      <x:c r="G19" s="6" t="inlineStr">
        <x:is>
          <x:t xml:space="preserve">P3-3</x:t>
        </x:is>
      </x:c>
      <x:c r="H19" s="6" t="inlineStr">
        <x:is>
          <x:t xml:space="preserve">編集UI</x:t>
        </x:is>
      </x:c>
      <x:c r="I19" s="12">
        <x:f>D19*F19</x:f>
        <x:v>8</x:v>
      </x:c>
    </x:row>
    <x:row r="20">
      <x:c r="A20" s="5" t="inlineStr">
        <x:is>
          <x:t xml:space="preserve">P6</x:t>
        </x:is>
      </x:c>
      <x:c r="B20" s="6" t="inlineStr">
        <x:is>
          <x:t xml:space="preserve">Frontend</x:t>
        </x:is>
      </x:c>
      <x:c r="C20" s="6" t="inlineStr">
        <x:is>
          <x:t xml:space="preserve">ISBN モーダル + 候補反映</x:t>
        </x:is>
      </x:c>
      <x:c r="D20" s="12" t="inlineStr">
        <x:is>
          <x:t xml:space="preserve">0.5</x:t>
        </x:is>
      </x:c>
      <x:c r="E20" s="12" t="inlineStr">
        <x:is>
          <x:t xml:space="preserve">13.5</x:t>
        </x:is>
      </x:c>
      <x:c r="F20" s="12" t="inlineStr">
        <x:is>
          <x:t xml:space="preserve">8.0</x:t>
        </x:is>
      </x:c>
      <x:c r="G20" s="6" t="inlineStr">
        <x:is>
          <x:t xml:space="preserve">P4-4</x:t>
        </x:is>
      </x:c>
      <x:c r="H20" s="6" t="inlineStr">
        <x:is>
          <x:t xml:space="preserve">ISBN UI</x:t>
        </x:is>
      </x:c>
      <x:c r="I20" s="12">
        <x:f>D20*F20</x:f>
        <x:v>4</x:v>
      </x:c>
    </x:row>
    <x:row r="21">
      <x:c r="A21" s="5" t="inlineStr">
        <x:is>
          <x:t xml:space="preserve">P6</x:t>
        </x:is>
      </x:c>
      <x:c r="B21" s="6" t="inlineStr">
        <x:is>
          <x:t xml:space="preserve">Frontend</x:t>
        </x:is>
      </x:c>
      <x:c r="C21" s="6" t="inlineStr">
        <x:is>
          <x:t xml:space="preserve">タグ管理・設定画面</x:t>
        </x:is>
      </x:c>
      <x:c r="D21" s="12" t="inlineStr">
        <x:is>
          <x:t xml:space="preserve">0.5</x:t>
        </x:is>
      </x:c>
      <x:c r="E21" s="12" t="inlineStr">
        <x:is>
          <x:t xml:space="preserve">14.0</x:t>
        </x:is>
      </x:c>
      <x:c r="F21" s="12" t="inlineStr">
        <x:is>
          <x:t xml:space="preserve">8.0</x:t>
        </x:is>
      </x:c>
      <x:c r="G21" s="6" t="inlineStr">
        <x:is>
          <x:t xml:space="preserve">P5</x:t>
        </x:is>
      </x:c>
      <x:c r="H21" s="6" t="inlineStr">
        <x:is>
          <x:t xml:space="preserve">補助画面</x:t>
        </x:is>
      </x:c>
      <x:c r="I21" s="12">
        <x:f>D21*F21</x:f>
        <x:v>4</x:v>
      </x:c>
    </x:row>
    <x:row r="22">
      <x:c r="A22" s="5" t="inlineStr">
        <x:is>
          <x:t xml:space="preserve">P7</x:t>
        </x:is>
      </x:c>
      <x:c r="B22" s="6" t="inlineStr">
        <x:is>
          <x:t xml:space="preserve">品質</x:t>
        </x:is>
      </x:c>
      <x:c r="C22" s="6" t="inlineStr">
        <x:is>
          <x:t xml:space="preserve">API テスト・バリデーション確認</x:t>
        </x:is>
      </x:c>
      <x:c r="D22" s="12" t="inlineStr">
        <x:is>
          <x:t xml:space="preserve">1.0</x:t>
        </x:is>
      </x:c>
      <x:c r="E22" s="12" t="inlineStr">
        <x:is>
          <x:t xml:space="preserve">15.0</x:t>
        </x:is>
      </x:c>
      <x:c r="F22" s="12" t="inlineStr">
        <x:is>
          <x:t xml:space="preserve">8.0</x:t>
        </x:is>
      </x:c>
      <x:c r="G22" s="6" t="inlineStr">
        <x:is>
          <x:t xml:space="preserve">P2,P3,P4,P5</x:t>
        </x:is>
      </x:c>
      <x:c r="H22" s="6" t="inlineStr">
        <x:is>
          <x:t xml:space="preserve">主要API緑</x:t>
        </x:is>
      </x:c>
      <x:c r="I22" s="12">
        <x:f>D22*F22</x:f>
        <x:v>8</x:v>
      </x:c>
    </x:row>
    <x:row r="23">
      <x:c r="A23" s="5" t="inlineStr">
        <x:is>
          <x:t xml:space="preserve">P7</x:t>
        </x:is>
      </x:c>
      <x:c r="B23" s="6" t="inlineStr">
        <x:is>
          <x:t xml:space="preserve">品質</x:t>
        </x:is>
      </x:c>
      <x:c r="C23" s="6" t="inlineStr">
        <x:is>
          <x:t xml:space="preserve">E2E シナリオ（ログイン→登録→検索→更新→削除）</x:t>
        </x:is>
      </x:c>
      <x:c r="D23" s="12" t="inlineStr">
        <x:is>
          <x:t xml:space="preserve">1.0</x:t>
        </x:is>
      </x:c>
      <x:c r="E23" s="12" t="inlineStr">
        <x:is>
          <x:t xml:space="preserve">16.0</x:t>
        </x:is>
      </x:c>
      <x:c r="F23" s="12" t="inlineStr">
        <x:is>
          <x:t xml:space="preserve">8.0</x:t>
        </x:is>
      </x:c>
      <x:c r="G23" s="6" t="inlineStr">
        <x:is>
          <x:t xml:space="preserve">P6</x:t>
        </x:is>
      </x:c>
      <x:c r="H23" s="6" t="inlineStr">
        <x:is>
          <x:t xml:space="preserve">主要導線OK</x:t>
        </x:is>
      </x:c>
      <x:c r="I23" s="12">
        <x:f>D23*F23</x:f>
        <x:v>8</x:v>
      </x:c>
    </x:row>
    <x:row r="24">
      <x:c r="A24" s="5" t="inlineStr">
        <x:is>
          <x:t xml:space="preserve">P8</x:t>
        </x:is>
      </x:c>
      <x:c r="B24" s="6" t="inlineStr">
        <x:is>
          <x:t xml:space="preserve">仕上げ</x:t>
        </x:is>
      </x:c>
      <x:c r="C24" s="6" t="inlineStr">
        <x:is>
          <x:t xml:space="preserve">エラー文言・ローディング・空状態</x:t>
        </x:is>
      </x:c>
      <x:c r="D24" s="12" t="inlineStr">
        <x:is>
          <x:t xml:space="preserve">0.5</x:t>
        </x:is>
      </x:c>
      <x:c r="E24" s="12" t="inlineStr">
        <x:is>
          <x:t xml:space="preserve">16.5</x:t>
        </x:is>
      </x:c>
      <x:c r="F24" s="12" t="inlineStr">
        <x:is>
          <x:t xml:space="preserve">8.0</x:t>
        </x:is>
      </x:c>
      <x:c r="G24" s="6" t="inlineStr">
        <x:is>
          <x:t xml:space="preserve">P6,P7</x:t>
        </x:is>
      </x:c>
      <x:c r="H24" s="6" t="inlineStr">
        <x:is>
          <x:t xml:space="preserve">UI 調整</x:t>
        </x:is>
      </x:c>
      <x:c r="I24" s="12">
        <x:f>D24*F24</x:f>
        <x:v>4</x:v>
      </x:c>
    </x:row>
    <x:row r="25">
      <x:c r="A25" s="5" t="inlineStr">
        <x:is>
          <x:t xml:space="preserve">P8</x:t>
        </x:is>
      </x:c>
      <x:c r="B25" s="6" t="inlineStr">
        <x:is>
          <x:t xml:space="preserve">仕上げ</x:t>
        </x:is>
      </x:c>
      <x:c r="C25" s="6" t="inlineStr">
        <x:is>
          <x:t xml:space="preserve">README・ER図・OpenAPI 公開</x:t>
        </x:is>
      </x:c>
      <x:c r="D25" s="12" t="inlineStr">
        <x:is>
          <x:t xml:space="preserve">0.5</x:t>
        </x:is>
      </x:c>
      <x:c r="E25" s="12" t="inlineStr">
        <x:is>
          <x:t xml:space="preserve">17.0</x:t>
        </x:is>
      </x:c>
      <x:c r="F25" s="12" t="inlineStr">
        <x:is>
          <x:t xml:space="preserve">8.0</x:t>
        </x:is>
      </x:c>
      <x:c r="G25" s="6" t="inlineStr">
        <x:is>
          <x:t xml:space="preserve">P7</x:t>
        </x:is>
      </x:c>
      <x:c r="H25" s="6" t="inlineStr">
        <x:is>
          <x:t xml:space="preserve">公開準備</x:t>
        </x:is>
      </x:c>
      <x:c r="I25" s="12">
        <x:f>D25*F25</x:f>
        <x:v>4</x:v>
      </x:c>
    </x:row>
    <x:row r="26"/>
    <x:row r="27"/>
    <x:row r="28">
      <x:c r="A28" s="9" t="inlineStr">
        <x:is>
          <x:t xml:space="preserve">Summary</x:t>
        </x:is>
      </x:c>
    </x:row>
    <x:row r="29">
      <x:c r="A29" s="9" t="inlineStr">
        <x:is>
          <x:t xml:space="preserve">Total days</x:t>
        </x:is>
      </x:c>
      <x:c r="B29">
        <x:f>SUM(D2:D25)</x:f>
        <x:v>0</x:v>
      </x:c>
    </x:row>
    <x:row r="30">
      <x:c r="A30" s="9" t="inlineStr">
        <x:is>
          <x:t xml:space="preserve">Total hours</x:t>
        </x:is>
      </x:c>
      <x:c r="B30">
        <x:f>SUM(I2:I25)</x:f>
        <x:v>136</x:v>
      </x:c>
    </x:row>
    <x:row r="31">
      <x:c r="A31" s="9" t="inlineStr">
        <x:is>
          <x:t xml:space="preserve">Milestone</x:t>
        </x:is>
      </x:c>
      <x:c r="B31" t="inlineStr">
        <x:is>
          <x:t xml:space="preserve">MVP completion target after Phase P8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90" customWidth="1"/>
  </x:cols>
  <x:sheetData>
    <x:row r="1">
      <x:c r="A1" s="4" t="inlineStr">
        <x:is>
          <x:t xml:space="preserve">Reference</x:t>
        </x:is>
      </x:c>
      <x:c r="B1" s="4" t="inlineStr">
        <x:is>
          <x:t xml:space="preserve">URL</x:t>
        </x:is>
      </x:c>
    </x:row>
    <x:row r="2">
      <x:c r="A2" s="5" t="inlineStr">
        <x:is>
          <x:t xml:space="preserve">OpenAPI FAQ / latest version</x:t>
        </x:is>
      </x:c>
      <x:c r="B2" s="6" t="inlineStr">
        <x:is>
          <x:t xml:space="preserve">https://www.openapis.org/faq</x:t>
        </x:is>
      </x:c>
    </x:row>
    <x:row r="3">
      <x:c r="A3" s="5" t="inlineStr">
        <x:is>
          <x:t xml:space="preserve">OpenAPI spec 3.1.1</x:t>
        </x:is>
      </x:c>
      <x:c r="B3" s="6" t="inlineStr">
        <x:is>
          <x:t xml:space="preserve">https://spec.openapis.org/oas/v3.1.1.html</x:t>
        </x:is>
      </x:c>
    </x:row>
    <x:row r="4">
      <x:c r="A4" s="5" t="inlineStr">
        <x:is>
          <x:t xml:space="preserve">PostgreSQL CREATE TABLE</x:t>
        </x:is>
      </x:c>
      <x:c r="B4" s="6" t="inlineStr">
        <x:is>
          <x:t xml:space="preserve">https://www.postgresql.org/docs/current/sql-createtable.html</x:t>
        </x:is>
      </x:c>
    </x:row>
    <x:row r="5">
      <x:c r="A5" s="5" t="inlineStr">
        <x:is>
          <x:t xml:space="preserve">PostgreSQL data types</x:t>
        </x:is>
      </x:c>
      <x:c r="B5" s="6" t="inlineStr">
        <x:is>
          <x:t xml:space="preserve">https://www.postgresql.org/docs/current/datatype.html</x:t>
        </x:is>
      </x:c>
    </x:row>
    <x:row r="6">
      <x:c r="A6" s="5" t="inlineStr">
        <x:is>
          <x:t xml:space="preserve">openBD official top</x:t>
        </x:is>
      </x:c>
      <x:c r="B6" s="6" t="inlineStr">
        <x:is>
          <x:t xml:space="preserve">https://openbd.jp/</x:t>
        </x:is>
      </x:c>
    </x:row>
    <x:row r="7">
      <x:c r="A7" s="5" t="inlineStr">
        <x:is>
          <x:t xml:space="preserve">Google Books API usage</x:t>
        </x:is>
      </x:c>
      <x:c r="B7" s="6" t="inlineStr">
        <x:is>
          <x:t xml:space="preserve">https://developers.google.com/books/docs/v1/using</x:t>
        </x:is>
      </x:c>
    </x:row>
  </x:sheetData>
  <x:pageMargins left="0.7" right="0.7" top="0.75" bottom="0.75" header="0.3" footer="0.3"/>
</x:worksheet>
</file>