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esting\Cấu hình đề thi Toeci\"/>
    </mc:Choice>
  </mc:AlternateContent>
  <bookViews>
    <workbookView xWindow="0" yWindow="0" windowWidth="20490" windowHeight="7635" activeTab="1"/>
  </bookViews>
  <sheets>
    <sheet name="Test-design" sheetId="1" r:id="rId1"/>
    <sheet name="Test case" sheetId="2" r:id="rId2"/>
    <sheet name="Module1" sheetId="4" r:id="rId3"/>
    <sheet name="Sheet5"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5" i="4" l="1"/>
  <c r="A44" i="4"/>
  <c r="A43" i="4"/>
  <c r="A42" i="4"/>
  <c r="A40" i="4"/>
  <c r="A39" i="4"/>
  <c r="A38" i="4"/>
  <c r="A37" i="4"/>
  <c r="A36" i="4"/>
  <c r="A35" i="4"/>
  <c r="A34" i="4"/>
  <c r="A33" i="4"/>
  <c r="A32" i="4"/>
  <c r="A30" i="4"/>
  <c r="A29" i="4"/>
  <c r="A28" i="4"/>
  <c r="A27" i="4"/>
  <c r="A26" i="4"/>
  <c r="A25" i="4"/>
  <c r="A24" i="4"/>
  <c r="A23" i="4"/>
  <c r="A22" i="4"/>
  <c r="A21" i="4"/>
  <c r="A20" i="4"/>
  <c r="A18" i="4"/>
  <c r="A17" i="4"/>
  <c r="A16" i="4"/>
  <c r="A15" i="4"/>
  <c r="A14" i="4"/>
  <c r="A13" i="4"/>
  <c r="A12" i="4"/>
  <c r="A11" i="4"/>
  <c r="A10" i="4"/>
  <c r="F6" i="4" s="1"/>
  <c r="C6" i="4" s="1"/>
  <c r="E6" i="4"/>
  <c r="D6" i="4"/>
  <c r="B6" i="4"/>
  <c r="A6" i="4"/>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<sst xmlns="http://schemas.openxmlformats.org/spreadsheetml/2006/main" count="407" uniqueCount="188">
  <si>
    <t>Requirement Level 1</t>
  </si>
  <si>
    <t>Đăng nhập và đăng xuất</t>
  </si>
  <si>
    <t>Thi</t>
  </si>
  <si>
    <t>Requirement Level 2</t>
  </si>
  <si>
    <t>Đăng nhập</t>
  </si>
  <si>
    <t>Đăng xuất</t>
  </si>
  <si>
    <t>Requirement Level 3</t>
  </si>
  <si>
    <t>Thành công</t>
  </si>
  <si>
    <t>Thất bại</t>
  </si>
  <si>
    <t>Test Criteria</t>
  </si>
  <si>
    <t>Kiểm tra bố cục màn hình đăng nhập</t>
  </si>
  <si>
    <t>Kiểm tra giá trị mặc định của màn hinh</t>
  </si>
  <si>
    <t>Kiểm tra độ dài tối đa của các phần trên màn hình</t>
  </si>
  <si>
    <t>Kiểm tra đăng nhập với username đúng và password sai</t>
  </si>
  <si>
    <t>Kiểm tra đăng nhập với username sai</t>
  </si>
  <si>
    <t>Bấm "Logout"</t>
  </si>
  <si>
    <t>Test Type</t>
  </si>
  <si>
    <t>GUI</t>
  </si>
  <si>
    <t>Funtion</t>
  </si>
  <si>
    <t>Kiểm tra đăng nhập với password trống</t>
  </si>
  <si>
    <t>Kiểm tra đăng nhập với username trống</t>
  </si>
  <si>
    <t>Kiểm tra đăng nhập với username và password trống</t>
  </si>
  <si>
    <t>Cấu hình đề thi</t>
  </si>
  <si>
    <t>Kiểm tra đăng nhập với username hợp lệ và password đúng.</t>
  </si>
  <si>
    <t>Quên Mật Khẩu</t>
  </si>
  <si>
    <t>Bấm "Forgot your password?" Kiểm tra bố cục màn hình "Reset Password"</t>
  </si>
  <si>
    <t>Kiểm tra nhập với địa chỉ email hợp lệ.</t>
  </si>
  <si>
    <t>Kiểm tra nhập địa chỉ email trống</t>
  </si>
  <si>
    <t>Kiểm tra nhập địa chỉ email không hợp lệ với cấu trúc</t>
  </si>
  <si>
    <t>Note</t>
  </si>
  <si>
    <t>Vẫn accept</t>
  </si>
  <si>
    <t>About This Assessment</t>
  </si>
  <si>
    <t>Availability and Submission</t>
  </si>
  <si>
    <t>Kiểm tra bố cục màn hình.</t>
  </si>
  <si>
    <t xml:space="preserve"> </t>
  </si>
  <si>
    <t>Kiểm tra việc sửa đổi thông tin về Assessment ( Lưu những gì thay đổi sau khi nhấn nút Lưu)</t>
  </si>
  <si>
    <t>Kiểm tra việc sửa đổi thông tin về Assessment (Không lưu những gì thay đổi sau khi nhấn nút Lưu)</t>
  </si>
  <si>
    <t>Kiểm Tra bố cục giao diện</t>
  </si>
  <si>
    <t>Kiểm tra các giá trị mặc định của một số chức năng.</t>
  </si>
  <si>
    <t>Không Hiển Thi Về Thông Tin Của Assessment cần cấu hình</t>
  </si>
  <si>
    <t>Kiểm tra hiển thị thông tin của Assessment cần cấu hình.</t>
  </si>
  <si>
    <t>Kiển tra việc chỉnh sửa các giá trị mặc định của một số chức năng.( Lưu lại các giá trị sau khi cấu hình)</t>
  </si>
  <si>
    <t>Không hiển thị các giá trị của các chức năng.</t>
  </si>
  <si>
    <t>Kiểm tra việc chỉnh sửa các giá trị mặc định của một số chức năng.(Không lưu lại các giá trị sau khi chỉnh sửa)</t>
  </si>
  <si>
    <t>Exceptions to Time Limit and Delivery Date</t>
  </si>
  <si>
    <t>Kiểm Tra việc thêm một Exception.</t>
  </si>
  <si>
    <t>Kiểm Tra Edit của các Exception</t>
  </si>
  <si>
    <t xml:space="preserve">Kiểm Tra việc hiển thị các Exception đã có </t>
  </si>
  <si>
    <t>Kiểm tra việc Delete Exception đã có</t>
  </si>
  <si>
    <t>Grading and Feedback</t>
  </si>
  <si>
    <t xml:space="preserve">Kiểm tra việc hiển thị các giá trị của các chức năng. </t>
  </si>
  <si>
    <t>Function</t>
  </si>
  <si>
    <t>Kiểm tra việc chỉnh sửa các giá trị của các chức năng này</t>
  </si>
  <si>
    <t>Layout and Appearance</t>
  </si>
  <si>
    <t>Thành Công</t>
  </si>
  <si>
    <t xml:space="preserve">Kiểm tra việc sửa đổi các giá trị của các chức năng. </t>
  </si>
  <si>
    <t xml:space="preserve">Kiểm tra URL Assessment </t>
  </si>
  <si>
    <t>Kiểm tra việc hiển thi thông tin của Assessment</t>
  </si>
  <si>
    <t>Kiểm tra việc cấu hình của assessment</t>
  </si>
  <si>
    <t>Kiểm tra các user hoặc các group ngoại lệ</t>
  </si>
  <si>
    <t>Kiểm tra cấu hình cách feedback về assessment</t>
  </si>
  <si>
    <t>Kiểm tra cách hiển thị điểm</t>
  </si>
  <si>
    <t>Kiểm tra cách hiển thị về Assessment</t>
  </si>
  <si>
    <t>Kiểm tra số lượng cho phép Submiss</t>
  </si>
  <si>
    <t>Kiểm tra việc chỉnh sửa thời gian trong những tình huống khác nhau</t>
  </si>
  <si>
    <t>Kiểm tra phối hợp với các thống số thời gian</t>
  </si>
  <si>
    <t>Kiểm tra việc autosubmiss của bài làm</t>
  </si>
  <si>
    <t>Kiểm tra việc nhận thông báo khi submiss bài làm</t>
  </si>
  <si>
    <t>Kiểm tra việc hiển thị điểm câu hỏi</t>
  </si>
  <si>
    <t>Kiểm tra việc hiển thi về các giá trị mặc định cho việc thêm một Exception</t>
  </si>
  <si>
    <t>Kiểm tra cấu hình thời gian của các Exception</t>
  </si>
  <si>
    <t>Kiểm tra cách đánh giá điểm khi submiss nhiều lần</t>
  </si>
  <si>
    <t>Kiểm tra việc cấu hình để nhận các Feedback</t>
  </si>
  <si>
    <t xml:space="preserve">Kiểm tra cấu hình số câu hỏi hiện ra mỗi lần </t>
  </si>
  <si>
    <t>Kiểm tra cấu hình truy cập vào các câu hỏi trước hoặc sau</t>
  </si>
  <si>
    <t>Kiểm tra việc hiển thị số câu hỏi theo số thứ tự trong đề thi hay theo từng phần</t>
  </si>
  <si>
    <t>Kiểm tra việc thêm checkbox của từng câu hỏi</t>
  </si>
  <si>
    <t>Không hiển thị Assessment ki truy cập vào URL</t>
  </si>
  <si>
    <t xml:space="preserve">Kiểm tra Type  Assessment thuộc Practice </t>
  </si>
  <si>
    <t>Kiểm tra Type  Assessment thuộc Exam</t>
  </si>
  <si>
    <t>Hiển thị nút show text khi type là Exam</t>
  </si>
  <si>
    <t>Không hiển thị nút show text khi type là Practice</t>
  </si>
  <si>
    <t>Kiểm tra thời gian available</t>
  </si>
  <si>
    <t>Thời gian làm và submiss không tương ứng với cấu hình</t>
  </si>
  <si>
    <t>Việc nhận thông báo về submiss sau khi nộp bài không giống cấu hình</t>
  </si>
  <si>
    <t>Kiểm tra Type Assessment rỗng hoặc không chứa các từ khóa khác Practice, Exam</t>
  </si>
  <si>
    <t>Kiểm tra type Practice Part</t>
  </si>
  <si>
    <t>Kiểm tra start_face_recognition: true</t>
  </si>
  <si>
    <t>Kiểm tra end_face_recognition: true</t>
  </si>
  <si>
    <t>Kiểm tra part_face_recognition</t>
  </si>
  <si>
    <t>TEST CASE LIST</t>
  </si>
  <si>
    <t>Project Name</t>
  </si>
  <si>
    <t>Project Code</t>
  </si>
  <si>
    <t>No</t>
  </si>
  <si>
    <t>Function Name</t>
  </si>
  <si>
    <t>Sheet Name</t>
  </si>
  <si>
    <t>Description</t>
  </si>
  <si>
    <t>Pre-Condition</t>
  </si>
  <si>
    <t>Function A</t>
  </si>
  <si>
    <t>Module1</t>
  </si>
  <si>
    <t>Đăng nhập trên PC</t>
  </si>
  <si>
    <t>Function B</t>
  </si>
  <si>
    <t>Đăng nhập trên App Điện thoại</t>
  </si>
  <si>
    <t>Function C</t>
  </si>
  <si>
    <t>Đăng nhập trên Website Điện thoại</t>
  </si>
  <si>
    <t>Function D</t>
  </si>
  <si>
    <t>Module3</t>
  </si>
  <si>
    <t>Function E</t>
  </si>
  <si>
    <t>THI TOIEC TRÊN SAKAI ( CẤU HÌNH ĐỀ THI TOEIC TRÊN SAKAI)</t>
  </si>
  <si>
    <t>TOEIC-Configure</t>
  </si>
  <si>
    <t>Module Code</t>
  </si>
  <si>
    <t>Passed</t>
  </si>
  <si>
    <t>Test requirement</t>
  </si>
  <si>
    <t>&lt;Brief description about requirements which are tested in this sheet&gt;</t>
  </si>
  <si>
    <t>Failed</t>
  </si>
  <si>
    <t>Tester</t>
  </si>
  <si>
    <t>Blocked</t>
  </si>
  <si>
    <t>Untested</t>
  </si>
  <si>
    <t>Skipped</t>
  </si>
  <si>
    <t>Number of Test cases</t>
  </si>
  <si>
    <t>ID</t>
  </si>
  <si>
    <t>Test Case Description</t>
  </si>
  <si>
    <t>Test Case Procedure</t>
  </si>
  <si>
    <t>Expected Output</t>
  </si>
  <si>
    <t>Inter-test case Dependence</t>
  </si>
  <si>
    <t>Result</t>
  </si>
  <si>
    <t>Test date</t>
  </si>
  <si>
    <t xml:space="preserve">Trên PC, kiểm tra username đúng và password đúng </t>
  </si>
  <si>
    <t>1. Truy cập link : http://elearn.myworkspace.vn/portal/site/test-english
2. Nhập username đúng và password đúng</t>
  </si>
  <si>
    <t>Chuyển vào trang trong sau khi đăng nhập thành công</t>
  </si>
  <si>
    <t>20/4/2019</t>
  </si>
  <si>
    <t>Trên PC, kiểm tra username đúng và password sai</t>
  </si>
  <si>
    <t>1. Truy cập link : http://elearn.myworkspace.vn/portal/site/test-english
2. Nhập username đúng và password sai</t>
  </si>
  <si>
    <t>Thông báo nhập sai</t>
  </si>
  <si>
    <t>Trên PC, kiểm tra username sai và password sai</t>
  </si>
  <si>
    <t>1. Truy cập link : http://elearn.myworkspace.vn/portal/site/test-english
2. Nhập username sai và password sai</t>
  </si>
  <si>
    <t>Trên PC, kiểm tra username sai và password đúng</t>
  </si>
  <si>
    <t>1. Truy cập link : http://elearn.myworkspace.vn/portal/site/test-english
2. Nhập username sai và password đúng</t>
  </si>
  <si>
    <t>Trên PC, kiểm tra username trống và password đúng</t>
  </si>
  <si>
    <t>1. Truy cập link : http://elearn.myworkspace.vn/portal/site/test-english
2. Nhập username trống và password đúng</t>
  </si>
  <si>
    <t>Thông báo không thể đăng nhập vì chưa điền vào form</t>
  </si>
  <si>
    <t>Trên PC, kiểm tra username trống và password sai</t>
  </si>
  <si>
    <t>1. Truy cập link : http://elearn.myworkspace.vn/portal/site/test-english
2. Nhập username trống và password sai</t>
  </si>
  <si>
    <t>Trên PC, kiểm tra username đúng và password trống</t>
  </si>
  <si>
    <t>1. Truy cập link : http://elearn.myworkspace.vn/portal/site/test-english
2. Nhập username đúng và password trống</t>
  </si>
  <si>
    <t>Trên PC, kiểm tra username sai và password trống</t>
  </si>
  <si>
    <t>1. Truy cập link : http://elearn.myworkspace.vn/portal/site/test-english
2. Nhập username sai và password trống</t>
  </si>
  <si>
    <t>Trên PC, kiểm tra username trống và password trống</t>
  </si>
  <si>
    <t>1. Truy cập link : http://elearn.myworkspace.vn/portal/site/test-english
2. Nhập username trống và password trống</t>
  </si>
  <si>
    <t xml:space="preserve">Trên App điện thoại, kiểm tra username đúng và password đúng </t>
  </si>
  <si>
    <t>1. Truy cập App Toeic Exam
2. Nhập username đúng và password đúng</t>
  </si>
  <si>
    <t>Trên App điện thoại,  kiểm tra username đúng và password sai</t>
  </si>
  <si>
    <t>1. Truy cập App Toeic Exam
2. Nhập username đúng và password sai</t>
  </si>
  <si>
    <t>Trên App điện thoại,  kiểm tra username sai và password sai</t>
  </si>
  <si>
    <t>1. Truy cập App Toeic Exam
2. Nhập username sai và password sai</t>
  </si>
  <si>
    <t>Trên App điện thoại,  kiểm tra username sai và password đúng</t>
  </si>
  <si>
    <t>1. Truy cập App Toeic Exam
2. Nhập username sai và password đúng</t>
  </si>
  <si>
    <t>Trên App điện thoại,  kiểm tra username trống và password đúng</t>
  </si>
  <si>
    <t>1. Truy cập App Toeic Exam
2. Nhập username trống và password đúng</t>
  </si>
  <si>
    <t>Thông báo nhập username</t>
  </si>
  <si>
    <t>Trên App điện thoại,  kiểm tra username trống và password sai</t>
  </si>
  <si>
    <t>1. Truy cập App Toeic Exam
2. Nhập username trống và password sai</t>
  </si>
  <si>
    <t>Trên App điện thoại, kiểm tra username đúng và password trống</t>
  </si>
  <si>
    <t>1. Truy cập App Toeic Exam
2. Nhập username đúng và password trống</t>
  </si>
  <si>
    <t>Thông báo nhập password</t>
  </si>
  <si>
    <t>Trên App điện thoại,  kiểm tra username sai và password trống</t>
  </si>
  <si>
    <t>1. Truy cập App Toeic Exam
2. Nhập username sai và password trống</t>
  </si>
  <si>
    <t>Trên App điện thoại,  kiểm tra username trống và password trống</t>
  </si>
  <si>
    <t>1. Truy cập App Toeic Exam
2. Nhập username trống và password trống</t>
  </si>
  <si>
    <t>Trên App điện thoại,  kiểm tra vân tay đúng</t>
  </si>
  <si>
    <t>1. Truy cập App Toeic Exam
2. Sử dụng đúng vân tay để đăng nhập</t>
  </si>
  <si>
    <t>1. Truy cập App Toeic Exam
2. Sử dụng sai vân tay để đăng nhập</t>
  </si>
  <si>
    <t xml:space="preserve">Trên website điện thoại, kiểm tra username đúng và password đúng </t>
  </si>
  <si>
    <t>Trên website điện thoại,kiểm tra username đúng và password sai</t>
  </si>
  <si>
    <t>Trên website điện thoại, kiểm tra username sai và password sai</t>
  </si>
  <si>
    <t>Trên website điện thoại, kiểm tra username sai và password đúng</t>
  </si>
  <si>
    <t>Trên website điện thoại,kiểm tra username trống và password đúng</t>
  </si>
  <si>
    <t>Trên website điện thoại,  kiểm tra username trống và password sai</t>
  </si>
  <si>
    <t>Trên website điện thoại, kiểm tra username đúng và password trống</t>
  </si>
  <si>
    <t>Trên website điện thoại,  kiểm tra username sai và password trống</t>
  </si>
  <si>
    <t>Trên website điện thoại, kiểm tra username trống và password trống</t>
  </si>
  <si>
    <t>Trên PC, kiểm tra đăng xuất có thoát hoàn toàn không</t>
  </si>
  <si>
    <t>Sau khi đăng nhập:
1. Nhấn Logout</t>
  </si>
  <si>
    <t>Tự động đăng xuất khỏi hệ thống</t>
  </si>
  <si>
    <t>Trên website điện thoại, kiểm tra đăng xuất có thoát hoàn toàn không</t>
  </si>
  <si>
    <t>Trên App điện thoại, kiểm tra đăng xuất có thoát hoàn toàn không</t>
  </si>
  <si>
    <t>Hệ thống sẽ tự ra ngoài trang nhưng chưa thoát hoàn toàn, có thể đăng nhập lại chỉ cần bấm mật khẩu hoặc vân tay người dùng</t>
  </si>
  <si>
    <t>Sau khi đăng nhập:
1. Nhấn Logout lần 1
2. Nhấn Logout lần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</si>
</sst>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theme="1"/>
      <name val="Times New Roman"/>
      <family val="2"/>
    </font>
    <font>
      <b/>
      <sz val="10"/>
      <color rgb="FFFFFFFF"/>
      <name val="Arial"/>
    </font>
    <font>
      <sz val="10"/>
      <name val="Arial"/>
    </font>
    <font>
      <sz val="11"/>
      <color theme="0"/>
      <name val="Calibri"/>
      <family val="2"/>
      <scheme val="minor"/>
    </font>
    <font>
      <sz val="10"/>
      <name val="Tahoma"/>
      <family val="2"/>
    </font>
    <font>
      <b/>
      <sz val="20"/>
      <color indexed="8"/>
      <name val="Tahoma"/>
      <family val="2"/>
    </font>
    <font>
      <b/>
      <sz val="10"/>
      <color indexed="8"/>
      <name val="Tahoma"/>
      <family val="2"/>
    </font>
    <font>
      <b/>
      <sz val="10"/>
      <color indexed="10"/>
      <name val="Tahoma"/>
      <family val="2"/>
    </font>
    <font>
      <b/>
      <sz val="10"/>
      <color indexed="60"/>
      <name val="Tahoma"/>
      <family val="2"/>
    </font>
    <font>
      <i/>
      <sz val="10"/>
      <color indexed="17"/>
      <name val="Tahoma"/>
      <family val="2"/>
    </font>
    <font>
      <b/>
      <sz val="10"/>
      <name val="Tahoma"/>
      <family val="2"/>
    </font>
    <font>
      <b/>
      <sz val="10"/>
      <color indexed="9"/>
      <name val="Tahoma"/>
      <family val="2"/>
    </font>
    <font>
      <u/>
      <sz val="11"/>
      <color indexed="12"/>
      <name val="ＭＳ Ｐゴシック"/>
      <family val="3"/>
      <charset val="128"/>
    </font>
    <font>
      <b/>
      <u/>
      <sz val="11"/>
      <color indexed="12"/>
      <name val="Times New Roman"/>
      <family val="1"/>
    </font>
    <font>
      <b/>
      <u/>
      <sz val="11"/>
      <name val="Times New Roman"/>
      <family val="1"/>
    </font>
    <font>
      <b/>
      <sz val="10"/>
      <name val="Times New Roman"/>
      <family val="1"/>
    </font>
    <font>
      <sz val="10"/>
      <color indexed="8"/>
      <name val="Tahoma"/>
      <family val="2"/>
    </font>
    <font>
      <sz val="10"/>
      <color indexed="10"/>
      <name val="Tahoma"/>
      <family val="2"/>
    </font>
    <font>
      <sz val="11"/>
      <name val="ＭＳ Ｐゴシック"/>
      <charset val="128"/>
    </font>
    <font>
      <b/>
      <sz val="11"/>
      <name val="Times New Roman"/>
      <family val="1"/>
    </font>
    <font>
      <sz val="10"/>
      <color theme="1"/>
      <name val="Tahoma"/>
      <family val="2"/>
    </font>
    <font>
      <b/>
      <sz val="8"/>
      <color indexed="8"/>
      <name val="Times New Roman"/>
      <family val="1"/>
    </font>
  </fonts>
  <fills count="8">
    <fill>
      <patternFill patternType="none"/>
    </fill>
    <fill>
      <patternFill patternType="gray125"/>
    </fill>
    <fill>
      <patternFill patternType="solid">
        <fgColor rgb="FF1C4587"/>
        <bgColor rgb="FF1C4587"/>
      </patternFill>
    </fill>
    <fill>
      <patternFill patternType="solid">
        <fgColor theme="8" tint="-0.499984740745262"/>
        <bgColor indexed="64"/>
      </patternFill>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rgb="FF000000"/>
      </right>
      <top style="thin">
        <color rgb="FF000000"/>
      </top>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style="thin">
        <color auto="1"/>
      </top>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auto="1"/>
      </left>
      <right style="thin">
        <color auto="1"/>
      </right>
      <top/>
      <bottom/>
      <diagonal/>
    </border>
    <border>
      <left style="thin">
        <color rgb="FF000000"/>
      </left>
      <right style="thin">
        <color auto="1"/>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diagonal/>
    </border>
  </borders>
  <cellStyleXfs count="3">
    <xf numFmtId="0" fontId="0" fillId="0" borderId="0"/>
    <xf numFmtId="0" fontId="12" fillId="0" borderId="0" applyNumberFormat="0" applyFill="0" applyBorder="0" applyAlignment="0" applyProtection="0"/>
    <xf numFmtId="0" fontId="18" fillId="0" borderId="0"/>
  </cellStyleXfs>
  <cellXfs count="118">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0" xfId="0" applyFont="1" applyAlignment="1"/>
    <xf numFmtId="0" fontId="3" fillId="3"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0" xfId="0" applyFont="1" applyBorder="1" applyAlignment="1">
      <alignment horizontal="center" vertical="center" wrapText="1"/>
    </xf>
    <xf numFmtId="0" fontId="0" fillId="0" borderId="3" xfId="0" applyBorder="1"/>
    <xf numFmtId="0" fontId="2" fillId="0" borderId="3" xfId="0" applyFont="1" applyFill="1" applyBorder="1" applyAlignment="1">
      <alignment horizontal="center" vertical="center" wrapText="1"/>
    </xf>
    <xf numFmtId="0" fontId="4" fillId="4" borderId="0" xfId="0" applyFont="1" applyFill="1"/>
    <xf numFmtId="1" fontId="4" fillId="4" borderId="0" xfId="0" applyNumberFormat="1" applyFont="1" applyFill="1" applyProtection="1">
      <protection hidden="1"/>
    </xf>
    <xf numFmtId="0" fontId="4" fillId="4" borderId="0" xfId="0" applyFont="1" applyFill="1" applyAlignment="1">
      <alignment horizontal="left"/>
    </xf>
    <xf numFmtId="0" fontId="5"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1" fontId="8" fillId="4" borderId="24" xfId="0" applyNumberFormat="1" applyFont="1" applyFill="1" applyBorder="1" applyAlignment="1"/>
    <xf numFmtId="0" fontId="9" fillId="4" borderId="24" xfId="0" applyFont="1" applyFill="1" applyBorder="1" applyAlignment="1">
      <alignment horizontal="left" vertical="top" wrapText="1"/>
    </xf>
    <xf numFmtId="0" fontId="9" fillId="4" borderId="25" xfId="0" applyFont="1" applyFill="1" applyBorder="1" applyAlignment="1">
      <alignment horizontal="left" vertical="top"/>
    </xf>
    <xf numFmtId="0" fontId="9" fillId="4" borderId="26" xfId="0" applyFont="1" applyFill="1" applyBorder="1" applyAlignment="1">
      <alignment horizontal="left" vertical="top"/>
    </xf>
    <xf numFmtId="0" fontId="9" fillId="4" borderId="27" xfId="0" applyFont="1" applyFill="1" applyBorder="1" applyAlignment="1">
      <alignment horizontal="left"/>
    </xf>
    <xf numFmtId="0" fontId="4" fillId="4" borderId="0" xfId="0" applyFont="1" applyFill="1" applyAlignment="1">
      <alignment wrapText="1"/>
    </xf>
    <xf numFmtId="1" fontId="8" fillId="4" borderId="27" xfId="0" applyNumberFormat="1" applyFont="1" applyFill="1" applyBorder="1" applyAlignment="1">
      <alignment vertical="center" wrapText="1"/>
    </xf>
    <xf numFmtId="0" fontId="9" fillId="4" borderId="27" xfId="0" applyFont="1" applyFill="1" applyBorder="1" applyAlignment="1">
      <alignment vertical="top" wrapText="1"/>
    </xf>
    <xf numFmtId="1" fontId="8" fillId="4" borderId="0" xfId="0" applyNumberFormat="1" applyFont="1" applyFill="1" applyBorder="1" applyAlignment="1"/>
    <xf numFmtId="0" fontId="4" fillId="4" borderId="0" xfId="0" applyFont="1" applyFill="1" applyBorder="1" applyAlignment="1"/>
    <xf numFmtId="0" fontId="4" fillId="4" borderId="0" xfId="0" applyFont="1" applyFill="1" applyAlignment="1">
      <alignment vertical="center"/>
    </xf>
    <xf numFmtId="1" fontId="4" fillId="4" borderId="0" xfId="0" applyNumberFormat="1" applyFont="1" applyFill="1" applyAlignment="1" applyProtection="1">
      <alignment vertical="center"/>
      <protection hidden="1"/>
    </xf>
    <xf numFmtId="0" fontId="4" fillId="4" borderId="0" xfId="0" applyFont="1" applyFill="1" applyAlignment="1">
      <alignment horizontal="left" vertical="center"/>
    </xf>
    <xf numFmtId="0" fontId="10" fillId="4" borderId="0" xfId="0" applyFont="1" applyFill="1" applyAlignment="1">
      <alignment horizontal="center"/>
    </xf>
    <xf numFmtId="1" fontId="11" fillId="5" borderId="28" xfId="0" applyNumberFormat="1" applyFont="1" applyFill="1" applyBorder="1" applyAlignment="1">
      <alignment horizontal="center" vertical="center"/>
    </xf>
    <xf numFmtId="0" fontId="11" fillId="5" borderId="29" xfId="0" applyFont="1" applyFill="1" applyBorder="1" applyAlignment="1">
      <alignment horizontal="center" vertical="center"/>
    </xf>
    <xf numFmtId="0" fontId="11" fillId="5" borderId="30" xfId="0" applyFont="1" applyFill="1" applyBorder="1" applyAlignment="1">
      <alignment horizontal="center" vertical="center"/>
    </xf>
    <xf numFmtId="0" fontId="11" fillId="5" borderId="31" xfId="0" applyFont="1" applyFill="1" applyBorder="1" applyAlignment="1">
      <alignment horizontal="center" vertical="center"/>
    </xf>
    <xf numFmtId="1" fontId="4" fillId="4" borderId="32" xfId="0" applyNumberFormat="1" applyFont="1" applyFill="1" applyBorder="1" applyAlignment="1">
      <alignment vertical="center"/>
    </xf>
    <xf numFmtId="49" fontId="4" fillId="4" borderId="33" xfId="0" applyNumberFormat="1" applyFont="1" applyFill="1" applyBorder="1" applyAlignment="1">
      <alignment horizontal="left" vertical="center"/>
    </xf>
    <xf numFmtId="0" fontId="13" fillId="4" borderId="33" xfId="1" applyNumberFormat="1" applyFont="1" applyFill="1" applyBorder="1" applyAlignment="1" applyProtection="1">
      <alignment horizontal="left" vertical="center"/>
    </xf>
    <xf numFmtId="0" fontId="4" fillId="4" borderId="33" xfId="1" applyNumberFormat="1" applyFont="1" applyFill="1" applyBorder="1" applyAlignment="1" applyProtection="1">
      <alignment horizontal="left" vertical="center"/>
    </xf>
    <xf numFmtId="0" fontId="4" fillId="4" borderId="34" xfId="0" applyFont="1" applyFill="1" applyBorder="1" applyAlignment="1">
      <alignment horizontal="left" vertical="center"/>
    </xf>
    <xf numFmtId="0" fontId="14" fillId="4" borderId="33" xfId="0" applyFont="1" applyFill="1" applyBorder="1" applyAlignment="1">
      <alignment horizontal="left" vertical="center"/>
    </xf>
    <xf numFmtId="0" fontId="4" fillId="4" borderId="33" xfId="0" applyFont="1" applyFill="1" applyBorder="1" applyAlignment="1">
      <alignment horizontal="left" vertical="center"/>
    </xf>
    <xf numFmtId="0" fontId="15" fillId="4" borderId="33" xfId="0" applyFont="1" applyFill="1" applyBorder="1" applyAlignment="1">
      <alignment horizontal="left" vertical="center"/>
    </xf>
    <xf numFmtId="1" fontId="4" fillId="4" borderId="35" xfId="0" applyNumberFormat="1" applyFont="1" applyFill="1" applyBorder="1" applyAlignment="1">
      <alignment vertical="center"/>
    </xf>
    <xf numFmtId="49" fontId="4" fillId="4" borderId="36" xfId="0" applyNumberFormat="1" applyFont="1" applyFill="1" applyBorder="1" applyAlignment="1">
      <alignment horizontal="left" vertical="center"/>
    </xf>
    <xf numFmtId="0" fontId="4" fillId="4" borderId="36" xfId="0" applyFont="1" applyFill="1" applyBorder="1" applyAlignment="1">
      <alignment horizontal="left" vertical="center"/>
    </xf>
    <xf numFmtId="0" fontId="4" fillId="4" borderId="37" xfId="0" applyFont="1" applyFill="1" applyBorder="1" applyAlignment="1">
      <alignment horizontal="left" vertical="center"/>
    </xf>
    <xf numFmtId="1" fontId="4" fillId="4" borderId="0" xfId="0" applyNumberFormat="1" applyFont="1" applyFill="1"/>
    <xf numFmtId="0" fontId="16" fillId="4" borderId="38" xfId="0" applyFont="1" applyFill="1" applyBorder="1" applyAlignment="1"/>
    <xf numFmtId="0" fontId="16" fillId="4" borderId="38" xfId="0" applyFont="1" applyFill="1" applyBorder="1" applyAlignment="1">
      <alignment wrapText="1"/>
    </xf>
    <xf numFmtId="0" fontId="4" fillId="4" borderId="38" xfId="0" applyFont="1" applyFill="1" applyBorder="1" applyAlignment="1">
      <alignment wrapText="1"/>
    </xf>
    <xf numFmtId="0" fontId="10" fillId="4" borderId="0" xfId="0" applyFont="1" applyFill="1" applyAlignment="1" applyProtection="1">
      <alignment wrapText="1"/>
    </xf>
    <xf numFmtId="0" fontId="17" fillId="4" borderId="0" xfId="0" applyFont="1" applyFill="1" applyAlignment="1">
      <alignment wrapText="1"/>
    </xf>
    <xf numFmtId="0" fontId="16" fillId="4" borderId="0" xfId="0" applyFont="1" applyFill="1" applyAlignment="1"/>
    <xf numFmtId="0" fontId="10" fillId="4" borderId="39" xfId="2" applyFont="1" applyFill="1" applyBorder="1" applyAlignment="1">
      <alignment horizontal="left" wrapText="1"/>
    </xf>
    <xf numFmtId="0" fontId="9" fillId="4" borderId="40" xfId="2" applyFont="1" applyFill="1" applyBorder="1" applyAlignment="1">
      <alignment horizontal="left" vertical="center" wrapText="1"/>
    </xf>
    <xf numFmtId="0" fontId="10" fillId="4" borderId="41" xfId="2" applyFont="1" applyFill="1" applyBorder="1" applyAlignment="1">
      <alignment horizontal="left" wrapText="1"/>
    </xf>
    <xf numFmtId="0" fontId="6" fillId="4" borderId="41" xfId="0" applyFont="1" applyFill="1" applyBorder="1" applyAlignment="1">
      <alignment horizontal="center" vertical="center"/>
    </xf>
    <xf numFmtId="0" fontId="6" fillId="4" borderId="40" xfId="0" applyFont="1" applyFill="1" applyBorder="1" applyAlignment="1">
      <alignment horizontal="center" vertical="center" wrapText="1"/>
    </xf>
    <xf numFmtId="0" fontId="6" fillId="4" borderId="40" xfId="0" applyFont="1" applyFill="1" applyBorder="1" applyAlignment="1">
      <alignment vertical="center" wrapText="1"/>
    </xf>
    <xf numFmtId="0" fontId="6" fillId="4" borderId="40" xfId="0" applyFont="1" applyFill="1" applyBorder="1" applyAlignment="1">
      <alignment horizontal="center" vertical="center" wrapText="1"/>
    </xf>
    <xf numFmtId="0" fontId="17" fillId="4" borderId="0" xfId="0" applyFont="1" applyFill="1" applyBorder="1" applyAlignment="1">
      <alignment horizontal="center" wrapText="1"/>
    </xf>
    <xf numFmtId="0" fontId="16" fillId="4" borderId="42" xfId="0" applyFont="1" applyFill="1" applyBorder="1" applyAlignment="1">
      <alignment horizontal="center" vertical="center"/>
    </xf>
    <xf numFmtId="0" fontId="16" fillId="4" borderId="40" xfId="0" applyFont="1" applyFill="1" applyBorder="1" applyAlignment="1">
      <alignment horizontal="center" vertical="center"/>
    </xf>
    <xf numFmtId="0" fontId="16" fillId="4" borderId="40" xfId="0" applyFont="1" applyFill="1" applyBorder="1" applyAlignment="1">
      <alignment vertical="center" wrapText="1"/>
    </xf>
    <xf numFmtId="0" fontId="16" fillId="4" borderId="40" xfId="0" applyFont="1" applyFill="1" applyBorder="1" applyAlignment="1">
      <alignment horizontal="center" vertical="center" wrapText="1"/>
    </xf>
    <xf numFmtId="0" fontId="16" fillId="4" borderId="0" xfId="0" applyFont="1" applyFill="1" applyBorder="1" applyAlignment="1">
      <alignment horizontal="center" wrapText="1"/>
    </xf>
    <xf numFmtId="0" fontId="11" fillId="6" borderId="27" xfId="2" applyFont="1" applyFill="1" applyBorder="1" applyAlignment="1">
      <alignment horizontal="center" vertical="center" wrapText="1"/>
    </xf>
    <xf numFmtId="0" fontId="11" fillId="6" borderId="43" xfId="2" applyFont="1" applyFill="1" applyBorder="1" applyAlignment="1">
      <alignment horizontal="center" vertical="center" wrapText="1"/>
    </xf>
    <xf numFmtId="0" fontId="7" fillId="4" borderId="0" xfId="2" applyFont="1" applyFill="1" applyBorder="1" applyAlignment="1">
      <alignment horizontal="center" vertical="center" wrapText="1"/>
    </xf>
    <xf numFmtId="0" fontId="10" fillId="7" borderId="24" xfId="2" applyFont="1" applyFill="1" applyBorder="1" applyAlignment="1">
      <alignment horizontal="left" vertical="center"/>
    </xf>
    <xf numFmtId="0" fontId="19" fillId="7" borderId="24" xfId="1" applyFont="1" applyFill="1" applyBorder="1" applyAlignment="1">
      <alignment horizontal="left" vertical="center"/>
    </xf>
    <xf numFmtId="0" fontId="10" fillId="7" borderId="25" xfId="2" applyFont="1" applyFill="1" applyBorder="1" applyAlignment="1">
      <alignment horizontal="left" vertical="center"/>
    </xf>
    <xf numFmtId="0" fontId="10" fillId="7" borderId="26" xfId="2" applyFont="1" applyFill="1" applyBorder="1" applyAlignment="1">
      <alignment horizontal="left" vertical="center"/>
    </xf>
    <xf numFmtId="0" fontId="7" fillId="4" borderId="0" xfId="2" applyFont="1" applyFill="1" applyBorder="1" applyAlignment="1">
      <alignment horizontal="left" vertical="center"/>
    </xf>
    <xf numFmtId="0" fontId="4" fillId="4" borderId="27" xfId="2" applyFont="1" applyFill="1" applyBorder="1" applyAlignment="1">
      <alignment vertical="top" wrapText="1"/>
    </xf>
    <xf numFmtId="0" fontId="4" fillId="4" borderId="27" xfId="0" applyFont="1" applyFill="1" applyBorder="1" applyAlignment="1">
      <alignment horizontal="left" vertical="top" wrapText="1"/>
    </xf>
    <xf numFmtId="0" fontId="9" fillId="4" borderId="27" xfId="0" applyFont="1" applyFill="1" applyBorder="1" applyAlignment="1">
      <alignment horizontal="left" vertical="top" wrapText="1"/>
    </xf>
    <xf numFmtId="0" fontId="20" fillId="4" borderId="27" xfId="2" applyNumberFormat="1" applyFont="1" applyFill="1" applyBorder="1" applyAlignment="1">
      <alignment vertical="top" wrapText="1"/>
    </xf>
    <xf numFmtId="0" fontId="16" fillId="4" borderId="27" xfId="0" applyFont="1" applyFill="1" applyBorder="1" applyAlignment="1">
      <alignment vertical="top" wrapText="1"/>
    </xf>
    <xf numFmtId="0" fontId="17" fillId="4" borderId="0" xfId="0" applyFont="1" applyFill="1" applyBorder="1" applyAlignment="1">
      <alignment vertical="top" wrapText="1"/>
    </xf>
    <xf numFmtId="0" fontId="16" fillId="4" borderId="0" xfId="0" applyFont="1" applyFill="1" applyAlignment="1">
      <alignment vertical="top"/>
    </xf>
    <xf numFmtId="0" fontId="16" fillId="4" borderId="27" xfId="0" applyFont="1" applyFill="1" applyBorder="1" applyAlignment="1">
      <alignment horizontal="left" vertical="top" wrapText="1"/>
    </xf>
    <xf numFmtId="0" fontId="17" fillId="4" borderId="0" xfId="0" applyFont="1" applyFill="1" applyBorder="1"/>
    <xf numFmtId="0" fontId="17" fillId="4" borderId="0" xfId="0" applyFont="1" applyFill="1"/>
    <xf numFmtId="0" fontId="12" fillId="7" borderId="24" xfId="1" applyFill="1" applyBorder="1" applyAlignment="1">
      <alignment horizontal="left" vertical="center"/>
    </xf>
    <xf numFmtId="0" fontId="12" fillId="7" borderId="25" xfId="1" applyFill="1" applyBorder="1" applyAlignment="1">
      <alignment horizontal="left" vertical="center"/>
    </xf>
    <xf numFmtId="0" fontId="12" fillId="7" borderId="26" xfId="1" applyFill="1" applyBorder="1" applyAlignment="1">
      <alignment horizontal="left" vertical="center"/>
    </xf>
    <xf numFmtId="0" fontId="4" fillId="4" borderId="0" xfId="0" applyFont="1" applyFill="1" applyAlignment="1"/>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3"/>
  <sheetViews>
    <sheetView zoomScale="90" workbookViewId="0">
      <selection activeCell="C73" sqref="C73"/>
    </sheetView>
  </sheetViews>
  <sheetFormatPr defaultRowHeight="15.75"/>
  <cols>
    <col min="1" max="1" width="23.375" style="4" customWidth="1"/>
    <col min="2" max="2" width="25.125" style="4" customWidth="1"/>
    <col min="3" max="3" width="25.875" style="4" customWidth="1"/>
    <col min="4" max="4" width="29.5" style="4" customWidth="1"/>
    <col min="5" max="5" width="20.375" style="4" customWidth="1"/>
    <col min="6" max="6" width="13.125" customWidth="1"/>
  </cols>
  <sheetData>
    <row r="1" spans="1:8">
      <c r="A1" s="1" t="s">
        <v>0</v>
      </c>
      <c r="B1" s="1" t="s">
        <v>3</v>
      </c>
      <c r="C1" s="1" t="s">
        <v>6</v>
      </c>
      <c r="D1" s="1" t="s">
        <v>9</v>
      </c>
      <c r="E1" s="1" t="s">
        <v>16</v>
      </c>
      <c r="F1" s="5" t="s">
        <v>29</v>
      </c>
    </row>
    <row r="2" spans="1:8">
      <c r="A2" s="19" t="s">
        <v>1</v>
      </c>
      <c r="B2" s="19" t="s">
        <v>4</v>
      </c>
      <c r="C2" s="16" t="s">
        <v>7</v>
      </c>
      <c r="D2" s="2" t="s">
        <v>10</v>
      </c>
      <c r="E2" s="2" t="s">
        <v>17</v>
      </c>
      <c r="F2" s="6"/>
    </row>
    <row r="3" spans="1:8">
      <c r="A3" s="20"/>
      <c r="B3" s="20"/>
      <c r="C3" s="17"/>
      <c r="D3" s="2" t="s">
        <v>11</v>
      </c>
      <c r="E3" s="2" t="s">
        <v>17</v>
      </c>
      <c r="F3" s="6"/>
    </row>
    <row r="4" spans="1:8" ht="25.5">
      <c r="A4" s="20"/>
      <c r="B4" s="20"/>
      <c r="C4" s="17"/>
      <c r="D4" s="2" t="s">
        <v>12</v>
      </c>
      <c r="E4" s="2" t="s">
        <v>17</v>
      </c>
      <c r="F4" s="6"/>
    </row>
    <row r="5" spans="1:8" ht="25.5">
      <c r="A5" s="20"/>
      <c r="B5" s="20"/>
      <c r="C5" s="18"/>
      <c r="D5" s="2" t="s">
        <v>23</v>
      </c>
      <c r="E5" s="2" t="s">
        <v>18</v>
      </c>
      <c r="F5" s="6"/>
    </row>
    <row r="6" spans="1:8" ht="25.5">
      <c r="A6" s="20"/>
      <c r="B6" s="20"/>
      <c r="C6" s="16" t="s">
        <v>8</v>
      </c>
      <c r="D6" s="2" t="s">
        <v>13</v>
      </c>
      <c r="E6" s="2" t="s">
        <v>18</v>
      </c>
      <c r="F6" s="6"/>
    </row>
    <row r="7" spans="1:8">
      <c r="A7" s="20"/>
      <c r="B7" s="20"/>
      <c r="C7" s="17"/>
      <c r="D7" s="2" t="s">
        <v>14</v>
      </c>
      <c r="E7" s="2" t="s">
        <v>18</v>
      </c>
      <c r="F7" s="6"/>
    </row>
    <row r="8" spans="1:8" ht="25.5">
      <c r="A8" s="20"/>
      <c r="B8" s="20"/>
      <c r="C8" s="17"/>
      <c r="D8" s="2" t="s">
        <v>20</v>
      </c>
      <c r="E8" s="2" t="s">
        <v>18</v>
      </c>
      <c r="F8" s="6"/>
    </row>
    <row r="9" spans="1:8" ht="15.75" customHeight="1">
      <c r="A9" s="20"/>
      <c r="B9" s="20"/>
      <c r="C9" s="17"/>
      <c r="D9" s="2" t="s">
        <v>19</v>
      </c>
      <c r="E9" s="2" t="s">
        <v>18</v>
      </c>
      <c r="F9" s="6"/>
    </row>
    <row r="10" spans="1:8" ht="25.5">
      <c r="A10" s="20"/>
      <c r="B10" s="20"/>
      <c r="C10" s="18"/>
      <c r="D10" s="2" t="s">
        <v>21</v>
      </c>
      <c r="E10" s="2" t="s">
        <v>18</v>
      </c>
      <c r="F10" s="6"/>
    </row>
    <row r="11" spans="1:8" ht="25.5">
      <c r="A11" s="20"/>
      <c r="B11" s="24" t="s">
        <v>24</v>
      </c>
      <c r="C11" s="16" t="s">
        <v>7</v>
      </c>
      <c r="D11" s="2" t="s">
        <v>25</v>
      </c>
      <c r="E11" s="2" t="s">
        <v>17</v>
      </c>
      <c r="F11" s="6"/>
    </row>
    <row r="12" spans="1:8">
      <c r="A12" s="20"/>
      <c r="B12" s="24"/>
      <c r="C12" s="17"/>
      <c r="D12" s="2" t="s">
        <v>11</v>
      </c>
      <c r="E12" s="2" t="s">
        <v>17</v>
      </c>
      <c r="F12" s="6"/>
    </row>
    <row r="13" spans="1:8" ht="25.5">
      <c r="A13" s="20"/>
      <c r="B13" s="24"/>
      <c r="C13" s="17"/>
      <c r="D13" s="2" t="s">
        <v>12</v>
      </c>
      <c r="E13" s="2" t="s">
        <v>17</v>
      </c>
      <c r="F13" s="7"/>
    </row>
    <row r="14" spans="1:8">
      <c r="A14" s="20"/>
      <c r="B14" s="24"/>
      <c r="C14" s="18"/>
      <c r="D14" s="2" t="s">
        <v>26</v>
      </c>
      <c r="E14" s="2" t="s">
        <v>18</v>
      </c>
      <c r="F14" s="6"/>
    </row>
    <row r="15" spans="1:8">
      <c r="A15" s="20"/>
      <c r="B15" s="24"/>
      <c r="C15" s="16" t="s">
        <v>8</v>
      </c>
      <c r="D15" s="2" t="s">
        <v>27</v>
      </c>
      <c r="E15" s="2" t="s">
        <v>18</v>
      </c>
      <c r="F15" s="6" t="s">
        <v>30</v>
      </c>
    </row>
    <row r="16" spans="1:8" ht="25.5">
      <c r="A16" s="20"/>
      <c r="B16" s="24"/>
      <c r="C16" s="18"/>
      <c r="D16" s="2" t="s">
        <v>28</v>
      </c>
      <c r="E16" s="2" t="s">
        <v>18</v>
      </c>
      <c r="F16" s="6" t="s">
        <v>30</v>
      </c>
      <c r="H16" t="s">
        <v>34</v>
      </c>
    </row>
    <row r="17" spans="1:6">
      <c r="A17" s="21"/>
      <c r="B17" s="12" t="s">
        <v>5</v>
      </c>
      <c r="C17" s="11" t="s">
        <v>7</v>
      </c>
      <c r="D17" s="11" t="s">
        <v>15</v>
      </c>
      <c r="E17" s="2" t="s">
        <v>18</v>
      </c>
      <c r="F17" s="6"/>
    </row>
    <row r="18" spans="1:6">
      <c r="A18" s="19" t="s">
        <v>22</v>
      </c>
      <c r="B18" s="24" t="s">
        <v>31</v>
      </c>
      <c r="C18" s="24" t="s">
        <v>7</v>
      </c>
      <c r="D18" s="8" t="s">
        <v>33</v>
      </c>
      <c r="E18" s="10" t="s">
        <v>17</v>
      </c>
      <c r="F18" s="6"/>
    </row>
    <row r="19" spans="1:6" ht="25.5">
      <c r="A19" s="20"/>
      <c r="B19" s="24"/>
      <c r="C19" s="24"/>
      <c r="D19" s="9" t="s">
        <v>40</v>
      </c>
      <c r="E19" s="10" t="s">
        <v>17</v>
      </c>
      <c r="F19" s="6"/>
    </row>
    <row r="20" spans="1:6">
      <c r="A20" s="20"/>
      <c r="B20" s="24"/>
      <c r="C20" s="24"/>
      <c r="D20" s="13" t="s">
        <v>56</v>
      </c>
      <c r="E20" s="10" t="s">
        <v>51</v>
      </c>
      <c r="F20" s="6"/>
    </row>
    <row r="21" spans="1:6" ht="25.5">
      <c r="A21" s="20"/>
      <c r="B21" s="24"/>
      <c r="C21" s="24"/>
      <c r="D21" s="13" t="s">
        <v>78</v>
      </c>
      <c r="E21" s="10" t="s">
        <v>51</v>
      </c>
      <c r="F21" s="6"/>
    </row>
    <row r="22" spans="1:6" ht="25.5">
      <c r="A22" s="20"/>
      <c r="B22" s="24"/>
      <c r="C22" s="24"/>
      <c r="D22" s="14" t="s">
        <v>79</v>
      </c>
      <c r="E22" s="10" t="s">
        <v>51</v>
      </c>
      <c r="F22" s="6"/>
    </row>
    <row r="23" spans="1:6" ht="38.25">
      <c r="A23" s="20"/>
      <c r="B23" s="24"/>
      <c r="C23" s="24"/>
      <c r="D23" s="15" t="s">
        <v>85</v>
      </c>
      <c r="E23" s="10" t="s">
        <v>51</v>
      </c>
      <c r="F23" s="6"/>
    </row>
    <row r="24" spans="1:6">
      <c r="A24" s="20"/>
      <c r="B24" s="24"/>
      <c r="C24" s="24"/>
      <c r="D24" s="15" t="s">
        <v>86</v>
      </c>
      <c r="E24" s="10" t="s">
        <v>51</v>
      </c>
      <c r="F24" s="6"/>
    </row>
    <row r="25" spans="1:6">
      <c r="A25" s="20"/>
      <c r="B25" s="24"/>
      <c r="C25" s="24"/>
      <c r="D25" s="38" t="s">
        <v>87</v>
      </c>
      <c r="E25" s="10" t="s">
        <v>51</v>
      </c>
      <c r="F25" s="6"/>
    </row>
    <row r="26" spans="1:6">
      <c r="A26" s="20"/>
      <c r="B26" s="24"/>
      <c r="C26" s="24"/>
      <c r="D26" s="38" t="s">
        <v>88</v>
      </c>
      <c r="E26" s="10" t="s">
        <v>51</v>
      </c>
      <c r="F26" s="6"/>
    </row>
    <row r="27" spans="1:6">
      <c r="A27" s="20"/>
      <c r="B27" s="24"/>
      <c r="C27" s="24"/>
      <c r="D27" s="39" t="s">
        <v>89</v>
      </c>
      <c r="E27" s="10" t="s">
        <v>51</v>
      </c>
      <c r="F27" s="6"/>
    </row>
    <row r="28" spans="1:6" ht="38.25">
      <c r="A28" s="20"/>
      <c r="B28" s="24"/>
      <c r="C28" s="24"/>
      <c r="D28" s="9" t="s">
        <v>35</v>
      </c>
      <c r="E28" s="10" t="s">
        <v>18</v>
      </c>
      <c r="F28" s="6"/>
    </row>
    <row r="29" spans="1:6" ht="25.5">
      <c r="A29" s="20"/>
      <c r="B29" s="24"/>
      <c r="C29" s="30" t="s">
        <v>8</v>
      </c>
      <c r="D29" s="9" t="s">
        <v>39</v>
      </c>
      <c r="E29" s="10" t="s">
        <v>18</v>
      </c>
      <c r="F29" s="6"/>
    </row>
    <row r="30" spans="1:6" ht="25.5">
      <c r="A30" s="20"/>
      <c r="B30" s="24"/>
      <c r="C30" s="31"/>
      <c r="D30" s="14" t="s">
        <v>77</v>
      </c>
      <c r="E30" s="10" t="s">
        <v>51</v>
      </c>
      <c r="F30" s="6"/>
    </row>
    <row r="31" spans="1:6" ht="25.5">
      <c r="A31" s="20"/>
      <c r="B31" s="24"/>
      <c r="C31" s="31"/>
      <c r="D31" s="14" t="s">
        <v>80</v>
      </c>
      <c r="E31" s="10" t="s">
        <v>51</v>
      </c>
      <c r="F31" s="6"/>
    </row>
    <row r="32" spans="1:6" ht="25.5">
      <c r="A32" s="20"/>
      <c r="B32" s="24"/>
      <c r="C32" s="31"/>
      <c r="D32" s="14" t="s">
        <v>81</v>
      </c>
      <c r="E32" s="10" t="s">
        <v>51</v>
      </c>
      <c r="F32" s="6"/>
    </row>
    <row r="33" spans="1:6" ht="38.25">
      <c r="A33" s="20"/>
      <c r="B33" s="24"/>
      <c r="C33" s="32"/>
      <c r="D33" s="9" t="s">
        <v>36</v>
      </c>
      <c r="E33" s="10" t="s">
        <v>18</v>
      </c>
      <c r="F33" s="6"/>
    </row>
    <row r="34" spans="1:6">
      <c r="A34" s="20"/>
      <c r="B34" s="37" t="s">
        <v>32</v>
      </c>
      <c r="C34" s="33" t="s">
        <v>7</v>
      </c>
      <c r="D34" s="9" t="s">
        <v>37</v>
      </c>
      <c r="E34" s="10" t="s">
        <v>17</v>
      </c>
      <c r="F34" s="6"/>
    </row>
    <row r="35" spans="1:6" ht="25.5">
      <c r="A35" s="20"/>
      <c r="B35" s="17"/>
      <c r="C35" s="20"/>
      <c r="D35" s="9" t="s">
        <v>38</v>
      </c>
      <c r="E35" s="10" t="s">
        <v>18</v>
      </c>
      <c r="F35" s="6"/>
    </row>
    <row r="36" spans="1:6">
      <c r="A36" s="20"/>
      <c r="B36" s="17"/>
      <c r="C36" s="20"/>
      <c r="D36" s="13" t="s">
        <v>63</v>
      </c>
      <c r="E36" s="10" t="s">
        <v>51</v>
      </c>
      <c r="F36" s="6"/>
    </row>
    <row r="37" spans="1:6">
      <c r="A37" s="20"/>
      <c r="B37" s="17"/>
      <c r="C37" s="20"/>
      <c r="D37" s="13" t="s">
        <v>82</v>
      </c>
      <c r="E37" s="10" t="s">
        <v>51</v>
      </c>
      <c r="F37" s="6"/>
    </row>
    <row r="38" spans="1:6" ht="25.5">
      <c r="A38" s="20"/>
      <c r="B38" s="17"/>
      <c r="C38" s="20"/>
      <c r="D38" s="13" t="s">
        <v>64</v>
      </c>
      <c r="E38" s="10" t="s">
        <v>51</v>
      </c>
      <c r="F38" s="6"/>
    </row>
    <row r="39" spans="1:6" ht="25.5">
      <c r="A39" s="20"/>
      <c r="B39" s="17"/>
      <c r="C39" s="20"/>
      <c r="D39" s="13" t="s">
        <v>65</v>
      </c>
      <c r="E39" s="10" t="s">
        <v>51</v>
      </c>
      <c r="F39" s="6"/>
    </row>
    <row r="40" spans="1:6">
      <c r="A40" s="20"/>
      <c r="B40" s="17"/>
      <c r="C40" s="20"/>
      <c r="D40" s="13" t="s">
        <v>66</v>
      </c>
      <c r="E40" s="10" t="s">
        <v>51</v>
      </c>
      <c r="F40" s="6"/>
    </row>
    <row r="41" spans="1:6" ht="25.5">
      <c r="A41" s="20"/>
      <c r="B41" s="17"/>
      <c r="C41" s="20"/>
      <c r="D41" s="13" t="s">
        <v>67</v>
      </c>
      <c r="E41" s="10" t="s">
        <v>51</v>
      </c>
      <c r="F41" s="6"/>
    </row>
    <row r="42" spans="1:6">
      <c r="A42" s="20"/>
      <c r="B42" s="17"/>
      <c r="C42" s="20"/>
      <c r="D42" s="13" t="s">
        <v>68</v>
      </c>
      <c r="E42" s="10" t="s">
        <v>51</v>
      </c>
      <c r="F42" s="6"/>
    </row>
    <row r="43" spans="1:6" ht="38.25">
      <c r="A43" s="20"/>
      <c r="B43" s="17"/>
      <c r="C43" s="21"/>
      <c r="D43" s="9" t="s">
        <v>41</v>
      </c>
      <c r="E43" s="10" t="s">
        <v>18</v>
      </c>
      <c r="F43" s="6"/>
    </row>
    <row r="44" spans="1:6" ht="25.5">
      <c r="A44" s="20"/>
      <c r="B44" s="17"/>
      <c r="C44" s="34" t="s">
        <v>8</v>
      </c>
      <c r="D44" s="9" t="s">
        <v>42</v>
      </c>
      <c r="E44" s="10" t="s">
        <v>18</v>
      </c>
      <c r="F44" s="6"/>
    </row>
    <row r="45" spans="1:6" ht="25.5">
      <c r="A45" s="20"/>
      <c r="B45" s="17"/>
      <c r="C45" s="35"/>
      <c r="D45" s="14" t="s">
        <v>83</v>
      </c>
      <c r="E45" s="10" t="s">
        <v>51</v>
      </c>
      <c r="F45" s="6"/>
    </row>
    <row r="46" spans="1:6" ht="25.5">
      <c r="A46" s="20"/>
      <c r="B46" s="17"/>
      <c r="C46" s="35"/>
      <c r="D46" s="14" t="s">
        <v>84</v>
      </c>
      <c r="E46" s="10" t="s">
        <v>51</v>
      </c>
      <c r="F46" s="6"/>
    </row>
    <row r="47" spans="1:6" ht="51">
      <c r="A47" s="20"/>
      <c r="B47" s="17"/>
      <c r="C47" s="36"/>
      <c r="D47" s="9" t="s">
        <v>43</v>
      </c>
      <c r="E47" s="10" t="s">
        <v>18</v>
      </c>
      <c r="F47" s="6"/>
    </row>
    <row r="48" spans="1:6">
      <c r="A48" s="20"/>
      <c r="B48" s="24" t="s">
        <v>44</v>
      </c>
      <c r="C48" s="27" t="s">
        <v>7</v>
      </c>
      <c r="D48" s="9" t="s">
        <v>37</v>
      </c>
      <c r="E48" s="10" t="s">
        <v>17</v>
      </c>
      <c r="F48" s="6"/>
    </row>
    <row r="49" spans="1:6" ht="25.5">
      <c r="A49" s="20"/>
      <c r="B49" s="24"/>
      <c r="C49" s="28"/>
      <c r="D49" s="9" t="s">
        <v>47</v>
      </c>
      <c r="E49" s="10" t="s">
        <v>18</v>
      </c>
      <c r="F49" s="6"/>
    </row>
    <row r="50" spans="1:6" ht="38.25">
      <c r="A50" s="20"/>
      <c r="B50" s="24"/>
      <c r="C50" s="28"/>
      <c r="D50" s="9" t="s">
        <v>69</v>
      </c>
      <c r="E50" s="10" t="s">
        <v>18</v>
      </c>
      <c r="F50" s="7"/>
    </row>
    <row r="51" spans="1:6" ht="25.5">
      <c r="A51" s="20"/>
      <c r="B51" s="24"/>
      <c r="C51" s="28"/>
      <c r="D51" s="14" t="s">
        <v>70</v>
      </c>
      <c r="E51" s="10" t="s">
        <v>51</v>
      </c>
      <c r="F51" s="7"/>
    </row>
    <row r="52" spans="1:6">
      <c r="A52" s="20"/>
      <c r="B52" s="24"/>
      <c r="C52" s="28"/>
      <c r="D52" s="9" t="s">
        <v>45</v>
      </c>
      <c r="E52" s="10" t="s">
        <v>18</v>
      </c>
      <c r="F52" s="7"/>
    </row>
    <row r="53" spans="1:6">
      <c r="A53" s="20"/>
      <c r="B53" s="24"/>
      <c r="C53" s="28"/>
      <c r="D53" s="9" t="s">
        <v>46</v>
      </c>
      <c r="E53" s="10" t="s">
        <v>18</v>
      </c>
      <c r="F53" s="7"/>
    </row>
    <row r="54" spans="1:6">
      <c r="A54" s="20"/>
      <c r="B54" s="24"/>
      <c r="C54" s="29"/>
      <c r="D54" s="9" t="s">
        <v>48</v>
      </c>
      <c r="E54" s="10" t="s">
        <v>18</v>
      </c>
      <c r="F54" s="7"/>
    </row>
    <row r="55" spans="1:6">
      <c r="A55" s="20"/>
      <c r="B55" s="24" t="s">
        <v>49</v>
      </c>
      <c r="C55" s="27" t="s">
        <v>7</v>
      </c>
      <c r="D55" s="9" t="s">
        <v>37</v>
      </c>
      <c r="E55" s="10" t="s">
        <v>17</v>
      </c>
      <c r="F55" s="7"/>
    </row>
    <row r="56" spans="1:6" ht="25.5">
      <c r="A56" s="20"/>
      <c r="B56" s="24"/>
      <c r="C56" s="28"/>
      <c r="D56" s="9" t="s">
        <v>50</v>
      </c>
      <c r="E56" s="10" t="s">
        <v>51</v>
      </c>
      <c r="F56" s="7"/>
    </row>
    <row r="57" spans="1:6" ht="25.5">
      <c r="A57" s="20"/>
      <c r="B57" s="24"/>
      <c r="C57" s="28"/>
      <c r="D57" s="9" t="s">
        <v>52</v>
      </c>
      <c r="E57" s="10" t="s">
        <v>51</v>
      </c>
      <c r="F57" s="7"/>
    </row>
    <row r="58" spans="1:6" ht="25.5">
      <c r="A58" s="20"/>
      <c r="B58" s="24"/>
      <c r="C58" s="28"/>
      <c r="D58" s="14" t="s">
        <v>71</v>
      </c>
      <c r="E58" s="10" t="s">
        <v>51</v>
      </c>
      <c r="F58" s="7"/>
    </row>
    <row r="59" spans="1:6" ht="25.5">
      <c r="A59" s="20"/>
      <c r="B59" s="24"/>
      <c r="C59" s="28"/>
      <c r="D59" s="9" t="s">
        <v>72</v>
      </c>
      <c r="E59" s="10" t="s">
        <v>51</v>
      </c>
      <c r="F59" s="7"/>
    </row>
    <row r="60" spans="1:6">
      <c r="A60" s="20"/>
      <c r="B60" s="24" t="s">
        <v>53</v>
      </c>
      <c r="C60" s="24" t="s">
        <v>54</v>
      </c>
      <c r="D60" s="9" t="s">
        <v>37</v>
      </c>
      <c r="E60" s="10" t="s">
        <v>17</v>
      </c>
      <c r="F60" s="7"/>
    </row>
    <row r="61" spans="1:6" ht="25.5">
      <c r="A61" s="20"/>
      <c r="B61" s="24"/>
      <c r="C61" s="24"/>
      <c r="D61" s="9" t="s">
        <v>50</v>
      </c>
      <c r="E61" s="10" t="s">
        <v>51</v>
      </c>
      <c r="F61" s="7"/>
    </row>
    <row r="62" spans="1:6" ht="25.5">
      <c r="A62" s="20"/>
      <c r="B62" s="24"/>
      <c r="C62" s="24"/>
      <c r="D62" s="14" t="s">
        <v>73</v>
      </c>
      <c r="E62" s="10" t="s">
        <v>51</v>
      </c>
      <c r="F62" s="7"/>
    </row>
    <row r="63" spans="1:6" ht="25.5">
      <c r="A63" s="20"/>
      <c r="B63" s="24"/>
      <c r="C63" s="24"/>
      <c r="D63" s="14" t="s">
        <v>74</v>
      </c>
      <c r="E63" s="10" t="s">
        <v>51</v>
      </c>
      <c r="F63" s="7"/>
    </row>
    <row r="64" spans="1:6" ht="38.25">
      <c r="A64" s="20"/>
      <c r="B64" s="24"/>
      <c r="C64" s="24"/>
      <c r="D64" s="14" t="s">
        <v>75</v>
      </c>
      <c r="E64" s="10" t="s">
        <v>51</v>
      </c>
      <c r="F64" s="7"/>
    </row>
    <row r="65" spans="1:6" ht="25.5">
      <c r="A65" s="20"/>
      <c r="B65" s="24"/>
      <c r="C65" s="24"/>
      <c r="D65" s="14" t="s">
        <v>76</v>
      </c>
      <c r="E65" s="10" t="s">
        <v>51</v>
      </c>
      <c r="F65" s="7"/>
    </row>
    <row r="66" spans="1:6" ht="25.5">
      <c r="A66" s="21"/>
      <c r="B66" s="24"/>
      <c r="C66" s="24"/>
      <c r="D66" s="9" t="s">
        <v>55</v>
      </c>
      <c r="E66" s="10" t="s">
        <v>51</v>
      </c>
      <c r="F66" s="7"/>
    </row>
    <row r="67" spans="1:6">
      <c r="A67" s="22" t="s">
        <v>2</v>
      </c>
      <c r="B67" s="25" t="s">
        <v>31</v>
      </c>
      <c r="C67" s="2" t="s">
        <v>7</v>
      </c>
      <c r="D67" s="2" t="s">
        <v>56</v>
      </c>
      <c r="E67" s="2" t="s">
        <v>51</v>
      </c>
      <c r="F67" s="7"/>
    </row>
    <row r="68" spans="1:6" ht="25.5">
      <c r="A68" s="26"/>
      <c r="B68" s="23"/>
      <c r="C68" s="2" t="s">
        <v>7</v>
      </c>
      <c r="D68" s="2" t="s">
        <v>57</v>
      </c>
      <c r="E68" s="2" t="s">
        <v>51</v>
      </c>
      <c r="F68" s="7"/>
    </row>
    <row r="69" spans="1:6" ht="25.5">
      <c r="A69" s="26"/>
      <c r="B69" s="2" t="s">
        <v>32</v>
      </c>
      <c r="C69" s="2" t="s">
        <v>7</v>
      </c>
      <c r="D69" s="2" t="s">
        <v>58</v>
      </c>
      <c r="E69" s="2" t="s">
        <v>51</v>
      </c>
      <c r="F69" s="7"/>
    </row>
    <row r="70" spans="1:6" ht="25.5">
      <c r="A70" s="26"/>
      <c r="B70" s="2" t="s">
        <v>44</v>
      </c>
      <c r="C70" s="2" t="s">
        <v>7</v>
      </c>
      <c r="D70" s="2" t="s">
        <v>59</v>
      </c>
      <c r="E70" s="2" t="s">
        <v>51</v>
      </c>
      <c r="F70" s="7"/>
    </row>
    <row r="71" spans="1:6">
      <c r="A71" s="26"/>
      <c r="B71" s="22" t="s">
        <v>49</v>
      </c>
      <c r="C71" s="2" t="s">
        <v>7</v>
      </c>
      <c r="D71" s="2" t="s">
        <v>61</v>
      </c>
      <c r="E71" s="2" t="s">
        <v>51</v>
      </c>
      <c r="F71" s="7"/>
    </row>
    <row r="72" spans="1:6" ht="25.5">
      <c r="A72" s="26"/>
      <c r="B72" s="23"/>
      <c r="C72" s="2" t="s">
        <v>7</v>
      </c>
      <c r="D72" s="2" t="s">
        <v>60</v>
      </c>
      <c r="E72" s="2" t="s">
        <v>51</v>
      </c>
      <c r="F72" s="7"/>
    </row>
    <row r="73" spans="1:6">
      <c r="A73" s="23"/>
      <c r="B73" s="2" t="s">
        <v>53</v>
      </c>
      <c r="C73" s="2" t="s">
        <v>7</v>
      </c>
      <c r="D73" s="2" t="s">
        <v>62</v>
      </c>
      <c r="E73" s="2" t="s">
        <v>51</v>
      </c>
      <c r="F73" s="7"/>
    </row>
    <row r="74" spans="1:6">
      <c r="A74" s="2"/>
      <c r="B74" s="2"/>
      <c r="C74" s="2"/>
      <c r="D74" s="2"/>
      <c r="E74" s="2"/>
      <c r="F74" s="7"/>
    </row>
    <row r="75" spans="1:6">
      <c r="A75" s="2"/>
      <c r="B75" s="2"/>
      <c r="C75" s="2"/>
      <c r="D75" s="2"/>
      <c r="E75" s="2"/>
      <c r="F75" s="7"/>
    </row>
    <row r="76" spans="1:6">
      <c r="A76" s="2"/>
      <c r="B76" s="2"/>
      <c r="C76" s="2"/>
      <c r="D76" s="2"/>
      <c r="E76" s="2"/>
      <c r="F76" s="7"/>
    </row>
    <row r="77" spans="1:6">
      <c r="A77" s="2"/>
      <c r="B77" s="2"/>
      <c r="C77" s="2"/>
      <c r="D77" s="2"/>
      <c r="E77" s="2"/>
      <c r="F77" s="7"/>
    </row>
    <row r="78" spans="1:6">
      <c r="A78" s="2"/>
      <c r="B78" s="2"/>
      <c r="C78" s="2"/>
      <c r="D78" s="2"/>
      <c r="E78" s="2"/>
      <c r="F78" s="7"/>
    </row>
    <row r="79" spans="1:6">
      <c r="A79" s="2"/>
      <c r="B79" s="2"/>
      <c r="C79" s="2"/>
      <c r="D79" s="2"/>
      <c r="E79" s="2"/>
      <c r="F79" s="7"/>
    </row>
    <row r="80" spans="1:6">
      <c r="A80" s="2"/>
      <c r="B80" s="2"/>
      <c r="C80" s="2"/>
      <c r="D80" s="2"/>
      <c r="E80" s="2"/>
      <c r="F80" s="7"/>
    </row>
    <row r="81" spans="1:6">
      <c r="A81" s="2"/>
      <c r="B81" s="2"/>
      <c r="C81" s="2"/>
      <c r="D81" s="2"/>
      <c r="E81" s="2"/>
      <c r="F81" s="7"/>
    </row>
    <row r="82" spans="1:6">
      <c r="A82" s="2"/>
      <c r="B82" s="2"/>
      <c r="C82" s="2"/>
      <c r="D82" s="2"/>
      <c r="E82" s="2"/>
      <c r="F82" s="7"/>
    </row>
    <row r="83" spans="1:6">
      <c r="A83" s="2"/>
      <c r="B83" s="2"/>
      <c r="C83" s="2"/>
      <c r="D83" s="2"/>
      <c r="E83" s="2"/>
      <c r="F83" s="7"/>
    </row>
    <row r="84" spans="1:6">
      <c r="A84" s="2"/>
      <c r="B84" s="2"/>
      <c r="C84" s="2"/>
      <c r="D84" s="2"/>
      <c r="E84" s="2"/>
      <c r="F84" s="7"/>
    </row>
    <row r="85" spans="1:6">
      <c r="A85" s="2"/>
      <c r="B85" s="2"/>
      <c r="C85" s="2"/>
      <c r="D85" s="2"/>
      <c r="E85" s="2"/>
      <c r="F85" s="7"/>
    </row>
    <row r="86" spans="1:6">
      <c r="A86" s="2"/>
      <c r="B86" s="2"/>
      <c r="C86" s="2"/>
      <c r="D86" s="2"/>
      <c r="E86" s="2"/>
      <c r="F86" s="7"/>
    </row>
    <row r="87" spans="1:6">
      <c r="A87" s="2"/>
      <c r="B87" s="2"/>
      <c r="C87" s="2"/>
      <c r="D87" s="2"/>
      <c r="E87" s="2"/>
      <c r="F87" s="7"/>
    </row>
    <row r="88" spans="1:6">
      <c r="A88" s="2"/>
      <c r="B88" s="2"/>
      <c r="C88" s="2"/>
      <c r="D88" s="2"/>
      <c r="E88" s="2"/>
      <c r="F88" s="7"/>
    </row>
    <row r="89" spans="1:6">
      <c r="A89" s="2"/>
      <c r="B89" s="2"/>
      <c r="C89" s="2"/>
      <c r="D89" s="2"/>
      <c r="E89" s="2"/>
      <c r="F89" s="7"/>
    </row>
    <row r="90" spans="1:6">
      <c r="A90" s="2"/>
      <c r="B90" s="2"/>
      <c r="C90" s="2"/>
      <c r="D90" s="2"/>
      <c r="E90" s="2"/>
      <c r="F90" s="7"/>
    </row>
    <row r="91" spans="1:6">
      <c r="A91" s="2"/>
      <c r="B91" s="2"/>
      <c r="C91" s="2"/>
      <c r="D91" s="2"/>
      <c r="E91" s="2"/>
      <c r="F91" s="7"/>
    </row>
    <row r="92" spans="1:6">
      <c r="A92" s="2"/>
      <c r="B92" s="2"/>
      <c r="C92" s="2"/>
      <c r="D92" s="2"/>
      <c r="E92" s="2"/>
      <c r="F92" s="7"/>
    </row>
    <row r="93" spans="1:6">
      <c r="A93" s="2"/>
      <c r="B93" s="2"/>
      <c r="C93" s="2"/>
      <c r="D93" s="2"/>
      <c r="E93" s="2"/>
      <c r="F93" s="7"/>
    </row>
    <row r="94" spans="1:6">
      <c r="A94" s="2"/>
      <c r="B94" s="2"/>
      <c r="C94" s="2"/>
      <c r="D94" s="2"/>
      <c r="E94" s="2"/>
      <c r="F94" s="7"/>
    </row>
    <row r="95" spans="1:6">
      <c r="A95" s="3"/>
      <c r="B95" s="3"/>
      <c r="C95" s="3"/>
      <c r="D95" s="3"/>
      <c r="E95" s="3"/>
      <c r="F95" s="7"/>
    </row>
    <row r="96" spans="1:6">
      <c r="A96" s="3"/>
      <c r="B96" s="3"/>
      <c r="C96" s="3"/>
      <c r="D96" s="3"/>
      <c r="E96" s="3"/>
      <c r="F96" s="7"/>
    </row>
    <row r="97" spans="1:6">
      <c r="A97" s="3"/>
      <c r="B97" s="3"/>
      <c r="C97" s="3"/>
      <c r="D97" s="3"/>
      <c r="E97" s="3"/>
      <c r="F97" s="7"/>
    </row>
    <row r="98" spans="1:6">
      <c r="A98" s="3"/>
      <c r="B98" s="3"/>
      <c r="C98" s="3"/>
      <c r="D98" s="3"/>
      <c r="E98" s="3"/>
    </row>
    <row r="99" spans="1:6">
      <c r="A99" s="3"/>
      <c r="B99" s="3"/>
      <c r="C99" s="3"/>
      <c r="D99" s="3"/>
      <c r="E99" s="3"/>
    </row>
    <row r="100" spans="1:6">
      <c r="A100" s="3"/>
      <c r="B100" s="3"/>
      <c r="C100" s="3"/>
      <c r="D100" s="3"/>
      <c r="E100" s="3"/>
    </row>
    <row r="101" spans="1:6">
      <c r="A101" s="3"/>
      <c r="B101" s="3"/>
      <c r="C101" s="3"/>
      <c r="D101" s="3"/>
      <c r="E101" s="3"/>
    </row>
    <row r="102" spans="1:6">
      <c r="A102" s="3"/>
      <c r="B102" s="3"/>
      <c r="C102" s="3"/>
      <c r="D102" s="3"/>
      <c r="E102" s="3"/>
    </row>
    <row r="103" spans="1:6">
      <c r="A103" s="3"/>
      <c r="B103" s="3"/>
      <c r="C103" s="3"/>
      <c r="D103" s="3"/>
      <c r="E103" s="3"/>
    </row>
    <row r="104" spans="1:6">
      <c r="A104" s="3"/>
      <c r="B104" s="3"/>
      <c r="C104" s="3"/>
      <c r="D104" s="3"/>
      <c r="E104" s="3"/>
    </row>
    <row r="105" spans="1:6">
      <c r="A105" s="3"/>
      <c r="B105" s="3"/>
      <c r="C105" s="3"/>
      <c r="D105" s="3"/>
      <c r="E105" s="3"/>
    </row>
    <row r="106" spans="1:6">
      <c r="A106" s="3"/>
      <c r="B106" s="3"/>
      <c r="C106" s="3"/>
      <c r="D106" s="3"/>
      <c r="E106" s="3"/>
    </row>
    <row r="107" spans="1:6">
      <c r="A107" s="3"/>
      <c r="B107" s="3"/>
      <c r="C107" s="3"/>
      <c r="D107" s="3"/>
      <c r="E107" s="3"/>
    </row>
    <row r="108" spans="1:6">
      <c r="A108" s="3"/>
      <c r="B108" s="3"/>
      <c r="C108" s="3"/>
      <c r="D108" s="3"/>
      <c r="E108" s="3"/>
    </row>
    <row r="109" spans="1:6">
      <c r="A109" s="3"/>
      <c r="B109" s="3"/>
      <c r="C109" s="3"/>
      <c r="D109" s="3"/>
      <c r="E109" s="3"/>
    </row>
    <row r="110" spans="1:6">
      <c r="A110" s="3"/>
      <c r="B110" s="3"/>
      <c r="C110" s="3"/>
      <c r="D110" s="3"/>
      <c r="E110" s="3"/>
    </row>
    <row r="111" spans="1:6">
      <c r="A111" s="3"/>
      <c r="B111" s="3"/>
      <c r="C111" s="3"/>
      <c r="D111" s="3"/>
      <c r="E111" s="3"/>
    </row>
    <row r="112" spans="1:6">
      <c r="A112" s="3"/>
      <c r="B112" s="3"/>
      <c r="C112" s="3"/>
      <c r="D112" s="3"/>
      <c r="E112" s="3"/>
    </row>
    <row r="113" spans="1:5">
      <c r="A113" s="3"/>
      <c r="B113" s="3"/>
      <c r="C113" s="3"/>
      <c r="D113" s="3"/>
      <c r="E113" s="3"/>
    </row>
    <row r="114" spans="1:5">
      <c r="A114" s="3"/>
      <c r="B114" s="3"/>
      <c r="C114" s="3"/>
      <c r="D114" s="3"/>
      <c r="E114" s="3"/>
    </row>
    <row r="115" spans="1:5">
      <c r="A115" s="3"/>
      <c r="B115" s="3"/>
      <c r="C115" s="3"/>
      <c r="D115" s="3"/>
      <c r="E115" s="3"/>
    </row>
    <row r="116" spans="1:5">
      <c r="A116" s="3"/>
      <c r="B116" s="3"/>
      <c r="C116" s="3"/>
      <c r="D116" s="3"/>
      <c r="E116" s="3"/>
    </row>
    <row r="117" spans="1:5">
      <c r="A117" s="3"/>
      <c r="B117" s="3"/>
      <c r="C117" s="3"/>
      <c r="D117" s="3"/>
      <c r="E117" s="3"/>
    </row>
    <row r="118" spans="1:5">
      <c r="A118" s="3"/>
      <c r="B118" s="3"/>
      <c r="C118" s="3"/>
      <c r="D118" s="3"/>
      <c r="E118" s="3"/>
    </row>
    <row r="119" spans="1:5">
      <c r="A119" s="3"/>
      <c r="B119" s="3"/>
      <c r="C119" s="3"/>
      <c r="D119" s="3"/>
      <c r="E119" s="3"/>
    </row>
    <row r="120" spans="1:5">
      <c r="A120" s="3"/>
      <c r="B120" s="3"/>
      <c r="C120" s="3"/>
      <c r="D120" s="3"/>
      <c r="E120" s="3"/>
    </row>
    <row r="121" spans="1:5">
      <c r="A121" s="3"/>
      <c r="B121" s="3"/>
      <c r="C121" s="3"/>
      <c r="D121" s="3"/>
      <c r="E121" s="3"/>
    </row>
    <row r="122" spans="1:5">
      <c r="A122" s="3"/>
      <c r="B122" s="3"/>
      <c r="C122" s="3"/>
      <c r="D122" s="3"/>
      <c r="E122" s="3"/>
    </row>
    <row r="123" spans="1:5">
      <c r="A123" s="3"/>
      <c r="B123" s="3"/>
      <c r="C123" s="3"/>
      <c r="D123" s="3"/>
      <c r="E123" s="3"/>
    </row>
    <row r="124" spans="1:5">
      <c r="A124" s="3"/>
      <c r="B124" s="3"/>
      <c r="C124" s="3"/>
      <c r="D124" s="3"/>
      <c r="E124" s="3"/>
    </row>
    <row r="125" spans="1:5">
      <c r="A125" s="3"/>
      <c r="B125" s="3"/>
      <c r="C125" s="3"/>
      <c r="D125" s="3"/>
      <c r="E125" s="3"/>
    </row>
    <row r="126" spans="1:5">
      <c r="A126" s="3"/>
      <c r="B126" s="3"/>
      <c r="C126" s="3"/>
      <c r="D126" s="3"/>
      <c r="E126" s="3"/>
    </row>
    <row r="127" spans="1:5">
      <c r="A127" s="3"/>
      <c r="B127" s="3"/>
      <c r="C127" s="3"/>
      <c r="D127" s="3"/>
      <c r="E127" s="3"/>
    </row>
    <row r="128" spans="1:5">
      <c r="A128" s="3"/>
      <c r="B128" s="3"/>
      <c r="C128" s="3"/>
      <c r="D128" s="3"/>
      <c r="E128" s="3"/>
    </row>
    <row r="129" spans="1:5">
      <c r="A129" s="3"/>
      <c r="B129" s="3"/>
      <c r="C129" s="3"/>
      <c r="D129" s="3"/>
      <c r="E129" s="3"/>
    </row>
    <row r="130" spans="1:5">
      <c r="A130" s="3"/>
      <c r="B130" s="3"/>
      <c r="C130" s="3"/>
      <c r="D130" s="3"/>
      <c r="E130" s="3"/>
    </row>
    <row r="131" spans="1:5">
      <c r="A131" s="3"/>
      <c r="B131" s="3"/>
      <c r="C131" s="3"/>
      <c r="D131" s="3"/>
      <c r="E131" s="3"/>
    </row>
    <row r="132" spans="1:5">
      <c r="A132" s="3"/>
      <c r="B132" s="3"/>
      <c r="C132" s="3"/>
      <c r="D132" s="3"/>
      <c r="E132" s="3"/>
    </row>
    <row r="133" spans="1:5">
      <c r="A133" s="3"/>
      <c r="B133" s="3"/>
      <c r="C133" s="3"/>
      <c r="D133" s="3"/>
      <c r="E133" s="3"/>
    </row>
    <row r="134" spans="1:5">
      <c r="A134" s="3"/>
      <c r="B134" s="3"/>
      <c r="C134" s="3"/>
      <c r="D134" s="3"/>
      <c r="E134" s="3"/>
    </row>
    <row r="135" spans="1:5">
      <c r="A135" s="3"/>
      <c r="B135" s="3"/>
      <c r="C135" s="3"/>
      <c r="D135" s="3"/>
      <c r="E135" s="3"/>
    </row>
    <row r="136" spans="1:5">
      <c r="A136" s="3"/>
      <c r="B136" s="3"/>
      <c r="C136" s="3"/>
      <c r="D136" s="3"/>
      <c r="E136" s="3"/>
    </row>
    <row r="137" spans="1:5">
      <c r="A137" s="3"/>
      <c r="B137" s="3"/>
      <c r="C137" s="3"/>
      <c r="D137" s="3"/>
      <c r="E137" s="3"/>
    </row>
    <row r="138" spans="1:5">
      <c r="A138" s="3"/>
      <c r="B138" s="3"/>
      <c r="C138" s="3"/>
      <c r="D138" s="3"/>
      <c r="E138" s="3"/>
    </row>
    <row r="139" spans="1:5">
      <c r="A139" s="3"/>
      <c r="B139" s="3"/>
      <c r="C139" s="3"/>
      <c r="D139" s="3"/>
      <c r="E139" s="3"/>
    </row>
    <row r="140" spans="1:5">
      <c r="A140" s="3"/>
      <c r="B140" s="3"/>
      <c r="C140" s="3"/>
      <c r="D140" s="3"/>
      <c r="E140" s="3"/>
    </row>
    <row r="141" spans="1:5">
      <c r="A141" s="3"/>
      <c r="B141" s="3"/>
      <c r="C141" s="3"/>
      <c r="D141" s="3"/>
      <c r="E141" s="3"/>
    </row>
    <row r="142" spans="1:5">
      <c r="A142" s="3"/>
      <c r="B142" s="3"/>
      <c r="C142" s="3"/>
      <c r="D142" s="3"/>
      <c r="E142" s="3"/>
    </row>
    <row r="143" spans="1:5">
      <c r="A143" s="3"/>
      <c r="B143" s="3"/>
      <c r="C143" s="3"/>
      <c r="D143" s="3"/>
      <c r="E143" s="3"/>
    </row>
    <row r="144" spans="1:5">
      <c r="A144" s="3"/>
      <c r="B144" s="3"/>
      <c r="C144" s="3"/>
      <c r="D144" s="3"/>
      <c r="E144" s="3"/>
    </row>
    <row r="145" spans="1:5">
      <c r="A145" s="3"/>
      <c r="B145" s="3"/>
      <c r="C145" s="3"/>
      <c r="D145" s="3"/>
      <c r="E145" s="3"/>
    </row>
    <row r="146" spans="1:5">
      <c r="A146" s="3"/>
      <c r="B146" s="3"/>
      <c r="C146" s="3"/>
      <c r="D146" s="3"/>
      <c r="E146" s="3"/>
    </row>
    <row r="147" spans="1:5">
      <c r="A147" s="3"/>
      <c r="B147" s="3"/>
      <c r="C147" s="3"/>
      <c r="D147" s="3"/>
      <c r="E147" s="3"/>
    </row>
    <row r="148" spans="1:5">
      <c r="A148" s="3"/>
      <c r="B148" s="3"/>
      <c r="C148" s="3"/>
      <c r="D148" s="3"/>
      <c r="E148" s="3"/>
    </row>
    <row r="149" spans="1:5">
      <c r="A149" s="3"/>
      <c r="B149" s="3"/>
      <c r="C149" s="3"/>
      <c r="D149" s="3"/>
      <c r="E149" s="3"/>
    </row>
    <row r="150" spans="1:5">
      <c r="A150" s="3"/>
      <c r="B150" s="3"/>
      <c r="C150" s="3"/>
      <c r="D150" s="3"/>
      <c r="E150" s="3"/>
    </row>
    <row r="151" spans="1:5">
      <c r="A151" s="3"/>
      <c r="B151" s="3"/>
      <c r="C151" s="3"/>
      <c r="D151" s="3"/>
      <c r="E151" s="3"/>
    </row>
    <row r="152" spans="1:5">
      <c r="A152" s="3"/>
      <c r="B152" s="3"/>
      <c r="C152" s="3"/>
      <c r="D152" s="3"/>
      <c r="E152" s="3"/>
    </row>
    <row r="153" spans="1:5">
      <c r="A153" s="3"/>
      <c r="B153" s="3"/>
      <c r="C153" s="3"/>
      <c r="D153" s="3"/>
      <c r="E153" s="3"/>
    </row>
    <row r="154" spans="1:5">
      <c r="A154" s="3"/>
      <c r="B154" s="3"/>
      <c r="C154" s="3"/>
      <c r="D154" s="3"/>
      <c r="E154" s="3"/>
    </row>
    <row r="155" spans="1:5">
      <c r="A155" s="3"/>
      <c r="B155" s="3"/>
      <c r="C155" s="3"/>
      <c r="D155" s="3"/>
      <c r="E155" s="3"/>
    </row>
    <row r="156" spans="1:5">
      <c r="A156" s="3"/>
      <c r="B156" s="3"/>
      <c r="C156" s="3"/>
      <c r="D156" s="3"/>
      <c r="E156" s="3"/>
    </row>
    <row r="157" spans="1:5">
      <c r="A157" s="3"/>
      <c r="B157" s="3"/>
      <c r="C157" s="3"/>
      <c r="D157" s="3"/>
      <c r="E157" s="3"/>
    </row>
    <row r="158" spans="1:5">
      <c r="A158" s="3"/>
      <c r="B158" s="3"/>
      <c r="C158" s="3"/>
      <c r="D158" s="3"/>
      <c r="E158" s="3"/>
    </row>
    <row r="159" spans="1:5">
      <c r="A159" s="3"/>
      <c r="B159" s="3"/>
      <c r="C159" s="3"/>
      <c r="D159" s="3"/>
      <c r="E159" s="3"/>
    </row>
    <row r="160" spans="1:5">
      <c r="A160" s="3"/>
      <c r="B160" s="3"/>
      <c r="C160" s="3"/>
      <c r="D160" s="3"/>
      <c r="E160" s="3"/>
    </row>
    <row r="161" spans="1:5">
      <c r="A161" s="3"/>
      <c r="B161" s="3"/>
      <c r="C161" s="3"/>
      <c r="D161" s="3"/>
      <c r="E161" s="3"/>
    </row>
    <row r="162" spans="1:5">
      <c r="A162" s="3"/>
      <c r="B162" s="3"/>
      <c r="C162" s="3"/>
      <c r="D162" s="3"/>
      <c r="E162" s="3"/>
    </row>
    <row r="163" spans="1:5">
      <c r="A163" s="3"/>
      <c r="B163" s="3"/>
      <c r="C163" s="3"/>
      <c r="D163" s="3"/>
      <c r="E163" s="3"/>
    </row>
    <row r="164" spans="1:5">
      <c r="A164" s="3"/>
      <c r="B164" s="3"/>
      <c r="C164" s="3"/>
      <c r="D164" s="3"/>
      <c r="E164" s="3"/>
    </row>
    <row r="165" spans="1:5">
      <c r="A165" s="3"/>
      <c r="B165" s="3"/>
      <c r="C165" s="3"/>
      <c r="D165" s="3"/>
      <c r="E165" s="3"/>
    </row>
    <row r="166" spans="1:5">
      <c r="A166" s="3"/>
      <c r="B166" s="3"/>
      <c r="C166" s="3"/>
      <c r="D166" s="3"/>
      <c r="E166" s="3"/>
    </row>
    <row r="167" spans="1:5">
      <c r="A167" s="3"/>
      <c r="B167" s="3"/>
      <c r="C167" s="3"/>
      <c r="D167" s="3"/>
      <c r="E167" s="3"/>
    </row>
    <row r="168" spans="1:5">
      <c r="A168" s="3"/>
      <c r="B168" s="3"/>
      <c r="C168" s="3"/>
      <c r="D168" s="3"/>
      <c r="E168" s="3"/>
    </row>
    <row r="169" spans="1:5">
      <c r="A169" s="3"/>
      <c r="B169" s="3"/>
      <c r="C169" s="3"/>
      <c r="D169" s="3"/>
      <c r="E169" s="3"/>
    </row>
    <row r="170" spans="1:5">
      <c r="A170" s="3"/>
      <c r="B170" s="3"/>
      <c r="C170" s="3"/>
      <c r="D170" s="3"/>
      <c r="E170" s="3"/>
    </row>
    <row r="171" spans="1:5">
      <c r="A171" s="3"/>
      <c r="B171" s="3"/>
      <c r="C171" s="3"/>
      <c r="D171" s="3"/>
      <c r="E171" s="3"/>
    </row>
    <row r="172" spans="1:5">
      <c r="A172" s="3"/>
      <c r="B172" s="3"/>
      <c r="C172" s="3"/>
      <c r="D172" s="3"/>
      <c r="E172" s="3"/>
    </row>
    <row r="173" spans="1:5">
      <c r="A173" s="3"/>
      <c r="B173" s="3"/>
      <c r="C173" s="3"/>
      <c r="D173" s="3"/>
      <c r="E173" s="3"/>
    </row>
    <row r="174" spans="1:5">
      <c r="A174" s="3"/>
      <c r="B174" s="3"/>
      <c r="C174" s="3"/>
      <c r="D174" s="3"/>
      <c r="E174" s="3"/>
    </row>
    <row r="175" spans="1:5">
      <c r="A175" s="3"/>
      <c r="B175" s="3"/>
      <c r="C175" s="3"/>
      <c r="D175" s="3"/>
      <c r="E175" s="3"/>
    </row>
    <row r="176" spans="1:5">
      <c r="A176" s="3"/>
      <c r="B176" s="3"/>
      <c r="C176" s="3"/>
      <c r="D176" s="3"/>
      <c r="E176" s="3"/>
    </row>
    <row r="177" spans="1:5">
      <c r="A177" s="3"/>
      <c r="B177" s="3"/>
      <c r="C177" s="3"/>
      <c r="D177" s="3"/>
      <c r="E177" s="3"/>
    </row>
    <row r="178" spans="1:5">
      <c r="A178" s="3"/>
      <c r="B178" s="3"/>
      <c r="C178" s="3"/>
      <c r="D178" s="3"/>
      <c r="E178" s="3"/>
    </row>
    <row r="179" spans="1:5">
      <c r="A179" s="3"/>
      <c r="B179" s="3"/>
      <c r="C179" s="3"/>
      <c r="D179" s="3"/>
      <c r="E179" s="3"/>
    </row>
    <row r="180" spans="1:5">
      <c r="A180" s="3"/>
      <c r="B180" s="3"/>
      <c r="C180" s="3"/>
      <c r="D180" s="3"/>
      <c r="E180" s="3"/>
    </row>
    <row r="181" spans="1:5">
      <c r="A181" s="3"/>
      <c r="B181" s="3"/>
      <c r="C181" s="3"/>
      <c r="D181" s="3"/>
      <c r="E181" s="3"/>
    </row>
    <row r="182" spans="1:5">
      <c r="A182" s="3"/>
      <c r="B182" s="3"/>
      <c r="C182" s="3"/>
      <c r="D182" s="3"/>
      <c r="E182" s="3"/>
    </row>
    <row r="183" spans="1:5">
      <c r="A183" s="3"/>
      <c r="B183" s="3"/>
      <c r="C183" s="3"/>
      <c r="D183" s="3"/>
      <c r="E183" s="3"/>
    </row>
    <row r="184" spans="1:5">
      <c r="A184" s="3"/>
      <c r="B184" s="3"/>
      <c r="C184" s="3"/>
      <c r="D184" s="3"/>
      <c r="E184" s="3"/>
    </row>
    <row r="185" spans="1:5">
      <c r="A185" s="3"/>
      <c r="B185" s="3"/>
      <c r="C185" s="3"/>
      <c r="D185" s="3"/>
      <c r="E185" s="3"/>
    </row>
    <row r="186" spans="1:5">
      <c r="A186" s="3"/>
      <c r="B186" s="3"/>
      <c r="C186" s="3"/>
      <c r="D186" s="3"/>
      <c r="E186" s="3"/>
    </row>
    <row r="187" spans="1:5">
      <c r="A187" s="3"/>
      <c r="B187" s="3"/>
      <c r="C187" s="3"/>
      <c r="D187" s="3"/>
      <c r="E187" s="3"/>
    </row>
    <row r="188" spans="1:5">
      <c r="A188" s="3"/>
      <c r="B188" s="3"/>
      <c r="C188" s="3"/>
      <c r="D188" s="3"/>
      <c r="E188" s="3"/>
    </row>
    <row r="189" spans="1:5">
      <c r="A189" s="3"/>
      <c r="B189" s="3"/>
      <c r="C189" s="3"/>
      <c r="D189" s="3"/>
      <c r="E189" s="3"/>
    </row>
    <row r="190" spans="1:5">
      <c r="A190" s="3"/>
      <c r="B190" s="3"/>
      <c r="C190" s="3"/>
      <c r="D190" s="3"/>
      <c r="E190" s="3"/>
    </row>
    <row r="191" spans="1:5">
      <c r="A191" s="3"/>
      <c r="B191" s="3"/>
      <c r="C191" s="3"/>
      <c r="D191" s="3"/>
      <c r="E191" s="3"/>
    </row>
    <row r="192" spans="1:5">
      <c r="A192" s="3"/>
      <c r="B192" s="3"/>
      <c r="C192" s="3"/>
      <c r="D192" s="3"/>
      <c r="E192" s="3"/>
    </row>
    <row r="193" spans="1:5">
      <c r="A193" s="3"/>
      <c r="B193" s="3"/>
      <c r="C193" s="3"/>
      <c r="D193" s="3"/>
      <c r="E193" s="3"/>
    </row>
    <row r="194" spans="1:5">
      <c r="A194" s="3"/>
      <c r="B194" s="3"/>
      <c r="C194" s="3"/>
      <c r="D194" s="3"/>
      <c r="E194" s="3"/>
    </row>
    <row r="195" spans="1:5">
      <c r="A195" s="3"/>
      <c r="B195" s="3"/>
      <c r="C195" s="3"/>
      <c r="D195" s="3"/>
      <c r="E195" s="3"/>
    </row>
    <row r="196" spans="1:5">
      <c r="A196" s="3"/>
      <c r="B196" s="3"/>
      <c r="C196" s="3"/>
      <c r="D196" s="3"/>
      <c r="E196" s="3"/>
    </row>
    <row r="197" spans="1:5">
      <c r="A197" s="3"/>
      <c r="B197" s="3"/>
      <c r="C197" s="3"/>
      <c r="D197" s="3"/>
      <c r="E197" s="3"/>
    </row>
    <row r="198" spans="1:5">
      <c r="A198" s="3"/>
      <c r="B198" s="3"/>
      <c r="C198" s="3"/>
      <c r="D198" s="3"/>
      <c r="E198" s="3"/>
    </row>
    <row r="199" spans="1:5">
      <c r="A199" s="3"/>
      <c r="B199" s="3"/>
      <c r="C199" s="3"/>
      <c r="D199" s="3"/>
      <c r="E199" s="3"/>
    </row>
    <row r="200" spans="1:5">
      <c r="A200" s="3"/>
      <c r="B200" s="3"/>
      <c r="C200" s="3"/>
      <c r="D200" s="3"/>
      <c r="E200" s="3"/>
    </row>
    <row r="201" spans="1:5">
      <c r="A201" s="3"/>
      <c r="B201" s="3"/>
      <c r="C201" s="3"/>
      <c r="D201" s="3"/>
      <c r="E201" s="3"/>
    </row>
    <row r="202" spans="1:5">
      <c r="A202" s="3"/>
      <c r="B202" s="3"/>
      <c r="C202" s="3"/>
      <c r="D202" s="3"/>
      <c r="E202" s="3"/>
    </row>
    <row r="203" spans="1:5">
      <c r="A203" s="3"/>
      <c r="B203" s="3"/>
      <c r="C203" s="3"/>
      <c r="D203" s="3"/>
      <c r="E203" s="3"/>
    </row>
    <row r="204" spans="1:5">
      <c r="A204" s="3"/>
      <c r="B204" s="3"/>
      <c r="C204" s="3"/>
      <c r="D204" s="3"/>
      <c r="E204" s="3"/>
    </row>
    <row r="205" spans="1:5">
      <c r="A205" s="3"/>
      <c r="B205" s="3"/>
      <c r="C205" s="3"/>
      <c r="D205" s="3"/>
      <c r="E205" s="3"/>
    </row>
    <row r="206" spans="1:5">
      <c r="A206" s="3"/>
      <c r="B206" s="3"/>
      <c r="C206" s="3"/>
      <c r="D206" s="3"/>
      <c r="E206" s="3"/>
    </row>
    <row r="207" spans="1:5">
      <c r="A207" s="3"/>
      <c r="B207" s="3"/>
      <c r="C207" s="3"/>
      <c r="D207" s="3"/>
      <c r="E207" s="3"/>
    </row>
    <row r="208" spans="1:5">
      <c r="A208" s="3"/>
      <c r="B208" s="3"/>
      <c r="C208" s="3"/>
      <c r="D208" s="3"/>
      <c r="E208" s="3"/>
    </row>
    <row r="209" spans="1:5">
      <c r="A209" s="3"/>
      <c r="B209" s="3"/>
      <c r="C209" s="3"/>
      <c r="D209" s="3"/>
      <c r="E209" s="3"/>
    </row>
    <row r="210" spans="1:5">
      <c r="A210" s="3"/>
      <c r="B210" s="3"/>
      <c r="C210" s="3"/>
      <c r="D210" s="3"/>
      <c r="E210" s="3"/>
    </row>
    <row r="211" spans="1:5">
      <c r="A211" s="3"/>
      <c r="B211" s="3"/>
      <c r="C211" s="3"/>
      <c r="D211" s="3"/>
      <c r="E211" s="3"/>
    </row>
    <row r="212" spans="1:5">
      <c r="A212" s="3"/>
      <c r="B212" s="3"/>
      <c r="C212" s="3"/>
      <c r="D212" s="3"/>
      <c r="E212" s="3"/>
    </row>
    <row r="213" spans="1:5">
      <c r="A213" s="3"/>
      <c r="B213" s="3"/>
      <c r="C213" s="3"/>
      <c r="D213" s="3"/>
      <c r="E213" s="3"/>
    </row>
    <row r="214" spans="1:5">
      <c r="A214" s="3"/>
      <c r="B214" s="3"/>
      <c r="C214" s="3"/>
      <c r="D214" s="3"/>
      <c r="E214" s="3"/>
    </row>
    <row r="215" spans="1:5">
      <c r="A215" s="3"/>
      <c r="B215" s="3"/>
      <c r="C215" s="3"/>
      <c r="D215" s="3"/>
      <c r="E215" s="3"/>
    </row>
    <row r="216" spans="1:5">
      <c r="A216" s="3"/>
      <c r="B216" s="3"/>
      <c r="C216" s="3"/>
      <c r="D216" s="3"/>
      <c r="E216" s="3"/>
    </row>
    <row r="217" spans="1:5">
      <c r="A217" s="3"/>
      <c r="B217" s="3"/>
      <c r="C217" s="3"/>
      <c r="D217" s="3"/>
      <c r="E217" s="3"/>
    </row>
    <row r="218" spans="1:5">
      <c r="A218" s="3"/>
      <c r="B218" s="3"/>
      <c r="C218" s="3"/>
      <c r="D218" s="3"/>
      <c r="E218" s="3"/>
    </row>
    <row r="219" spans="1:5">
      <c r="A219" s="3"/>
      <c r="B219" s="3"/>
      <c r="C219" s="3"/>
      <c r="D219" s="3"/>
      <c r="E219" s="3"/>
    </row>
    <row r="220" spans="1:5">
      <c r="A220" s="3"/>
      <c r="B220" s="3"/>
      <c r="C220" s="3"/>
      <c r="D220" s="3"/>
      <c r="E220" s="3"/>
    </row>
    <row r="221" spans="1:5">
      <c r="A221" s="3"/>
      <c r="B221" s="3"/>
      <c r="C221" s="3"/>
      <c r="D221" s="3"/>
      <c r="E221" s="3"/>
    </row>
    <row r="222" spans="1:5">
      <c r="A222" s="3"/>
      <c r="B222" s="3"/>
      <c r="C222" s="3"/>
      <c r="D222" s="3"/>
      <c r="E222" s="3"/>
    </row>
    <row r="223" spans="1:5">
      <c r="A223" s="3"/>
      <c r="B223" s="3"/>
      <c r="C223" s="3"/>
      <c r="D223" s="3"/>
      <c r="E223" s="3"/>
    </row>
    <row r="224" spans="1:5">
      <c r="A224" s="3"/>
      <c r="B224" s="3"/>
      <c r="C224" s="3"/>
      <c r="D224" s="3"/>
      <c r="E224" s="3"/>
    </row>
    <row r="225" spans="1:5">
      <c r="A225" s="3"/>
      <c r="B225" s="3"/>
      <c r="C225" s="3"/>
      <c r="D225" s="3"/>
      <c r="E225" s="3"/>
    </row>
    <row r="226" spans="1:5">
      <c r="A226" s="3"/>
      <c r="B226" s="3"/>
      <c r="C226" s="3"/>
      <c r="D226" s="3"/>
      <c r="E226" s="3"/>
    </row>
    <row r="227" spans="1:5">
      <c r="A227" s="3"/>
      <c r="B227" s="3"/>
      <c r="C227" s="3"/>
      <c r="D227" s="3"/>
      <c r="E227" s="3"/>
    </row>
    <row r="228" spans="1:5">
      <c r="A228" s="3"/>
      <c r="B228" s="3"/>
      <c r="C228" s="3"/>
      <c r="D228" s="3"/>
      <c r="E228" s="3"/>
    </row>
    <row r="229" spans="1:5">
      <c r="A229" s="3"/>
      <c r="B229" s="3"/>
      <c r="C229" s="3"/>
      <c r="D229" s="3"/>
      <c r="E229" s="3"/>
    </row>
    <row r="230" spans="1:5">
      <c r="A230" s="3"/>
      <c r="B230" s="3"/>
      <c r="C230" s="3"/>
      <c r="D230" s="3"/>
      <c r="E230" s="3"/>
    </row>
    <row r="231" spans="1:5">
      <c r="A231" s="3"/>
      <c r="B231" s="3"/>
      <c r="C231" s="3"/>
      <c r="D231" s="3"/>
      <c r="E231" s="3"/>
    </row>
    <row r="232" spans="1:5">
      <c r="A232" s="3"/>
      <c r="B232" s="3"/>
      <c r="C232" s="3"/>
      <c r="D232" s="3"/>
      <c r="E232" s="3"/>
    </row>
    <row r="233" spans="1:5">
      <c r="A233" s="3"/>
      <c r="B233" s="3"/>
      <c r="C233" s="3"/>
      <c r="D233" s="3"/>
      <c r="E233" s="3"/>
    </row>
    <row r="234" spans="1:5">
      <c r="A234" s="3"/>
      <c r="B234" s="3"/>
      <c r="C234" s="3"/>
      <c r="D234" s="3"/>
      <c r="E234" s="3"/>
    </row>
    <row r="235" spans="1:5">
      <c r="A235" s="3"/>
      <c r="B235" s="3"/>
      <c r="C235" s="3"/>
      <c r="D235" s="3"/>
      <c r="E235" s="3"/>
    </row>
    <row r="236" spans="1:5">
      <c r="A236" s="3"/>
      <c r="B236" s="3"/>
      <c r="C236" s="3"/>
      <c r="D236" s="3"/>
      <c r="E236" s="3"/>
    </row>
    <row r="237" spans="1:5">
      <c r="A237" s="3"/>
      <c r="B237" s="3"/>
      <c r="C237" s="3"/>
      <c r="D237" s="3"/>
      <c r="E237" s="3"/>
    </row>
    <row r="238" spans="1:5">
      <c r="A238" s="3"/>
      <c r="B238" s="3"/>
      <c r="C238" s="3"/>
      <c r="D238" s="3"/>
      <c r="E238" s="3"/>
    </row>
    <row r="239" spans="1:5">
      <c r="A239" s="3"/>
      <c r="B239" s="3"/>
      <c r="C239" s="3"/>
      <c r="D239" s="3"/>
      <c r="E239" s="3"/>
    </row>
    <row r="240" spans="1:5">
      <c r="A240" s="3"/>
      <c r="B240" s="3"/>
      <c r="C240" s="3"/>
      <c r="D240" s="3"/>
      <c r="E240" s="3"/>
    </row>
    <row r="241" spans="1:5">
      <c r="A241" s="3"/>
      <c r="B241" s="3"/>
      <c r="C241" s="3"/>
      <c r="D241" s="3"/>
      <c r="E241" s="3"/>
    </row>
    <row r="242" spans="1:5">
      <c r="A242" s="3"/>
      <c r="B242" s="3"/>
      <c r="C242" s="3"/>
      <c r="D242" s="3"/>
      <c r="E242" s="3"/>
    </row>
    <row r="243" spans="1:5">
      <c r="A243" s="3"/>
      <c r="B243" s="3"/>
      <c r="C243" s="3"/>
      <c r="D243" s="3"/>
      <c r="E243" s="3"/>
    </row>
    <row r="244" spans="1:5">
      <c r="A244" s="3"/>
      <c r="B244" s="3"/>
      <c r="C244" s="3"/>
      <c r="D244" s="3"/>
      <c r="E244" s="3"/>
    </row>
    <row r="245" spans="1:5">
      <c r="A245" s="3"/>
      <c r="B245" s="3"/>
      <c r="C245" s="3"/>
      <c r="D245" s="3"/>
      <c r="E245" s="3"/>
    </row>
    <row r="246" spans="1:5">
      <c r="A246" s="3"/>
      <c r="B246" s="3"/>
      <c r="C246" s="3"/>
      <c r="D246" s="3"/>
      <c r="E246" s="3"/>
    </row>
    <row r="247" spans="1:5">
      <c r="A247" s="3"/>
      <c r="B247" s="3"/>
      <c r="C247" s="3"/>
      <c r="D247" s="3"/>
      <c r="E247" s="3"/>
    </row>
    <row r="248" spans="1:5">
      <c r="A248" s="3"/>
      <c r="B248" s="3"/>
      <c r="C248" s="3"/>
      <c r="D248" s="3"/>
      <c r="E248" s="3"/>
    </row>
    <row r="249" spans="1:5">
      <c r="A249" s="3"/>
      <c r="B249" s="3"/>
      <c r="C249" s="3"/>
      <c r="D249" s="3"/>
      <c r="E249" s="3"/>
    </row>
    <row r="250" spans="1:5">
      <c r="A250" s="3"/>
      <c r="B250" s="3"/>
      <c r="C250" s="3"/>
      <c r="D250" s="3"/>
      <c r="E250" s="3"/>
    </row>
    <row r="251" spans="1:5">
      <c r="A251" s="3"/>
      <c r="B251" s="3"/>
      <c r="C251" s="3"/>
      <c r="D251" s="3"/>
      <c r="E251" s="3"/>
    </row>
    <row r="252" spans="1:5">
      <c r="A252" s="3"/>
      <c r="B252" s="3"/>
      <c r="C252" s="3"/>
      <c r="D252" s="3"/>
      <c r="E252" s="3"/>
    </row>
    <row r="253" spans="1:5">
      <c r="A253" s="3"/>
      <c r="B253" s="3"/>
      <c r="C253" s="3"/>
      <c r="D253" s="3"/>
      <c r="E253" s="3"/>
    </row>
    <row r="254" spans="1:5">
      <c r="A254" s="3"/>
      <c r="B254" s="3"/>
      <c r="C254" s="3"/>
      <c r="D254" s="3"/>
      <c r="E254" s="3"/>
    </row>
    <row r="255" spans="1:5">
      <c r="A255" s="3"/>
      <c r="B255" s="3"/>
      <c r="C255" s="3"/>
      <c r="D255" s="3"/>
      <c r="E255" s="3"/>
    </row>
    <row r="256" spans="1:5">
      <c r="A256" s="3"/>
      <c r="B256" s="3"/>
      <c r="C256" s="3"/>
      <c r="D256" s="3"/>
      <c r="E256" s="3"/>
    </row>
    <row r="257" spans="1:5">
      <c r="A257" s="3"/>
      <c r="B257" s="3"/>
      <c r="C257" s="3"/>
      <c r="D257" s="3"/>
      <c r="E257" s="3"/>
    </row>
    <row r="258" spans="1:5">
      <c r="A258" s="3"/>
      <c r="B258" s="3"/>
      <c r="C258" s="3"/>
      <c r="D258" s="3"/>
      <c r="E258" s="3"/>
    </row>
    <row r="259" spans="1:5">
      <c r="A259" s="3"/>
      <c r="B259" s="3"/>
      <c r="C259" s="3"/>
      <c r="D259" s="3"/>
      <c r="E259" s="3"/>
    </row>
    <row r="260" spans="1:5">
      <c r="A260" s="3"/>
      <c r="B260" s="3"/>
      <c r="C260" s="3"/>
      <c r="D260" s="3"/>
      <c r="E260" s="3"/>
    </row>
    <row r="261" spans="1:5">
      <c r="A261" s="3"/>
      <c r="B261" s="3"/>
      <c r="C261" s="3"/>
      <c r="D261" s="3"/>
      <c r="E261" s="3"/>
    </row>
    <row r="262" spans="1:5">
      <c r="A262" s="3"/>
      <c r="B262" s="3"/>
      <c r="C262" s="3"/>
      <c r="D262" s="3"/>
      <c r="E262" s="3"/>
    </row>
    <row r="263" spans="1:5">
      <c r="A263" s="3"/>
      <c r="B263" s="3"/>
      <c r="C263" s="3"/>
      <c r="D263" s="3"/>
      <c r="E263" s="3"/>
    </row>
    <row r="264" spans="1:5">
      <c r="A264" s="3"/>
      <c r="B264" s="3"/>
      <c r="C264" s="3"/>
      <c r="D264" s="3"/>
      <c r="E264" s="3"/>
    </row>
    <row r="265" spans="1:5">
      <c r="A265" s="3"/>
      <c r="B265" s="3"/>
      <c r="C265" s="3"/>
      <c r="D265" s="3"/>
      <c r="E265" s="3"/>
    </row>
    <row r="266" spans="1:5">
      <c r="A266" s="3"/>
      <c r="B266" s="3"/>
      <c r="C266" s="3"/>
      <c r="D266" s="3"/>
      <c r="E266" s="3"/>
    </row>
    <row r="267" spans="1:5">
      <c r="A267" s="3"/>
      <c r="B267" s="3"/>
      <c r="C267" s="3"/>
      <c r="D267" s="3"/>
      <c r="E267" s="3"/>
    </row>
    <row r="268" spans="1:5">
      <c r="A268" s="3"/>
      <c r="B268" s="3"/>
      <c r="C268" s="3"/>
      <c r="D268" s="3"/>
      <c r="E268" s="3"/>
    </row>
    <row r="269" spans="1:5">
      <c r="A269" s="3"/>
      <c r="B269" s="3"/>
      <c r="C269" s="3"/>
      <c r="D269" s="3"/>
      <c r="E269" s="3"/>
    </row>
    <row r="270" spans="1:5">
      <c r="A270" s="3"/>
      <c r="B270" s="3"/>
      <c r="C270" s="3"/>
      <c r="D270" s="3"/>
      <c r="E270" s="3"/>
    </row>
    <row r="271" spans="1:5">
      <c r="A271" s="3"/>
      <c r="B271" s="3"/>
      <c r="C271" s="3"/>
      <c r="D271" s="3"/>
      <c r="E271" s="3"/>
    </row>
    <row r="272" spans="1:5">
      <c r="A272" s="3"/>
      <c r="B272" s="3"/>
      <c r="C272" s="3"/>
      <c r="D272" s="3"/>
      <c r="E272" s="3"/>
    </row>
    <row r="273" spans="1:5">
      <c r="A273" s="3"/>
      <c r="B273" s="3"/>
      <c r="C273" s="3"/>
      <c r="D273" s="3"/>
      <c r="E273" s="3"/>
    </row>
    <row r="274" spans="1:5">
      <c r="A274" s="3"/>
      <c r="B274" s="3"/>
      <c r="C274" s="3"/>
      <c r="D274" s="3"/>
      <c r="E274" s="3"/>
    </row>
    <row r="275" spans="1:5">
      <c r="A275" s="3"/>
      <c r="B275" s="3"/>
      <c r="C275" s="3"/>
      <c r="D275" s="3"/>
      <c r="E275" s="3"/>
    </row>
    <row r="276" spans="1:5">
      <c r="A276" s="3"/>
      <c r="B276" s="3"/>
      <c r="C276" s="3"/>
      <c r="D276" s="3"/>
      <c r="E276" s="3"/>
    </row>
    <row r="277" spans="1:5">
      <c r="A277" s="3"/>
      <c r="B277" s="3"/>
      <c r="C277" s="3"/>
      <c r="D277" s="3"/>
      <c r="E277" s="3"/>
    </row>
    <row r="278" spans="1:5">
      <c r="A278" s="3"/>
      <c r="B278" s="3"/>
      <c r="C278" s="3"/>
      <c r="D278" s="3"/>
      <c r="E278" s="3"/>
    </row>
    <row r="279" spans="1:5">
      <c r="A279" s="3"/>
      <c r="B279" s="3"/>
      <c r="C279" s="3"/>
      <c r="D279" s="3"/>
      <c r="E279" s="3"/>
    </row>
    <row r="280" spans="1:5">
      <c r="A280" s="3"/>
      <c r="B280" s="3"/>
      <c r="C280" s="3"/>
      <c r="D280" s="3"/>
      <c r="E280" s="3"/>
    </row>
    <row r="281" spans="1:5">
      <c r="A281" s="3"/>
      <c r="B281" s="3"/>
      <c r="C281" s="3"/>
      <c r="D281" s="3"/>
      <c r="E281" s="3"/>
    </row>
    <row r="282" spans="1:5">
      <c r="A282" s="3"/>
      <c r="B282" s="3"/>
      <c r="C282" s="3"/>
      <c r="D282" s="3"/>
      <c r="E282" s="3"/>
    </row>
    <row r="283" spans="1:5">
      <c r="A283" s="3"/>
      <c r="B283" s="3"/>
      <c r="C283" s="3"/>
      <c r="D283" s="3"/>
      <c r="E283" s="3"/>
    </row>
    <row r="284" spans="1:5">
      <c r="A284" s="3"/>
      <c r="B284" s="3"/>
      <c r="C284" s="3"/>
      <c r="D284" s="3"/>
      <c r="E284" s="3"/>
    </row>
    <row r="285" spans="1:5">
      <c r="A285" s="3"/>
      <c r="B285" s="3"/>
      <c r="C285" s="3"/>
      <c r="D285" s="3"/>
      <c r="E285" s="3"/>
    </row>
    <row r="286" spans="1:5">
      <c r="A286" s="3"/>
      <c r="B286" s="3"/>
      <c r="C286" s="3"/>
      <c r="D286" s="3"/>
      <c r="E286" s="3"/>
    </row>
    <row r="287" spans="1:5">
      <c r="A287" s="3"/>
      <c r="B287" s="3"/>
      <c r="C287" s="3"/>
      <c r="D287" s="3"/>
      <c r="E287" s="3"/>
    </row>
    <row r="288" spans="1:5">
      <c r="A288" s="3"/>
      <c r="B288" s="3"/>
      <c r="C288" s="3"/>
      <c r="D288" s="3"/>
      <c r="E288" s="3"/>
    </row>
    <row r="289" spans="1:5">
      <c r="A289" s="3"/>
      <c r="B289" s="3"/>
      <c r="C289" s="3"/>
      <c r="D289" s="3"/>
      <c r="E289" s="3"/>
    </row>
    <row r="290" spans="1:5">
      <c r="A290" s="3"/>
      <c r="B290" s="3"/>
      <c r="C290" s="3"/>
      <c r="D290" s="3"/>
      <c r="E290" s="3"/>
    </row>
    <row r="291" spans="1:5">
      <c r="A291" s="3"/>
      <c r="B291" s="3"/>
      <c r="C291" s="3"/>
      <c r="D291" s="3"/>
      <c r="E291" s="3"/>
    </row>
    <row r="292" spans="1:5">
      <c r="A292" s="3"/>
      <c r="B292" s="3"/>
      <c r="C292" s="3"/>
      <c r="D292" s="3"/>
      <c r="E292" s="3"/>
    </row>
    <row r="293" spans="1:5">
      <c r="A293" s="3"/>
      <c r="B293" s="3"/>
      <c r="C293" s="3"/>
      <c r="D293" s="3"/>
      <c r="E293" s="3"/>
    </row>
    <row r="294" spans="1:5">
      <c r="A294" s="3"/>
      <c r="B294" s="3"/>
      <c r="C294" s="3"/>
      <c r="D294" s="3"/>
      <c r="E294" s="3"/>
    </row>
    <row r="295" spans="1:5">
      <c r="A295" s="3"/>
      <c r="B295" s="3"/>
      <c r="C295" s="3"/>
      <c r="D295" s="3"/>
      <c r="E295" s="3"/>
    </row>
    <row r="296" spans="1:5">
      <c r="A296" s="3"/>
      <c r="B296" s="3"/>
      <c r="C296" s="3"/>
      <c r="D296" s="3"/>
      <c r="E296" s="3"/>
    </row>
    <row r="297" spans="1:5">
      <c r="A297" s="3"/>
      <c r="B297" s="3"/>
      <c r="C297" s="3"/>
      <c r="D297" s="3"/>
      <c r="E297" s="3"/>
    </row>
    <row r="298" spans="1:5">
      <c r="A298" s="3"/>
      <c r="B298" s="3"/>
      <c r="C298" s="3"/>
      <c r="D298" s="3"/>
      <c r="E298" s="3"/>
    </row>
    <row r="299" spans="1:5">
      <c r="A299" s="3"/>
      <c r="B299" s="3"/>
      <c r="C299" s="3"/>
      <c r="D299" s="3"/>
      <c r="E299" s="3"/>
    </row>
    <row r="300" spans="1:5">
      <c r="A300" s="3"/>
      <c r="B300" s="3"/>
      <c r="C300" s="3"/>
      <c r="D300" s="3"/>
      <c r="E300" s="3"/>
    </row>
    <row r="301" spans="1:5">
      <c r="A301" s="3"/>
      <c r="B301" s="3"/>
      <c r="C301" s="3"/>
      <c r="D301" s="3"/>
      <c r="E301" s="3"/>
    </row>
    <row r="302" spans="1:5">
      <c r="A302" s="3"/>
      <c r="B302" s="3"/>
      <c r="C302" s="3"/>
      <c r="D302" s="3"/>
      <c r="E302" s="3"/>
    </row>
    <row r="303" spans="1:5">
      <c r="A303" s="3"/>
      <c r="B303" s="3"/>
      <c r="C303" s="3"/>
      <c r="D303" s="3"/>
      <c r="E303" s="3"/>
    </row>
    <row r="304" spans="1:5">
      <c r="A304" s="3"/>
      <c r="B304" s="3"/>
      <c r="C304" s="3"/>
      <c r="D304" s="3"/>
      <c r="E304" s="3"/>
    </row>
    <row r="305" spans="1:5">
      <c r="A305" s="3"/>
      <c r="B305" s="3"/>
      <c r="C305" s="3"/>
      <c r="D305" s="3"/>
      <c r="E305" s="3"/>
    </row>
    <row r="306" spans="1:5">
      <c r="A306" s="3"/>
      <c r="B306" s="3"/>
      <c r="C306" s="3"/>
      <c r="D306" s="3"/>
      <c r="E306" s="3"/>
    </row>
    <row r="307" spans="1:5">
      <c r="A307" s="3"/>
      <c r="B307" s="3"/>
      <c r="C307" s="3"/>
      <c r="D307" s="3"/>
      <c r="E307" s="3"/>
    </row>
    <row r="308" spans="1:5">
      <c r="A308" s="3"/>
      <c r="B308" s="3"/>
      <c r="C308" s="3"/>
      <c r="D308" s="3"/>
      <c r="E308" s="3"/>
    </row>
    <row r="309" spans="1:5">
      <c r="A309" s="3"/>
      <c r="B309" s="3"/>
      <c r="C309" s="3"/>
      <c r="D309" s="3"/>
      <c r="E309" s="3"/>
    </row>
    <row r="310" spans="1:5">
      <c r="A310" s="3"/>
      <c r="B310" s="3"/>
      <c r="C310" s="3"/>
      <c r="D310" s="3"/>
      <c r="E310" s="3"/>
    </row>
    <row r="311" spans="1:5">
      <c r="A311" s="3"/>
      <c r="B311" s="3"/>
      <c r="C311" s="3"/>
      <c r="D311" s="3"/>
      <c r="E311" s="3"/>
    </row>
    <row r="312" spans="1:5">
      <c r="A312" s="3"/>
      <c r="B312" s="3"/>
      <c r="C312" s="3"/>
      <c r="D312" s="3"/>
      <c r="E312" s="3"/>
    </row>
    <row r="313" spans="1:5">
      <c r="A313" s="3"/>
      <c r="B313" s="3"/>
      <c r="C313" s="3"/>
      <c r="D313" s="3"/>
      <c r="E313" s="3"/>
    </row>
    <row r="314" spans="1:5">
      <c r="A314" s="3"/>
      <c r="B314" s="3"/>
      <c r="C314" s="3"/>
      <c r="D314" s="3"/>
      <c r="E314" s="3"/>
    </row>
    <row r="315" spans="1:5">
      <c r="A315" s="3"/>
      <c r="B315" s="3"/>
      <c r="C315" s="3"/>
      <c r="D315" s="3"/>
      <c r="E315" s="3"/>
    </row>
    <row r="316" spans="1:5">
      <c r="A316" s="3"/>
      <c r="B316" s="3"/>
      <c r="C316" s="3"/>
      <c r="D316" s="3"/>
      <c r="E316" s="3"/>
    </row>
    <row r="317" spans="1:5">
      <c r="A317" s="3"/>
      <c r="B317" s="3"/>
      <c r="C317" s="3"/>
      <c r="D317" s="3"/>
      <c r="E317" s="3"/>
    </row>
    <row r="318" spans="1:5">
      <c r="A318" s="3"/>
      <c r="B318" s="3"/>
      <c r="C318" s="3"/>
      <c r="D318" s="3"/>
      <c r="E318" s="3"/>
    </row>
    <row r="319" spans="1:5">
      <c r="A319" s="3"/>
      <c r="B319" s="3"/>
      <c r="C319" s="3"/>
      <c r="D319" s="3"/>
      <c r="E319" s="3"/>
    </row>
    <row r="320" spans="1:5">
      <c r="A320" s="3"/>
      <c r="B320" s="3"/>
      <c r="C320" s="3"/>
      <c r="D320" s="3"/>
      <c r="E320" s="3"/>
    </row>
    <row r="321" spans="1:5">
      <c r="A321" s="3"/>
      <c r="B321" s="3"/>
      <c r="C321" s="3"/>
      <c r="D321" s="3"/>
      <c r="E321" s="3"/>
    </row>
    <row r="322" spans="1:5">
      <c r="A322" s="3"/>
      <c r="B322" s="3"/>
      <c r="C322" s="3"/>
      <c r="D322" s="3"/>
      <c r="E322" s="3"/>
    </row>
    <row r="323" spans="1:5">
      <c r="A323" s="3"/>
      <c r="B323" s="3"/>
      <c r="C323" s="3"/>
      <c r="D323" s="3"/>
      <c r="E323" s="3"/>
    </row>
    <row r="324" spans="1:5">
      <c r="A324" s="3"/>
      <c r="B324" s="3"/>
      <c r="C324" s="3"/>
      <c r="D324" s="3"/>
      <c r="E324" s="3"/>
    </row>
    <row r="325" spans="1:5">
      <c r="A325" s="3"/>
      <c r="B325" s="3"/>
      <c r="C325" s="3"/>
      <c r="D325" s="3"/>
      <c r="E325" s="3"/>
    </row>
    <row r="326" spans="1:5">
      <c r="A326" s="3"/>
      <c r="B326" s="3"/>
      <c r="C326" s="3"/>
      <c r="D326" s="3"/>
      <c r="E326" s="3"/>
    </row>
    <row r="327" spans="1:5">
      <c r="A327" s="3"/>
      <c r="B327" s="3"/>
      <c r="C327" s="3"/>
      <c r="D327" s="3"/>
      <c r="E327" s="3"/>
    </row>
    <row r="328" spans="1:5">
      <c r="A328" s="3"/>
      <c r="B328" s="3"/>
      <c r="C328" s="3"/>
      <c r="D328" s="3"/>
      <c r="E328" s="3"/>
    </row>
    <row r="329" spans="1:5">
      <c r="A329" s="3"/>
      <c r="B329" s="3"/>
      <c r="C329" s="3"/>
      <c r="D329" s="3"/>
      <c r="E329" s="3"/>
    </row>
    <row r="330" spans="1:5">
      <c r="A330" s="3"/>
      <c r="B330" s="3"/>
      <c r="C330" s="3"/>
      <c r="D330" s="3"/>
      <c r="E330" s="3"/>
    </row>
    <row r="331" spans="1:5">
      <c r="A331" s="3"/>
      <c r="B331" s="3"/>
      <c r="C331" s="3"/>
      <c r="D331" s="3"/>
      <c r="E331" s="3"/>
    </row>
    <row r="332" spans="1:5">
      <c r="A332" s="3"/>
      <c r="B332" s="3"/>
      <c r="C332" s="3"/>
      <c r="D332" s="3"/>
      <c r="E332" s="3"/>
    </row>
    <row r="333" spans="1:5">
      <c r="A333" s="3"/>
      <c r="B333" s="3"/>
      <c r="C333" s="3"/>
      <c r="D333" s="3"/>
      <c r="E333" s="3"/>
    </row>
    <row r="334" spans="1:5">
      <c r="A334" s="3"/>
      <c r="B334" s="3"/>
      <c r="C334" s="3"/>
      <c r="D334" s="3"/>
      <c r="E334" s="3"/>
    </row>
    <row r="335" spans="1:5">
      <c r="A335" s="3"/>
      <c r="B335" s="3"/>
      <c r="C335" s="3"/>
      <c r="D335" s="3"/>
      <c r="E335" s="3"/>
    </row>
    <row r="336" spans="1:5">
      <c r="A336" s="3"/>
      <c r="B336" s="3"/>
      <c r="C336" s="3"/>
      <c r="D336" s="3"/>
      <c r="E336" s="3"/>
    </row>
    <row r="337" spans="1:5">
      <c r="A337" s="3"/>
      <c r="B337" s="3"/>
      <c r="C337" s="3"/>
      <c r="D337" s="3"/>
      <c r="E337" s="3"/>
    </row>
    <row r="338" spans="1:5">
      <c r="A338" s="3"/>
      <c r="B338" s="3"/>
      <c r="C338" s="3"/>
      <c r="D338" s="3"/>
      <c r="E338" s="3"/>
    </row>
    <row r="339" spans="1:5">
      <c r="A339" s="3"/>
      <c r="B339" s="3"/>
      <c r="C339" s="3"/>
      <c r="D339" s="3"/>
      <c r="E339" s="3"/>
    </row>
    <row r="340" spans="1:5">
      <c r="A340" s="3"/>
      <c r="B340" s="3"/>
      <c r="C340" s="3"/>
      <c r="D340" s="3"/>
      <c r="E340" s="3"/>
    </row>
    <row r="341" spans="1:5">
      <c r="A341" s="3"/>
      <c r="B341" s="3"/>
      <c r="C341" s="3"/>
      <c r="D341" s="3"/>
      <c r="E341" s="3"/>
    </row>
    <row r="342" spans="1:5">
      <c r="A342" s="3"/>
      <c r="B342" s="3"/>
      <c r="C342" s="3"/>
      <c r="D342" s="3"/>
      <c r="E342" s="3"/>
    </row>
    <row r="343" spans="1:5">
      <c r="A343" s="3"/>
      <c r="B343" s="3"/>
      <c r="C343" s="3"/>
      <c r="D343" s="3"/>
      <c r="E343" s="3"/>
    </row>
    <row r="344" spans="1:5">
      <c r="A344" s="3"/>
      <c r="B344" s="3"/>
      <c r="C344" s="3"/>
      <c r="D344" s="3"/>
      <c r="E344" s="3"/>
    </row>
    <row r="345" spans="1:5">
      <c r="A345" s="3"/>
      <c r="B345" s="3"/>
      <c r="C345" s="3"/>
      <c r="D345" s="3"/>
      <c r="E345" s="3"/>
    </row>
    <row r="346" spans="1:5">
      <c r="A346" s="3"/>
      <c r="B346" s="3"/>
      <c r="C346" s="3"/>
      <c r="D346" s="3"/>
      <c r="E346" s="3"/>
    </row>
    <row r="347" spans="1:5">
      <c r="A347" s="3"/>
      <c r="B347" s="3"/>
      <c r="C347" s="3"/>
      <c r="D347" s="3"/>
      <c r="E347" s="3"/>
    </row>
    <row r="348" spans="1:5">
      <c r="A348" s="3"/>
      <c r="B348" s="3"/>
      <c r="C348" s="3"/>
      <c r="D348" s="3"/>
      <c r="E348" s="3"/>
    </row>
    <row r="349" spans="1:5">
      <c r="A349" s="3"/>
      <c r="B349" s="3"/>
      <c r="C349" s="3"/>
      <c r="D349" s="3"/>
      <c r="E349" s="3"/>
    </row>
    <row r="350" spans="1:5">
      <c r="A350" s="3"/>
      <c r="B350" s="3"/>
      <c r="C350" s="3"/>
      <c r="D350" s="3"/>
      <c r="E350" s="3"/>
    </row>
    <row r="351" spans="1:5">
      <c r="A351" s="3"/>
      <c r="B351" s="3"/>
      <c r="C351" s="3"/>
      <c r="D351" s="3"/>
      <c r="E351" s="3"/>
    </row>
    <row r="352" spans="1:5">
      <c r="A352" s="3"/>
      <c r="B352" s="3"/>
      <c r="C352" s="3"/>
      <c r="D352" s="3"/>
      <c r="E352" s="3"/>
    </row>
    <row r="353" spans="1:5">
      <c r="A353" s="3"/>
      <c r="B353" s="3"/>
      <c r="C353" s="3"/>
      <c r="D353" s="3"/>
      <c r="E353" s="3"/>
    </row>
    <row r="354" spans="1:5">
      <c r="A354" s="3"/>
      <c r="B354" s="3"/>
      <c r="C354" s="3"/>
      <c r="D354" s="3"/>
      <c r="E354" s="3"/>
    </row>
    <row r="355" spans="1:5">
      <c r="A355" s="3"/>
      <c r="B355" s="3"/>
      <c r="C355" s="3"/>
      <c r="D355" s="3"/>
      <c r="E355" s="3"/>
    </row>
    <row r="356" spans="1:5">
      <c r="A356" s="3"/>
      <c r="B356" s="3"/>
      <c r="C356" s="3"/>
      <c r="D356" s="3"/>
      <c r="E356" s="3"/>
    </row>
    <row r="357" spans="1:5">
      <c r="A357" s="3"/>
      <c r="B357" s="3"/>
      <c r="C357" s="3"/>
      <c r="D357" s="3"/>
      <c r="E357" s="3"/>
    </row>
    <row r="358" spans="1:5">
      <c r="A358" s="3"/>
      <c r="B358" s="3"/>
      <c r="C358" s="3"/>
      <c r="D358" s="3"/>
      <c r="E358" s="3"/>
    </row>
    <row r="359" spans="1:5">
      <c r="A359" s="3"/>
      <c r="B359" s="3"/>
      <c r="C359" s="3"/>
      <c r="D359" s="3"/>
      <c r="E359" s="3"/>
    </row>
    <row r="360" spans="1:5">
      <c r="A360" s="3"/>
      <c r="B360" s="3"/>
      <c r="C360" s="3"/>
      <c r="D360" s="3"/>
      <c r="E360" s="3"/>
    </row>
    <row r="361" spans="1:5">
      <c r="A361" s="3"/>
      <c r="B361" s="3"/>
      <c r="C361" s="3"/>
      <c r="D361" s="3"/>
      <c r="E361" s="3"/>
    </row>
    <row r="362" spans="1:5">
      <c r="A362" s="3"/>
      <c r="B362" s="3"/>
      <c r="C362" s="3"/>
      <c r="D362" s="3"/>
      <c r="E362" s="3"/>
    </row>
    <row r="363" spans="1:5">
      <c r="A363" s="3"/>
      <c r="B363" s="3"/>
      <c r="C363" s="3"/>
      <c r="D363" s="3"/>
      <c r="E363" s="3"/>
    </row>
    <row r="364" spans="1:5">
      <c r="A364" s="3"/>
      <c r="B364" s="3"/>
      <c r="C364" s="3"/>
      <c r="D364" s="3"/>
      <c r="E364" s="3"/>
    </row>
    <row r="365" spans="1:5">
      <c r="A365" s="3"/>
      <c r="B365" s="3"/>
      <c r="C365" s="3"/>
      <c r="D365" s="3"/>
      <c r="E365" s="3"/>
    </row>
    <row r="366" spans="1:5">
      <c r="A366" s="3"/>
      <c r="B366" s="3"/>
      <c r="C366" s="3"/>
      <c r="D366" s="3"/>
      <c r="E366" s="3"/>
    </row>
    <row r="367" spans="1:5">
      <c r="A367" s="3"/>
      <c r="B367" s="3"/>
      <c r="C367" s="3"/>
      <c r="D367" s="3"/>
      <c r="E367" s="3"/>
    </row>
    <row r="368" spans="1:5">
      <c r="A368" s="3"/>
      <c r="B368" s="3"/>
      <c r="C368" s="3"/>
      <c r="D368" s="3"/>
      <c r="E368" s="3"/>
    </row>
    <row r="369" spans="1:5">
      <c r="A369" s="3"/>
      <c r="B369" s="3"/>
      <c r="C369" s="3"/>
      <c r="D369" s="3"/>
      <c r="E369" s="3"/>
    </row>
    <row r="370" spans="1:5">
      <c r="A370" s="3"/>
      <c r="B370" s="3"/>
      <c r="C370" s="3"/>
      <c r="D370" s="3"/>
      <c r="E370" s="3"/>
    </row>
    <row r="371" spans="1:5">
      <c r="A371" s="3"/>
      <c r="B371" s="3"/>
      <c r="C371" s="3"/>
      <c r="D371" s="3"/>
      <c r="E371" s="3"/>
    </row>
    <row r="372" spans="1:5">
      <c r="A372" s="3"/>
      <c r="B372" s="3"/>
      <c r="C372" s="3"/>
      <c r="D372" s="3"/>
      <c r="E372" s="3"/>
    </row>
    <row r="373" spans="1:5">
      <c r="A373" s="3"/>
      <c r="B373" s="3"/>
      <c r="C373" s="3"/>
      <c r="D373" s="3"/>
      <c r="E373" s="3"/>
    </row>
    <row r="374" spans="1:5">
      <c r="A374" s="3"/>
      <c r="B374" s="3"/>
      <c r="C374" s="3"/>
      <c r="D374" s="3"/>
      <c r="E374" s="3"/>
    </row>
    <row r="375" spans="1:5">
      <c r="A375" s="3"/>
      <c r="B375" s="3"/>
      <c r="C375" s="3"/>
      <c r="D375" s="3"/>
      <c r="E375" s="3"/>
    </row>
    <row r="376" spans="1:5">
      <c r="A376" s="3"/>
      <c r="B376" s="3"/>
      <c r="C376" s="3"/>
      <c r="D376" s="3"/>
      <c r="E376" s="3"/>
    </row>
    <row r="377" spans="1:5">
      <c r="A377" s="3"/>
      <c r="B377" s="3"/>
      <c r="C377" s="3"/>
      <c r="D377" s="3"/>
      <c r="E377" s="3"/>
    </row>
    <row r="378" spans="1:5">
      <c r="A378" s="3"/>
      <c r="B378" s="3"/>
      <c r="C378" s="3"/>
      <c r="D378" s="3"/>
      <c r="E378" s="3"/>
    </row>
    <row r="379" spans="1:5">
      <c r="A379" s="3"/>
      <c r="B379" s="3"/>
      <c r="C379" s="3"/>
      <c r="D379" s="3"/>
      <c r="E379" s="3"/>
    </row>
    <row r="380" spans="1:5">
      <c r="A380" s="3"/>
      <c r="B380" s="3"/>
      <c r="C380" s="3"/>
      <c r="D380" s="3"/>
      <c r="E380" s="3"/>
    </row>
    <row r="381" spans="1:5">
      <c r="A381" s="3"/>
      <c r="B381" s="3"/>
      <c r="C381" s="3"/>
      <c r="D381" s="3"/>
      <c r="E381" s="3"/>
    </row>
    <row r="382" spans="1:5">
      <c r="A382" s="3"/>
      <c r="B382" s="3"/>
      <c r="C382" s="3"/>
      <c r="D382" s="3"/>
      <c r="E382" s="3"/>
    </row>
    <row r="383" spans="1:5">
      <c r="A383" s="3"/>
      <c r="B383" s="3"/>
      <c r="C383" s="3"/>
      <c r="D383" s="3"/>
      <c r="E383" s="3"/>
    </row>
    <row r="384" spans="1:5">
      <c r="A384" s="3"/>
      <c r="B384" s="3"/>
      <c r="C384" s="3"/>
      <c r="D384" s="3"/>
      <c r="E384" s="3"/>
    </row>
    <row r="385" spans="1:5">
      <c r="A385" s="3"/>
      <c r="B385" s="3"/>
      <c r="C385" s="3"/>
      <c r="D385" s="3"/>
      <c r="E385" s="3"/>
    </row>
    <row r="386" spans="1:5">
      <c r="A386" s="3"/>
      <c r="B386" s="3"/>
      <c r="C386" s="3"/>
      <c r="D386" s="3"/>
      <c r="E386" s="3"/>
    </row>
    <row r="387" spans="1:5">
      <c r="A387" s="3"/>
      <c r="B387" s="3"/>
      <c r="C387" s="3"/>
      <c r="D387" s="3"/>
      <c r="E387" s="3"/>
    </row>
    <row r="388" spans="1:5">
      <c r="A388" s="3"/>
      <c r="B388" s="3"/>
      <c r="C388" s="3"/>
      <c r="D388" s="3"/>
      <c r="E388" s="3"/>
    </row>
    <row r="389" spans="1:5">
      <c r="A389" s="3"/>
      <c r="B389" s="3"/>
      <c r="C389" s="3"/>
      <c r="D389" s="3"/>
      <c r="E389" s="3"/>
    </row>
    <row r="390" spans="1:5">
      <c r="A390" s="3"/>
      <c r="B390" s="3"/>
      <c r="C390" s="3"/>
      <c r="D390" s="3"/>
      <c r="E390" s="3"/>
    </row>
    <row r="391" spans="1:5">
      <c r="A391" s="3"/>
      <c r="B391" s="3"/>
      <c r="C391" s="3"/>
      <c r="D391" s="3"/>
      <c r="E391" s="3"/>
    </row>
    <row r="392" spans="1:5">
      <c r="A392" s="3"/>
      <c r="B392" s="3"/>
      <c r="C392" s="3"/>
      <c r="D392" s="3"/>
      <c r="E392" s="3"/>
    </row>
    <row r="393" spans="1:5">
      <c r="A393" s="3"/>
      <c r="B393" s="3"/>
      <c r="C393" s="3"/>
      <c r="D393" s="3"/>
      <c r="E393" s="3"/>
    </row>
    <row r="394" spans="1:5">
      <c r="A394" s="3"/>
      <c r="B394" s="3"/>
      <c r="C394" s="3"/>
      <c r="D394" s="3"/>
      <c r="E394" s="3"/>
    </row>
    <row r="395" spans="1:5">
      <c r="A395" s="3"/>
      <c r="B395" s="3"/>
      <c r="C395" s="3"/>
      <c r="D395" s="3"/>
      <c r="E395" s="3"/>
    </row>
    <row r="396" spans="1:5">
      <c r="A396" s="3"/>
      <c r="B396" s="3"/>
      <c r="C396" s="3"/>
      <c r="D396" s="3"/>
      <c r="E396" s="3"/>
    </row>
    <row r="397" spans="1:5">
      <c r="A397" s="3"/>
      <c r="B397" s="3"/>
      <c r="C397" s="3"/>
      <c r="D397" s="3"/>
      <c r="E397" s="3"/>
    </row>
    <row r="398" spans="1:5">
      <c r="A398" s="3"/>
      <c r="B398" s="3"/>
      <c r="C398" s="3"/>
      <c r="D398" s="3"/>
      <c r="E398" s="3"/>
    </row>
    <row r="399" spans="1:5">
      <c r="A399" s="3"/>
      <c r="B399" s="3"/>
      <c r="C399" s="3"/>
      <c r="D399" s="3"/>
      <c r="E399" s="3"/>
    </row>
    <row r="400" spans="1:5">
      <c r="A400" s="3"/>
      <c r="B400" s="3"/>
      <c r="C400" s="3"/>
      <c r="D400" s="3"/>
      <c r="E400" s="3"/>
    </row>
    <row r="401" spans="1:5">
      <c r="A401" s="3"/>
      <c r="B401" s="3"/>
      <c r="C401" s="3"/>
      <c r="D401" s="3"/>
      <c r="E401" s="3"/>
    </row>
    <row r="402" spans="1:5">
      <c r="A402" s="3"/>
      <c r="B402" s="3"/>
      <c r="C402" s="3"/>
      <c r="D402" s="3"/>
      <c r="E402" s="3"/>
    </row>
    <row r="403" spans="1:5">
      <c r="A403" s="3"/>
      <c r="B403" s="3"/>
      <c r="C403" s="3"/>
      <c r="D403" s="3"/>
      <c r="E403" s="3"/>
    </row>
    <row r="404" spans="1:5">
      <c r="A404" s="3"/>
      <c r="B404" s="3"/>
      <c r="C404" s="3"/>
      <c r="D404" s="3"/>
      <c r="E404" s="3"/>
    </row>
    <row r="405" spans="1:5">
      <c r="A405" s="3"/>
      <c r="B405" s="3"/>
      <c r="C405" s="3"/>
      <c r="D405" s="3"/>
      <c r="E405" s="3"/>
    </row>
    <row r="406" spans="1:5">
      <c r="A406" s="3"/>
      <c r="B406" s="3"/>
      <c r="C406" s="3"/>
      <c r="D406" s="3"/>
      <c r="E406" s="3"/>
    </row>
    <row r="407" spans="1:5">
      <c r="A407" s="3"/>
      <c r="B407" s="3"/>
      <c r="C407" s="3"/>
      <c r="D407" s="3"/>
      <c r="E407" s="3"/>
    </row>
    <row r="408" spans="1:5">
      <c r="A408" s="3"/>
      <c r="B408" s="3"/>
      <c r="C408" s="3"/>
      <c r="D408" s="3"/>
      <c r="E408" s="3"/>
    </row>
    <row r="409" spans="1:5">
      <c r="A409" s="3"/>
      <c r="B409" s="3"/>
      <c r="C409" s="3"/>
      <c r="D409" s="3"/>
      <c r="E409" s="3"/>
    </row>
    <row r="410" spans="1:5">
      <c r="A410" s="3"/>
      <c r="B410" s="3"/>
      <c r="C410" s="3"/>
      <c r="D410" s="3"/>
      <c r="E410" s="3"/>
    </row>
    <row r="411" spans="1:5">
      <c r="A411" s="3"/>
      <c r="B411" s="3"/>
      <c r="C411" s="3"/>
      <c r="D411" s="3"/>
      <c r="E411" s="3"/>
    </row>
    <row r="412" spans="1:5">
      <c r="A412" s="3"/>
      <c r="B412" s="3"/>
      <c r="C412" s="3"/>
      <c r="D412" s="3"/>
      <c r="E412" s="3"/>
    </row>
    <row r="413" spans="1:5">
      <c r="A413" s="3"/>
      <c r="B413" s="3"/>
      <c r="C413" s="3"/>
      <c r="D413" s="3"/>
      <c r="E413" s="3"/>
    </row>
    <row r="414" spans="1:5">
      <c r="A414" s="3"/>
      <c r="B414" s="3"/>
      <c r="C414" s="3"/>
      <c r="D414" s="3"/>
      <c r="E414" s="3"/>
    </row>
    <row r="415" spans="1:5">
      <c r="A415" s="3"/>
      <c r="B415" s="3"/>
      <c r="C415" s="3"/>
      <c r="D415" s="3"/>
      <c r="E415" s="3"/>
    </row>
    <row r="416" spans="1:5">
      <c r="A416" s="3"/>
      <c r="B416" s="3"/>
      <c r="C416" s="3"/>
      <c r="D416" s="3"/>
      <c r="E416" s="3"/>
    </row>
    <row r="417" spans="1:5">
      <c r="A417" s="3"/>
      <c r="B417" s="3"/>
      <c r="C417" s="3"/>
      <c r="D417" s="3"/>
      <c r="E417" s="3"/>
    </row>
    <row r="418" spans="1:5">
      <c r="A418" s="3"/>
      <c r="B418" s="3"/>
      <c r="C418" s="3"/>
      <c r="D418" s="3"/>
      <c r="E418" s="3"/>
    </row>
    <row r="419" spans="1:5">
      <c r="A419" s="3"/>
      <c r="B419" s="3"/>
      <c r="C419" s="3"/>
      <c r="D419" s="3"/>
      <c r="E419" s="3"/>
    </row>
    <row r="420" spans="1:5">
      <c r="A420" s="3"/>
      <c r="B420" s="3"/>
      <c r="C420" s="3"/>
      <c r="D420" s="3"/>
      <c r="E420" s="3"/>
    </row>
    <row r="421" spans="1:5">
      <c r="A421" s="3"/>
      <c r="B421" s="3"/>
      <c r="C421" s="3"/>
      <c r="D421" s="3"/>
      <c r="E421" s="3"/>
    </row>
    <row r="422" spans="1:5">
      <c r="A422" s="3"/>
      <c r="B422" s="3"/>
      <c r="C422" s="3"/>
      <c r="D422" s="3"/>
      <c r="E422" s="3"/>
    </row>
    <row r="423" spans="1:5">
      <c r="A423" s="3"/>
      <c r="B423" s="3"/>
      <c r="C423" s="3"/>
      <c r="D423" s="3"/>
      <c r="E423" s="3"/>
    </row>
    <row r="424" spans="1:5">
      <c r="A424" s="3"/>
      <c r="B424" s="3"/>
      <c r="C424" s="3"/>
      <c r="D424" s="3"/>
      <c r="E424" s="3"/>
    </row>
    <row r="425" spans="1:5">
      <c r="A425" s="3"/>
      <c r="B425" s="3"/>
      <c r="C425" s="3"/>
      <c r="D425" s="3"/>
      <c r="E425" s="3"/>
    </row>
    <row r="426" spans="1:5">
      <c r="A426" s="3"/>
      <c r="B426" s="3"/>
      <c r="C426" s="3"/>
      <c r="D426" s="3"/>
      <c r="E426" s="3"/>
    </row>
    <row r="427" spans="1:5">
      <c r="A427" s="3"/>
      <c r="B427" s="3"/>
      <c r="C427" s="3"/>
      <c r="D427" s="3"/>
      <c r="E427" s="3"/>
    </row>
    <row r="428" spans="1:5">
      <c r="A428" s="3"/>
      <c r="B428" s="3"/>
      <c r="C428" s="3"/>
      <c r="D428" s="3"/>
      <c r="E428" s="3"/>
    </row>
    <row r="429" spans="1:5">
      <c r="A429" s="3"/>
      <c r="B429" s="3"/>
      <c r="C429" s="3"/>
      <c r="D429" s="3"/>
      <c r="E429" s="3"/>
    </row>
    <row r="430" spans="1:5">
      <c r="A430" s="3"/>
      <c r="B430" s="3"/>
      <c r="C430" s="3"/>
      <c r="D430" s="3"/>
      <c r="E430" s="3"/>
    </row>
    <row r="431" spans="1:5">
      <c r="A431" s="3"/>
      <c r="B431" s="3"/>
      <c r="C431" s="3"/>
      <c r="D431" s="3"/>
      <c r="E431" s="3"/>
    </row>
    <row r="432" spans="1:5">
      <c r="A432" s="3"/>
      <c r="B432" s="3"/>
      <c r="C432" s="3"/>
      <c r="D432" s="3"/>
      <c r="E432" s="3"/>
    </row>
    <row r="433" spans="1:5">
      <c r="A433" s="3"/>
      <c r="B433" s="3"/>
      <c r="C433" s="3"/>
      <c r="D433" s="3"/>
      <c r="E433" s="3"/>
    </row>
    <row r="434" spans="1:5">
      <c r="A434" s="3"/>
      <c r="B434" s="3"/>
      <c r="C434" s="3"/>
      <c r="D434" s="3"/>
      <c r="E434" s="3"/>
    </row>
    <row r="435" spans="1:5">
      <c r="A435" s="3"/>
      <c r="B435" s="3"/>
      <c r="C435" s="3"/>
      <c r="D435" s="3"/>
      <c r="E435" s="3"/>
    </row>
    <row r="436" spans="1:5">
      <c r="A436" s="3"/>
      <c r="B436" s="3"/>
      <c r="C436" s="3"/>
      <c r="D436" s="3"/>
      <c r="E436" s="3"/>
    </row>
    <row r="437" spans="1:5">
      <c r="A437" s="3"/>
      <c r="B437" s="3"/>
      <c r="C437" s="3"/>
      <c r="D437" s="3"/>
      <c r="E437" s="3"/>
    </row>
    <row r="438" spans="1:5">
      <c r="A438" s="3"/>
      <c r="B438" s="3"/>
      <c r="C438" s="3"/>
      <c r="D438" s="3"/>
      <c r="E438" s="3"/>
    </row>
    <row r="439" spans="1:5">
      <c r="A439" s="3"/>
      <c r="B439" s="3"/>
      <c r="C439" s="3"/>
      <c r="D439" s="3"/>
      <c r="E439" s="3"/>
    </row>
    <row r="440" spans="1:5">
      <c r="A440" s="3"/>
      <c r="B440" s="3"/>
      <c r="C440" s="3"/>
      <c r="D440" s="3"/>
      <c r="E440" s="3"/>
    </row>
    <row r="441" spans="1:5">
      <c r="A441" s="3"/>
      <c r="B441" s="3"/>
      <c r="C441" s="3"/>
      <c r="D441" s="3"/>
      <c r="E441" s="3"/>
    </row>
    <row r="442" spans="1:5">
      <c r="A442" s="3"/>
      <c r="B442" s="3"/>
      <c r="C442" s="3"/>
      <c r="D442" s="3"/>
      <c r="E442" s="3"/>
    </row>
    <row r="443" spans="1:5">
      <c r="A443" s="3"/>
      <c r="B443" s="3"/>
      <c r="C443" s="3"/>
      <c r="D443" s="3"/>
      <c r="E443" s="3"/>
    </row>
    <row r="444" spans="1:5">
      <c r="A444" s="3"/>
      <c r="B444" s="3"/>
      <c r="C444" s="3"/>
      <c r="D444" s="3"/>
      <c r="E444" s="3"/>
    </row>
    <row r="445" spans="1:5">
      <c r="A445" s="3"/>
      <c r="B445" s="3"/>
      <c r="C445" s="3"/>
      <c r="D445" s="3"/>
      <c r="E445" s="3"/>
    </row>
    <row r="446" spans="1:5">
      <c r="A446" s="3"/>
      <c r="B446" s="3"/>
      <c r="C446" s="3"/>
      <c r="D446" s="3"/>
      <c r="E446" s="3"/>
    </row>
    <row r="447" spans="1:5">
      <c r="A447" s="3"/>
      <c r="B447" s="3"/>
      <c r="C447" s="3"/>
      <c r="D447" s="3"/>
      <c r="E447" s="3"/>
    </row>
    <row r="448" spans="1:5">
      <c r="A448" s="3"/>
      <c r="B448" s="3"/>
      <c r="C448" s="3"/>
      <c r="D448" s="3"/>
      <c r="E448" s="3"/>
    </row>
    <row r="449" spans="1:5">
      <c r="A449" s="3"/>
      <c r="B449" s="3"/>
      <c r="C449" s="3"/>
      <c r="D449" s="3"/>
      <c r="E449" s="3"/>
    </row>
    <row r="450" spans="1:5">
      <c r="A450" s="3"/>
      <c r="B450" s="3"/>
      <c r="C450" s="3"/>
      <c r="D450" s="3"/>
      <c r="E450" s="3"/>
    </row>
    <row r="451" spans="1:5">
      <c r="A451" s="3"/>
      <c r="B451" s="3"/>
      <c r="C451" s="3"/>
      <c r="D451" s="3"/>
      <c r="E451" s="3"/>
    </row>
    <row r="452" spans="1:5">
      <c r="A452" s="3"/>
      <c r="B452" s="3"/>
      <c r="C452" s="3"/>
      <c r="D452" s="3"/>
      <c r="E452" s="3"/>
    </row>
    <row r="453" spans="1:5">
      <c r="A453" s="3"/>
      <c r="B453" s="3"/>
      <c r="C453" s="3"/>
      <c r="D453" s="3"/>
      <c r="E453" s="3"/>
    </row>
    <row r="454" spans="1:5">
      <c r="A454" s="3"/>
      <c r="B454" s="3"/>
      <c r="C454" s="3"/>
      <c r="D454" s="3"/>
      <c r="E454" s="3"/>
    </row>
    <row r="455" spans="1:5">
      <c r="A455" s="3"/>
      <c r="B455" s="3"/>
      <c r="C455" s="3"/>
      <c r="D455" s="3"/>
      <c r="E455" s="3"/>
    </row>
    <row r="456" spans="1:5">
      <c r="A456" s="3"/>
      <c r="B456" s="3"/>
      <c r="C456" s="3"/>
      <c r="D456" s="3"/>
      <c r="E456" s="3"/>
    </row>
    <row r="457" spans="1:5">
      <c r="A457" s="3"/>
      <c r="B457" s="3"/>
      <c r="C457" s="3"/>
      <c r="D457" s="3"/>
      <c r="E457" s="3"/>
    </row>
    <row r="458" spans="1:5">
      <c r="A458" s="3"/>
      <c r="B458" s="3"/>
      <c r="C458" s="3"/>
      <c r="D458" s="3"/>
      <c r="E458" s="3"/>
    </row>
    <row r="459" spans="1:5">
      <c r="A459" s="3"/>
      <c r="B459" s="3"/>
      <c r="C459" s="3"/>
      <c r="D459" s="3"/>
      <c r="E459" s="3"/>
    </row>
    <row r="460" spans="1:5">
      <c r="A460" s="3"/>
      <c r="B460" s="3"/>
      <c r="C460" s="3"/>
      <c r="D460" s="3"/>
      <c r="E460" s="3"/>
    </row>
    <row r="461" spans="1:5">
      <c r="A461" s="3"/>
      <c r="B461" s="3"/>
      <c r="C461" s="3"/>
      <c r="D461" s="3"/>
      <c r="E461" s="3"/>
    </row>
    <row r="462" spans="1:5">
      <c r="A462" s="3"/>
      <c r="B462" s="3"/>
      <c r="C462" s="3"/>
      <c r="D462" s="3"/>
      <c r="E462" s="3"/>
    </row>
    <row r="463" spans="1:5">
      <c r="A463" s="3"/>
      <c r="B463" s="3"/>
      <c r="C463" s="3"/>
      <c r="D463" s="3"/>
      <c r="E463" s="3"/>
    </row>
    <row r="464" spans="1:5">
      <c r="A464" s="3"/>
      <c r="B464" s="3"/>
      <c r="C464" s="3"/>
      <c r="D464" s="3"/>
      <c r="E464" s="3"/>
    </row>
    <row r="465" spans="1:5">
      <c r="A465" s="3"/>
      <c r="B465" s="3"/>
      <c r="C465" s="3"/>
      <c r="D465" s="3"/>
      <c r="E465" s="3"/>
    </row>
    <row r="466" spans="1:5">
      <c r="A466" s="3"/>
      <c r="B466" s="3"/>
      <c r="C466" s="3"/>
      <c r="D466" s="3"/>
      <c r="E466" s="3"/>
    </row>
    <row r="467" spans="1:5">
      <c r="A467" s="3"/>
      <c r="B467" s="3"/>
      <c r="C467" s="3"/>
      <c r="D467" s="3"/>
      <c r="E467" s="3"/>
    </row>
    <row r="468" spans="1:5">
      <c r="A468" s="3"/>
      <c r="B468" s="3"/>
      <c r="C468" s="3"/>
      <c r="D468" s="3"/>
      <c r="E468" s="3"/>
    </row>
    <row r="469" spans="1:5">
      <c r="A469" s="3"/>
      <c r="B469" s="3"/>
      <c r="C469" s="3"/>
      <c r="D469" s="3"/>
      <c r="E469" s="3"/>
    </row>
    <row r="470" spans="1:5">
      <c r="A470" s="3"/>
      <c r="B470" s="3"/>
      <c r="C470" s="3"/>
      <c r="D470" s="3"/>
      <c r="E470" s="3"/>
    </row>
    <row r="471" spans="1:5">
      <c r="A471" s="3"/>
      <c r="B471" s="3"/>
      <c r="C471" s="3"/>
      <c r="D471" s="3"/>
      <c r="E471" s="3"/>
    </row>
    <row r="472" spans="1:5">
      <c r="A472" s="3"/>
      <c r="B472" s="3"/>
      <c r="C472" s="3"/>
      <c r="D472" s="3"/>
      <c r="E472" s="3"/>
    </row>
    <row r="473" spans="1:5">
      <c r="A473" s="3"/>
      <c r="B473" s="3"/>
      <c r="C473" s="3"/>
      <c r="D473" s="3"/>
      <c r="E473" s="3"/>
    </row>
    <row r="474" spans="1:5">
      <c r="A474" s="3"/>
      <c r="B474" s="3"/>
      <c r="C474" s="3"/>
      <c r="D474" s="3"/>
      <c r="E474" s="3"/>
    </row>
    <row r="475" spans="1:5">
      <c r="A475" s="3"/>
      <c r="B475" s="3"/>
      <c r="C475" s="3"/>
      <c r="D475" s="3"/>
      <c r="E475" s="3"/>
    </row>
    <row r="476" spans="1:5">
      <c r="A476" s="3"/>
      <c r="B476" s="3"/>
      <c r="C476" s="3"/>
      <c r="D476" s="3"/>
      <c r="E476" s="3"/>
    </row>
    <row r="477" spans="1:5">
      <c r="A477" s="3"/>
      <c r="B477" s="3"/>
      <c r="C477" s="3"/>
      <c r="D477" s="3"/>
      <c r="E477" s="3"/>
    </row>
    <row r="478" spans="1:5">
      <c r="A478" s="3"/>
      <c r="B478" s="3"/>
      <c r="C478" s="3"/>
      <c r="D478" s="3"/>
      <c r="E478" s="3"/>
    </row>
    <row r="479" spans="1:5">
      <c r="A479" s="3"/>
      <c r="B479" s="3"/>
      <c r="C479" s="3"/>
      <c r="D479" s="3"/>
      <c r="E479" s="3"/>
    </row>
    <row r="480" spans="1:5">
      <c r="A480" s="3"/>
      <c r="B480" s="3"/>
      <c r="C480" s="3"/>
      <c r="D480" s="3"/>
      <c r="E480" s="3"/>
    </row>
    <row r="481" spans="1:5">
      <c r="A481" s="3"/>
      <c r="B481" s="3"/>
      <c r="C481" s="3"/>
      <c r="D481" s="3"/>
      <c r="E481" s="3"/>
    </row>
    <row r="482" spans="1:5">
      <c r="A482" s="3"/>
      <c r="B482" s="3"/>
      <c r="C482" s="3"/>
      <c r="D482" s="3"/>
      <c r="E482" s="3"/>
    </row>
    <row r="483" spans="1:5">
      <c r="A483" s="3"/>
      <c r="B483" s="3"/>
      <c r="C483" s="3"/>
      <c r="D483" s="3"/>
      <c r="E483" s="3"/>
    </row>
    <row r="484" spans="1:5">
      <c r="A484" s="3"/>
      <c r="B484" s="3"/>
      <c r="C484" s="3"/>
      <c r="D484" s="3"/>
      <c r="E484" s="3"/>
    </row>
    <row r="485" spans="1:5">
      <c r="A485" s="3"/>
      <c r="B485" s="3"/>
      <c r="C485" s="3"/>
      <c r="D485" s="3"/>
      <c r="E485" s="3"/>
    </row>
    <row r="486" spans="1:5">
      <c r="A486" s="3"/>
      <c r="B486" s="3"/>
      <c r="C486" s="3"/>
      <c r="D486" s="3"/>
      <c r="E486" s="3"/>
    </row>
    <row r="487" spans="1:5">
      <c r="A487" s="3"/>
      <c r="B487" s="3"/>
      <c r="C487" s="3"/>
      <c r="D487" s="3"/>
      <c r="E487" s="3"/>
    </row>
    <row r="488" spans="1:5">
      <c r="A488" s="3"/>
      <c r="B488" s="3"/>
      <c r="C488" s="3"/>
      <c r="D488" s="3"/>
      <c r="E488" s="3"/>
    </row>
    <row r="489" spans="1:5">
      <c r="A489" s="3"/>
      <c r="B489" s="3"/>
      <c r="C489" s="3"/>
      <c r="D489" s="3"/>
      <c r="E489" s="3"/>
    </row>
    <row r="490" spans="1:5">
      <c r="A490" s="3"/>
      <c r="B490" s="3"/>
      <c r="C490" s="3"/>
      <c r="D490" s="3"/>
      <c r="E490" s="3"/>
    </row>
    <row r="491" spans="1:5">
      <c r="A491" s="3"/>
      <c r="B491" s="3"/>
      <c r="C491" s="3"/>
      <c r="D491" s="3"/>
      <c r="E491" s="3"/>
    </row>
    <row r="492" spans="1:5">
      <c r="A492" s="3"/>
      <c r="B492" s="3"/>
      <c r="C492" s="3"/>
      <c r="D492" s="3"/>
      <c r="E492" s="3"/>
    </row>
    <row r="493" spans="1:5">
      <c r="A493" s="3"/>
      <c r="B493" s="3"/>
      <c r="C493" s="3"/>
      <c r="D493" s="3"/>
      <c r="E493" s="3"/>
    </row>
    <row r="494" spans="1:5">
      <c r="A494" s="3"/>
      <c r="B494" s="3"/>
      <c r="C494" s="3"/>
      <c r="D494" s="3"/>
      <c r="E494" s="3"/>
    </row>
    <row r="495" spans="1:5">
      <c r="A495" s="3"/>
      <c r="B495" s="3"/>
      <c r="C495" s="3"/>
      <c r="D495" s="3"/>
      <c r="E495" s="3"/>
    </row>
    <row r="496" spans="1:5">
      <c r="A496" s="3"/>
      <c r="B496" s="3"/>
      <c r="C496" s="3"/>
      <c r="D496" s="3"/>
      <c r="E496" s="3"/>
    </row>
    <row r="497" spans="1:5">
      <c r="A497" s="3"/>
      <c r="B497" s="3"/>
      <c r="C497" s="3"/>
      <c r="D497" s="3"/>
      <c r="E497" s="3"/>
    </row>
    <row r="498" spans="1:5">
      <c r="A498" s="3"/>
      <c r="B498" s="3"/>
      <c r="C498" s="3"/>
      <c r="D498" s="3"/>
      <c r="E498" s="3"/>
    </row>
    <row r="499" spans="1:5">
      <c r="A499" s="3"/>
      <c r="B499" s="3"/>
      <c r="C499" s="3"/>
      <c r="D499" s="3"/>
      <c r="E499" s="3"/>
    </row>
    <row r="500" spans="1:5">
      <c r="A500" s="3"/>
      <c r="B500" s="3"/>
      <c r="C500" s="3"/>
      <c r="D500" s="3"/>
      <c r="E500" s="3"/>
    </row>
    <row r="501" spans="1:5">
      <c r="A501" s="3"/>
      <c r="B501" s="3"/>
      <c r="C501" s="3"/>
      <c r="D501" s="3"/>
      <c r="E501" s="3"/>
    </row>
    <row r="502" spans="1:5">
      <c r="A502" s="3"/>
      <c r="B502" s="3"/>
      <c r="C502" s="3"/>
      <c r="D502" s="3"/>
      <c r="E502" s="3"/>
    </row>
    <row r="503" spans="1:5">
      <c r="A503" s="3"/>
      <c r="B503" s="3"/>
      <c r="C503" s="3"/>
      <c r="D503" s="3"/>
      <c r="E503" s="3"/>
    </row>
    <row r="504" spans="1:5">
      <c r="A504" s="3"/>
      <c r="B504" s="3"/>
      <c r="C504" s="3"/>
      <c r="D504" s="3"/>
      <c r="E504" s="3"/>
    </row>
    <row r="505" spans="1:5">
      <c r="A505" s="3"/>
      <c r="B505" s="3"/>
      <c r="C505" s="3"/>
      <c r="D505" s="3"/>
      <c r="E505" s="3"/>
    </row>
    <row r="506" spans="1:5">
      <c r="A506" s="3"/>
      <c r="B506" s="3"/>
      <c r="C506" s="3"/>
      <c r="D506" s="3"/>
      <c r="E506" s="3"/>
    </row>
    <row r="507" spans="1:5">
      <c r="A507" s="3"/>
      <c r="B507" s="3"/>
      <c r="C507" s="3"/>
      <c r="D507" s="3"/>
      <c r="E507" s="3"/>
    </row>
    <row r="508" spans="1:5">
      <c r="A508" s="3"/>
      <c r="B508" s="3"/>
      <c r="C508" s="3"/>
      <c r="D508" s="3"/>
      <c r="E508" s="3"/>
    </row>
    <row r="509" spans="1:5">
      <c r="A509" s="3"/>
      <c r="B509" s="3"/>
      <c r="C509" s="3"/>
      <c r="D509" s="3"/>
      <c r="E509" s="3"/>
    </row>
    <row r="510" spans="1:5">
      <c r="A510" s="3"/>
      <c r="B510" s="3"/>
      <c r="C510" s="3"/>
      <c r="D510" s="3"/>
      <c r="E510" s="3"/>
    </row>
    <row r="511" spans="1:5">
      <c r="A511" s="3"/>
      <c r="B511" s="3"/>
      <c r="C511" s="3"/>
      <c r="D511" s="3"/>
      <c r="E511" s="3"/>
    </row>
    <row r="512" spans="1:5">
      <c r="A512" s="3"/>
      <c r="B512" s="3"/>
      <c r="C512" s="3"/>
      <c r="D512" s="3"/>
      <c r="E512" s="3"/>
    </row>
    <row r="513" spans="1:5">
      <c r="A513" s="3"/>
      <c r="B513" s="3"/>
      <c r="C513" s="3"/>
      <c r="D513" s="3"/>
      <c r="E513" s="3"/>
    </row>
    <row r="514" spans="1:5">
      <c r="A514" s="3"/>
      <c r="B514" s="3"/>
      <c r="C514" s="3"/>
      <c r="D514" s="3"/>
      <c r="E514" s="3"/>
    </row>
    <row r="515" spans="1:5">
      <c r="A515" s="3"/>
      <c r="B515" s="3"/>
      <c r="C515" s="3"/>
      <c r="D515" s="3"/>
      <c r="E515" s="3"/>
    </row>
    <row r="516" spans="1:5">
      <c r="A516" s="3"/>
      <c r="B516" s="3"/>
      <c r="C516" s="3"/>
      <c r="D516" s="3"/>
      <c r="E516" s="3"/>
    </row>
    <row r="517" spans="1:5">
      <c r="A517" s="3"/>
      <c r="B517" s="3"/>
      <c r="C517" s="3"/>
      <c r="D517" s="3"/>
      <c r="E517" s="3"/>
    </row>
    <row r="518" spans="1:5">
      <c r="A518" s="3"/>
      <c r="B518" s="3"/>
      <c r="C518" s="3"/>
      <c r="D518" s="3"/>
      <c r="E518" s="3"/>
    </row>
    <row r="519" spans="1:5">
      <c r="A519" s="3"/>
      <c r="B519" s="3"/>
      <c r="C519" s="3"/>
      <c r="D519" s="3"/>
      <c r="E519" s="3"/>
    </row>
    <row r="520" spans="1:5">
      <c r="A520" s="3"/>
      <c r="B520" s="3"/>
      <c r="C520" s="3"/>
      <c r="D520" s="3"/>
      <c r="E520" s="3"/>
    </row>
    <row r="521" spans="1:5">
      <c r="A521" s="3"/>
      <c r="B521" s="3"/>
      <c r="C521" s="3"/>
      <c r="D521" s="3"/>
      <c r="E521" s="3"/>
    </row>
    <row r="522" spans="1:5">
      <c r="A522" s="3"/>
      <c r="B522" s="3"/>
      <c r="C522" s="3"/>
      <c r="D522" s="3"/>
      <c r="E522" s="3"/>
    </row>
    <row r="523" spans="1:5">
      <c r="A523" s="3"/>
      <c r="B523" s="3"/>
      <c r="C523" s="3"/>
      <c r="D523" s="3"/>
      <c r="E523" s="3"/>
    </row>
    <row r="524" spans="1:5">
      <c r="A524" s="3"/>
      <c r="B524" s="3"/>
      <c r="C524" s="3"/>
      <c r="D524" s="3"/>
      <c r="E524" s="3"/>
    </row>
    <row r="525" spans="1:5">
      <c r="A525" s="3"/>
      <c r="B525" s="3"/>
      <c r="C525" s="3"/>
      <c r="D525" s="3"/>
      <c r="E525" s="3"/>
    </row>
    <row r="526" spans="1:5">
      <c r="A526" s="3"/>
      <c r="B526" s="3"/>
      <c r="C526" s="3"/>
      <c r="D526" s="3"/>
      <c r="E526" s="3"/>
    </row>
    <row r="527" spans="1:5">
      <c r="A527" s="3"/>
      <c r="B527" s="3"/>
      <c r="C527" s="3"/>
      <c r="D527" s="3"/>
      <c r="E527" s="3"/>
    </row>
    <row r="528" spans="1:5">
      <c r="A528" s="3"/>
      <c r="B528" s="3"/>
      <c r="C528" s="3"/>
      <c r="D528" s="3"/>
      <c r="E528" s="3"/>
    </row>
    <row r="529" spans="1:5">
      <c r="A529" s="3"/>
      <c r="B529" s="3"/>
      <c r="C529" s="3"/>
      <c r="D529" s="3"/>
      <c r="E529" s="3"/>
    </row>
    <row r="530" spans="1:5">
      <c r="A530" s="3"/>
      <c r="B530" s="3"/>
      <c r="C530" s="3"/>
      <c r="D530" s="3"/>
      <c r="E530" s="3"/>
    </row>
    <row r="531" spans="1:5">
      <c r="A531" s="3"/>
      <c r="B531" s="3"/>
      <c r="C531" s="3"/>
      <c r="D531" s="3"/>
      <c r="E531" s="3"/>
    </row>
    <row r="532" spans="1:5">
      <c r="A532" s="3"/>
      <c r="B532" s="3"/>
      <c r="C532" s="3"/>
      <c r="D532" s="3"/>
      <c r="E532" s="3"/>
    </row>
    <row r="533" spans="1:5">
      <c r="A533" s="3"/>
      <c r="B533" s="3"/>
      <c r="C533" s="3"/>
      <c r="D533" s="3"/>
      <c r="E533" s="3"/>
    </row>
    <row r="534" spans="1:5">
      <c r="A534" s="3"/>
      <c r="B534" s="3"/>
      <c r="C534" s="3"/>
      <c r="D534" s="3"/>
      <c r="E534" s="3"/>
    </row>
    <row r="535" spans="1:5">
      <c r="A535" s="3"/>
      <c r="B535" s="3"/>
      <c r="C535" s="3"/>
      <c r="D535" s="3"/>
      <c r="E535" s="3"/>
    </row>
    <row r="536" spans="1:5">
      <c r="A536" s="3"/>
      <c r="B536" s="3"/>
      <c r="C536" s="3"/>
      <c r="D536" s="3"/>
      <c r="E536" s="3"/>
    </row>
    <row r="537" spans="1:5">
      <c r="A537" s="3"/>
      <c r="B537" s="3"/>
      <c r="C537" s="3"/>
      <c r="D537" s="3"/>
      <c r="E537" s="3"/>
    </row>
    <row r="538" spans="1:5">
      <c r="A538" s="3"/>
      <c r="B538" s="3"/>
      <c r="C538" s="3"/>
      <c r="D538" s="3"/>
      <c r="E538" s="3"/>
    </row>
    <row r="539" spans="1:5">
      <c r="A539" s="3"/>
      <c r="B539" s="3"/>
      <c r="C539" s="3"/>
      <c r="D539" s="3"/>
      <c r="E539" s="3"/>
    </row>
    <row r="540" spans="1:5">
      <c r="A540" s="3"/>
      <c r="B540" s="3"/>
      <c r="C540" s="3"/>
      <c r="D540" s="3"/>
      <c r="E540" s="3"/>
    </row>
    <row r="541" spans="1:5">
      <c r="A541" s="3"/>
      <c r="B541" s="3"/>
      <c r="C541" s="3"/>
      <c r="D541" s="3"/>
      <c r="E541" s="3"/>
    </row>
    <row r="542" spans="1:5">
      <c r="A542" s="3"/>
      <c r="B542" s="3"/>
      <c r="C542" s="3"/>
      <c r="D542" s="3"/>
      <c r="E542" s="3"/>
    </row>
    <row r="543" spans="1:5">
      <c r="A543" s="3"/>
      <c r="B543" s="3"/>
      <c r="C543" s="3"/>
      <c r="D543" s="3"/>
      <c r="E543" s="3"/>
    </row>
    <row r="544" spans="1:5">
      <c r="A544" s="3"/>
      <c r="B544" s="3"/>
      <c r="C544" s="3"/>
      <c r="D544" s="3"/>
      <c r="E544" s="3"/>
    </row>
    <row r="545" spans="1:5">
      <c r="A545" s="3"/>
      <c r="B545" s="3"/>
      <c r="C545" s="3"/>
      <c r="D545" s="3"/>
      <c r="E545" s="3"/>
    </row>
    <row r="546" spans="1:5">
      <c r="A546" s="3"/>
      <c r="B546" s="3"/>
      <c r="C546" s="3"/>
      <c r="D546" s="3"/>
      <c r="E546" s="3"/>
    </row>
    <row r="547" spans="1:5">
      <c r="A547" s="3"/>
      <c r="B547" s="3"/>
      <c r="C547" s="3"/>
      <c r="D547" s="3"/>
      <c r="E547" s="3"/>
    </row>
    <row r="548" spans="1:5">
      <c r="A548" s="3"/>
      <c r="B548" s="3"/>
      <c r="C548" s="3"/>
      <c r="D548" s="3"/>
      <c r="E548" s="3"/>
    </row>
    <row r="549" spans="1:5">
      <c r="A549" s="3"/>
      <c r="B549" s="3"/>
      <c r="C549" s="3"/>
      <c r="D549" s="3"/>
      <c r="E549" s="3"/>
    </row>
    <row r="550" spans="1:5">
      <c r="A550" s="3"/>
      <c r="B550" s="3"/>
      <c r="C550" s="3"/>
      <c r="D550" s="3"/>
      <c r="E550" s="3"/>
    </row>
    <row r="551" spans="1:5">
      <c r="A551" s="3"/>
      <c r="B551" s="3"/>
      <c r="C551" s="3"/>
      <c r="D551" s="3"/>
      <c r="E551" s="3"/>
    </row>
    <row r="552" spans="1:5">
      <c r="A552" s="3"/>
      <c r="B552" s="3"/>
      <c r="C552" s="3"/>
      <c r="D552" s="3"/>
      <c r="E552" s="3"/>
    </row>
    <row r="553" spans="1:5">
      <c r="A553" s="3"/>
      <c r="B553" s="3"/>
      <c r="C553" s="3"/>
      <c r="D553" s="3"/>
      <c r="E553" s="3"/>
    </row>
    <row r="554" spans="1:5">
      <c r="A554" s="3"/>
      <c r="B554" s="3"/>
      <c r="C554" s="3"/>
      <c r="D554" s="3"/>
      <c r="E554" s="3"/>
    </row>
    <row r="555" spans="1:5">
      <c r="A555" s="3"/>
      <c r="B555" s="3"/>
      <c r="C555" s="3"/>
      <c r="D555" s="3"/>
      <c r="E555" s="3"/>
    </row>
    <row r="556" spans="1:5">
      <c r="A556" s="3"/>
      <c r="B556" s="3"/>
      <c r="C556" s="3"/>
      <c r="D556" s="3"/>
      <c r="E556" s="3"/>
    </row>
    <row r="557" spans="1:5">
      <c r="A557" s="3"/>
      <c r="B557" s="3"/>
      <c r="C557" s="3"/>
      <c r="D557" s="3"/>
      <c r="E557" s="3"/>
    </row>
    <row r="558" spans="1:5">
      <c r="A558" s="3"/>
      <c r="B558" s="3"/>
      <c r="C558" s="3"/>
      <c r="D558" s="3"/>
      <c r="E558" s="3"/>
    </row>
    <row r="559" spans="1:5">
      <c r="A559" s="3"/>
      <c r="B559" s="3"/>
      <c r="C559" s="3"/>
      <c r="D559" s="3"/>
      <c r="E559" s="3"/>
    </row>
    <row r="560" spans="1:5">
      <c r="A560" s="3"/>
      <c r="B560" s="3"/>
      <c r="C560" s="3"/>
      <c r="D560" s="3"/>
      <c r="E560" s="3"/>
    </row>
    <row r="561" spans="1:5">
      <c r="A561" s="3"/>
      <c r="B561" s="3"/>
      <c r="C561" s="3"/>
      <c r="D561" s="3"/>
      <c r="E561" s="3"/>
    </row>
    <row r="562" spans="1:5">
      <c r="A562" s="3"/>
      <c r="B562" s="3"/>
      <c r="C562" s="3"/>
      <c r="D562" s="3"/>
      <c r="E562" s="3"/>
    </row>
    <row r="563" spans="1:5">
      <c r="A563" s="3"/>
      <c r="B563" s="3"/>
      <c r="C563" s="3"/>
      <c r="D563" s="3"/>
      <c r="E563" s="3"/>
    </row>
    <row r="564" spans="1:5">
      <c r="A564" s="3"/>
      <c r="B564" s="3"/>
      <c r="C564" s="3"/>
      <c r="D564" s="3"/>
      <c r="E564" s="3"/>
    </row>
    <row r="565" spans="1:5">
      <c r="A565" s="3"/>
      <c r="B565" s="3"/>
      <c r="C565" s="3"/>
      <c r="D565" s="3"/>
      <c r="E565" s="3"/>
    </row>
    <row r="566" spans="1:5">
      <c r="A566" s="3"/>
      <c r="B566" s="3"/>
      <c r="C566" s="3"/>
      <c r="D566" s="3"/>
      <c r="E566" s="3"/>
    </row>
    <row r="567" spans="1:5">
      <c r="A567" s="3"/>
      <c r="B567" s="3"/>
      <c r="C567" s="3"/>
      <c r="D567" s="3"/>
      <c r="E567" s="3"/>
    </row>
    <row r="568" spans="1:5">
      <c r="A568" s="3"/>
      <c r="B568" s="3"/>
      <c r="C568" s="3"/>
      <c r="D568" s="3"/>
      <c r="E568" s="3"/>
    </row>
    <row r="569" spans="1:5">
      <c r="A569" s="3"/>
      <c r="B569" s="3"/>
      <c r="C569" s="3"/>
      <c r="D569" s="3"/>
      <c r="E569" s="3"/>
    </row>
    <row r="570" spans="1:5">
      <c r="A570" s="3"/>
      <c r="B570" s="3"/>
      <c r="C570" s="3"/>
      <c r="D570" s="3"/>
      <c r="E570" s="3"/>
    </row>
    <row r="571" spans="1:5">
      <c r="A571" s="3"/>
      <c r="B571" s="3"/>
      <c r="C571" s="3"/>
      <c r="D571" s="3"/>
      <c r="E571" s="3"/>
    </row>
    <row r="572" spans="1:5">
      <c r="A572" s="3"/>
      <c r="B572" s="3"/>
      <c r="C572" s="3"/>
      <c r="D572" s="3"/>
      <c r="E572" s="3"/>
    </row>
    <row r="573" spans="1:5">
      <c r="A573" s="3"/>
      <c r="B573" s="3"/>
      <c r="C573" s="3"/>
      <c r="D573" s="3"/>
      <c r="E573" s="3"/>
    </row>
    <row r="574" spans="1:5">
      <c r="A574" s="3"/>
      <c r="B574" s="3"/>
      <c r="C574" s="3"/>
      <c r="D574" s="3"/>
      <c r="E574" s="3"/>
    </row>
    <row r="575" spans="1:5">
      <c r="A575" s="3"/>
      <c r="B575" s="3"/>
      <c r="C575" s="3"/>
      <c r="D575" s="3"/>
      <c r="E575" s="3"/>
    </row>
    <row r="576" spans="1:5">
      <c r="A576" s="3"/>
      <c r="B576" s="3"/>
      <c r="C576" s="3"/>
      <c r="D576" s="3"/>
      <c r="E576" s="3"/>
    </row>
    <row r="577" spans="1:5">
      <c r="A577" s="3"/>
      <c r="B577" s="3"/>
      <c r="C577" s="3"/>
      <c r="D577" s="3"/>
      <c r="E577" s="3"/>
    </row>
    <row r="578" spans="1:5">
      <c r="A578" s="3"/>
      <c r="B578" s="3"/>
      <c r="C578" s="3"/>
      <c r="D578" s="3"/>
      <c r="E578" s="3"/>
    </row>
    <row r="579" spans="1:5">
      <c r="A579" s="3"/>
      <c r="B579" s="3"/>
      <c r="C579" s="3"/>
      <c r="D579" s="3"/>
      <c r="E579" s="3"/>
    </row>
    <row r="580" spans="1:5">
      <c r="A580" s="3"/>
      <c r="B580" s="3"/>
      <c r="C580" s="3"/>
      <c r="D580" s="3"/>
      <c r="E580" s="3"/>
    </row>
    <row r="581" spans="1:5">
      <c r="A581" s="3"/>
      <c r="B581" s="3"/>
      <c r="C581" s="3"/>
      <c r="D581" s="3"/>
      <c r="E581" s="3"/>
    </row>
    <row r="582" spans="1:5">
      <c r="A582" s="3"/>
      <c r="B582" s="3"/>
      <c r="C582" s="3"/>
      <c r="D582" s="3"/>
      <c r="E582" s="3"/>
    </row>
    <row r="583" spans="1:5">
      <c r="A583" s="3"/>
      <c r="B583" s="3"/>
      <c r="C583" s="3"/>
      <c r="D583" s="3"/>
      <c r="E583" s="3"/>
    </row>
    <row r="584" spans="1:5">
      <c r="A584" s="3"/>
      <c r="B584" s="3"/>
      <c r="C584" s="3"/>
      <c r="D584" s="3"/>
      <c r="E584" s="3"/>
    </row>
    <row r="585" spans="1:5">
      <c r="A585" s="3"/>
      <c r="B585" s="3"/>
      <c r="C585" s="3"/>
      <c r="D585" s="3"/>
      <c r="E585" s="3"/>
    </row>
    <row r="586" spans="1:5">
      <c r="A586" s="3"/>
      <c r="B586" s="3"/>
      <c r="C586" s="3"/>
      <c r="D586" s="3"/>
      <c r="E586" s="3"/>
    </row>
    <row r="587" spans="1:5">
      <c r="A587" s="3"/>
      <c r="B587" s="3"/>
      <c r="C587" s="3"/>
      <c r="D587" s="3"/>
      <c r="E587" s="3"/>
    </row>
    <row r="588" spans="1:5">
      <c r="A588" s="3"/>
      <c r="B588" s="3"/>
      <c r="C588" s="3"/>
      <c r="D588" s="3"/>
      <c r="E588" s="3"/>
    </row>
    <row r="589" spans="1:5">
      <c r="A589" s="3"/>
      <c r="B589" s="3"/>
      <c r="C589" s="3"/>
      <c r="D589" s="3"/>
      <c r="E589" s="3"/>
    </row>
    <row r="590" spans="1:5">
      <c r="A590" s="3"/>
      <c r="B590" s="3"/>
      <c r="C590" s="3"/>
      <c r="D590" s="3"/>
      <c r="E590" s="3"/>
    </row>
    <row r="591" spans="1:5">
      <c r="A591" s="3"/>
      <c r="B591" s="3"/>
      <c r="C591" s="3"/>
      <c r="D591" s="3"/>
      <c r="E591" s="3"/>
    </row>
    <row r="592" spans="1:5">
      <c r="A592" s="3"/>
      <c r="B592" s="3"/>
      <c r="C592" s="3"/>
      <c r="D592" s="3"/>
      <c r="E592" s="3"/>
    </row>
    <row r="593" spans="1:5">
      <c r="A593" s="3"/>
      <c r="B593" s="3"/>
      <c r="C593" s="3"/>
      <c r="D593" s="3"/>
      <c r="E593" s="3"/>
    </row>
    <row r="594" spans="1:5">
      <c r="A594" s="3"/>
      <c r="B594" s="3"/>
      <c r="C594" s="3"/>
      <c r="D594" s="3"/>
      <c r="E594" s="3"/>
    </row>
    <row r="595" spans="1:5">
      <c r="A595" s="3"/>
      <c r="B595" s="3"/>
      <c r="C595" s="3"/>
      <c r="D595" s="3"/>
      <c r="E595" s="3"/>
    </row>
    <row r="596" spans="1:5">
      <c r="A596" s="3"/>
      <c r="B596" s="3"/>
      <c r="C596" s="3"/>
      <c r="D596" s="3"/>
      <c r="E596" s="3"/>
    </row>
    <row r="597" spans="1:5">
      <c r="A597" s="3"/>
      <c r="B597" s="3"/>
      <c r="C597" s="3"/>
      <c r="D597" s="3"/>
      <c r="E597" s="3"/>
    </row>
    <row r="598" spans="1:5">
      <c r="A598" s="3"/>
      <c r="B598" s="3"/>
      <c r="C598" s="3"/>
      <c r="D598" s="3"/>
      <c r="E598" s="3"/>
    </row>
    <row r="599" spans="1:5">
      <c r="A599" s="3"/>
      <c r="B599" s="3"/>
      <c r="C599" s="3"/>
      <c r="D599" s="3"/>
      <c r="E599" s="3"/>
    </row>
    <row r="600" spans="1:5">
      <c r="A600" s="3"/>
      <c r="B600" s="3"/>
      <c r="C600" s="3"/>
      <c r="D600" s="3"/>
      <c r="E600" s="3"/>
    </row>
    <row r="601" spans="1:5">
      <c r="A601" s="3"/>
      <c r="B601" s="3"/>
      <c r="C601" s="3"/>
      <c r="D601" s="3"/>
      <c r="E601" s="3"/>
    </row>
    <row r="602" spans="1:5">
      <c r="A602" s="3"/>
      <c r="B602" s="3"/>
      <c r="C602" s="3"/>
      <c r="D602" s="3"/>
      <c r="E602" s="3"/>
    </row>
    <row r="603" spans="1:5">
      <c r="A603" s="3"/>
      <c r="B603" s="3"/>
      <c r="C603" s="3"/>
      <c r="D603" s="3"/>
      <c r="E603" s="3"/>
    </row>
    <row r="604" spans="1:5">
      <c r="A604" s="3"/>
      <c r="B604" s="3"/>
      <c r="C604" s="3"/>
      <c r="D604" s="3"/>
      <c r="E604" s="3"/>
    </row>
    <row r="605" spans="1:5">
      <c r="A605" s="3"/>
      <c r="B605" s="3"/>
      <c r="C605" s="3"/>
      <c r="D605" s="3"/>
      <c r="E605" s="3"/>
    </row>
    <row r="606" spans="1:5">
      <c r="A606" s="3"/>
      <c r="B606" s="3"/>
      <c r="C606" s="3"/>
      <c r="D606" s="3"/>
      <c r="E606" s="3"/>
    </row>
    <row r="607" spans="1:5">
      <c r="A607" s="3"/>
      <c r="B607" s="3"/>
      <c r="C607" s="3"/>
      <c r="D607" s="3"/>
      <c r="E607" s="3"/>
    </row>
    <row r="608" spans="1:5">
      <c r="A608" s="3"/>
      <c r="B608" s="3"/>
      <c r="C608" s="3"/>
      <c r="D608" s="3"/>
      <c r="E608" s="3"/>
    </row>
    <row r="609" spans="1:5">
      <c r="A609" s="3"/>
      <c r="B609" s="3"/>
      <c r="C609" s="3"/>
      <c r="D609" s="3"/>
      <c r="E609" s="3"/>
    </row>
    <row r="610" spans="1:5">
      <c r="A610" s="3"/>
      <c r="B610" s="3"/>
      <c r="C610" s="3"/>
      <c r="D610" s="3"/>
      <c r="E610" s="3"/>
    </row>
    <row r="611" spans="1:5">
      <c r="A611" s="3"/>
      <c r="B611" s="3"/>
      <c r="C611" s="3"/>
      <c r="D611" s="3"/>
      <c r="E611" s="3"/>
    </row>
    <row r="612" spans="1:5">
      <c r="A612" s="3"/>
      <c r="B612" s="3"/>
      <c r="C612" s="3"/>
      <c r="D612" s="3"/>
      <c r="E612" s="3"/>
    </row>
    <row r="613" spans="1:5">
      <c r="A613" s="3"/>
      <c r="B613" s="3"/>
      <c r="C613" s="3"/>
      <c r="D613" s="3"/>
      <c r="E613" s="3"/>
    </row>
    <row r="614" spans="1:5">
      <c r="A614" s="3"/>
      <c r="B614" s="3"/>
      <c r="C614" s="3"/>
      <c r="D614" s="3"/>
      <c r="E614" s="3"/>
    </row>
    <row r="615" spans="1:5">
      <c r="A615" s="3"/>
      <c r="B615" s="3"/>
      <c r="C615" s="3"/>
      <c r="D615" s="3"/>
      <c r="E615" s="3"/>
    </row>
    <row r="616" spans="1:5">
      <c r="A616" s="3"/>
      <c r="B616" s="3"/>
      <c r="C616" s="3"/>
      <c r="D616" s="3"/>
      <c r="E616" s="3"/>
    </row>
    <row r="617" spans="1:5">
      <c r="A617" s="3"/>
      <c r="B617" s="3"/>
      <c r="C617" s="3"/>
      <c r="D617" s="3"/>
      <c r="E617" s="3"/>
    </row>
    <row r="618" spans="1:5">
      <c r="A618" s="3"/>
      <c r="B618" s="3"/>
      <c r="C618" s="3"/>
      <c r="D618" s="3"/>
      <c r="E618" s="3"/>
    </row>
    <row r="619" spans="1:5">
      <c r="A619" s="3"/>
      <c r="B619" s="3"/>
      <c r="C619" s="3"/>
      <c r="D619" s="3"/>
      <c r="E619" s="3"/>
    </row>
    <row r="620" spans="1:5">
      <c r="A620" s="3"/>
      <c r="B620" s="3"/>
      <c r="C620" s="3"/>
      <c r="D620" s="3"/>
      <c r="E620" s="3"/>
    </row>
    <row r="621" spans="1:5">
      <c r="A621" s="3"/>
      <c r="B621" s="3"/>
      <c r="C621" s="3"/>
      <c r="D621" s="3"/>
      <c r="E621" s="3"/>
    </row>
    <row r="622" spans="1:5">
      <c r="A622" s="3"/>
      <c r="B622" s="3"/>
      <c r="C622" s="3"/>
      <c r="D622" s="3"/>
      <c r="E622" s="3"/>
    </row>
    <row r="623" spans="1:5">
      <c r="A623" s="3"/>
      <c r="B623" s="3"/>
      <c r="C623" s="3"/>
      <c r="D623" s="3"/>
      <c r="E623" s="3"/>
    </row>
    <row r="624" spans="1:5">
      <c r="A624" s="3"/>
      <c r="B624" s="3"/>
      <c r="C624" s="3"/>
      <c r="D624" s="3"/>
      <c r="E624" s="3"/>
    </row>
    <row r="625" spans="1:5">
      <c r="A625" s="3"/>
      <c r="B625" s="3"/>
      <c r="C625" s="3"/>
      <c r="D625" s="3"/>
      <c r="E625" s="3"/>
    </row>
    <row r="626" spans="1:5">
      <c r="A626" s="3"/>
      <c r="B626" s="3"/>
      <c r="C626" s="3"/>
      <c r="D626" s="3"/>
      <c r="E626" s="3"/>
    </row>
    <row r="627" spans="1:5">
      <c r="A627" s="3"/>
      <c r="B627" s="3"/>
      <c r="C627" s="3"/>
      <c r="D627" s="3"/>
      <c r="E627" s="3"/>
    </row>
    <row r="628" spans="1:5">
      <c r="A628" s="3"/>
      <c r="B628" s="3"/>
      <c r="C628" s="3"/>
      <c r="D628" s="3"/>
      <c r="E628" s="3"/>
    </row>
    <row r="629" spans="1:5">
      <c r="A629" s="3"/>
      <c r="B629" s="3"/>
      <c r="C629" s="3"/>
      <c r="D629" s="3"/>
      <c r="E629" s="3"/>
    </row>
    <row r="630" spans="1:5">
      <c r="A630" s="3"/>
      <c r="B630" s="3"/>
      <c r="C630" s="3"/>
      <c r="D630" s="3"/>
      <c r="E630" s="3"/>
    </row>
    <row r="631" spans="1:5">
      <c r="A631" s="3"/>
      <c r="B631" s="3"/>
      <c r="C631" s="3"/>
      <c r="D631" s="3"/>
      <c r="E631" s="3"/>
    </row>
    <row r="632" spans="1:5">
      <c r="A632" s="3"/>
      <c r="B632" s="3"/>
      <c r="C632" s="3"/>
      <c r="D632" s="3"/>
      <c r="E632" s="3"/>
    </row>
    <row r="633" spans="1:5">
      <c r="A633" s="3"/>
      <c r="B633" s="3"/>
      <c r="C633" s="3"/>
      <c r="D633" s="3"/>
      <c r="E633" s="3"/>
    </row>
    <row r="634" spans="1:5">
      <c r="A634" s="3"/>
      <c r="B634" s="3"/>
      <c r="C634" s="3"/>
      <c r="D634" s="3"/>
      <c r="E634" s="3"/>
    </row>
    <row r="635" spans="1:5">
      <c r="A635" s="3"/>
      <c r="B635" s="3"/>
      <c r="C635" s="3"/>
      <c r="D635" s="3"/>
      <c r="E635" s="3"/>
    </row>
    <row r="636" spans="1:5">
      <c r="A636" s="3"/>
      <c r="B636" s="3"/>
      <c r="C636" s="3"/>
      <c r="D636" s="3"/>
      <c r="E636" s="3"/>
    </row>
    <row r="637" spans="1:5">
      <c r="A637" s="3"/>
      <c r="B637" s="3"/>
      <c r="C637" s="3"/>
      <c r="D637" s="3"/>
      <c r="E637" s="3"/>
    </row>
    <row r="638" spans="1:5">
      <c r="A638" s="3"/>
      <c r="B638" s="3"/>
      <c r="C638" s="3"/>
      <c r="D638" s="3"/>
      <c r="E638" s="3"/>
    </row>
    <row r="639" spans="1:5">
      <c r="A639" s="3"/>
      <c r="B639" s="3"/>
      <c r="C639" s="3"/>
      <c r="D639" s="3"/>
      <c r="E639" s="3"/>
    </row>
    <row r="640" spans="1:5">
      <c r="A640" s="3"/>
      <c r="B640" s="3"/>
      <c r="C640" s="3"/>
      <c r="D640" s="3"/>
      <c r="E640" s="3"/>
    </row>
    <row r="641" spans="1:5">
      <c r="A641" s="3"/>
      <c r="B641" s="3"/>
      <c r="C641" s="3"/>
      <c r="D641" s="3"/>
      <c r="E641" s="3"/>
    </row>
    <row r="642" spans="1:5">
      <c r="A642" s="3"/>
      <c r="B642" s="3"/>
      <c r="C642" s="3"/>
      <c r="D642" s="3"/>
      <c r="E642" s="3"/>
    </row>
    <row r="643" spans="1:5">
      <c r="A643" s="3"/>
      <c r="B643" s="3"/>
      <c r="C643" s="3"/>
      <c r="D643" s="3"/>
      <c r="E643" s="3"/>
    </row>
    <row r="644" spans="1:5">
      <c r="A644" s="3"/>
      <c r="B644" s="3"/>
      <c r="C644" s="3"/>
      <c r="D644" s="3"/>
      <c r="E644" s="3"/>
    </row>
    <row r="645" spans="1:5">
      <c r="A645" s="3"/>
      <c r="B645" s="3"/>
      <c r="C645" s="3"/>
      <c r="D645" s="3"/>
      <c r="E645" s="3"/>
    </row>
    <row r="646" spans="1:5">
      <c r="A646" s="3"/>
      <c r="B646" s="3"/>
      <c r="C646" s="3"/>
      <c r="D646" s="3"/>
      <c r="E646" s="3"/>
    </row>
    <row r="647" spans="1:5">
      <c r="A647" s="3"/>
      <c r="B647" s="3"/>
      <c r="C647" s="3"/>
      <c r="D647" s="3"/>
      <c r="E647" s="3"/>
    </row>
    <row r="648" spans="1:5">
      <c r="A648" s="3"/>
      <c r="B648" s="3"/>
      <c r="C648" s="3"/>
      <c r="D648" s="3"/>
      <c r="E648" s="3"/>
    </row>
    <row r="649" spans="1:5">
      <c r="A649" s="3"/>
      <c r="B649" s="3"/>
      <c r="C649" s="3"/>
      <c r="D649" s="3"/>
      <c r="E649" s="3"/>
    </row>
    <row r="650" spans="1:5">
      <c r="A650" s="3"/>
      <c r="B650" s="3"/>
      <c r="C650" s="3"/>
      <c r="D650" s="3"/>
      <c r="E650" s="3"/>
    </row>
    <row r="651" spans="1:5">
      <c r="A651" s="3"/>
      <c r="B651" s="3"/>
      <c r="C651" s="3"/>
      <c r="D651" s="3"/>
      <c r="E651" s="3"/>
    </row>
    <row r="652" spans="1:5">
      <c r="A652" s="3"/>
      <c r="B652" s="3"/>
      <c r="C652" s="3"/>
      <c r="D652" s="3"/>
      <c r="E652" s="3"/>
    </row>
    <row r="653" spans="1:5">
      <c r="A653" s="3"/>
      <c r="B653" s="3"/>
      <c r="C653" s="3"/>
      <c r="D653" s="3"/>
      <c r="E653" s="3"/>
    </row>
    <row r="654" spans="1:5">
      <c r="A654" s="3"/>
      <c r="B654" s="3"/>
      <c r="C654" s="3"/>
      <c r="D654" s="3"/>
      <c r="E654" s="3"/>
    </row>
    <row r="655" spans="1:5">
      <c r="A655" s="3"/>
      <c r="B655" s="3"/>
      <c r="C655" s="3"/>
      <c r="D655" s="3"/>
      <c r="E655" s="3"/>
    </row>
    <row r="656" spans="1:5">
      <c r="A656" s="3"/>
      <c r="B656" s="3"/>
      <c r="C656" s="3"/>
      <c r="D656" s="3"/>
      <c r="E656" s="3"/>
    </row>
    <row r="657" spans="1:5">
      <c r="A657" s="3"/>
      <c r="B657" s="3"/>
      <c r="C657" s="3"/>
      <c r="D657" s="3"/>
      <c r="E657" s="3"/>
    </row>
    <row r="658" spans="1:5">
      <c r="A658" s="3"/>
      <c r="B658" s="3"/>
      <c r="C658" s="3"/>
      <c r="D658" s="3"/>
      <c r="E658" s="3"/>
    </row>
    <row r="659" spans="1:5">
      <c r="A659" s="3"/>
      <c r="B659" s="3"/>
      <c r="C659" s="3"/>
      <c r="D659" s="3"/>
      <c r="E659" s="3"/>
    </row>
    <row r="660" spans="1:5">
      <c r="A660" s="3"/>
      <c r="B660" s="3"/>
      <c r="C660" s="3"/>
      <c r="D660" s="3"/>
      <c r="E660" s="3"/>
    </row>
    <row r="661" spans="1:5">
      <c r="A661" s="3"/>
      <c r="B661" s="3"/>
      <c r="C661" s="3"/>
      <c r="D661" s="3"/>
      <c r="E661" s="3"/>
    </row>
    <row r="662" spans="1:5">
      <c r="A662" s="3"/>
      <c r="B662" s="3"/>
      <c r="C662" s="3"/>
      <c r="D662" s="3"/>
      <c r="E662" s="3"/>
    </row>
    <row r="663" spans="1:5">
      <c r="A663" s="3"/>
      <c r="B663" s="3"/>
      <c r="C663" s="3"/>
      <c r="D663" s="3"/>
      <c r="E663" s="3"/>
    </row>
    <row r="664" spans="1:5">
      <c r="A664" s="3"/>
      <c r="B664" s="3"/>
      <c r="C664" s="3"/>
      <c r="D664" s="3"/>
      <c r="E664" s="3"/>
    </row>
    <row r="665" spans="1:5">
      <c r="A665" s="3"/>
      <c r="B665" s="3"/>
      <c r="C665" s="3"/>
      <c r="D665" s="3"/>
      <c r="E665" s="3"/>
    </row>
    <row r="666" spans="1:5">
      <c r="A666" s="3"/>
      <c r="B666" s="3"/>
      <c r="C666" s="3"/>
      <c r="D666" s="3"/>
      <c r="E666" s="3"/>
    </row>
    <row r="667" spans="1:5">
      <c r="A667" s="3"/>
      <c r="B667" s="3"/>
      <c r="C667" s="3"/>
      <c r="D667" s="3"/>
      <c r="E667" s="3"/>
    </row>
    <row r="668" spans="1:5">
      <c r="A668" s="3"/>
      <c r="B668" s="3"/>
      <c r="C668" s="3"/>
      <c r="D668" s="3"/>
      <c r="E668" s="3"/>
    </row>
    <row r="669" spans="1:5">
      <c r="A669" s="3"/>
      <c r="B669" s="3"/>
      <c r="C669" s="3"/>
      <c r="D669" s="3"/>
      <c r="E669" s="3"/>
    </row>
    <row r="670" spans="1:5">
      <c r="A670" s="3"/>
      <c r="B670" s="3"/>
      <c r="C670" s="3"/>
      <c r="D670" s="3"/>
      <c r="E670" s="3"/>
    </row>
    <row r="671" spans="1:5">
      <c r="A671" s="3"/>
      <c r="B671" s="3"/>
      <c r="C671" s="3"/>
      <c r="D671" s="3"/>
      <c r="E671" s="3"/>
    </row>
    <row r="672" spans="1:5">
      <c r="A672" s="3"/>
      <c r="B672" s="3"/>
      <c r="C672" s="3"/>
      <c r="D672" s="3"/>
      <c r="E672" s="3"/>
    </row>
    <row r="673" spans="1:5">
      <c r="A673" s="3"/>
      <c r="B673" s="3"/>
      <c r="C673" s="3"/>
      <c r="D673" s="3"/>
      <c r="E673" s="3"/>
    </row>
    <row r="674" spans="1:5">
      <c r="A674" s="3"/>
      <c r="B674" s="3"/>
      <c r="C674" s="3"/>
      <c r="D674" s="3"/>
      <c r="E674" s="3"/>
    </row>
    <row r="675" spans="1:5">
      <c r="A675" s="3"/>
      <c r="B675" s="3"/>
      <c r="C675" s="3"/>
      <c r="D675" s="3"/>
      <c r="E675" s="3"/>
    </row>
    <row r="676" spans="1:5">
      <c r="A676" s="3"/>
      <c r="B676" s="3"/>
      <c r="C676" s="3"/>
      <c r="D676" s="3"/>
      <c r="E676" s="3"/>
    </row>
    <row r="677" spans="1:5">
      <c r="A677" s="3"/>
      <c r="B677" s="3"/>
      <c r="C677" s="3"/>
      <c r="D677" s="3"/>
      <c r="E677" s="3"/>
    </row>
    <row r="678" spans="1:5">
      <c r="A678" s="3"/>
      <c r="B678" s="3"/>
      <c r="C678" s="3"/>
      <c r="D678" s="3"/>
      <c r="E678" s="3"/>
    </row>
    <row r="679" spans="1:5">
      <c r="A679" s="3"/>
      <c r="B679" s="3"/>
      <c r="C679" s="3"/>
      <c r="D679" s="3"/>
      <c r="E679" s="3"/>
    </row>
    <row r="680" spans="1:5">
      <c r="A680" s="3"/>
      <c r="B680" s="3"/>
      <c r="C680" s="3"/>
      <c r="D680" s="3"/>
      <c r="E680" s="3"/>
    </row>
    <row r="681" spans="1:5">
      <c r="A681" s="3"/>
      <c r="B681" s="3"/>
      <c r="C681" s="3"/>
      <c r="D681" s="3"/>
      <c r="E681" s="3"/>
    </row>
    <row r="682" spans="1:5">
      <c r="A682" s="3"/>
      <c r="B682" s="3"/>
      <c r="C682" s="3"/>
      <c r="D682" s="3"/>
      <c r="E682" s="3"/>
    </row>
    <row r="683" spans="1:5">
      <c r="A683" s="3"/>
      <c r="B683" s="3"/>
      <c r="C683" s="3"/>
      <c r="D683" s="3"/>
      <c r="E683" s="3"/>
    </row>
    <row r="684" spans="1:5">
      <c r="A684" s="3"/>
      <c r="B684" s="3"/>
      <c r="C684" s="3"/>
      <c r="D684" s="3"/>
      <c r="E684" s="3"/>
    </row>
    <row r="685" spans="1:5">
      <c r="A685" s="3"/>
      <c r="B685" s="3"/>
      <c r="C685" s="3"/>
      <c r="D685" s="3"/>
      <c r="E685" s="3"/>
    </row>
    <row r="686" spans="1:5">
      <c r="A686" s="3"/>
      <c r="B686" s="3"/>
      <c r="C686" s="3"/>
      <c r="D686" s="3"/>
      <c r="E686" s="3"/>
    </row>
    <row r="687" spans="1:5">
      <c r="A687" s="3"/>
      <c r="B687" s="3"/>
      <c r="C687" s="3"/>
      <c r="D687" s="3"/>
      <c r="E687" s="3"/>
    </row>
    <row r="688" spans="1:5">
      <c r="A688" s="3"/>
      <c r="B688" s="3"/>
      <c r="C688" s="3"/>
      <c r="D688" s="3"/>
      <c r="E688" s="3"/>
    </row>
    <row r="689" spans="1:5">
      <c r="A689" s="3"/>
      <c r="B689" s="3"/>
      <c r="C689" s="3"/>
      <c r="D689" s="3"/>
      <c r="E689" s="3"/>
    </row>
    <row r="690" spans="1:5">
      <c r="A690" s="3"/>
      <c r="B690" s="3"/>
      <c r="C690" s="3"/>
      <c r="D690" s="3"/>
      <c r="E690" s="3"/>
    </row>
    <row r="691" spans="1:5">
      <c r="A691" s="3"/>
      <c r="B691" s="3"/>
      <c r="C691" s="3"/>
      <c r="D691" s="3"/>
      <c r="E691" s="3"/>
    </row>
    <row r="692" spans="1:5">
      <c r="A692" s="3"/>
      <c r="B692" s="3"/>
      <c r="C692" s="3"/>
      <c r="D692" s="3"/>
      <c r="E692" s="3"/>
    </row>
    <row r="693" spans="1:5">
      <c r="A693" s="3"/>
      <c r="B693" s="3"/>
      <c r="C693" s="3"/>
      <c r="D693" s="3"/>
      <c r="E693" s="3"/>
    </row>
    <row r="694" spans="1:5">
      <c r="A694" s="3"/>
      <c r="B694" s="3"/>
      <c r="C694" s="3"/>
      <c r="D694" s="3"/>
      <c r="E694" s="3"/>
    </row>
    <row r="695" spans="1:5">
      <c r="A695" s="3"/>
      <c r="B695" s="3"/>
      <c r="C695" s="3"/>
      <c r="D695" s="3"/>
      <c r="E695" s="3"/>
    </row>
    <row r="696" spans="1:5">
      <c r="A696" s="3"/>
      <c r="B696" s="3"/>
      <c r="C696" s="3"/>
      <c r="D696" s="3"/>
      <c r="E696" s="3"/>
    </row>
    <row r="697" spans="1:5">
      <c r="A697" s="3"/>
      <c r="B697" s="3"/>
      <c r="C697" s="3"/>
      <c r="D697" s="3"/>
      <c r="E697" s="3"/>
    </row>
    <row r="698" spans="1:5">
      <c r="A698" s="3"/>
      <c r="B698" s="3"/>
      <c r="C698" s="3"/>
      <c r="D698" s="3"/>
      <c r="E698" s="3"/>
    </row>
    <row r="699" spans="1:5">
      <c r="A699" s="3"/>
      <c r="B699" s="3"/>
      <c r="C699" s="3"/>
      <c r="D699" s="3"/>
      <c r="E699" s="3"/>
    </row>
    <row r="700" spans="1:5">
      <c r="A700" s="3"/>
      <c r="B700" s="3"/>
      <c r="C700" s="3"/>
      <c r="D700" s="3"/>
      <c r="E700" s="3"/>
    </row>
    <row r="701" spans="1:5">
      <c r="A701" s="3"/>
      <c r="B701" s="3"/>
      <c r="C701" s="3"/>
      <c r="D701" s="3"/>
      <c r="E701" s="3"/>
    </row>
    <row r="702" spans="1:5">
      <c r="A702" s="3"/>
      <c r="B702" s="3"/>
      <c r="C702" s="3"/>
      <c r="D702" s="3"/>
      <c r="E702" s="3"/>
    </row>
    <row r="703" spans="1:5">
      <c r="A703" s="3"/>
      <c r="B703" s="3"/>
      <c r="C703" s="3"/>
      <c r="D703" s="3"/>
      <c r="E703" s="3"/>
    </row>
    <row r="704" spans="1:5">
      <c r="A704" s="3"/>
      <c r="B704" s="3"/>
      <c r="C704" s="3"/>
      <c r="D704" s="3"/>
      <c r="E704" s="3"/>
    </row>
    <row r="705" spans="1:5">
      <c r="A705" s="3"/>
      <c r="B705" s="3"/>
      <c r="C705" s="3"/>
      <c r="D705" s="3"/>
      <c r="E705" s="3"/>
    </row>
    <row r="706" spans="1:5">
      <c r="A706" s="3"/>
      <c r="B706" s="3"/>
      <c r="C706" s="3"/>
      <c r="D706" s="3"/>
      <c r="E706" s="3"/>
    </row>
    <row r="707" spans="1:5">
      <c r="A707" s="3"/>
      <c r="B707" s="3"/>
      <c r="C707" s="3"/>
      <c r="D707" s="3"/>
      <c r="E707" s="3"/>
    </row>
    <row r="708" spans="1:5">
      <c r="A708" s="3"/>
      <c r="B708" s="3"/>
      <c r="C708" s="3"/>
      <c r="D708" s="3"/>
      <c r="E708" s="3"/>
    </row>
    <row r="709" spans="1:5">
      <c r="A709" s="3"/>
      <c r="B709" s="3"/>
      <c r="C709" s="3"/>
      <c r="D709" s="3"/>
      <c r="E709" s="3"/>
    </row>
    <row r="710" spans="1:5">
      <c r="A710" s="3"/>
      <c r="B710" s="3"/>
      <c r="C710" s="3"/>
      <c r="D710" s="3"/>
      <c r="E710" s="3"/>
    </row>
    <row r="711" spans="1:5">
      <c r="A711" s="3"/>
      <c r="B711" s="3"/>
      <c r="C711" s="3"/>
      <c r="D711" s="3"/>
      <c r="E711" s="3"/>
    </row>
    <row r="712" spans="1:5">
      <c r="A712" s="3"/>
      <c r="B712" s="3"/>
      <c r="C712" s="3"/>
      <c r="D712" s="3"/>
      <c r="E712" s="3"/>
    </row>
    <row r="713" spans="1:5">
      <c r="A713" s="3"/>
      <c r="B713" s="3"/>
      <c r="C713" s="3"/>
      <c r="D713" s="3"/>
      <c r="E713" s="3"/>
    </row>
    <row r="714" spans="1:5">
      <c r="A714" s="3"/>
      <c r="B714" s="3"/>
      <c r="C714" s="3"/>
      <c r="D714" s="3"/>
      <c r="E714" s="3"/>
    </row>
    <row r="715" spans="1:5">
      <c r="A715" s="3"/>
      <c r="B715" s="3"/>
      <c r="C715" s="3"/>
      <c r="D715" s="3"/>
      <c r="E715" s="3"/>
    </row>
    <row r="716" spans="1:5">
      <c r="A716" s="3"/>
      <c r="B716" s="3"/>
      <c r="C716" s="3"/>
      <c r="D716" s="3"/>
      <c r="E716" s="3"/>
    </row>
    <row r="717" spans="1:5">
      <c r="A717" s="3"/>
      <c r="B717" s="3"/>
      <c r="C717" s="3"/>
      <c r="D717" s="3"/>
      <c r="E717" s="3"/>
    </row>
    <row r="718" spans="1:5">
      <c r="A718" s="3"/>
      <c r="B718" s="3"/>
      <c r="C718" s="3"/>
      <c r="D718" s="3"/>
      <c r="E718" s="3"/>
    </row>
    <row r="719" spans="1:5">
      <c r="A719" s="3"/>
      <c r="B719" s="3"/>
      <c r="C719" s="3"/>
      <c r="D719" s="3"/>
      <c r="E719" s="3"/>
    </row>
    <row r="720" spans="1:5">
      <c r="A720" s="3"/>
      <c r="B720" s="3"/>
      <c r="C720" s="3"/>
      <c r="D720" s="3"/>
      <c r="E720" s="3"/>
    </row>
    <row r="721" spans="1:5">
      <c r="A721" s="3"/>
      <c r="B721" s="3"/>
      <c r="C721" s="3"/>
      <c r="D721" s="3"/>
      <c r="E721" s="3"/>
    </row>
    <row r="722" spans="1:5">
      <c r="A722" s="3"/>
      <c r="B722" s="3"/>
      <c r="C722" s="3"/>
      <c r="D722" s="3"/>
      <c r="E722" s="3"/>
    </row>
    <row r="723" spans="1:5">
      <c r="A723" s="3"/>
      <c r="B723" s="3"/>
      <c r="C723" s="3"/>
      <c r="D723" s="3"/>
      <c r="E723" s="3"/>
    </row>
    <row r="724" spans="1:5">
      <c r="A724" s="3"/>
      <c r="B724" s="3"/>
      <c r="C724" s="3"/>
      <c r="D724" s="3"/>
      <c r="E724" s="3"/>
    </row>
    <row r="725" spans="1:5">
      <c r="A725" s="3"/>
      <c r="B725" s="3"/>
      <c r="C725" s="3"/>
      <c r="D725" s="3"/>
      <c r="E725" s="3"/>
    </row>
    <row r="726" spans="1:5">
      <c r="A726" s="3"/>
      <c r="B726" s="3"/>
      <c r="C726" s="3"/>
      <c r="D726" s="3"/>
      <c r="E726" s="3"/>
    </row>
    <row r="727" spans="1:5">
      <c r="A727" s="3"/>
      <c r="B727" s="3"/>
      <c r="C727" s="3"/>
      <c r="D727" s="3"/>
      <c r="E727" s="3"/>
    </row>
    <row r="728" spans="1:5">
      <c r="A728" s="3"/>
      <c r="B728" s="3"/>
      <c r="C728" s="3"/>
      <c r="D728" s="3"/>
      <c r="E728" s="3"/>
    </row>
    <row r="729" spans="1:5">
      <c r="A729" s="3"/>
      <c r="B729" s="3"/>
      <c r="C729" s="3"/>
      <c r="D729" s="3"/>
      <c r="E729" s="3"/>
    </row>
    <row r="730" spans="1:5">
      <c r="A730" s="3"/>
      <c r="B730" s="3"/>
      <c r="C730" s="3"/>
      <c r="D730" s="3"/>
      <c r="E730" s="3"/>
    </row>
    <row r="731" spans="1:5">
      <c r="A731" s="3"/>
      <c r="B731" s="3"/>
      <c r="C731" s="3"/>
      <c r="D731" s="3"/>
      <c r="E731" s="3"/>
    </row>
    <row r="732" spans="1:5">
      <c r="A732" s="3"/>
      <c r="B732" s="3"/>
      <c r="C732" s="3"/>
      <c r="D732" s="3"/>
      <c r="E732" s="3"/>
    </row>
    <row r="733" spans="1:5">
      <c r="A733" s="3"/>
      <c r="B733" s="3"/>
      <c r="C733" s="3"/>
      <c r="D733" s="3"/>
      <c r="E733" s="3"/>
    </row>
    <row r="734" spans="1:5">
      <c r="A734" s="3"/>
      <c r="B734" s="3"/>
      <c r="C734" s="3"/>
      <c r="D734" s="3"/>
      <c r="E734" s="3"/>
    </row>
    <row r="735" spans="1:5">
      <c r="A735" s="3"/>
      <c r="B735" s="3"/>
      <c r="C735" s="3"/>
      <c r="D735" s="3"/>
      <c r="E735" s="3"/>
    </row>
    <row r="736" spans="1:5">
      <c r="A736" s="3"/>
      <c r="B736" s="3"/>
      <c r="C736" s="3"/>
      <c r="D736" s="3"/>
      <c r="E736" s="3"/>
    </row>
    <row r="737" spans="1:5">
      <c r="A737" s="3"/>
      <c r="B737" s="3"/>
      <c r="C737" s="3"/>
      <c r="D737" s="3"/>
      <c r="E737" s="3"/>
    </row>
    <row r="738" spans="1:5">
      <c r="A738" s="3"/>
      <c r="B738" s="3"/>
      <c r="C738" s="3"/>
      <c r="D738" s="3"/>
      <c r="E738" s="3"/>
    </row>
    <row r="739" spans="1:5">
      <c r="A739" s="3"/>
      <c r="B739" s="3"/>
      <c r="C739" s="3"/>
      <c r="D739" s="3"/>
      <c r="E739" s="3"/>
    </row>
    <row r="740" spans="1:5">
      <c r="A740" s="3"/>
      <c r="B740" s="3"/>
      <c r="C740" s="3"/>
      <c r="D740" s="3"/>
      <c r="E740" s="3"/>
    </row>
    <row r="741" spans="1:5">
      <c r="A741" s="3"/>
      <c r="B741" s="3"/>
      <c r="C741" s="3"/>
      <c r="D741" s="3"/>
      <c r="E741" s="3"/>
    </row>
    <row r="742" spans="1:5">
      <c r="A742" s="3"/>
      <c r="B742" s="3"/>
      <c r="C742" s="3"/>
      <c r="D742" s="3"/>
      <c r="E742" s="3"/>
    </row>
    <row r="743" spans="1:5">
      <c r="A743" s="3"/>
      <c r="B743" s="3"/>
      <c r="C743" s="3"/>
      <c r="D743" s="3"/>
      <c r="E743" s="3"/>
    </row>
    <row r="744" spans="1:5">
      <c r="A744" s="3"/>
      <c r="B744" s="3"/>
      <c r="C744" s="3"/>
      <c r="D744" s="3"/>
      <c r="E744" s="3"/>
    </row>
    <row r="745" spans="1:5">
      <c r="A745" s="3"/>
      <c r="B745" s="3"/>
      <c r="C745" s="3"/>
      <c r="D745" s="3"/>
      <c r="E745" s="3"/>
    </row>
    <row r="746" spans="1:5">
      <c r="A746" s="3"/>
      <c r="B746" s="3"/>
      <c r="C746" s="3"/>
      <c r="D746" s="3"/>
      <c r="E746" s="3"/>
    </row>
    <row r="747" spans="1:5">
      <c r="A747" s="3"/>
      <c r="B747" s="3"/>
      <c r="C747" s="3"/>
      <c r="D747" s="3"/>
      <c r="E747" s="3"/>
    </row>
    <row r="748" spans="1:5">
      <c r="A748" s="3"/>
      <c r="B748" s="3"/>
      <c r="C748" s="3"/>
      <c r="D748" s="3"/>
      <c r="E748" s="3"/>
    </row>
    <row r="749" spans="1:5">
      <c r="A749" s="3"/>
      <c r="B749" s="3"/>
      <c r="C749" s="3"/>
      <c r="D749" s="3"/>
      <c r="E749" s="3"/>
    </row>
    <row r="750" spans="1:5">
      <c r="A750" s="3"/>
      <c r="B750" s="3"/>
      <c r="C750" s="3"/>
      <c r="D750" s="3"/>
      <c r="E750" s="3"/>
    </row>
    <row r="751" spans="1:5">
      <c r="A751" s="3"/>
      <c r="B751" s="3"/>
      <c r="C751" s="3"/>
      <c r="D751" s="3"/>
      <c r="E751" s="3"/>
    </row>
    <row r="752" spans="1:5">
      <c r="A752" s="3"/>
      <c r="B752" s="3"/>
      <c r="C752" s="3"/>
      <c r="D752" s="3"/>
      <c r="E752" s="3"/>
    </row>
    <row r="753" spans="1:5">
      <c r="A753" s="3"/>
      <c r="B753" s="3"/>
      <c r="C753" s="3"/>
      <c r="D753" s="3"/>
      <c r="E753" s="3"/>
    </row>
    <row r="754" spans="1:5">
      <c r="A754" s="3"/>
      <c r="B754" s="3"/>
      <c r="C754" s="3"/>
      <c r="D754" s="3"/>
      <c r="E754" s="3"/>
    </row>
    <row r="755" spans="1:5">
      <c r="A755" s="3"/>
      <c r="B755" s="3"/>
      <c r="C755" s="3"/>
      <c r="D755" s="3"/>
      <c r="E755" s="3"/>
    </row>
    <row r="756" spans="1:5">
      <c r="A756" s="3"/>
      <c r="B756" s="3"/>
      <c r="C756" s="3"/>
      <c r="D756" s="3"/>
      <c r="E756" s="3"/>
    </row>
    <row r="757" spans="1:5">
      <c r="A757" s="3"/>
      <c r="B757" s="3"/>
      <c r="C757" s="3"/>
      <c r="D757" s="3"/>
      <c r="E757" s="3"/>
    </row>
    <row r="758" spans="1:5">
      <c r="A758" s="3"/>
      <c r="B758" s="3"/>
      <c r="C758" s="3"/>
      <c r="D758" s="3"/>
      <c r="E758" s="3"/>
    </row>
    <row r="759" spans="1:5">
      <c r="A759" s="3"/>
      <c r="B759" s="3"/>
      <c r="C759" s="3"/>
      <c r="D759" s="3"/>
      <c r="E759" s="3"/>
    </row>
    <row r="760" spans="1:5">
      <c r="A760" s="3"/>
      <c r="B760" s="3"/>
      <c r="C760" s="3"/>
      <c r="D760" s="3"/>
      <c r="E760" s="3"/>
    </row>
    <row r="761" spans="1:5">
      <c r="A761" s="3"/>
      <c r="B761" s="3"/>
      <c r="C761" s="3"/>
      <c r="D761" s="3"/>
      <c r="E761" s="3"/>
    </row>
    <row r="762" spans="1:5">
      <c r="A762" s="3"/>
      <c r="B762" s="3"/>
      <c r="C762" s="3"/>
      <c r="D762" s="3"/>
      <c r="E762" s="3"/>
    </row>
    <row r="763" spans="1:5">
      <c r="A763" s="3"/>
      <c r="B763" s="3"/>
      <c r="C763" s="3"/>
      <c r="D763" s="3"/>
      <c r="E763" s="3"/>
    </row>
    <row r="764" spans="1:5">
      <c r="A764" s="3"/>
      <c r="B764" s="3"/>
      <c r="C764" s="3"/>
      <c r="D764" s="3"/>
      <c r="E764" s="3"/>
    </row>
    <row r="765" spans="1:5">
      <c r="A765" s="3"/>
      <c r="B765" s="3"/>
      <c r="C765" s="3"/>
      <c r="D765" s="3"/>
      <c r="E765" s="3"/>
    </row>
    <row r="766" spans="1:5">
      <c r="A766" s="3"/>
      <c r="B766" s="3"/>
      <c r="C766" s="3"/>
      <c r="D766" s="3"/>
      <c r="E766" s="3"/>
    </row>
    <row r="767" spans="1:5">
      <c r="A767" s="3"/>
      <c r="B767" s="3"/>
      <c r="C767" s="3"/>
      <c r="D767" s="3"/>
      <c r="E767" s="3"/>
    </row>
    <row r="768" spans="1:5">
      <c r="A768" s="3"/>
      <c r="B768" s="3"/>
      <c r="C768" s="3"/>
      <c r="D768" s="3"/>
      <c r="E768" s="3"/>
    </row>
    <row r="769" spans="1:5">
      <c r="A769" s="3"/>
      <c r="B769" s="3"/>
      <c r="C769" s="3"/>
      <c r="D769" s="3"/>
      <c r="E769" s="3"/>
    </row>
    <row r="770" spans="1:5">
      <c r="A770" s="3"/>
      <c r="B770" s="3"/>
      <c r="C770" s="3"/>
      <c r="D770" s="3"/>
      <c r="E770" s="3"/>
    </row>
    <row r="771" spans="1:5">
      <c r="A771" s="3"/>
      <c r="B771" s="3"/>
      <c r="C771" s="3"/>
      <c r="D771" s="3"/>
      <c r="E771" s="3"/>
    </row>
    <row r="772" spans="1:5">
      <c r="A772" s="3"/>
      <c r="B772" s="3"/>
      <c r="C772" s="3"/>
      <c r="D772" s="3"/>
      <c r="E772" s="3"/>
    </row>
    <row r="773" spans="1:5">
      <c r="A773" s="3"/>
      <c r="B773" s="3"/>
      <c r="C773" s="3"/>
      <c r="D773" s="3"/>
      <c r="E773" s="3"/>
    </row>
    <row r="774" spans="1:5">
      <c r="A774" s="3"/>
      <c r="B774" s="3"/>
      <c r="C774" s="3"/>
      <c r="D774" s="3"/>
      <c r="E774" s="3"/>
    </row>
    <row r="775" spans="1:5">
      <c r="A775" s="3"/>
      <c r="B775" s="3"/>
      <c r="C775" s="3"/>
      <c r="D775" s="3"/>
      <c r="E775" s="3"/>
    </row>
    <row r="776" spans="1:5">
      <c r="A776" s="3"/>
      <c r="B776" s="3"/>
      <c r="C776" s="3"/>
      <c r="D776" s="3"/>
      <c r="E776" s="3"/>
    </row>
    <row r="777" spans="1:5">
      <c r="A777" s="3"/>
      <c r="B777" s="3"/>
      <c r="C777" s="3"/>
      <c r="D777" s="3"/>
      <c r="E777" s="3"/>
    </row>
    <row r="778" spans="1:5">
      <c r="A778" s="3"/>
      <c r="B778" s="3"/>
      <c r="C778" s="3"/>
      <c r="D778" s="3"/>
      <c r="E778" s="3"/>
    </row>
    <row r="779" spans="1:5">
      <c r="A779" s="3"/>
      <c r="B779" s="3"/>
      <c r="C779" s="3"/>
      <c r="D779" s="3"/>
      <c r="E779" s="3"/>
    </row>
    <row r="780" spans="1:5">
      <c r="A780" s="3"/>
      <c r="B780" s="3"/>
      <c r="C780" s="3"/>
      <c r="D780" s="3"/>
      <c r="E780" s="3"/>
    </row>
    <row r="781" spans="1:5">
      <c r="A781" s="3"/>
      <c r="B781" s="3"/>
      <c r="C781" s="3"/>
      <c r="D781" s="3"/>
      <c r="E781" s="3"/>
    </row>
    <row r="782" spans="1:5">
      <c r="A782" s="3"/>
      <c r="B782" s="3"/>
      <c r="C782" s="3"/>
      <c r="D782" s="3"/>
      <c r="E782" s="3"/>
    </row>
    <row r="783" spans="1:5">
      <c r="A783" s="3"/>
      <c r="B783" s="3"/>
      <c r="C783" s="3"/>
      <c r="D783" s="3"/>
      <c r="E783" s="3"/>
    </row>
    <row r="784" spans="1:5">
      <c r="A784" s="3"/>
      <c r="B784" s="3"/>
      <c r="C784" s="3"/>
      <c r="D784" s="3"/>
      <c r="E784" s="3"/>
    </row>
    <row r="785" spans="1:5">
      <c r="A785" s="3"/>
      <c r="B785" s="3"/>
      <c r="C785" s="3"/>
      <c r="D785" s="3"/>
      <c r="E785" s="3"/>
    </row>
    <row r="786" spans="1:5">
      <c r="A786" s="3"/>
      <c r="B786" s="3"/>
      <c r="C786" s="3"/>
      <c r="D786" s="3"/>
      <c r="E786" s="3"/>
    </row>
    <row r="787" spans="1:5">
      <c r="A787" s="3"/>
      <c r="B787" s="3"/>
      <c r="C787" s="3"/>
      <c r="D787" s="3"/>
      <c r="E787" s="3"/>
    </row>
    <row r="788" spans="1:5">
      <c r="A788" s="3"/>
      <c r="B788" s="3"/>
      <c r="C788" s="3"/>
      <c r="D788" s="3"/>
      <c r="E788" s="3"/>
    </row>
    <row r="789" spans="1:5">
      <c r="A789" s="3"/>
      <c r="B789" s="3"/>
      <c r="C789" s="3"/>
      <c r="D789" s="3"/>
      <c r="E789" s="3"/>
    </row>
    <row r="790" spans="1:5">
      <c r="A790" s="3"/>
      <c r="B790" s="3"/>
      <c r="C790" s="3"/>
      <c r="D790" s="3"/>
      <c r="E790" s="3"/>
    </row>
    <row r="791" spans="1:5">
      <c r="A791" s="3"/>
      <c r="B791" s="3"/>
      <c r="C791" s="3"/>
      <c r="D791" s="3"/>
      <c r="E791" s="3"/>
    </row>
    <row r="792" spans="1:5">
      <c r="A792" s="3"/>
      <c r="B792" s="3"/>
      <c r="C792" s="3"/>
      <c r="D792" s="3"/>
      <c r="E792" s="3"/>
    </row>
    <row r="793" spans="1:5">
      <c r="A793" s="3"/>
      <c r="B793" s="3"/>
      <c r="C793" s="3"/>
      <c r="D793" s="3"/>
      <c r="E793" s="3"/>
    </row>
    <row r="794" spans="1:5">
      <c r="A794" s="3"/>
      <c r="B794" s="3"/>
      <c r="C794" s="3"/>
      <c r="D794" s="3"/>
      <c r="E794" s="3"/>
    </row>
    <row r="795" spans="1:5">
      <c r="A795" s="3"/>
      <c r="B795" s="3"/>
      <c r="C795" s="3"/>
      <c r="D795" s="3"/>
      <c r="E795" s="3"/>
    </row>
    <row r="796" spans="1:5">
      <c r="A796" s="3"/>
      <c r="B796" s="3"/>
      <c r="C796" s="3"/>
      <c r="D796" s="3"/>
      <c r="E796" s="3"/>
    </row>
    <row r="797" spans="1:5">
      <c r="A797" s="3"/>
      <c r="B797" s="3"/>
      <c r="C797" s="3"/>
      <c r="D797" s="3"/>
      <c r="E797" s="3"/>
    </row>
    <row r="798" spans="1:5">
      <c r="A798" s="3"/>
      <c r="B798" s="3"/>
      <c r="C798" s="3"/>
      <c r="D798" s="3"/>
      <c r="E798" s="3"/>
    </row>
    <row r="799" spans="1:5">
      <c r="A799" s="3"/>
      <c r="B799" s="3"/>
      <c r="C799" s="3"/>
      <c r="D799" s="3"/>
      <c r="E799" s="3"/>
    </row>
    <row r="800" spans="1:5">
      <c r="A800" s="3"/>
      <c r="B800" s="3"/>
      <c r="C800" s="3"/>
      <c r="D800" s="3"/>
      <c r="E800" s="3"/>
    </row>
    <row r="801" spans="1:5">
      <c r="A801" s="3"/>
      <c r="B801" s="3"/>
      <c r="C801" s="3"/>
      <c r="D801" s="3"/>
      <c r="E801" s="3"/>
    </row>
    <row r="802" spans="1:5">
      <c r="A802" s="3"/>
      <c r="B802" s="3"/>
      <c r="C802" s="3"/>
      <c r="D802" s="3"/>
      <c r="E802" s="3"/>
    </row>
    <row r="803" spans="1:5">
      <c r="A803" s="3"/>
      <c r="B803" s="3"/>
      <c r="C803" s="3"/>
      <c r="D803" s="3"/>
      <c r="E803" s="3"/>
    </row>
    <row r="804" spans="1:5">
      <c r="A804" s="3"/>
      <c r="B804" s="3"/>
      <c r="C804" s="3"/>
      <c r="D804" s="3"/>
      <c r="E804" s="3"/>
    </row>
    <row r="805" spans="1:5">
      <c r="A805" s="3"/>
      <c r="B805" s="3"/>
      <c r="C805" s="3"/>
      <c r="D805" s="3"/>
      <c r="E805" s="3"/>
    </row>
    <row r="806" spans="1:5">
      <c r="A806" s="3"/>
      <c r="B806" s="3"/>
      <c r="C806" s="3"/>
      <c r="D806" s="3"/>
      <c r="E806" s="3"/>
    </row>
    <row r="807" spans="1:5">
      <c r="A807" s="3"/>
      <c r="B807" s="3"/>
      <c r="C807" s="3"/>
      <c r="D807" s="3"/>
      <c r="E807" s="3"/>
    </row>
    <row r="808" spans="1:5">
      <c r="A808" s="3"/>
      <c r="B808" s="3"/>
      <c r="C808" s="3"/>
      <c r="D808" s="3"/>
      <c r="E808" s="3"/>
    </row>
    <row r="809" spans="1:5">
      <c r="A809" s="3"/>
      <c r="B809" s="3"/>
      <c r="C809" s="3"/>
      <c r="D809" s="3"/>
      <c r="E809" s="3"/>
    </row>
    <row r="810" spans="1:5">
      <c r="A810" s="3"/>
      <c r="B810" s="3"/>
      <c r="C810" s="3"/>
      <c r="D810" s="3"/>
      <c r="E810" s="3"/>
    </row>
    <row r="811" spans="1:5">
      <c r="A811" s="3"/>
      <c r="B811" s="3"/>
      <c r="C811" s="3"/>
      <c r="D811" s="3"/>
      <c r="E811" s="3"/>
    </row>
    <row r="812" spans="1:5">
      <c r="A812" s="3"/>
      <c r="B812" s="3"/>
      <c r="C812" s="3"/>
      <c r="D812" s="3"/>
      <c r="E812" s="3"/>
    </row>
    <row r="813" spans="1:5">
      <c r="A813" s="3"/>
      <c r="B813" s="3"/>
      <c r="C813" s="3"/>
      <c r="D813" s="3"/>
      <c r="E813" s="3"/>
    </row>
    <row r="814" spans="1:5">
      <c r="A814" s="3"/>
      <c r="B814" s="3"/>
      <c r="C814" s="3"/>
      <c r="D814" s="3"/>
      <c r="E814" s="3"/>
    </row>
    <row r="815" spans="1:5">
      <c r="A815" s="3"/>
      <c r="B815" s="3"/>
      <c r="C815" s="3"/>
      <c r="D815" s="3"/>
      <c r="E815" s="3"/>
    </row>
    <row r="816" spans="1:5">
      <c r="A816" s="3"/>
      <c r="B816" s="3"/>
      <c r="C816" s="3"/>
      <c r="D816" s="3"/>
      <c r="E816" s="3"/>
    </row>
    <row r="817" spans="1:5">
      <c r="A817" s="3"/>
      <c r="B817" s="3"/>
      <c r="C817" s="3"/>
      <c r="D817" s="3"/>
      <c r="E817" s="3"/>
    </row>
    <row r="818" spans="1:5">
      <c r="A818" s="3"/>
      <c r="B818" s="3"/>
      <c r="C818" s="3"/>
      <c r="D818" s="3"/>
      <c r="E818" s="3"/>
    </row>
    <row r="819" spans="1:5">
      <c r="A819" s="3"/>
      <c r="B819" s="3"/>
      <c r="C819" s="3"/>
      <c r="D819" s="3"/>
      <c r="E819" s="3"/>
    </row>
    <row r="820" spans="1:5">
      <c r="A820" s="3"/>
      <c r="B820" s="3"/>
      <c r="C820" s="3"/>
      <c r="D820" s="3"/>
      <c r="E820" s="3"/>
    </row>
    <row r="821" spans="1:5">
      <c r="A821" s="3"/>
      <c r="B821" s="3"/>
      <c r="C821" s="3"/>
      <c r="D821" s="3"/>
      <c r="E821" s="3"/>
    </row>
    <row r="822" spans="1:5">
      <c r="A822" s="3"/>
      <c r="B822" s="3"/>
      <c r="C822" s="3"/>
      <c r="D822" s="3"/>
      <c r="E822" s="3"/>
    </row>
    <row r="823" spans="1:5">
      <c r="A823" s="3"/>
      <c r="B823" s="3"/>
      <c r="C823" s="3"/>
      <c r="D823" s="3"/>
      <c r="E823" s="3"/>
    </row>
    <row r="824" spans="1:5">
      <c r="A824" s="3"/>
      <c r="B824" s="3"/>
      <c r="C824" s="3"/>
      <c r="D824" s="3"/>
      <c r="E824" s="3"/>
    </row>
    <row r="825" spans="1:5">
      <c r="A825" s="3"/>
      <c r="B825" s="3"/>
      <c r="C825" s="3"/>
      <c r="D825" s="3"/>
      <c r="E825" s="3"/>
    </row>
    <row r="826" spans="1:5">
      <c r="A826" s="3"/>
      <c r="B826" s="3"/>
      <c r="C826" s="3"/>
      <c r="D826" s="3"/>
      <c r="E826" s="3"/>
    </row>
    <row r="827" spans="1:5">
      <c r="A827" s="3"/>
      <c r="B827" s="3"/>
      <c r="C827" s="3"/>
      <c r="D827" s="3"/>
      <c r="E827" s="3"/>
    </row>
    <row r="828" spans="1:5">
      <c r="A828" s="3"/>
      <c r="B828" s="3"/>
      <c r="C828" s="3"/>
      <c r="D828" s="3"/>
      <c r="E828" s="3"/>
    </row>
    <row r="829" spans="1:5">
      <c r="A829" s="3"/>
      <c r="B829" s="3"/>
      <c r="C829" s="3"/>
      <c r="D829" s="3"/>
      <c r="E829" s="3"/>
    </row>
    <row r="830" spans="1:5">
      <c r="A830" s="3"/>
      <c r="B830" s="3"/>
      <c r="C830" s="3"/>
      <c r="D830" s="3"/>
      <c r="E830" s="3"/>
    </row>
    <row r="831" spans="1:5">
      <c r="A831" s="3"/>
      <c r="B831" s="3"/>
      <c r="C831" s="3"/>
      <c r="D831" s="3"/>
      <c r="E831" s="3"/>
    </row>
    <row r="832" spans="1:5">
      <c r="A832" s="3"/>
      <c r="B832" s="3"/>
      <c r="C832" s="3"/>
      <c r="D832" s="3"/>
      <c r="E832" s="3"/>
    </row>
    <row r="833" spans="1:5">
      <c r="A833" s="3"/>
      <c r="B833" s="3"/>
      <c r="C833" s="3"/>
      <c r="D833" s="3"/>
      <c r="E833" s="3"/>
    </row>
    <row r="834" spans="1:5">
      <c r="A834" s="3"/>
      <c r="B834" s="3"/>
      <c r="C834" s="3"/>
      <c r="D834" s="3"/>
      <c r="E834" s="3"/>
    </row>
    <row r="835" spans="1:5">
      <c r="A835" s="3"/>
      <c r="B835" s="3"/>
      <c r="C835" s="3"/>
      <c r="D835" s="3"/>
      <c r="E835" s="3"/>
    </row>
    <row r="836" spans="1:5">
      <c r="A836" s="3"/>
      <c r="B836" s="3"/>
      <c r="C836" s="3"/>
      <c r="D836" s="3"/>
      <c r="E836" s="3"/>
    </row>
    <row r="837" spans="1:5">
      <c r="A837" s="3"/>
      <c r="B837" s="3"/>
      <c r="C837" s="3"/>
      <c r="D837" s="3"/>
      <c r="E837" s="3"/>
    </row>
    <row r="838" spans="1:5">
      <c r="A838" s="3"/>
      <c r="B838" s="3"/>
      <c r="C838" s="3"/>
      <c r="D838" s="3"/>
      <c r="E838" s="3"/>
    </row>
    <row r="839" spans="1:5">
      <c r="A839" s="3"/>
      <c r="B839" s="3"/>
      <c r="C839" s="3"/>
      <c r="D839" s="3"/>
      <c r="E839" s="3"/>
    </row>
    <row r="840" spans="1:5">
      <c r="A840" s="3"/>
      <c r="B840" s="3"/>
      <c r="C840" s="3"/>
      <c r="D840" s="3"/>
      <c r="E840" s="3"/>
    </row>
    <row r="841" spans="1:5">
      <c r="A841" s="3"/>
      <c r="B841" s="3"/>
      <c r="C841" s="3"/>
      <c r="D841" s="3"/>
      <c r="E841" s="3"/>
    </row>
    <row r="842" spans="1:5">
      <c r="A842" s="3"/>
      <c r="B842" s="3"/>
      <c r="C842" s="3"/>
      <c r="D842" s="3"/>
      <c r="E842" s="3"/>
    </row>
    <row r="843" spans="1:5">
      <c r="A843" s="3"/>
      <c r="B843" s="3"/>
      <c r="C843" s="3"/>
      <c r="D843" s="3"/>
      <c r="E843" s="3"/>
    </row>
    <row r="844" spans="1:5">
      <c r="A844" s="3"/>
      <c r="B844" s="3"/>
      <c r="C844" s="3"/>
      <c r="D844" s="3"/>
      <c r="E844" s="3"/>
    </row>
    <row r="845" spans="1:5">
      <c r="A845" s="3"/>
      <c r="B845" s="3"/>
      <c r="C845" s="3"/>
      <c r="D845" s="3"/>
      <c r="E845" s="3"/>
    </row>
    <row r="846" spans="1:5">
      <c r="A846" s="3"/>
      <c r="B846" s="3"/>
      <c r="C846" s="3"/>
      <c r="D846" s="3"/>
      <c r="E846" s="3"/>
    </row>
    <row r="847" spans="1:5">
      <c r="A847" s="3"/>
      <c r="B847" s="3"/>
      <c r="C847" s="3"/>
      <c r="D847" s="3"/>
      <c r="E847" s="3"/>
    </row>
    <row r="848" spans="1:5">
      <c r="A848" s="3"/>
      <c r="B848" s="3"/>
      <c r="C848" s="3"/>
      <c r="D848" s="3"/>
      <c r="E848" s="3"/>
    </row>
    <row r="849" spans="1:5">
      <c r="A849" s="3"/>
      <c r="B849" s="3"/>
      <c r="C849" s="3"/>
      <c r="D849" s="3"/>
      <c r="E849" s="3"/>
    </row>
    <row r="850" spans="1:5">
      <c r="A850" s="3"/>
      <c r="B850" s="3"/>
      <c r="C850" s="3"/>
      <c r="D850" s="3"/>
      <c r="E850" s="3"/>
    </row>
    <row r="851" spans="1:5">
      <c r="A851" s="3"/>
      <c r="B851" s="3"/>
      <c r="C851" s="3"/>
      <c r="D851" s="3"/>
      <c r="E851" s="3"/>
    </row>
    <row r="852" spans="1:5">
      <c r="A852" s="3"/>
      <c r="B852" s="3"/>
      <c r="C852" s="3"/>
      <c r="D852" s="3"/>
      <c r="E852" s="3"/>
    </row>
    <row r="853" spans="1:5">
      <c r="A853" s="3"/>
      <c r="B853" s="3"/>
      <c r="C853" s="3"/>
      <c r="D853" s="3"/>
      <c r="E853" s="3"/>
    </row>
    <row r="854" spans="1:5">
      <c r="A854" s="3"/>
      <c r="B854" s="3"/>
      <c r="C854" s="3"/>
      <c r="D854" s="3"/>
      <c r="E854" s="3"/>
    </row>
    <row r="855" spans="1:5">
      <c r="A855" s="3"/>
      <c r="B855" s="3"/>
      <c r="C855" s="3"/>
      <c r="D855" s="3"/>
      <c r="E855" s="3"/>
    </row>
    <row r="856" spans="1:5">
      <c r="A856" s="3"/>
      <c r="B856" s="3"/>
      <c r="C856" s="3"/>
      <c r="D856" s="3"/>
      <c r="E856" s="3"/>
    </row>
    <row r="857" spans="1:5">
      <c r="A857" s="3"/>
      <c r="B857" s="3"/>
      <c r="C857" s="3"/>
      <c r="D857" s="3"/>
      <c r="E857" s="3"/>
    </row>
    <row r="858" spans="1:5">
      <c r="A858" s="3"/>
      <c r="B858" s="3"/>
      <c r="C858" s="3"/>
      <c r="D858" s="3"/>
      <c r="E858" s="3"/>
    </row>
    <row r="859" spans="1:5">
      <c r="A859" s="3"/>
      <c r="B859" s="3"/>
      <c r="C859" s="3"/>
      <c r="D859" s="3"/>
      <c r="E859" s="3"/>
    </row>
    <row r="860" spans="1:5">
      <c r="A860" s="3"/>
      <c r="B860" s="3"/>
      <c r="C860" s="3"/>
      <c r="D860" s="3"/>
      <c r="E860" s="3"/>
    </row>
    <row r="861" spans="1:5">
      <c r="A861" s="3"/>
      <c r="B861" s="3"/>
      <c r="C861" s="3"/>
      <c r="D861" s="3"/>
      <c r="E861" s="3"/>
    </row>
    <row r="862" spans="1:5">
      <c r="A862" s="3"/>
      <c r="B862" s="3"/>
      <c r="C862" s="3"/>
      <c r="D862" s="3"/>
      <c r="E862" s="3"/>
    </row>
    <row r="863" spans="1:5">
      <c r="A863" s="3"/>
      <c r="B863" s="3"/>
      <c r="C863" s="3"/>
      <c r="D863" s="3"/>
      <c r="E863" s="3"/>
    </row>
    <row r="864" spans="1:5">
      <c r="A864" s="3"/>
      <c r="B864" s="3"/>
      <c r="C864" s="3"/>
      <c r="D864" s="3"/>
      <c r="E864" s="3"/>
    </row>
    <row r="865" spans="1:5">
      <c r="A865" s="3"/>
      <c r="B865" s="3"/>
      <c r="C865" s="3"/>
      <c r="D865" s="3"/>
      <c r="E865" s="3"/>
    </row>
    <row r="866" spans="1:5">
      <c r="A866" s="3"/>
      <c r="B866" s="3"/>
      <c r="C866" s="3"/>
      <c r="D866" s="3"/>
      <c r="E866" s="3"/>
    </row>
    <row r="867" spans="1:5">
      <c r="A867" s="3"/>
      <c r="B867" s="3"/>
      <c r="C867" s="3"/>
      <c r="D867" s="3"/>
      <c r="E867" s="3"/>
    </row>
    <row r="868" spans="1:5">
      <c r="A868" s="3"/>
      <c r="B868" s="3"/>
      <c r="C868" s="3"/>
      <c r="D868" s="3"/>
      <c r="E868" s="3"/>
    </row>
    <row r="869" spans="1:5">
      <c r="A869" s="3"/>
      <c r="B869" s="3"/>
      <c r="C869" s="3"/>
      <c r="D869" s="3"/>
      <c r="E869" s="3"/>
    </row>
    <row r="870" spans="1:5">
      <c r="A870" s="3"/>
      <c r="B870" s="3"/>
      <c r="C870" s="3"/>
      <c r="D870" s="3"/>
      <c r="E870" s="3"/>
    </row>
    <row r="871" spans="1:5">
      <c r="A871" s="3"/>
      <c r="B871" s="3"/>
      <c r="C871" s="3"/>
      <c r="D871" s="3"/>
      <c r="E871" s="3"/>
    </row>
    <row r="872" spans="1:5">
      <c r="A872" s="3"/>
      <c r="B872" s="3"/>
      <c r="C872" s="3"/>
      <c r="D872" s="3"/>
      <c r="E872" s="3"/>
    </row>
    <row r="873" spans="1:5">
      <c r="A873" s="3"/>
      <c r="B873" s="3"/>
      <c r="C873" s="3"/>
      <c r="D873" s="3"/>
      <c r="E873" s="3"/>
    </row>
    <row r="874" spans="1:5">
      <c r="A874" s="3"/>
      <c r="B874" s="3"/>
      <c r="C874" s="3"/>
      <c r="D874" s="3"/>
      <c r="E874" s="3"/>
    </row>
    <row r="875" spans="1:5">
      <c r="A875" s="3"/>
      <c r="B875" s="3"/>
      <c r="C875" s="3"/>
      <c r="D875" s="3"/>
      <c r="E875" s="3"/>
    </row>
    <row r="876" spans="1:5">
      <c r="A876" s="3"/>
      <c r="B876" s="3"/>
      <c r="C876" s="3"/>
      <c r="D876" s="3"/>
      <c r="E876" s="3"/>
    </row>
    <row r="877" spans="1:5">
      <c r="A877" s="3"/>
      <c r="B877" s="3"/>
      <c r="C877" s="3"/>
      <c r="D877" s="3"/>
      <c r="E877" s="3"/>
    </row>
    <row r="878" spans="1:5">
      <c r="A878" s="3"/>
      <c r="B878" s="3"/>
      <c r="C878" s="3"/>
      <c r="D878" s="3"/>
      <c r="E878" s="3"/>
    </row>
    <row r="879" spans="1:5">
      <c r="A879" s="3"/>
      <c r="B879" s="3"/>
      <c r="C879" s="3"/>
      <c r="D879" s="3"/>
      <c r="E879" s="3"/>
    </row>
    <row r="880" spans="1:5">
      <c r="A880" s="3"/>
      <c r="B880" s="3"/>
      <c r="C880" s="3"/>
      <c r="D880" s="3"/>
      <c r="E880" s="3"/>
    </row>
    <row r="881" spans="1:5">
      <c r="A881" s="3"/>
      <c r="B881" s="3"/>
      <c r="C881" s="3"/>
      <c r="D881" s="3"/>
      <c r="E881" s="3"/>
    </row>
    <row r="882" spans="1:5">
      <c r="A882" s="3"/>
      <c r="B882" s="3"/>
      <c r="C882" s="3"/>
      <c r="D882" s="3"/>
      <c r="E882" s="3"/>
    </row>
    <row r="883" spans="1:5">
      <c r="A883" s="3"/>
      <c r="B883" s="3"/>
      <c r="C883" s="3"/>
      <c r="D883" s="3"/>
      <c r="E883" s="3"/>
    </row>
    <row r="884" spans="1:5">
      <c r="A884" s="3"/>
      <c r="B884" s="3"/>
      <c r="C884" s="3"/>
      <c r="D884" s="3"/>
      <c r="E884" s="3"/>
    </row>
    <row r="885" spans="1:5">
      <c r="A885" s="3"/>
      <c r="B885" s="3"/>
      <c r="C885" s="3"/>
      <c r="D885" s="3"/>
      <c r="E885" s="3"/>
    </row>
    <row r="886" spans="1:5">
      <c r="A886" s="3"/>
      <c r="B886" s="3"/>
      <c r="C886" s="3"/>
      <c r="D886" s="3"/>
      <c r="E886" s="3"/>
    </row>
    <row r="887" spans="1:5">
      <c r="A887" s="3"/>
      <c r="B887" s="3"/>
      <c r="C887" s="3"/>
      <c r="D887" s="3"/>
      <c r="E887" s="3"/>
    </row>
    <row r="888" spans="1:5">
      <c r="A888" s="3"/>
      <c r="B888" s="3"/>
      <c r="C888" s="3"/>
      <c r="D888" s="3"/>
      <c r="E888" s="3"/>
    </row>
    <row r="889" spans="1:5">
      <c r="A889" s="3"/>
      <c r="B889" s="3"/>
      <c r="C889" s="3"/>
      <c r="D889" s="3"/>
      <c r="E889" s="3"/>
    </row>
    <row r="890" spans="1:5">
      <c r="A890" s="3"/>
      <c r="B890" s="3"/>
      <c r="C890" s="3"/>
      <c r="D890" s="3"/>
      <c r="E890" s="3"/>
    </row>
    <row r="891" spans="1:5">
      <c r="A891" s="3"/>
      <c r="B891" s="3"/>
      <c r="C891" s="3"/>
      <c r="D891" s="3"/>
      <c r="E891" s="3"/>
    </row>
    <row r="892" spans="1:5">
      <c r="A892" s="3"/>
      <c r="B892" s="3"/>
      <c r="C892" s="3"/>
      <c r="D892" s="3"/>
      <c r="E892" s="3"/>
    </row>
    <row r="893" spans="1:5">
      <c r="A893" s="3"/>
      <c r="B893" s="3"/>
      <c r="C893" s="3"/>
      <c r="D893" s="3"/>
      <c r="E893" s="3"/>
    </row>
    <row r="894" spans="1:5">
      <c r="A894" s="3"/>
      <c r="B894" s="3"/>
      <c r="C894" s="3"/>
      <c r="D894" s="3"/>
      <c r="E894" s="3"/>
    </row>
    <row r="895" spans="1:5">
      <c r="A895" s="3"/>
      <c r="B895" s="3"/>
      <c r="C895" s="3"/>
      <c r="D895" s="3"/>
      <c r="E895" s="3"/>
    </row>
    <row r="896" spans="1:5">
      <c r="A896" s="3"/>
      <c r="B896" s="3"/>
      <c r="C896" s="3"/>
      <c r="D896" s="3"/>
      <c r="E896" s="3"/>
    </row>
    <row r="897" spans="1:5">
      <c r="A897" s="3"/>
      <c r="B897" s="3"/>
      <c r="C897" s="3"/>
      <c r="D897" s="3"/>
      <c r="E897" s="3"/>
    </row>
    <row r="898" spans="1:5">
      <c r="A898" s="3"/>
      <c r="B898" s="3"/>
      <c r="C898" s="3"/>
      <c r="D898" s="3"/>
      <c r="E898" s="3"/>
    </row>
    <row r="899" spans="1:5">
      <c r="A899" s="3"/>
      <c r="B899" s="3"/>
      <c r="C899" s="3"/>
      <c r="D899" s="3"/>
      <c r="E899" s="3"/>
    </row>
    <row r="900" spans="1:5">
      <c r="A900" s="3"/>
      <c r="B900" s="3"/>
      <c r="C900" s="3"/>
      <c r="D900" s="3"/>
      <c r="E900" s="3"/>
    </row>
    <row r="901" spans="1:5">
      <c r="A901" s="3"/>
      <c r="B901" s="3"/>
      <c r="C901" s="3"/>
      <c r="D901" s="3"/>
      <c r="E901" s="3"/>
    </row>
    <row r="902" spans="1:5">
      <c r="A902" s="3"/>
      <c r="B902" s="3"/>
      <c r="C902" s="3"/>
      <c r="D902" s="3"/>
      <c r="E902" s="3"/>
    </row>
    <row r="903" spans="1:5">
      <c r="A903" s="3"/>
      <c r="B903" s="3"/>
      <c r="C903" s="3"/>
      <c r="D903" s="3"/>
      <c r="E903" s="3"/>
    </row>
    <row r="904" spans="1:5">
      <c r="A904" s="3"/>
      <c r="B904" s="3"/>
      <c r="C904" s="3"/>
      <c r="D904" s="3"/>
      <c r="E904" s="3"/>
    </row>
    <row r="905" spans="1:5">
      <c r="A905" s="3"/>
      <c r="B905" s="3"/>
      <c r="C905" s="3"/>
      <c r="D905" s="3"/>
      <c r="E905" s="3"/>
    </row>
    <row r="906" spans="1:5">
      <c r="A906" s="3"/>
      <c r="B906" s="3"/>
      <c r="C906" s="3"/>
      <c r="D906" s="3"/>
      <c r="E906" s="3"/>
    </row>
    <row r="907" spans="1:5">
      <c r="A907" s="3"/>
      <c r="B907" s="3"/>
      <c r="C907" s="3"/>
      <c r="D907" s="3"/>
      <c r="E907" s="3"/>
    </row>
    <row r="908" spans="1:5">
      <c r="A908" s="3"/>
      <c r="B908" s="3"/>
      <c r="C908" s="3"/>
      <c r="D908" s="3"/>
      <c r="E908" s="3"/>
    </row>
    <row r="909" spans="1:5">
      <c r="A909" s="3"/>
      <c r="B909" s="3"/>
      <c r="C909" s="3"/>
      <c r="D909" s="3"/>
      <c r="E909" s="3"/>
    </row>
    <row r="910" spans="1:5">
      <c r="A910" s="3"/>
      <c r="B910" s="3"/>
      <c r="C910" s="3"/>
      <c r="D910" s="3"/>
      <c r="E910" s="3"/>
    </row>
    <row r="911" spans="1:5">
      <c r="A911" s="3"/>
      <c r="B911" s="3"/>
      <c r="C911" s="3"/>
      <c r="D911" s="3"/>
      <c r="E911" s="3"/>
    </row>
    <row r="912" spans="1:5">
      <c r="A912" s="3"/>
      <c r="B912" s="3"/>
      <c r="C912" s="3"/>
      <c r="D912" s="3"/>
      <c r="E912" s="3"/>
    </row>
    <row r="913" spans="1:5">
      <c r="A913" s="3"/>
      <c r="B913" s="3"/>
      <c r="C913" s="3"/>
      <c r="D913" s="3"/>
      <c r="E913" s="3"/>
    </row>
    <row r="914" spans="1:5">
      <c r="A914" s="3"/>
      <c r="B914" s="3"/>
      <c r="C914" s="3"/>
      <c r="D914" s="3"/>
      <c r="E914" s="3"/>
    </row>
    <row r="915" spans="1:5">
      <c r="A915" s="3"/>
      <c r="B915" s="3"/>
      <c r="C915" s="3"/>
      <c r="D915" s="3"/>
      <c r="E915" s="3"/>
    </row>
    <row r="916" spans="1:5">
      <c r="A916" s="3"/>
      <c r="B916" s="3"/>
      <c r="C916" s="3"/>
      <c r="D916" s="3"/>
      <c r="E916" s="3"/>
    </row>
    <row r="917" spans="1:5">
      <c r="A917" s="3"/>
      <c r="B917" s="3"/>
      <c r="C917" s="3"/>
      <c r="D917" s="3"/>
      <c r="E917" s="3"/>
    </row>
    <row r="918" spans="1:5">
      <c r="A918" s="3"/>
      <c r="B918" s="3"/>
      <c r="C918" s="3"/>
      <c r="D918" s="3"/>
      <c r="E918" s="3"/>
    </row>
    <row r="919" spans="1:5">
      <c r="A919" s="3"/>
      <c r="B919" s="3"/>
      <c r="C919" s="3"/>
      <c r="D919" s="3"/>
      <c r="E919" s="3"/>
    </row>
    <row r="920" spans="1:5">
      <c r="A920" s="3"/>
      <c r="B920" s="3"/>
      <c r="C920" s="3"/>
      <c r="D920" s="3"/>
      <c r="E920" s="3"/>
    </row>
    <row r="921" spans="1:5">
      <c r="A921" s="3"/>
      <c r="B921" s="3"/>
      <c r="C921" s="3"/>
      <c r="D921" s="3"/>
      <c r="E921" s="3"/>
    </row>
    <row r="922" spans="1:5">
      <c r="A922" s="3"/>
      <c r="B922" s="3"/>
      <c r="C922" s="3"/>
      <c r="D922" s="3"/>
      <c r="E922" s="3"/>
    </row>
    <row r="923" spans="1:5">
      <c r="A923" s="3"/>
      <c r="B923" s="3"/>
      <c r="C923" s="3"/>
      <c r="D923" s="3"/>
      <c r="E923" s="3"/>
    </row>
    <row r="924" spans="1:5">
      <c r="A924" s="3"/>
      <c r="B924" s="3"/>
      <c r="C924" s="3"/>
      <c r="D924" s="3"/>
      <c r="E924" s="3"/>
    </row>
    <row r="925" spans="1:5">
      <c r="A925" s="3"/>
      <c r="B925" s="3"/>
      <c r="C925" s="3"/>
      <c r="D925" s="3"/>
      <c r="E925" s="3"/>
    </row>
    <row r="926" spans="1:5">
      <c r="A926" s="3"/>
      <c r="B926" s="3"/>
      <c r="C926" s="3"/>
      <c r="D926" s="3"/>
      <c r="E926" s="3"/>
    </row>
    <row r="927" spans="1:5">
      <c r="A927" s="3"/>
      <c r="B927" s="3"/>
      <c r="C927" s="3"/>
      <c r="D927" s="3"/>
      <c r="E927" s="3"/>
    </row>
    <row r="928" spans="1:5">
      <c r="A928" s="3"/>
      <c r="B928" s="3"/>
      <c r="C928" s="3"/>
      <c r="D928" s="3"/>
      <c r="E928" s="3"/>
    </row>
    <row r="929" spans="1:5">
      <c r="A929" s="3"/>
      <c r="B929" s="3"/>
      <c r="C929" s="3"/>
      <c r="D929" s="3"/>
      <c r="E929" s="3"/>
    </row>
    <row r="930" spans="1:5">
      <c r="A930" s="3"/>
      <c r="B930" s="3"/>
      <c r="C930" s="3"/>
      <c r="D930" s="3"/>
      <c r="E930" s="3"/>
    </row>
    <row r="931" spans="1:5">
      <c r="A931" s="3"/>
      <c r="B931" s="3"/>
      <c r="C931" s="3"/>
      <c r="D931" s="3"/>
      <c r="E931" s="3"/>
    </row>
    <row r="932" spans="1:5">
      <c r="A932" s="3"/>
      <c r="B932" s="3"/>
      <c r="C932" s="3"/>
      <c r="D932" s="3"/>
      <c r="E932" s="3"/>
    </row>
    <row r="933" spans="1:5">
      <c r="A933" s="3"/>
      <c r="B933" s="3"/>
      <c r="C933" s="3"/>
      <c r="D933" s="3"/>
      <c r="E933" s="3"/>
    </row>
    <row r="934" spans="1:5">
      <c r="A934" s="3"/>
      <c r="B934" s="3"/>
      <c r="C934" s="3"/>
      <c r="D934" s="3"/>
      <c r="E934" s="3"/>
    </row>
    <row r="935" spans="1:5">
      <c r="A935" s="3"/>
      <c r="B935" s="3"/>
      <c r="C935" s="3"/>
      <c r="D935" s="3"/>
      <c r="E935" s="3"/>
    </row>
    <row r="936" spans="1:5">
      <c r="A936" s="3"/>
      <c r="B936" s="3"/>
      <c r="C936" s="3"/>
      <c r="D936" s="3"/>
      <c r="E936" s="3"/>
    </row>
    <row r="937" spans="1:5">
      <c r="A937" s="3"/>
      <c r="B937" s="3"/>
      <c r="C937" s="3"/>
      <c r="D937" s="3"/>
      <c r="E937" s="3"/>
    </row>
    <row r="938" spans="1:5">
      <c r="A938" s="3"/>
      <c r="B938" s="3"/>
      <c r="C938" s="3"/>
      <c r="D938" s="3"/>
      <c r="E938" s="3"/>
    </row>
    <row r="939" spans="1:5">
      <c r="A939" s="3"/>
      <c r="B939" s="3"/>
      <c r="C939" s="3"/>
      <c r="D939" s="3"/>
      <c r="E939" s="3"/>
    </row>
    <row r="940" spans="1:5">
      <c r="A940" s="3"/>
      <c r="B940" s="3"/>
      <c r="C940" s="3"/>
      <c r="D940" s="3"/>
      <c r="E940" s="3"/>
    </row>
    <row r="941" spans="1:5">
      <c r="A941" s="3"/>
      <c r="B941" s="3"/>
      <c r="C941" s="3"/>
      <c r="D941" s="3"/>
      <c r="E941" s="3"/>
    </row>
    <row r="942" spans="1:5">
      <c r="A942" s="3"/>
      <c r="B942" s="3"/>
      <c r="C942" s="3"/>
      <c r="D942" s="3"/>
      <c r="E942" s="3"/>
    </row>
    <row r="943" spans="1:5">
      <c r="A943" s="3"/>
      <c r="B943" s="3"/>
      <c r="C943" s="3"/>
      <c r="D943" s="3"/>
      <c r="E943" s="3"/>
    </row>
    <row r="944" spans="1:5">
      <c r="A944" s="3"/>
      <c r="B944" s="3"/>
      <c r="C944" s="3"/>
      <c r="D944" s="3"/>
      <c r="E944" s="3"/>
    </row>
    <row r="945" spans="1:5">
      <c r="A945" s="3"/>
      <c r="B945" s="3"/>
      <c r="C945" s="3"/>
      <c r="D945" s="3"/>
      <c r="E945" s="3"/>
    </row>
    <row r="946" spans="1:5">
      <c r="A946" s="3"/>
      <c r="B946" s="3"/>
      <c r="C946" s="3"/>
      <c r="D946" s="3"/>
      <c r="E946" s="3"/>
    </row>
    <row r="947" spans="1:5">
      <c r="A947" s="3"/>
      <c r="B947" s="3"/>
      <c r="C947" s="3"/>
      <c r="D947" s="3"/>
      <c r="E947" s="3"/>
    </row>
    <row r="948" spans="1:5">
      <c r="A948" s="3"/>
      <c r="B948" s="3"/>
      <c r="C948" s="3"/>
      <c r="D948" s="3"/>
      <c r="E948" s="3"/>
    </row>
    <row r="949" spans="1:5">
      <c r="A949" s="3"/>
      <c r="B949" s="3"/>
      <c r="C949" s="3"/>
      <c r="D949" s="3"/>
      <c r="E949" s="3"/>
    </row>
    <row r="950" spans="1:5">
      <c r="A950" s="3"/>
      <c r="B950" s="3"/>
      <c r="C950" s="3"/>
      <c r="D950" s="3"/>
      <c r="E950" s="3"/>
    </row>
    <row r="951" spans="1:5">
      <c r="A951" s="3"/>
      <c r="B951" s="3"/>
      <c r="C951" s="3"/>
      <c r="D951" s="3"/>
      <c r="E951" s="3"/>
    </row>
    <row r="952" spans="1:5">
      <c r="A952" s="3"/>
      <c r="B952" s="3"/>
      <c r="C952" s="3"/>
      <c r="D952" s="3"/>
      <c r="E952" s="3"/>
    </row>
    <row r="953" spans="1:5">
      <c r="A953" s="3"/>
      <c r="B953" s="3"/>
      <c r="C953" s="3"/>
      <c r="D953" s="3"/>
      <c r="E953" s="3"/>
    </row>
    <row r="954" spans="1:5">
      <c r="A954" s="3"/>
      <c r="B954" s="3"/>
      <c r="C954" s="3"/>
      <c r="D954" s="3"/>
      <c r="E954" s="3"/>
    </row>
    <row r="955" spans="1:5">
      <c r="A955" s="3"/>
      <c r="B955" s="3"/>
      <c r="C955" s="3"/>
      <c r="D955" s="3"/>
      <c r="E955" s="3"/>
    </row>
    <row r="956" spans="1:5">
      <c r="A956" s="3"/>
      <c r="B956" s="3"/>
      <c r="C956" s="3"/>
      <c r="D956" s="3"/>
      <c r="E956" s="3"/>
    </row>
    <row r="957" spans="1:5">
      <c r="A957" s="3"/>
      <c r="B957" s="3"/>
      <c r="C957" s="3"/>
      <c r="D957" s="3"/>
      <c r="E957" s="3"/>
    </row>
    <row r="958" spans="1:5">
      <c r="A958" s="3"/>
      <c r="B958" s="3"/>
      <c r="C958" s="3"/>
      <c r="D958" s="3"/>
      <c r="E958" s="3"/>
    </row>
    <row r="959" spans="1:5">
      <c r="A959" s="3"/>
      <c r="B959" s="3"/>
      <c r="C959" s="3"/>
      <c r="D959" s="3"/>
      <c r="E959" s="3"/>
    </row>
    <row r="960" spans="1:5">
      <c r="A960" s="3"/>
      <c r="B960" s="3"/>
      <c r="C960" s="3"/>
      <c r="D960" s="3"/>
      <c r="E960" s="3"/>
    </row>
    <row r="961" spans="1:5">
      <c r="A961" s="3"/>
      <c r="B961" s="3"/>
      <c r="C961" s="3"/>
      <c r="D961" s="3"/>
      <c r="E961" s="3"/>
    </row>
    <row r="962" spans="1:5">
      <c r="A962" s="3"/>
      <c r="B962" s="3"/>
      <c r="C962" s="3"/>
      <c r="D962" s="3"/>
      <c r="E962" s="3"/>
    </row>
    <row r="963" spans="1:5">
      <c r="A963" s="3"/>
      <c r="B963" s="3"/>
      <c r="C963" s="3"/>
      <c r="D963" s="3"/>
      <c r="E963" s="3"/>
    </row>
    <row r="964" spans="1:5">
      <c r="A964" s="3"/>
      <c r="B964" s="3"/>
      <c r="C964" s="3"/>
      <c r="D964" s="3"/>
      <c r="E964" s="3"/>
    </row>
    <row r="965" spans="1:5">
      <c r="A965" s="3"/>
      <c r="B965" s="3"/>
      <c r="C965" s="3"/>
      <c r="D965" s="3"/>
      <c r="E965" s="3"/>
    </row>
    <row r="966" spans="1:5">
      <c r="A966" s="3"/>
      <c r="B966" s="3"/>
      <c r="C966" s="3"/>
      <c r="D966" s="3"/>
      <c r="E966" s="3"/>
    </row>
    <row r="967" spans="1:5">
      <c r="A967" s="3"/>
      <c r="B967" s="3"/>
      <c r="C967" s="3"/>
      <c r="D967" s="3"/>
      <c r="E967" s="3"/>
    </row>
    <row r="968" spans="1:5">
      <c r="A968" s="3"/>
      <c r="B968" s="3"/>
      <c r="C968" s="3"/>
      <c r="D968" s="3"/>
      <c r="E968" s="3"/>
    </row>
    <row r="969" spans="1:5">
      <c r="A969" s="3"/>
      <c r="B969" s="3"/>
      <c r="C969" s="3"/>
      <c r="D969" s="3"/>
      <c r="E969" s="3"/>
    </row>
    <row r="970" spans="1:5">
      <c r="A970" s="3"/>
      <c r="B970" s="3"/>
      <c r="C970" s="3"/>
      <c r="D970" s="3"/>
      <c r="E970" s="3"/>
    </row>
    <row r="971" spans="1:5">
      <c r="A971" s="3"/>
      <c r="B971" s="3"/>
      <c r="C971" s="3"/>
      <c r="D971" s="3"/>
      <c r="E971" s="3"/>
    </row>
    <row r="972" spans="1:5">
      <c r="A972" s="3"/>
      <c r="B972" s="3"/>
      <c r="C972" s="3"/>
      <c r="D972" s="3"/>
      <c r="E972" s="3"/>
    </row>
    <row r="973" spans="1:5">
      <c r="A973" s="3"/>
      <c r="B973" s="3"/>
      <c r="C973" s="3"/>
      <c r="D973" s="3"/>
      <c r="E973" s="3"/>
    </row>
    <row r="974" spans="1:5">
      <c r="A974" s="3"/>
      <c r="B974" s="3"/>
      <c r="C974" s="3"/>
      <c r="D974" s="3"/>
      <c r="E974" s="3"/>
    </row>
    <row r="975" spans="1:5">
      <c r="A975" s="3"/>
      <c r="B975" s="3"/>
      <c r="C975" s="3"/>
      <c r="D975" s="3"/>
      <c r="E975" s="3"/>
    </row>
    <row r="976" spans="1:5">
      <c r="A976" s="3"/>
      <c r="B976" s="3"/>
      <c r="C976" s="3"/>
      <c r="D976" s="3"/>
      <c r="E976" s="3"/>
    </row>
    <row r="977" spans="1:5">
      <c r="A977" s="3"/>
      <c r="B977" s="3"/>
      <c r="C977" s="3"/>
      <c r="D977" s="3"/>
      <c r="E977" s="3"/>
    </row>
    <row r="978" spans="1:5">
      <c r="A978" s="3"/>
      <c r="B978" s="3"/>
      <c r="C978" s="3"/>
      <c r="D978" s="3"/>
      <c r="E978" s="3"/>
    </row>
    <row r="979" spans="1:5">
      <c r="A979" s="3"/>
      <c r="B979" s="3"/>
      <c r="C979" s="3"/>
      <c r="D979" s="3"/>
      <c r="E979" s="3"/>
    </row>
    <row r="980" spans="1:5">
      <c r="A980" s="3"/>
      <c r="B980" s="3"/>
      <c r="C980" s="3"/>
      <c r="D980" s="3"/>
      <c r="E980" s="3"/>
    </row>
    <row r="981" spans="1:5">
      <c r="A981" s="3"/>
      <c r="B981" s="3"/>
      <c r="C981" s="3"/>
      <c r="D981" s="3"/>
      <c r="E981" s="3"/>
    </row>
    <row r="982" spans="1:5">
      <c r="A982" s="3"/>
      <c r="B982" s="3"/>
      <c r="C982" s="3"/>
      <c r="D982" s="3"/>
      <c r="E982" s="3"/>
    </row>
    <row r="983" spans="1:5">
      <c r="A983" s="3"/>
      <c r="B983" s="3"/>
      <c r="C983" s="3"/>
      <c r="D983" s="3"/>
      <c r="E983" s="3"/>
    </row>
    <row r="984" spans="1:5">
      <c r="A984" s="3"/>
      <c r="B984" s="3"/>
      <c r="C984" s="3"/>
      <c r="D984" s="3"/>
      <c r="E984" s="3"/>
    </row>
    <row r="985" spans="1:5">
      <c r="A985" s="3"/>
      <c r="B985" s="3"/>
      <c r="C985" s="3"/>
      <c r="D985" s="3"/>
      <c r="E985" s="3"/>
    </row>
    <row r="986" spans="1:5">
      <c r="A986" s="3"/>
      <c r="B986" s="3"/>
      <c r="C986" s="3"/>
      <c r="D986" s="3"/>
      <c r="E986" s="3"/>
    </row>
    <row r="987" spans="1:5">
      <c r="A987" s="3"/>
      <c r="B987" s="3"/>
      <c r="C987" s="3"/>
      <c r="D987" s="3"/>
      <c r="E987" s="3"/>
    </row>
    <row r="988" spans="1:5">
      <c r="A988" s="3"/>
      <c r="B988" s="3"/>
      <c r="C988" s="3"/>
      <c r="D988" s="3"/>
      <c r="E988" s="3"/>
    </row>
    <row r="989" spans="1:5">
      <c r="A989" s="3"/>
      <c r="B989" s="3"/>
      <c r="C989" s="3"/>
      <c r="D989" s="3"/>
      <c r="E989" s="3"/>
    </row>
    <row r="990" spans="1:5">
      <c r="A990" s="3"/>
      <c r="B990" s="3"/>
      <c r="C990" s="3"/>
      <c r="D990" s="3"/>
      <c r="E990" s="3"/>
    </row>
    <row r="991" spans="1:5">
      <c r="A991" s="3"/>
      <c r="B991" s="3"/>
      <c r="C991" s="3"/>
      <c r="D991" s="3"/>
      <c r="E991" s="3"/>
    </row>
    <row r="992" spans="1:5">
      <c r="A992" s="3"/>
      <c r="B992" s="3"/>
      <c r="C992" s="3"/>
      <c r="D992" s="3"/>
      <c r="E992" s="3"/>
    </row>
    <row r="993" spans="1:5">
      <c r="A993" s="3"/>
      <c r="B993" s="3"/>
      <c r="C993" s="3"/>
      <c r="D993" s="3"/>
      <c r="E993" s="3"/>
    </row>
    <row r="994" spans="1:5">
      <c r="A994" s="3"/>
      <c r="B994" s="3"/>
      <c r="C994" s="3"/>
      <c r="D994" s="3"/>
      <c r="E994" s="3"/>
    </row>
    <row r="995" spans="1:5">
      <c r="A995" s="3"/>
      <c r="B995" s="3"/>
      <c r="C995" s="3"/>
      <c r="D995" s="3"/>
      <c r="E995" s="3"/>
    </row>
    <row r="996" spans="1:5">
      <c r="A996" s="3"/>
      <c r="B996" s="3"/>
      <c r="C996" s="3"/>
      <c r="D996" s="3"/>
      <c r="E996" s="3"/>
    </row>
    <row r="997" spans="1:5">
      <c r="A997" s="3"/>
      <c r="B997" s="3"/>
      <c r="C997" s="3"/>
      <c r="D997" s="3"/>
      <c r="E997" s="3"/>
    </row>
    <row r="998" spans="1:5">
      <c r="A998" s="3"/>
      <c r="B998" s="3"/>
      <c r="C998" s="3"/>
      <c r="D998" s="3"/>
      <c r="E998" s="3"/>
    </row>
    <row r="999" spans="1:5">
      <c r="A999" s="3"/>
      <c r="B999" s="3"/>
      <c r="C999" s="3"/>
      <c r="D999" s="3"/>
      <c r="E999" s="3"/>
    </row>
    <row r="1000" spans="1:5">
      <c r="A1000" s="3"/>
      <c r="B1000" s="3"/>
      <c r="C1000" s="3"/>
      <c r="D1000" s="3"/>
      <c r="E1000" s="3"/>
    </row>
    <row r="1001" spans="1:5">
      <c r="A1001" s="3"/>
      <c r="B1001" s="3"/>
      <c r="C1001" s="3"/>
      <c r="D1001" s="3"/>
      <c r="E1001" s="3"/>
    </row>
    <row r="1002" spans="1:5">
      <c r="A1002" s="3"/>
      <c r="B1002" s="3"/>
      <c r="C1002" s="3"/>
      <c r="D1002" s="3"/>
      <c r="E1002" s="3"/>
    </row>
    <row r="1003" spans="1:5">
      <c r="A1003" s="3"/>
      <c r="B1003" s="3"/>
      <c r="C1003" s="3"/>
      <c r="D1003" s="3"/>
      <c r="E1003" s="3"/>
    </row>
    <row r="1004" spans="1:5">
      <c r="A1004" s="3"/>
      <c r="B1004" s="3"/>
      <c r="C1004" s="3"/>
      <c r="D1004" s="3"/>
      <c r="E1004" s="3"/>
    </row>
    <row r="1005" spans="1:5">
      <c r="A1005" s="3"/>
      <c r="B1005" s="3"/>
      <c r="C1005" s="3"/>
      <c r="D1005" s="3"/>
      <c r="E1005" s="3"/>
    </row>
    <row r="1006" spans="1:5">
      <c r="A1006" s="3"/>
      <c r="B1006" s="3"/>
      <c r="C1006" s="3"/>
      <c r="D1006" s="3"/>
      <c r="E1006" s="3"/>
    </row>
    <row r="1007" spans="1:5">
      <c r="A1007" s="3"/>
      <c r="B1007" s="3"/>
      <c r="C1007" s="3"/>
      <c r="D1007" s="3"/>
      <c r="E1007" s="3"/>
    </row>
    <row r="1008" spans="1:5">
      <c r="A1008" s="3"/>
      <c r="B1008" s="3"/>
      <c r="C1008" s="3"/>
      <c r="D1008" s="3"/>
      <c r="E1008" s="3"/>
    </row>
    <row r="1009" spans="1:5">
      <c r="A1009" s="3"/>
      <c r="B1009" s="3"/>
      <c r="C1009" s="3"/>
      <c r="D1009" s="3"/>
      <c r="E1009" s="3"/>
    </row>
    <row r="1010" spans="1:5">
      <c r="A1010" s="3"/>
      <c r="B1010" s="3"/>
      <c r="C1010" s="3"/>
      <c r="D1010" s="3"/>
      <c r="E1010" s="3"/>
    </row>
    <row r="1011" spans="1:5">
      <c r="A1011" s="3"/>
      <c r="B1011" s="3"/>
      <c r="C1011" s="3"/>
      <c r="D1011" s="3"/>
      <c r="E1011" s="3"/>
    </row>
    <row r="1012" spans="1:5">
      <c r="A1012" s="3"/>
      <c r="B1012" s="3"/>
      <c r="C1012" s="3"/>
      <c r="D1012" s="3"/>
      <c r="E1012" s="3"/>
    </row>
    <row r="1013" spans="1:5">
      <c r="A1013" s="3"/>
      <c r="B1013" s="3"/>
      <c r="C1013" s="3"/>
      <c r="D1013" s="3"/>
      <c r="E1013" s="3"/>
    </row>
    <row r="1014" spans="1:5">
      <c r="A1014" s="3"/>
      <c r="B1014" s="3"/>
      <c r="C1014" s="3"/>
      <c r="D1014" s="3"/>
      <c r="E1014" s="3"/>
    </row>
    <row r="1015" spans="1:5">
      <c r="A1015" s="3"/>
      <c r="B1015" s="3"/>
      <c r="C1015" s="3"/>
      <c r="D1015" s="3"/>
      <c r="E1015" s="3"/>
    </row>
    <row r="1016" spans="1:5">
      <c r="A1016" s="3"/>
      <c r="B1016" s="3"/>
      <c r="C1016" s="3"/>
      <c r="D1016" s="3"/>
      <c r="E1016" s="3"/>
    </row>
    <row r="1017" spans="1:5">
      <c r="A1017" s="3"/>
      <c r="B1017" s="3"/>
      <c r="C1017" s="3"/>
      <c r="D1017" s="3"/>
      <c r="E1017" s="3"/>
    </row>
    <row r="1018" spans="1:5">
      <c r="A1018" s="3"/>
      <c r="B1018" s="3"/>
      <c r="C1018" s="3"/>
      <c r="D1018" s="3"/>
      <c r="E1018" s="3"/>
    </row>
    <row r="1019" spans="1:5">
      <c r="A1019" s="3"/>
      <c r="B1019" s="3"/>
      <c r="C1019" s="3"/>
      <c r="D1019" s="3"/>
      <c r="E1019" s="3"/>
    </row>
    <row r="1020" spans="1:5">
      <c r="A1020" s="3"/>
      <c r="B1020" s="3"/>
      <c r="C1020" s="3"/>
      <c r="D1020" s="3"/>
      <c r="E1020" s="3"/>
    </row>
    <row r="1021" spans="1:5">
      <c r="A1021" s="3"/>
      <c r="B1021" s="3"/>
      <c r="C1021" s="3"/>
      <c r="D1021" s="3"/>
      <c r="E1021" s="3"/>
    </row>
    <row r="1022" spans="1:5">
      <c r="A1022" s="3"/>
      <c r="B1022" s="3"/>
      <c r="C1022" s="3"/>
      <c r="D1022" s="3"/>
      <c r="E1022" s="3"/>
    </row>
    <row r="1023" spans="1:5">
      <c r="A1023" s="3"/>
      <c r="B1023" s="3"/>
      <c r="C1023" s="3"/>
      <c r="D1023" s="3"/>
      <c r="E1023" s="3"/>
    </row>
    <row r="1024" spans="1:5">
      <c r="A1024" s="3"/>
      <c r="B1024" s="3"/>
      <c r="C1024" s="3"/>
      <c r="D1024" s="3"/>
      <c r="E1024" s="3"/>
    </row>
    <row r="1025" spans="1:5">
      <c r="A1025" s="3"/>
      <c r="B1025" s="3"/>
      <c r="C1025" s="3"/>
      <c r="D1025" s="3"/>
      <c r="E1025" s="3"/>
    </row>
    <row r="1026" spans="1:5">
      <c r="A1026" s="3"/>
      <c r="B1026" s="3"/>
      <c r="C1026" s="3"/>
      <c r="D1026" s="3"/>
      <c r="E1026" s="3"/>
    </row>
    <row r="1027" spans="1:5">
      <c r="A1027" s="3"/>
      <c r="B1027" s="3"/>
      <c r="C1027" s="3"/>
      <c r="D1027" s="3"/>
      <c r="E1027" s="3"/>
    </row>
    <row r="1028" spans="1:5">
      <c r="A1028" s="3"/>
      <c r="B1028" s="3"/>
      <c r="C1028" s="3"/>
      <c r="D1028" s="3"/>
      <c r="E1028" s="3"/>
    </row>
    <row r="1029" spans="1:5">
      <c r="A1029" s="3"/>
      <c r="B1029" s="3"/>
      <c r="C1029" s="3"/>
      <c r="D1029" s="3"/>
      <c r="E1029" s="3"/>
    </row>
    <row r="1030" spans="1:5">
      <c r="A1030" s="3"/>
      <c r="B1030" s="3"/>
      <c r="C1030" s="3"/>
      <c r="D1030" s="3"/>
      <c r="E1030" s="3"/>
    </row>
    <row r="1031" spans="1:5">
      <c r="A1031" s="3"/>
      <c r="B1031" s="3"/>
      <c r="C1031" s="3"/>
      <c r="D1031" s="3"/>
      <c r="E1031" s="3"/>
    </row>
    <row r="1032" spans="1:5">
      <c r="A1032" s="3"/>
      <c r="B1032" s="3"/>
      <c r="C1032" s="3"/>
      <c r="D1032" s="3"/>
      <c r="E1032" s="3"/>
    </row>
    <row r="1033" spans="1:5">
      <c r="A1033" s="3"/>
      <c r="B1033" s="3"/>
      <c r="C1033" s="3"/>
      <c r="D1033" s="3"/>
      <c r="E1033" s="3"/>
    </row>
    <row r="1034" spans="1:5">
      <c r="A1034" s="3"/>
      <c r="B1034" s="3"/>
      <c r="C1034" s="3"/>
      <c r="D1034" s="3"/>
      <c r="E1034" s="3"/>
    </row>
    <row r="1035" spans="1:5">
      <c r="A1035" s="3"/>
      <c r="B1035" s="3"/>
      <c r="C1035" s="3"/>
      <c r="D1035" s="3"/>
      <c r="E1035" s="3"/>
    </row>
    <row r="1036" spans="1:5">
      <c r="A1036" s="3"/>
      <c r="B1036" s="3"/>
      <c r="C1036" s="3"/>
      <c r="D1036" s="3"/>
      <c r="E1036" s="3"/>
    </row>
    <row r="1037" spans="1:5">
      <c r="A1037" s="3"/>
      <c r="B1037" s="3"/>
      <c r="C1037" s="3"/>
      <c r="D1037" s="3"/>
      <c r="E1037" s="3"/>
    </row>
    <row r="1038" spans="1:5">
      <c r="A1038" s="3"/>
      <c r="B1038" s="3"/>
      <c r="C1038" s="3"/>
      <c r="D1038" s="3"/>
      <c r="E1038" s="3"/>
    </row>
    <row r="1039" spans="1:5">
      <c r="A1039" s="3"/>
      <c r="B1039" s="3"/>
      <c r="C1039" s="3"/>
      <c r="D1039" s="3"/>
      <c r="E1039" s="3"/>
    </row>
    <row r="1040" spans="1:5">
      <c r="A1040" s="3"/>
      <c r="B1040" s="3"/>
      <c r="C1040" s="3"/>
      <c r="D1040" s="3"/>
      <c r="E1040" s="3"/>
    </row>
    <row r="1041" spans="1:5">
      <c r="A1041" s="3"/>
      <c r="B1041" s="3"/>
      <c r="C1041" s="3"/>
      <c r="D1041" s="3"/>
      <c r="E1041" s="3"/>
    </row>
    <row r="1042" spans="1:5">
      <c r="A1042" s="3"/>
      <c r="B1042" s="3"/>
      <c r="C1042" s="3"/>
      <c r="D1042" s="3"/>
      <c r="E1042" s="3"/>
    </row>
    <row r="1043" spans="1:5">
      <c r="A1043" s="3"/>
      <c r="B1043" s="3"/>
      <c r="C1043" s="3"/>
      <c r="D1043" s="3"/>
      <c r="E1043" s="3"/>
    </row>
  </sheetData>
  <mergeCells count="23">
    <mergeCell ref="C60:C66"/>
    <mergeCell ref="C18:C28"/>
    <mergeCell ref="B18:B33"/>
    <mergeCell ref="C29:C33"/>
    <mergeCell ref="C34:C43"/>
    <mergeCell ref="C44:C47"/>
    <mergeCell ref="B34:B47"/>
    <mergeCell ref="C2:C5"/>
    <mergeCell ref="C6:C10"/>
    <mergeCell ref="A2:A17"/>
    <mergeCell ref="B71:B72"/>
    <mergeCell ref="C11:C14"/>
    <mergeCell ref="C15:C16"/>
    <mergeCell ref="B2:B10"/>
    <mergeCell ref="B11:B16"/>
    <mergeCell ref="B67:B68"/>
    <mergeCell ref="A67:A73"/>
    <mergeCell ref="B48:B54"/>
    <mergeCell ref="C48:C54"/>
    <mergeCell ref="B55:B59"/>
    <mergeCell ref="C55:C59"/>
    <mergeCell ref="A18:A66"/>
    <mergeCell ref="B60:B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abSelected="1" workbookViewId="0">
      <selection activeCell="C13" sqref="C13"/>
    </sheetView>
  </sheetViews>
  <sheetFormatPr defaultRowHeight="12.75"/>
  <cols>
    <col min="1" max="1" width="1.375" style="40" customWidth="1"/>
    <col min="2" max="2" width="11.75" style="76" customWidth="1"/>
    <col min="3" max="3" width="26.5" style="42" customWidth="1"/>
    <col min="4" max="4" width="17.125" style="42" customWidth="1"/>
    <col min="5" max="5" width="31.625" style="42" customWidth="1"/>
    <col min="6" max="6" width="30.625" style="42" customWidth="1"/>
    <col min="7" max="256" width="9" style="40"/>
    <col min="257" max="257" width="1.375" style="40" customWidth="1"/>
    <col min="258" max="258" width="11.75" style="40" customWidth="1"/>
    <col min="259" max="259" width="26.5" style="40" customWidth="1"/>
    <col min="260" max="260" width="17.125" style="40" customWidth="1"/>
    <col min="261" max="261" width="31.625" style="40" customWidth="1"/>
    <col min="262" max="262" width="30.625" style="40" customWidth="1"/>
    <col min="263" max="512" width="9" style="40"/>
    <col min="513" max="513" width="1.375" style="40" customWidth="1"/>
    <col min="514" max="514" width="11.75" style="40" customWidth="1"/>
    <col min="515" max="515" width="26.5" style="40" customWidth="1"/>
    <col min="516" max="516" width="17.125" style="40" customWidth="1"/>
    <col min="517" max="517" width="31.625" style="40" customWidth="1"/>
    <col min="518" max="518" width="30.625" style="40" customWidth="1"/>
    <col min="519" max="768" width="9" style="40"/>
    <col min="769" max="769" width="1.375" style="40" customWidth="1"/>
    <col min="770" max="770" width="11.75" style="40" customWidth="1"/>
    <col min="771" max="771" width="26.5" style="40" customWidth="1"/>
    <col min="772" max="772" width="17.125" style="40" customWidth="1"/>
    <col min="773" max="773" width="31.625" style="40" customWidth="1"/>
    <col min="774" max="774" width="30.625" style="40" customWidth="1"/>
    <col min="775" max="1024" width="9" style="40"/>
    <col min="1025" max="1025" width="1.375" style="40" customWidth="1"/>
    <col min="1026" max="1026" width="11.75" style="40" customWidth="1"/>
    <col min="1027" max="1027" width="26.5" style="40" customWidth="1"/>
    <col min="1028" max="1028" width="17.125" style="40" customWidth="1"/>
    <col min="1029" max="1029" width="31.625" style="40" customWidth="1"/>
    <col min="1030" max="1030" width="30.625" style="40" customWidth="1"/>
    <col min="1031" max="1280" width="9" style="40"/>
    <col min="1281" max="1281" width="1.375" style="40" customWidth="1"/>
    <col min="1282" max="1282" width="11.75" style="40" customWidth="1"/>
    <col min="1283" max="1283" width="26.5" style="40" customWidth="1"/>
    <col min="1284" max="1284" width="17.125" style="40" customWidth="1"/>
    <col min="1285" max="1285" width="31.625" style="40" customWidth="1"/>
    <col min="1286" max="1286" width="30.625" style="40" customWidth="1"/>
    <col min="1287" max="1536" width="9" style="40"/>
    <col min="1537" max="1537" width="1.375" style="40" customWidth="1"/>
    <col min="1538" max="1538" width="11.75" style="40" customWidth="1"/>
    <col min="1539" max="1539" width="26.5" style="40" customWidth="1"/>
    <col min="1540" max="1540" width="17.125" style="40" customWidth="1"/>
    <col min="1541" max="1541" width="31.625" style="40" customWidth="1"/>
    <col min="1542" max="1542" width="30.625" style="40" customWidth="1"/>
    <col min="1543" max="1792" width="9" style="40"/>
    <col min="1793" max="1793" width="1.375" style="40" customWidth="1"/>
    <col min="1794" max="1794" width="11.75" style="40" customWidth="1"/>
    <col min="1795" max="1795" width="26.5" style="40" customWidth="1"/>
    <col min="1796" max="1796" width="17.125" style="40" customWidth="1"/>
    <col min="1797" max="1797" width="31.625" style="40" customWidth="1"/>
    <col min="1798" max="1798" width="30.625" style="40" customWidth="1"/>
    <col min="1799" max="2048" width="9" style="40"/>
    <col min="2049" max="2049" width="1.375" style="40" customWidth="1"/>
    <col min="2050" max="2050" width="11.75" style="40" customWidth="1"/>
    <col min="2051" max="2051" width="26.5" style="40" customWidth="1"/>
    <col min="2052" max="2052" width="17.125" style="40" customWidth="1"/>
    <col min="2053" max="2053" width="31.625" style="40" customWidth="1"/>
    <col min="2054" max="2054" width="30.625" style="40" customWidth="1"/>
    <col min="2055" max="2304" width="9" style="40"/>
    <col min="2305" max="2305" width="1.375" style="40" customWidth="1"/>
    <col min="2306" max="2306" width="11.75" style="40" customWidth="1"/>
    <col min="2307" max="2307" width="26.5" style="40" customWidth="1"/>
    <col min="2308" max="2308" width="17.125" style="40" customWidth="1"/>
    <col min="2309" max="2309" width="31.625" style="40" customWidth="1"/>
    <col min="2310" max="2310" width="30.625" style="40" customWidth="1"/>
    <col min="2311" max="2560" width="9" style="40"/>
    <col min="2561" max="2561" width="1.375" style="40" customWidth="1"/>
    <col min="2562" max="2562" width="11.75" style="40" customWidth="1"/>
    <col min="2563" max="2563" width="26.5" style="40" customWidth="1"/>
    <col min="2564" max="2564" width="17.125" style="40" customWidth="1"/>
    <col min="2565" max="2565" width="31.625" style="40" customWidth="1"/>
    <col min="2566" max="2566" width="30.625" style="40" customWidth="1"/>
    <col min="2567" max="2816" width="9" style="40"/>
    <col min="2817" max="2817" width="1.375" style="40" customWidth="1"/>
    <col min="2818" max="2818" width="11.75" style="40" customWidth="1"/>
    <col min="2819" max="2819" width="26.5" style="40" customWidth="1"/>
    <col min="2820" max="2820" width="17.125" style="40" customWidth="1"/>
    <col min="2821" max="2821" width="31.625" style="40" customWidth="1"/>
    <col min="2822" max="2822" width="30.625" style="40" customWidth="1"/>
    <col min="2823" max="3072" width="9" style="40"/>
    <col min="3073" max="3073" width="1.375" style="40" customWidth="1"/>
    <col min="3074" max="3074" width="11.75" style="40" customWidth="1"/>
    <col min="3075" max="3075" width="26.5" style="40" customWidth="1"/>
    <col min="3076" max="3076" width="17.125" style="40" customWidth="1"/>
    <col min="3077" max="3077" width="31.625" style="40" customWidth="1"/>
    <col min="3078" max="3078" width="30.625" style="40" customWidth="1"/>
    <col min="3079" max="3328" width="9" style="40"/>
    <col min="3329" max="3329" width="1.375" style="40" customWidth="1"/>
    <col min="3330" max="3330" width="11.75" style="40" customWidth="1"/>
    <col min="3331" max="3331" width="26.5" style="40" customWidth="1"/>
    <col min="3332" max="3332" width="17.125" style="40" customWidth="1"/>
    <col min="3333" max="3333" width="31.625" style="40" customWidth="1"/>
    <col min="3334" max="3334" width="30.625" style="40" customWidth="1"/>
    <col min="3335" max="3584" width="9" style="40"/>
    <col min="3585" max="3585" width="1.375" style="40" customWidth="1"/>
    <col min="3586" max="3586" width="11.75" style="40" customWidth="1"/>
    <col min="3587" max="3587" width="26.5" style="40" customWidth="1"/>
    <col min="3588" max="3588" width="17.125" style="40" customWidth="1"/>
    <col min="3589" max="3589" width="31.625" style="40" customWidth="1"/>
    <col min="3590" max="3590" width="30.625" style="40" customWidth="1"/>
    <col min="3591" max="3840" width="9" style="40"/>
    <col min="3841" max="3841" width="1.375" style="40" customWidth="1"/>
    <col min="3842" max="3842" width="11.75" style="40" customWidth="1"/>
    <col min="3843" max="3843" width="26.5" style="40" customWidth="1"/>
    <col min="3844" max="3844" width="17.125" style="40" customWidth="1"/>
    <col min="3845" max="3845" width="31.625" style="40" customWidth="1"/>
    <col min="3846" max="3846" width="30.625" style="40" customWidth="1"/>
    <col min="3847" max="4096" width="9" style="40"/>
    <col min="4097" max="4097" width="1.375" style="40" customWidth="1"/>
    <col min="4098" max="4098" width="11.75" style="40" customWidth="1"/>
    <col min="4099" max="4099" width="26.5" style="40" customWidth="1"/>
    <col min="4100" max="4100" width="17.125" style="40" customWidth="1"/>
    <col min="4101" max="4101" width="31.625" style="40" customWidth="1"/>
    <col min="4102" max="4102" width="30.625" style="40" customWidth="1"/>
    <col min="4103" max="4352" width="9" style="40"/>
    <col min="4353" max="4353" width="1.375" style="40" customWidth="1"/>
    <col min="4354" max="4354" width="11.75" style="40" customWidth="1"/>
    <col min="4355" max="4355" width="26.5" style="40" customWidth="1"/>
    <col min="4356" max="4356" width="17.125" style="40" customWidth="1"/>
    <col min="4357" max="4357" width="31.625" style="40" customWidth="1"/>
    <col min="4358" max="4358" width="30.625" style="40" customWidth="1"/>
    <col min="4359" max="4608" width="9" style="40"/>
    <col min="4609" max="4609" width="1.375" style="40" customWidth="1"/>
    <col min="4610" max="4610" width="11.75" style="40" customWidth="1"/>
    <col min="4611" max="4611" width="26.5" style="40" customWidth="1"/>
    <col min="4612" max="4612" width="17.125" style="40" customWidth="1"/>
    <col min="4613" max="4613" width="31.625" style="40" customWidth="1"/>
    <col min="4614" max="4614" width="30.625" style="40" customWidth="1"/>
    <col min="4615" max="4864" width="9" style="40"/>
    <col min="4865" max="4865" width="1.375" style="40" customWidth="1"/>
    <col min="4866" max="4866" width="11.75" style="40" customWidth="1"/>
    <col min="4867" max="4867" width="26.5" style="40" customWidth="1"/>
    <col min="4868" max="4868" width="17.125" style="40" customWidth="1"/>
    <col min="4869" max="4869" width="31.625" style="40" customWidth="1"/>
    <col min="4870" max="4870" width="30.625" style="40" customWidth="1"/>
    <col min="4871" max="5120" width="9" style="40"/>
    <col min="5121" max="5121" width="1.375" style="40" customWidth="1"/>
    <col min="5122" max="5122" width="11.75" style="40" customWidth="1"/>
    <col min="5123" max="5123" width="26.5" style="40" customWidth="1"/>
    <col min="5124" max="5124" width="17.125" style="40" customWidth="1"/>
    <col min="5125" max="5125" width="31.625" style="40" customWidth="1"/>
    <col min="5126" max="5126" width="30.625" style="40" customWidth="1"/>
    <col min="5127" max="5376" width="9" style="40"/>
    <col min="5377" max="5377" width="1.375" style="40" customWidth="1"/>
    <col min="5378" max="5378" width="11.75" style="40" customWidth="1"/>
    <col min="5379" max="5379" width="26.5" style="40" customWidth="1"/>
    <col min="5380" max="5380" width="17.125" style="40" customWidth="1"/>
    <col min="5381" max="5381" width="31.625" style="40" customWidth="1"/>
    <col min="5382" max="5382" width="30.625" style="40" customWidth="1"/>
    <col min="5383" max="5632" width="9" style="40"/>
    <col min="5633" max="5633" width="1.375" style="40" customWidth="1"/>
    <col min="5634" max="5634" width="11.75" style="40" customWidth="1"/>
    <col min="5635" max="5635" width="26.5" style="40" customWidth="1"/>
    <col min="5636" max="5636" width="17.125" style="40" customWidth="1"/>
    <col min="5637" max="5637" width="31.625" style="40" customWidth="1"/>
    <col min="5638" max="5638" width="30.625" style="40" customWidth="1"/>
    <col min="5639" max="5888" width="9" style="40"/>
    <col min="5889" max="5889" width="1.375" style="40" customWidth="1"/>
    <col min="5890" max="5890" width="11.75" style="40" customWidth="1"/>
    <col min="5891" max="5891" width="26.5" style="40" customWidth="1"/>
    <col min="5892" max="5892" width="17.125" style="40" customWidth="1"/>
    <col min="5893" max="5893" width="31.625" style="40" customWidth="1"/>
    <col min="5894" max="5894" width="30.625" style="40" customWidth="1"/>
    <col min="5895" max="6144" width="9" style="40"/>
    <col min="6145" max="6145" width="1.375" style="40" customWidth="1"/>
    <col min="6146" max="6146" width="11.75" style="40" customWidth="1"/>
    <col min="6147" max="6147" width="26.5" style="40" customWidth="1"/>
    <col min="6148" max="6148" width="17.125" style="40" customWidth="1"/>
    <col min="6149" max="6149" width="31.625" style="40" customWidth="1"/>
    <col min="6150" max="6150" width="30.625" style="40" customWidth="1"/>
    <col min="6151" max="6400" width="9" style="40"/>
    <col min="6401" max="6401" width="1.375" style="40" customWidth="1"/>
    <col min="6402" max="6402" width="11.75" style="40" customWidth="1"/>
    <col min="6403" max="6403" width="26.5" style="40" customWidth="1"/>
    <col min="6404" max="6404" width="17.125" style="40" customWidth="1"/>
    <col min="6405" max="6405" width="31.625" style="40" customWidth="1"/>
    <col min="6406" max="6406" width="30.625" style="40" customWidth="1"/>
    <col min="6407" max="6656" width="9" style="40"/>
    <col min="6657" max="6657" width="1.375" style="40" customWidth="1"/>
    <col min="6658" max="6658" width="11.75" style="40" customWidth="1"/>
    <col min="6659" max="6659" width="26.5" style="40" customWidth="1"/>
    <col min="6660" max="6660" width="17.125" style="40" customWidth="1"/>
    <col min="6661" max="6661" width="31.625" style="40" customWidth="1"/>
    <col min="6662" max="6662" width="30.625" style="40" customWidth="1"/>
    <col min="6663" max="6912" width="9" style="40"/>
    <col min="6913" max="6913" width="1.375" style="40" customWidth="1"/>
    <col min="6914" max="6914" width="11.75" style="40" customWidth="1"/>
    <col min="6915" max="6915" width="26.5" style="40" customWidth="1"/>
    <col min="6916" max="6916" width="17.125" style="40" customWidth="1"/>
    <col min="6917" max="6917" width="31.625" style="40" customWidth="1"/>
    <col min="6918" max="6918" width="30.625" style="40" customWidth="1"/>
    <col min="6919" max="7168" width="9" style="40"/>
    <col min="7169" max="7169" width="1.375" style="40" customWidth="1"/>
    <col min="7170" max="7170" width="11.75" style="40" customWidth="1"/>
    <col min="7171" max="7171" width="26.5" style="40" customWidth="1"/>
    <col min="7172" max="7172" width="17.125" style="40" customWidth="1"/>
    <col min="7173" max="7173" width="31.625" style="40" customWidth="1"/>
    <col min="7174" max="7174" width="30.625" style="40" customWidth="1"/>
    <col min="7175" max="7424" width="9" style="40"/>
    <col min="7425" max="7425" width="1.375" style="40" customWidth="1"/>
    <col min="7426" max="7426" width="11.75" style="40" customWidth="1"/>
    <col min="7427" max="7427" width="26.5" style="40" customWidth="1"/>
    <col min="7428" max="7428" width="17.125" style="40" customWidth="1"/>
    <col min="7429" max="7429" width="31.625" style="40" customWidth="1"/>
    <col min="7430" max="7430" width="30.625" style="40" customWidth="1"/>
    <col min="7431" max="7680" width="9" style="40"/>
    <col min="7681" max="7681" width="1.375" style="40" customWidth="1"/>
    <col min="7682" max="7682" width="11.75" style="40" customWidth="1"/>
    <col min="7683" max="7683" width="26.5" style="40" customWidth="1"/>
    <col min="7684" max="7684" width="17.125" style="40" customWidth="1"/>
    <col min="7685" max="7685" width="31.625" style="40" customWidth="1"/>
    <col min="7686" max="7686" width="30.625" style="40" customWidth="1"/>
    <col min="7687" max="7936" width="9" style="40"/>
    <col min="7937" max="7937" width="1.375" style="40" customWidth="1"/>
    <col min="7938" max="7938" width="11.75" style="40" customWidth="1"/>
    <col min="7939" max="7939" width="26.5" style="40" customWidth="1"/>
    <col min="7940" max="7940" width="17.125" style="40" customWidth="1"/>
    <col min="7941" max="7941" width="31.625" style="40" customWidth="1"/>
    <col min="7942" max="7942" width="30.625" style="40" customWidth="1"/>
    <col min="7943" max="8192" width="9" style="40"/>
    <col min="8193" max="8193" width="1.375" style="40" customWidth="1"/>
    <col min="8194" max="8194" width="11.75" style="40" customWidth="1"/>
    <col min="8195" max="8195" width="26.5" style="40" customWidth="1"/>
    <col min="8196" max="8196" width="17.125" style="40" customWidth="1"/>
    <col min="8197" max="8197" width="31.625" style="40" customWidth="1"/>
    <col min="8198" max="8198" width="30.625" style="40" customWidth="1"/>
    <col min="8199" max="8448" width="9" style="40"/>
    <col min="8449" max="8449" width="1.375" style="40" customWidth="1"/>
    <col min="8450" max="8450" width="11.75" style="40" customWidth="1"/>
    <col min="8451" max="8451" width="26.5" style="40" customWidth="1"/>
    <col min="8452" max="8452" width="17.125" style="40" customWidth="1"/>
    <col min="8453" max="8453" width="31.625" style="40" customWidth="1"/>
    <col min="8454" max="8454" width="30.625" style="40" customWidth="1"/>
    <col min="8455" max="8704" width="9" style="40"/>
    <col min="8705" max="8705" width="1.375" style="40" customWidth="1"/>
    <col min="8706" max="8706" width="11.75" style="40" customWidth="1"/>
    <col min="8707" max="8707" width="26.5" style="40" customWidth="1"/>
    <col min="8708" max="8708" width="17.125" style="40" customWidth="1"/>
    <col min="8709" max="8709" width="31.625" style="40" customWidth="1"/>
    <col min="8710" max="8710" width="30.625" style="40" customWidth="1"/>
    <col min="8711" max="8960" width="9" style="40"/>
    <col min="8961" max="8961" width="1.375" style="40" customWidth="1"/>
    <col min="8962" max="8962" width="11.75" style="40" customWidth="1"/>
    <col min="8963" max="8963" width="26.5" style="40" customWidth="1"/>
    <col min="8964" max="8964" width="17.125" style="40" customWidth="1"/>
    <col min="8965" max="8965" width="31.625" style="40" customWidth="1"/>
    <col min="8966" max="8966" width="30.625" style="40" customWidth="1"/>
    <col min="8967" max="9216" width="9" style="40"/>
    <col min="9217" max="9217" width="1.375" style="40" customWidth="1"/>
    <col min="9218" max="9218" width="11.75" style="40" customWidth="1"/>
    <col min="9219" max="9219" width="26.5" style="40" customWidth="1"/>
    <col min="9220" max="9220" width="17.125" style="40" customWidth="1"/>
    <col min="9221" max="9221" width="31.625" style="40" customWidth="1"/>
    <col min="9222" max="9222" width="30.625" style="40" customWidth="1"/>
    <col min="9223" max="9472" width="9" style="40"/>
    <col min="9473" max="9473" width="1.375" style="40" customWidth="1"/>
    <col min="9474" max="9474" width="11.75" style="40" customWidth="1"/>
    <col min="9475" max="9475" width="26.5" style="40" customWidth="1"/>
    <col min="9476" max="9476" width="17.125" style="40" customWidth="1"/>
    <col min="9477" max="9477" width="31.625" style="40" customWidth="1"/>
    <col min="9478" max="9478" width="30.625" style="40" customWidth="1"/>
    <col min="9479" max="9728" width="9" style="40"/>
    <col min="9729" max="9729" width="1.375" style="40" customWidth="1"/>
    <col min="9730" max="9730" width="11.75" style="40" customWidth="1"/>
    <col min="9731" max="9731" width="26.5" style="40" customWidth="1"/>
    <col min="9732" max="9732" width="17.125" style="40" customWidth="1"/>
    <col min="9733" max="9733" width="31.625" style="40" customWidth="1"/>
    <col min="9734" max="9734" width="30.625" style="40" customWidth="1"/>
    <col min="9735" max="9984" width="9" style="40"/>
    <col min="9985" max="9985" width="1.375" style="40" customWidth="1"/>
    <col min="9986" max="9986" width="11.75" style="40" customWidth="1"/>
    <col min="9987" max="9987" width="26.5" style="40" customWidth="1"/>
    <col min="9988" max="9988" width="17.125" style="40" customWidth="1"/>
    <col min="9989" max="9989" width="31.625" style="40" customWidth="1"/>
    <col min="9990" max="9990" width="30.625" style="40" customWidth="1"/>
    <col min="9991" max="10240" width="9" style="40"/>
    <col min="10241" max="10241" width="1.375" style="40" customWidth="1"/>
    <col min="10242" max="10242" width="11.75" style="40" customWidth="1"/>
    <col min="10243" max="10243" width="26.5" style="40" customWidth="1"/>
    <col min="10244" max="10244" width="17.125" style="40" customWidth="1"/>
    <col min="10245" max="10245" width="31.625" style="40" customWidth="1"/>
    <col min="10246" max="10246" width="30.625" style="40" customWidth="1"/>
    <col min="10247" max="10496" width="9" style="40"/>
    <col min="10497" max="10497" width="1.375" style="40" customWidth="1"/>
    <col min="10498" max="10498" width="11.75" style="40" customWidth="1"/>
    <col min="10499" max="10499" width="26.5" style="40" customWidth="1"/>
    <col min="10500" max="10500" width="17.125" style="40" customWidth="1"/>
    <col min="10501" max="10501" width="31.625" style="40" customWidth="1"/>
    <col min="10502" max="10502" width="30.625" style="40" customWidth="1"/>
    <col min="10503" max="10752" width="9" style="40"/>
    <col min="10753" max="10753" width="1.375" style="40" customWidth="1"/>
    <col min="10754" max="10754" width="11.75" style="40" customWidth="1"/>
    <col min="10755" max="10755" width="26.5" style="40" customWidth="1"/>
    <col min="10756" max="10756" width="17.125" style="40" customWidth="1"/>
    <col min="10757" max="10757" width="31.625" style="40" customWidth="1"/>
    <col min="10758" max="10758" width="30.625" style="40" customWidth="1"/>
    <col min="10759" max="11008" width="9" style="40"/>
    <col min="11009" max="11009" width="1.375" style="40" customWidth="1"/>
    <col min="11010" max="11010" width="11.75" style="40" customWidth="1"/>
    <col min="11011" max="11011" width="26.5" style="40" customWidth="1"/>
    <col min="11012" max="11012" width="17.125" style="40" customWidth="1"/>
    <col min="11013" max="11013" width="31.625" style="40" customWidth="1"/>
    <col min="11014" max="11014" width="30.625" style="40" customWidth="1"/>
    <col min="11015" max="11264" width="9" style="40"/>
    <col min="11265" max="11265" width="1.375" style="40" customWidth="1"/>
    <col min="11266" max="11266" width="11.75" style="40" customWidth="1"/>
    <col min="11267" max="11267" width="26.5" style="40" customWidth="1"/>
    <col min="11268" max="11268" width="17.125" style="40" customWidth="1"/>
    <col min="11269" max="11269" width="31.625" style="40" customWidth="1"/>
    <col min="11270" max="11270" width="30.625" style="40" customWidth="1"/>
    <col min="11271" max="11520" width="9" style="40"/>
    <col min="11521" max="11521" width="1.375" style="40" customWidth="1"/>
    <col min="11522" max="11522" width="11.75" style="40" customWidth="1"/>
    <col min="11523" max="11523" width="26.5" style="40" customWidth="1"/>
    <col min="11524" max="11524" width="17.125" style="40" customWidth="1"/>
    <col min="11525" max="11525" width="31.625" style="40" customWidth="1"/>
    <col min="11526" max="11526" width="30.625" style="40" customWidth="1"/>
    <col min="11527" max="11776" width="9" style="40"/>
    <col min="11777" max="11777" width="1.375" style="40" customWidth="1"/>
    <col min="11778" max="11778" width="11.75" style="40" customWidth="1"/>
    <col min="11779" max="11779" width="26.5" style="40" customWidth="1"/>
    <col min="11780" max="11780" width="17.125" style="40" customWidth="1"/>
    <col min="11781" max="11781" width="31.625" style="40" customWidth="1"/>
    <col min="11782" max="11782" width="30.625" style="40" customWidth="1"/>
    <col min="11783" max="12032" width="9" style="40"/>
    <col min="12033" max="12033" width="1.375" style="40" customWidth="1"/>
    <col min="12034" max="12034" width="11.75" style="40" customWidth="1"/>
    <col min="12035" max="12035" width="26.5" style="40" customWidth="1"/>
    <col min="12036" max="12036" width="17.125" style="40" customWidth="1"/>
    <col min="12037" max="12037" width="31.625" style="40" customWidth="1"/>
    <col min="12038" max="12038" width="30.625" style="40" customWidth="1"/>
    <col min="12039" max="12288" width="9" style="40"/>
    <col min="12289" max="12289" width="1.375" style="40" customWidth="1"/>
    <col min="12290" max="12290" width="11.75" style="40" customWidth="1"/>
    <col min="12291" max="12291" width="26.5" style="40" customWidth="1"/>
    <col min="12292" max="12292" width="17.125" style="40" customWidth="1"/>
    <col min="12293" max="12293" width="31.625" style="40" customWidth="1"/>
    <col min="12294" max="12294" width="30.625" style="40" customWidth="1"/>
    <col min="12295" max="12544" width="9" style="40"/>
    <col min="12545" max="12545" width="1.375" style="40" customWidth="1"/>
    <col min="12546" max="12546" width="11.75" style="40" customWidth="1"/>
    <col min="12547" max="12547" width="26.5" style="40" customWidth="1"/>
    <col min="12548" max="12548" width="17.125" style="40" customWidth="1"/>
    <col min="12549" max="12549" width="31.625" style="40" customWidth="1"/>
    <col min="12550" max="12550" width="30.625" style="40" customWidth="1"/>
    <col min="12551" max="12800" width="9" style="40"/>
    <col min="12801" max="12801" width="1.375" style="40" customWidth="1"/>
    <col min="12802" max="12802" width="11.75" style="40" customWidth="1"/>
    <col min="12803" max="12803" width="26.5" style="40" customWidth="1"/>
    <col min="12804" max="12804" width="17.125" style="40" customWidth="1"/>
    <col min="12805" max="12805" width="31.625" style="40" customWidth="1"/>
    <col min="12806" max="12806" width="30.625" style="40" customWidth="1"/>
    <col min="12807" max="13056" width="9" style="40"/>
    <col min="13057" max="13057" width="1.375" style="40" customWidth="1"/>
    <col min="13058" max="13058" width="11.75" style="40" customWidth="1"/>
    <col min="13059" max="13059" width="26.5" style="40" customWidth="1"/>
    <col min="13060" max="13060" width="17.125" style="40" customWidth="1"/>
    <col min="13061" max="13061" width="31.625" style="40" customWidth="1"/>
    <col min="13062" max="13062" width="30.625" style="40" customWidth="1"/>
    <col min="13063" max="13312" width="9" style="40"/>
    <col min="13313" max="13313" width="1.375" style="40" customWidth="1"/>
    <col min="13314" max="13314" width="11.75" style="40" customWidth="1"/>
    <col min="13315" max="13315" width="26.5" style="40" customWidth="1"/>
    <col min="13316" max="13316" width="17.125" style="40" customWidth="1"/>
    <col min="13317" max="13317" width="31.625" style="40" customWidth="1"/>
    <col min="13318" max="13318" width="30.625" style="40" customWidth="1"/>
    <col min="13319" max="13568" width="9" style="40"/>
    <col min="13569" max="13569" width="1.375" style="40" customWidth="1"/>
    <col min="13570" max="13570" width="11.75" style="40" customWidth="1"/>
    <col min="13571" max="13571" width="26.5" style="40" customWidth="1"/>
    <col min="13572" max="13572" width="17.125" style="40" customWidth="1"/>
    <col min="13573" max="13573" width="31.625" style="40" customWidth="1"/>
    <col min="13574" max="13574" width="30.625" style="40" customWidth="1"/>
    <col min="13575" max="13824" width="9" style="40"/>
    <col min="13825" max="13825" width="1.375" style="40" customWidth="1"/>
    <col min="13826" max="13826" width="11.75" style="40" customWidth="1"/>
    <col min="13827" max="13827" width="26.5" style="40" customWidth="1"/>
    <col min="13828" max="13828" width="17.125" style="40" customWidth="1"/>
    <col min="13829" max="13829" width="31.625" style="40" customWidth="1"/>
    <col min="13830" max="13830" width="30.625" style="40" customWidth="1"/>
    <col min="13831" max="14080" width="9" style="40"/>
    <col min="14081" max="14081" width="1.375" style="40" customWidth="1"/>
    <col min="14082" max="14082" width="11.75" style="40" customWidth="1"/>
    <col min="14083" max="14083" width="26.5" style="40" customWidth="1"/>
    <col min="14084" max="14084" width="17.125" style="40" customWidth="1"/>
    <col min="14085" max="14085" width="31.625" style="40" customWidth="1"/>
    <col min="14086" max="14086" width="30.625" style="40" customWidth="1"/>
    <col min="14087" max="14336" width="9" style="40"/>
    <col min="14337" max="14337" width="1.375" style="40" customWidth="1"/>
    <col min="14338" max="14338" width="11.75" style="40" customWidth="1"/>
    <col min="14339" max="14339" width="26.5" style="40" customWidth="1"/>
    <col min="14340" max="14340" width="17.125" style="40" customWidth="1"/>
    <col min="14341" max="14341" width="31.625" style="40" customWidth="1"/>
    <col min="14342" max="14342" width="30.625" style="40" customWidth="1"/>
    <col min="14343" max="14592" width="9" style="40"/>
    <col min="14593" max="14593" width="1.375" style="40" customWidth="1"/>
    <col min="14594" max="14594" width="11.75" style="40" customWidth="1"/>
    <col min="14595" max="14595" width="26.5" style="40" customWidth="1"/>
    <col min="14596" max="14596" width="17.125" style="40" customWidth="1"/>
    <col min="14597" max="14597" width="31.625" style="40" customWidth="1"/>
    <col min="14598" max="14598" width="30.625" style="40" customWidth="1"/>
    <col min="14599" max="14848" width="9" style="40"/>
    <col min="14849" max="14849" width="1.375" style="40" customWidth="1"/>
    <col min="14850" max="14850" width="11.75" style="40" customWidth="1"/>
    <col min="14851" max="14851" width="26.5" style="40" customWidth="1"/>
    <col min="14852" max="14852" width="17.125" style="40" customWidth="1"/>
    <col min="14853" max="14853" width="31.625" style="40" customWidth="1"/>
    <col min="14854" max="14854" width="30.625" style="40" customWidth="1"/>
    <col min="14855" max="15104" width="9" style="40"/>
    <col min="15105" max="15105" width="1.375" style="40" customWidth="1"/>
    <col min="15106" max="15106" width="11.75" style="40" customWidth="1"/>
    <col min="15107" max="15107" width="26.5" style="40" customWidth="1"/>
    <col min="15108" max="15108" width="17.125" style="40" customWidth="1"/>
    <col min="15109" max="15109" width="31.625" style="40" customWidth="1"/>
    <col min="15110" max="15110" width="30.625" style="40" customWidth="1"/>
    <col min="15111" max="15360" width="9" style="40"/>
    <col min="15361" max="15361" width="1.375" style="40" customWidth="1"/>
    <col min="15362" max="15362" width="11.75" style="40" customWidth="1"/>
    <col min="15363" max="15363" width="26.5" style="40" customWidth="1"/>
    <col min="15364" max="15364" width="17.125" style="40" customWidth="1"/>
    <col min="15365" max="15365" width="31.625" style="40" customWidth="1"/>
    <col min="15366" max="15366" width="30.625" style="40" customWidth="1"/>
    <col min="15367" max="15616" width="9" style="40"/>
    <col min="15617" max="15617" width="1.375" style="40" customWidth="1"/>
    <col min="15618" max="15618" width="11.75" style="40" customWidth="1"/>
    <col min="15619" max="15619" width="26.5" style="40" customWidth="1"/>
    <col min="15620" max="15620" width="17.125" style="40" customWidth="1"/>
    <col min="15621" max="15621" width="31.625" style="40" customWidth="1"/>
    <col min="15622" max="15622" width="30.625" style="40" customWidth="1"/>
    <col min="15623" max="15872" width="9" style="40"/>
    <col min="15873" max="15873" width="1.375" style="40" customWidth="1"/>
    <col min="15874" max="15874" width="11.75" style="40" customWidth="1"/>
    <col min="15875" max="15875" width="26.5" style="40" customWidth="1"/>
    <col min="15876" max="15876" width="17.125" style="40" customWidth="1"/>
    <col min="15877" max="15877" width="31.625" style="40" customWidth="1"/>
    <col min="15878" max="15878" width="30.625" style="40" customWidth="1"/>
    <col min="15879" max="16128" width="9" style="40"/>
    <col min="16129" max="16129" width="1.375" style="40" customWidth="1"/>
    <col min="16130" max="16130" width="11.75" style="40" customWidth="1"/>
    <col min="16131" max="16131" width="26.5" style="40" customWidth="1"/>
    <col min="16132" max="16132" width="17.125" style="40" customWidth="1"/>
    <col min="16133" max="16133" width="31.625" style="40" customWidth="1"/>
    <col min="16134" max="16134" width="30.625" style="40" customWidth="1"/>
    <col min="16135" max="16384" width="9" style="40"/>
  </cols>
  <sheetData>
    <row r="1" spans="2:6" ht="25.5">
      <c r="B1" s="41"/>
      <c r="D1" s="43" t="s">
        <v>90</v>
      </c>
      <c r="E1" s="44"/>
    </row>
    <row r="2" spans="2:6">
      <c r="B2" s="41"/>
      <c r="D2" s="45"/>
      <c r="E2" s="45"/>
    </row>
    <row r="3" spans="2:6">
      <c r="B3" s="46" t="s">
        <v>91</v>
      </c>
      <c r="C3" s="46"/>
      <c r="D3" s="47" t="s">
        <v>108</v>
      </c>
      <c r="E3" s="48"/>
      <c r="F3" s="49"/>
    </row>
    <row r="4" spans="2:6">
      <c r="B4" s="46" t="s">
        <v>92</v>
      </c>
      <c r="C4" s="46"/>
      <c r="D4" s="50" t="s">
        <v>109</v>
      </c>
      <c r="E4" s="50"/>
      <c r="F4" s="50"/>
    </row>
    <row r="5" spans="2:6" s="51" customFormat="1">
      <c r="B5" s="52"/>
      <c r="C5" s="52"/>
      <c r="D5" s="53"/>
      <c r="E5" s="53"/>
      <c r="F5" s="53"/>
    </row>
    <row r="6" spans="2:6">
      <c r="B6" s="54"/>
      <c r="C6" s="55"/>
      <c r="D6" s="55"/>
      <c r="E6" s="55"/>
      <c r="F6" s="55"/>
    </row>
    <row r="7" spans="2:6" s="56" customFormat="1">
      <c r="B7" s="57"/>
      <c r="C7" s="58"/>
      <c r="D7" s="58"/>
      <c r="E7" s="58"/>
      <c r="F7" s="58"/>
    </row>
    <row r="8" spans="2:6" s="59" customFormat="1">
      <c r="B8" s="60" t="s">
        <v>93</v>
      </c>
      <c r="C8" s="61" t="s">
        <v>94</v>
      </c>
      <c r="D8" s="61" t="s">
        <v>95</v>
      </c>
      <c r="E8" s="62" t="s">
        <v>96</v>
      </c>
      <c r="F8" s="63" t="s">
        <v>97</v>
      </c>
    </row>
    <row r="9" spans="2:6" ht="14.25">
      <c r="B9" s="64">
        <v>1</v>
      </c>
      <c r="C9" s="65" t="s">
        <v>98</v>
      </c>
      <c r="D9" s="66" t="s">
        <v>99</v>
      </c>
      <c r="E9" s="67" t="s">
        <v>100</v>
      </c>
      <c r="F9" s="68"/>
    </row>
    <row r="10" spans="2:6" ht="14.25">
      <c r="B10" s="64">
        <v>2</v>
      </c>
      <c r="C10" s="65" t="s">
        <v>101</v>
      </c>
      <c r="D10" s="66" t="s">
        <v>99</v>
      </c>
      <c r="E10" s="67" t="s">
        <v>102</v>
      </c>
      <c r="F10" s="68"/>
    </row>
    <row r="11" spans="2:6" ht="14.25">
      <c r="B11" s="64">
        <v>3</v>
      </c>
      <c r="C11" s="65" t="s">
        <v>103</v>
      </c>
      <c r="D11" s="66" t="s">
        <v>99</v>
      </c>
      <c r="E11" s="67" t="s">
        <v>104</v>
      </c>
      <c r="F11" s="68"/>
    </row>
    <row r="12" spans="2:6" ht="14.25">
      <c r="B12" s="64">
        <v>4</v>
      </c>
      <c r="C12" s="65" t="s">
        <v>105</v>
      </c>
      <c r="D12" s="66" t="s">
        <v>99</v>
      </c>
      <c r="E12" s="67" t="s">
        <v>5</v>
      </c>
      <c r="F12" s="68"/>
    </row>
    <row r="13" spans="2:6" ht="14.25">
      <c r="B13" s="64">
        <v>5</v>
      </c>
      <c r="C13" s="65" t="s">
        <v>105</v>
      </c>
      <c r="D13" s="66" t="s">
        <v>106</v>
      </c>
      <c r="E13" s="67"/>
      <c r="F13" s="68"/>
    </row>
    <row r="14" spans="2:6" ht="14.25">
      <c r="B14" s="64">
        <v>6</v>
      </c>
      <c r="C14" s="65" t="s">
        <v>107</v>
      </c>
      <c r="D14" s="66" t="s">
        <v>106</v>
      </c>
      <c r="E14" s="67"/>
      <c r="F14" s="68"/>
    </row>
    <row r="15" spans="2:6" ht="14.25">
      <c r="B15" s="64"/>
      <c r="C15" s="65"/>
      <c r="D15" s="69"/>
      <c r="E15" s="70"/>
      <c r="F15" s="68"/>
    </row>
    <row r="16" spans="2:6" ht="14.25">
      <c r="B16" s="64"/>
      <c r="C16" s="65"/>
      <c r="D16" s="69"/>
      <c r="E16" s="70"/>
      <c r="F16" s="68"/>
    </row>
    <row r="17" spans="2:6">
      <c r="B17" s="64"/>
      <c r="C17" s="65"/>
      <c r="D17" s="71"/>
      <c r="E17" s="70"/>
      <c r="F17" s="68"/>
    </row>
    <row r="18" spans="2:6">
      <c r="B18" s="64"/>
      <c r="C18" s="65"/>
      <c r="D18" s="71"/>
      <c r="E18" s="70"/>
      <c r="F18" s="68"/>
    </row>
    <row r="19" spans="2:6">
      <c r="B19" s="64"/>
      <c r="C19" s="65"/>
      <c r="D19" s="70"/>
      <c r="E19" s="70"/>
      <c r="F19" s="68"/>
    </row>
    <row r="20" spans="2:6">
      <c r="B20" s="64"/>
      <c r="C20" s="65"/>
      <c r="D20" s="70"/>
      <c r="E20" s="70"/>
      <c r="F20" s="68"/>
    </row>
    <row r="21" spans="2:6">
      <c r="B21" s="64"/>
      <c r="C21" s="65"/>
      <c r="D21" s="70"/>
      <c r="E21" s="70"/>
      <c r="F21" s="68"/>
    </row>
    <row r="22" spans="2:6">
      <c r="B22" s="72"/>
      <c r="C22" s="73"/>
      <c r="D22" s="74"/>
      <c r="E22" s="74"/>
      <c r="F22" s="75"/>
    </row>
  </sheetData>
  <mergeCells count="6">
    <mergeCell ref="B3:C3"/>
    <mergeCell ref="D3:F3"/>
    <mergeCell ref="B4:C4"/>
    <mergeCell ref="D4:F4"/>
    <mergeCell ref="B5:C5"/>
    <mergeCell ref="D5:F5"/>
  </mergeCells>
  <hyperlinks>
    <hyperlink ref="D12" location="Module1!B41" display="Module1"/>
    <hyperlink ref="D13" location="Module3!A1" display="Module3"/>
    <hyperlink ref="D14" location="Module3!A1" display="Module3"/>
    <hyperlink ref="D10" location="Module1!B19" display="Module1"/>
    <hyperlink ref="D9" location="Module1!B9" display="Module1"/>
    <hyperlink ref="D11" location="Module1!B31" display="Module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5"/>
  <sheetViews>
    <sheetView topLeftCell="A3" workbookViewId="0">
      <selection activeCell="A3" sqref="A3"/>
    </sheetView>
  </sheetViews>
  <sheetFormatPr defaultRowHeight="12.75"/>
  <cols>
    <col min="1" max="1" width="14.625" style="40" customWidth="1"/>
    <col min="2" max="2" width="19.125" style="40" customWidth="1"/>
    <col min="3" max="3" width="25.625" style="40" customWidth="1"/>
    <col min="4" max="4" width="30.125" style="40" customWidth="1"/>
    <col min="5" max="5" width="16.875" style="40" customWidth="1"/>
    <col min="6" max="6" width="7.125" style="40" customWidth="1"/>
    <col min="7" max="7" width="10.75" style="117" customWidth="1"/>
    <col min="8" max="8" width="17.625" style="40" customWidth="1"/>
    <col min="9" max="9" width="8.25" style="113" customWidth="1"/>
    <col min="10" max="10" width="0" style="40" hidden="1" customWidth="1"/>
    <col min="11" max="256" width="9" style="40"/>
    <col min="257" max="257" width="14.625" style="40" customWidth="1"/>
    <col min="258" max="258" width="19.125" style="40" customWidth="1"/>
    <col min="259" max="259" width="25.625" style="40" customWidth="1"/>
    <col min="260" max="260" width="30.125" style="40" customWidth="1"/>
    <col min="261" max="261" width="16.875" style="40" customWidth="1"/>
    <col min="262" max="262" width="7.125" style="40" customWidth="1"/>
    <col min="263" max="263" width="10.75" style="40" customWidth="1"/>
    <col min="264" max="264" width="17.625" style="40" customWidth="1"/>
    <col min="265" max="265" width="8.25" style="40" customWidth="1"/>
    <col min="266" max="266" width="0" style="40" hidden="1" customWidth="1"/>
    <col min="267" max="512" width="9" style="40"/>
    <col min="513" max="513" width="14.625" style="40" customWidth="1"/>
    <col min="514" max="514" width="19.125" style="40" customWidth="1"/>
    <col min="515" max="515" width="25.625" style="40" customWidth="1"/>
    <col min="516" max="516" width="30.125" style="40" customWidth="1"/>
    <col min="517" max="517" width="16.875" style="40" customWidth="1"/>
    <col min="518" max="518" width="7.125" style="40" customWidth="1"/>
    <col min="519" max="519" width="10.75" style="40" customWidth="1"/>
    <col min="520" max="520" width="17.625" style="40" customWidth="1"/>
    <col min="521" max="521" width="8.25" style="40" customWidth="1"/>
    <col min="522" max="522" width="0" style="40" hidden="1" customWidth="1"/>
    <col min="523" max="768" width="9" style="40"/>
    <col min="769" max="769" width="14.625" style="40" customWidth="1"/>
    <col min="770" max="770" width="19.125" style="40" customWidth="1"/>
    <col min="771" max="771" width="25.625" style="40" customWidth="1"/>
    <col min="772" max="772" width="30.125" style="40" customWidth="1"/>
    <col min="773" max="773" width="16.875" style="40" customWidth="1"/>
    <col min="774" max="774" width="7.125" style="40" customWidth="1"/>
    <col min="775" max="775" width="10.75" style="40" customWidth="1"/>
    <col min="776" max="776" width="17.625" style="40" customWidth="1"/>
    <col min="777" max="777" width="8.25" style="40" customWidth="1"/>
    <col min="778" max="778" width="0" style="40" hidden="1" customWidth="1"/>
    <col min="779" max="1024" width="9" style="40"/>
    <col min="1025" max="1025" width="14.625" style="40" customWidth="1"/>
    <col min="1026" max="1026" width="19.125" style="40" customWidth="1"/>
    <col min="1027" max="1027" width="25.625" style="40" customWidth="1"/>
    <col min="1028" max="1028" width="30.125" style="40" customWidth="1"/>
    <col min="1029" max="1029" width="16.875" style="40" customWidth="1"/>
    <col min="1030" max="1030" width="7.125" style="40" customWidth="1"/>
    <col min="1031" max="1031" width="10.75" style="40" customWidth="1"/>
    <col min="1032" max="1032" width="17.625" style="40" customWidth="1"/>
    <col min="1033" max="1033" width="8.25" style="40" customWidth="1"/>
    <col min="1034" max="1034" width="0" style="40" hidden="1" customWidth="1"/>
    <col min="1035" max="1280" width="9" style="40"/>
    <col min="1281" max="1281" width="14.625" style="40" customWidth="1"/>
    <col min="1282" max="1282" width="19.125" style="40" customWidth="1"/>
    <col min="1283" max="1283" width="25.625" style="40" customWidth="1"/>
    <col min="1284" max="1284" width="30.125" style="40" customWidth="1"/>
    <col min="1285" max="1285" width="16.875" style="40" customWidth="1"/>
    <col min="1286" max="1286" width="7.125" style="40" customWidth="1"/>
    <col min="1287" max="1287" width="10.75" style="40" customWidth="1"/>
    <col min="1288" max="1288" width="17.625" style="40" customWidth="1"/>
    <col min="1289" max="1289" width="8.25" style="40" customWidth="1"/>
    <col min="1290" max="1290" width="0" style="40" hidden="1" customWidth="1"/>
    <col min="1291" max="1536" width="9" style="40"/>
    <col min="1537" max="1537" width="14.625" style="40" customWidth="1"/>
    <col min="1538" max="1538" width="19.125" style="40" customWidth="1"/>
    <col min="1539" max="1539" width="25.625" style="40" customWidth="1"/>
    <col min="1540" max="1540" width="30.125" style="40" customWidth="1"/>
    <col min="1541" max="1541" width="16.875" style="40" customWidth="1"/>
    <col min="1542" max="1542" width="7.125" style="40" customWidth="1"/>
    <col min="1543" max="1543" width="10.75" style="40" customWidth="1"/>
    <col min="1544" max="1544" width="17.625" style="40" customWidth="1"/>
    <col min="1545" max="1545" width="8.25" style="40" customWidth="1"/>
    <col min="1546" max="1546" width="0" style="40" hidden="1" customWidth="1"/>
    <col min="1547" max="1792" width="9" style="40"/>
    <col min="1793" max="1793" width="14.625" style="40" customWidth="1"/>
    <col min="1794" max="1794" width="19.125" style="40" customWidth="1"/>
    <col min="1795" max="1795" width="25.625" style="40" customWidth="1"/>
    <col min="1796" max="1796" width="30.125" style="40" customWidth="1"/>
    <col min="1797" max="1797" width="16.875" style="40" customWidth="1"/>
    <col min="1798" max="1798" width="7.125" style="40" customWidth="1"/>
    <col min="1799" max="1799" width="10.75" style="40" customWidth="1"/>
    <col min="1800" max="1800" width="17.625" style="40" customWidth="1"/>
    <col min="1801" max="1801" width="8.25" style="40" customWidth="1"/>
    <col min="1802" max="1802" width="0" style="40" hidden="1" customWidth="1"/>
    <col min="1803" max="2048" width="9" style="40"/>
    <col min="2049" max="2049" width="14.625" style="40" customWidth="1"/>
    <col min="2050" max="2050" width="19.125" style="40" customWidth="1"/>
    <col min="2051" max="2051" width="25.625" style="40" customWidth="1"/>
    <col min="2052" max="2052" width="30.125" style="40" customWidth="1"/>
    <col min="2053" max="2053" width="16.875" style="40" customWidth="1"/>
    <col min="2054" max="2054" width="7.125" style="40" customWidth="1"/>
    <col min="2055" max="2055" width="10.75" style="40" customWidth="1"/>
    <col min="2056" max="2056" width="17.625" style="40" customWidth="1"/>
    <col min="2057" max="2057" width="8.25" style="40" customWidth="1"/>
    <col min="2058" max="2058" width="0" style="40" hidden="1" customWidth="1"/>
    <col min="2059" max="2304" width="9" style="40"/>
    <col min="2305" max="2305" width="14.625" style="40" customWidth="1"/>
    <col min="2306" max="2306" width="19.125" style="40" customWidth="1"/>
    <col min="2307" max="2307" width="25.625" style="40" customWidth="1"/>
    <col min="2308" max="2308" width="30.125" style="40" customWidth="1"/>
    <col min="2309" max="2309" width="16.875" style="40" customWidth="1"/>
    <col min="2310" max="2310" width="7.125" style="40" customWidth="1"/>
    <col min="2311" max="2311" width="10.75" style="40" customWidth="1"/>
    <col min="2312" max="2312" width="17.625" style="40" customWidth="1"/>
    <col min="2313" max="2313" width="8.25" style="40" customWidth="1"/>
    <col min="2314" max="2314" width="0" style="40" hidden="1" customWidth="1"/>
    <col min="2315" max="2560" width="9" style="40"/>
    <col min="2561" max="2561" width="14.625" style="40" customWidth="1"/>
    <col min="2562" max="2562" width="19.125" style="40" customWidth="1"/>
    <col min="2563" max="2563" width="25.625" style="40" customWidth="1"/>
    <col min="2564" max="2564" width="30.125" style="40" customWidth="1"/>
    <col min="2565" max="2565" width="16.875" style="40" customWidth="1"/>
    <col min="2566" max="2566" width="7.125" style="40" customWidth="1"/>
    <col min="2567" max="2567" width="10.75" style="40" customWidth="1"/>
    <col min="2568" max="2568" width="17.625" style="40" customWidth="1"/>
    <col min="2569" max="2569" width="8.25" style="40" customWidth="1"/>
    <col min="2570" max="2570" width="0" style="40" hidden="1" customWidth="1"/>
    <col min="2571" max="2816" width="9" style="40"/>
    <col min="2817" max="2817" width="14.625" style="40" customWidth="1"/>
    <col min="2818" max="2818" width="19.125" style="40" customWidth="1"/>
    <col min="2819" max="2819" width="25.625" style="40" customWidth="1"/>
    <col min="2820" max="2820" width="30.125" style="40" customWidth="1"/>
    <col min="2821" max="2821" width="16.875" style="40" customWidth="1"/>
    <col min="2822" max="2822" width="7.125" style="40" customWidth="1"/>
    <col min="2823" max="2823" width="10.75" style="40" customWidth="1"/>
    <col min="2824" max="2824" width="17.625" style="40" customWidth="1"/>
    <col min="2825" max="2825" width="8.25" style="40" customWidth="1"/>
    <col min="2826" max="2826" width="0" style="40" hidden="1" customWidth="1"/>
    <col min="2827" max="3072" width="9" style="40"/>
    <col min="3073" max="3073" width="14.625" style="40" customWidth="1"/>
    <col min="3074" max="3074" width="19.125" style="40" customWidth="1"/>
    <col min="3075" max="3075" width="25.625" style="40" customWidth="1"/>
    <col min="3076" max="3076" width="30.125" style="40" customWidth="1"/>
    <col min="3077" max="3077" width="16.875" style="40" customWidth="1"/>
    <col min="3078" max="3078" width="7.125" style="40" customWidth="1"/>
    <col min="3079" max="3079" width="10.75" style="40" customWidth="1"/>
    <col min="3080" max="3080" width="17.625" style="40" customWidth="1"/>
    <col min="3081" max="3081" width="8.25" style="40" customWidth="1"/>
    <col min="3082" max="3082" width="0" style="40" hidden="1" customWidth="1"/>
    <col min="3083" max="3328" width="9" style="40"/>
    <col min="3329" max="3329" width="14.625" style="40" customWidth="1"/>
    <col min="3330" max="3330" width="19.125" style="40" customWidth="1"/>
    <col min="3331" max="3331" width="25.625" style="40" customWidth="1"/>
    <col min="3332" max="3332" width="30.125" style="40" customWidth="1"/>
    <col min="3333" max="3333" width="16.875" style="40" customWidth="1"/>
    <col min="3334" max="3334" width="7.125" style="40" customWidth="1"/>
    <col min="3335" max="3335" width="10.75" style="40" customWidth="1"/>
    <col min="3336" max="3336" width="17.625" style="40" customWidth="1"/>
    <col min="3337" max="3337" width="8.25" style="40" customWidth="1"/>
    <col min="3338" max="3338" width="0" style="40" hidden="1" customWidth="1"/>
    <col min="3339" max="3584" width="9" style="40"/>
    <col min="3585" max="3585" width="14.625" style="40" customWidth="1"/>
    <col min="3586" max="3586" width="19.125" style="40" customWidth="1"/>
    <col min="3587" max="3587" width="25.625" style="40" customWidth="1"/>
    <col min="3588" max="3588" width="30.125" style="40" customWidth="1"/>
    <col min="3589" max="3589" width="16.875" style="40" customWidth="1"/>
    <col min="3590" max="3590" width="7.125" style="40" customWidth="1"/>
    <col min="3591" max="3591" width="10.75" style="40" customWidth="1"/>
    <col min="3592" max="3592" width="17.625" style="40" customWidth="1"/>
    <col min="3593" max="3593" width="8.25" style="40" customWidth="1"/>
    <col min="3594" max="3594" width="0" style="40" hidden="1" customWidth="1"/>
    <col min="3595" max="3840" width="9" style="40"/>
    <col min="3841" max="3841" width="14.625" style="40" customWidth="1"/>
    <col min="3842" max="3842" width="19.125" style="40" customWidth="1"/>
    <col min="3843" max="3843" width="25.625" style="40" customWidth="1"/>
    <col min="3844" max="3844" width="30.125" style="40" customWidth="1"/>
    <col min="3845" max="3845" width="16.875" style="40" customWidth="1"/>
    <col min="3846" max="3846" width="7.125" style="40" customWidth="1"/>
    <col min="3847" max="3847" width="10.75" style="40" customWidth="1"/>
    <col min="3848" max="3848" width="17.625" style="40" customWidth="1"/>
    <col min="3849" max="3849" width="8.25" style="40" customWidth="1"/>
    <col min="3850" max="3850" width="0" style="40" hidden="1" customWidth="1"/>
    <col min="3851" max="4096" width="9" style="40"/>
    <col min="4097" max="4097" width="14.625" style="40" customWidth="1"/>
    <col min="4098" max="4098" width="19.125" style="40" customWidth="1"/>
    <col min="4099" max="4099" width="25.625" style="40" customWidth="1"/>
    <col min="4100" max="4100" width="30.125" style="40" customWidth="1"/>
    <col min="4101" max="4101" width="16.875" style="40" customWidth="1"/>
    <col min="4102" max="4102" width="7.125" style="40" customWidth="1"/>
    <col min="4103" max="4103" width="10.75" style="40" customWidth="1"/>
    <col min="4104" max="4104" width="17.625" style="40" customWidth="1"/>
    <col min="4105" max="4105" width="8.25" style="40" customWidth="1"/>
    <col min="4106" max="4106" width="0" style="40" hidden="1" customWidth="1"/>
    <col min="4107" max="4352" width="9" style="40"/>
    <col min="4353" max="4353" width="14.625" style="40" customWidth="1"/>
    <col min="4354" max="4354" width="19.125" style="40" customWidth="1"/>
    <col min="4355" max="4355" width="25.625" style="40" customWidth="1"/>
    <col min="4356" max="4356" width="30.125" style="40" customWidth="1"/>
    <col min="4357" max="4357" width="16.875" style="40" customWidth="1"/>
    <col min="4358" max="4358" width="7.125" style="40" customWidth="1"/>
    <col min="4359" max="4359" width="10.75" style="40" customWidth="1"/>
    <col min="4360" max="4360" width="17.625" style="40" customWidth="1"/>
    <col min="4361" max="4361" width="8.25" style="40" customWidth="1"/>
    <col min="4362" max="4362" width="0" style="40" hidden="1" customWidth="1"/>
    <col min="4363" max="4608" width="9" style="40"/>
    <col min="4609" max="4609" width="14.625" style="40" customWidth="1"/>
    <col min="4610" max="4610" width="19.125" style="40" customWidth="1"/>
    <col min="4611" max="4611" width="25.625" style="40" customWidth="1"/>
    <col min="4612" max="4612" width="30.125" style="40" customWidth="1"/>
    <col min="4613" max="4613" width="16.875" style="40" customWidth="1"/>
    <col min="4614" max="4614" width="7.125" style="40" customWidth="1"/>
    <col min="4615" max="4615" width="10.75" style="40" customWidth="1"/>
    <col min="4616" max="4616" width="17.625" style="40" customWidth="1"/>
    <col min="4617" max="4617" width="8.25" style="40" customWidth="1"/>
    <col min="4618" max="4618" width="0" style="40" hidden="1" customWidth="1"/>
    <col min="4619" max="4864" width="9" style="40"/>
    <col min="4865" max="4865" width="14.625" style="40" customWidth="1"/>
    <col min="4866" max="4866" width="19.125" style="40" customWidth="1"/>
    <col min="4867" max="4867" width="25.625" style="40" customWidth="1"/>
    <col min="4868" max="4868" width="30.125" style="40" customWidth="1"/>
    <col min="4869" max="4869" width="16.875" style="40" customWidth="1"/>
    <col min="4870" max="4870" width="7.125" style="40" customWidth="1"/>
    <col min="4871" max="4871" width="10.75" style="40" customWidth="1"/>
    <col min="4872" max="4872" width="17.625" style="40" customWidth="1"/>
    <col min="4873" max="4873" width="8.25" style="40" customWidth="1"/>
    <col min="4874" max="4874" width="0" style="40" hidden="1" customWidth="1"/>
    <col min="4875" max="5120" width="9" style="40"/>
    <col min="5121" max="5121" width="14.625" style="40" customWidth="1"/>
    <col min="5122" max="5122" width="19.125" style="40" customWidth="1"/>
    <col min="5123" max="5123" width="25.625" style="40" customWidth="1"/>
    <col min="5124" max="5124" width="30.125" style="40" customWidth="1"/>
    <col min="5125" max="5125" width="16.875" style="40" customWidth="1"/>
    <col min="5126" max="5126" width="7.125" style="40" customWidth="1"/>
    <col min="5127" max="5127" width="10.75" style="40" customWidth="1"/>
    <col min="5128" max="5128" width="17.625" style="40" customWidth="1"/>
    <col min="5129" max="5129" width="8.25" style="40" customWidth="1"/>
    <col min="5130" max="5130" width="0" style="40" hidden="1" customWidth="1"/>
    <col min="5131" max="5376" width="9" style="40"/>
    <col min="5377" max="5377" width="14.625" style="40" customWidth="1"/>
    <col min="5378" max="5378" width="19.125" style="40" customWidth="1"/>
    <col min="5379" max="5379" width="25.625" style="40" customWidth="1"/>
    <col min="5380" max="5380" width="30.125" style="40" customWidth="1"/>
    <col min="5381" max="5381" width="16.875" style="40" customWidth="1"/>
    <col min="5382" max="5382" width="7.125" style="40" customWidth="1"/>
    <col min="5383" max="5383" width="10.75" style="40" customWidth="1"/>
    <col min="5384" max="5384" width="17.625" style="40" customWidth="1"/>
    <col min="5385" max="5385" width="8.25" style="40" customWidth="1"/>
    <col min="5386" max="5386" width="0" style="40" hidden="1" customWidth="1"/>
    <col min="5387" max="5632" width="9" style="40"/>
    <col min="5633" max="5633" width="14.625" style="40" customWidth="1"/>
    <col min="5634" max="5634" width="19.125" style="40" customWidth="1"/>
    <col min="5635" max="5635" width="25.625" style="40" customWidth="1"/>
    <col min="5636" max="5636" width="30.125" style="40" customWidth="1"/>
    <col min="5637" max="5637" width="16.875" style="40" customWidth="1"/>
    <col min="5638" max="5638" width="7.125" style="40" customWidth="1"/>
    <col min="5639" max="5639" width="10.75" style="40" customWidth="1"/>
    <col min="5640" max="5640" width="17.625" style="40" customWidth="1"/>
    <col min="5641" max="5641" width="8.25" style="40" customWidth="1"/>
    <col min="5642" max="5642" width="0" style="40" hidden="1" customWidth="1"/>
    <col min="5643" max="5888" width="9" style="40"/>
    <col min="5889" max="5889" width="14.625" style="40" customWidth="1"/>
    <col min="5890" max="5890" width="19.125" style="40" customWidth="1"/>
    <col min="5891" max="5891" width="25.625" style="40" customWidth="1"/>
    <col min="5892" max="5892" width="30.125" style="40" customWidth="1"/>
    <col min="5893" max="5893" width="16.875" style="40" customWidth="1"/>
    <col min="5894" max="5894" width="7.125" style="40" customWidth="1"/>
    <col min="5895" max="5895" width="10.75" style="40" customWidth="1"/>
    <col min="5896" max="5896" width="17.625" style="40" customWidth="1"/>
    <col min="5897" max="5897" width="8.25" style="40" customWidth="1"/>
    <col min="5898" max="5898" width="0" style="40" hidden="1" customWidth="1"/>
    <col min="5899" max="6144" width="9" style="40"/>
    <col min="6145" max="6145" width="14.625" style="40" customWidth="1"/>
    <col min="6146" max="6146" width="19.125" style="40" customWidth="1"/>
    <col min="6147" max="6147" width="25.625" style="40" customWidth="1"/>
    <col min="6148" max="6148" width="30.125" style="40" customWidth="1"/>
    <col min="6149" max="6149" width="16.875" style="40" customWidth="1"/>
    <col min="6150" max="6150" width="7.125" style="40" customWidth="1"/>
    <col min="6151" max="6151" width="10.75" style="40" customWidth="1"/>
    <col min="6152" max="6152" width="17.625" style="40" customWidth="1"/>
    <col min="6153" max="6153" width="8.25" style="40" customWidth="1"/>
    <col min="6154" max="6154" width="0" style="40" hidden="1" customWidth="1"/>
    <col min="6155" max="6400" width="9" style="40"/>
    <col min="6401" max="6401" width="14.625" style="40" customWidth="1"/>
    <col min="6402" max="6402" width="19.125" style="40" customWidth="1"/>
    <col min="6403" max="6403" width="25.625" style="40" customWidth="1"/>
    <col min="6404" max="6404" width="30.125" style="40" customWidth="1"/>
    <col min="6405" max="6405" width="16.875" style="40" customWidth="1"/>
    <col min="6406" max="6406" width="7.125" style="40" customWidth="1"/>
    <col min="6407" max="6407" width="10.75" style="40" customWidth="1"/>
    <col min="6408" max="6408" width="17.625" style="40" customWidth="1"/>
    <col min="6409" max="6409" width="8.25" style="40" customWidth="1"/>
    <col min="6410" max="6410" width="0" style="40" hidden="1" customWidth="1"/>
    <col min="6411" max="6656" width="9" style="40"/>
    <col min="6657" max="6657" width="14.625" style="40" customWidth="1"/>
    <col min="6658" max="6658" width="19.125" style="40" customWidth="1"/>
    <col min="6659" max="6659" width="25.625" style="40" customWidth="1"/>
    <col min="6660" max="6660" width="30.125" style="40" customWidth="1"/>
    <col min="6661" max="6661" width="16.875" style="40" customWidth="1"/>
    <col min="6662" max="6662" width="7.125" style="40" customWidth="1"/>
    <col min="6663" max="6663" width="10.75" style="40" customWidth="1"/>
    <col min="6664" max="6664" width="17.625" style="40" customWidth="1"/>
    <col min="6665" max="6665" width="8.25" style="40" customWidth="1"/>
    <col min="6666" max="6666" width="0" style="40" hidden="1" customWidth="1"/>
    <col min="6667" max="6912" width="9" style="40"/>
    <col min="6913" max="6913" width="14.625" style="40" customWidth="1"/>
    <col min="6914" max="6914" width="19.125" style="40" customWidth="1"/>
    <col min="6915" max="6915" width="25.625" style="40" customWidth="1"/>
    <col min="6916" max="6916" width="30.125" style="40" customWidth="1"/>
    <col min="6917" max="6917" width="16.875" style="40" customWidth="1"/>
    <col min="6918" max="6918" width="7.125" style="40" customWidth="1"/>
    <col min="6919" max="6919" width="10.75" style="40" customWidth="1"/>
    <col min="6920" max="6920" width="17.625" style="40" customWidth="1"/>
    <col min="6921" max="6921" width="8.25" style="40" customWidth="1"/>
    <col min="6922" max="6922" width="0" style="40" hidden="1" customWidth="1"/>
    <col min="6923" max="7168" width="9" style="40"/>
    <col min="7169" max="7169" width="14.625" style="40" customWidth="1"/>
    <col min="7170" max="7170" width="19.125" style="40" customWidth="1"/>
    <col min="7171" max="7171" width="25.625" style="40" customWidth="1"/>
    <col min="7172" max="7172" width="30.125" style="40" customWidth="1"/>
    <col min="7173" max="7173" width="16.875" style="40" customWidth="1"/>
    <col min="7174" max="7174" width="7.125" style="40" customWidth="1"/>
    <col min="7175" max="7175" width="10.75" style="40" customWidth="1"/>
    <col min="7176" max="7176" width="17.625" style="40" customWidth="1"/>
    <col min="7177" max="7177" width="8.25" style="40" customWidth="1"/>
    <col min="7178" max="7178" width="0" style="40" hidden="1" customWidth="1"/>
    <col min="7179" max="7424" width="9" style="40"/>
    <col min="7425" max="7425" width="14.625" style="40" customWidth="1"/>
    <col min="7426" max="7426" width="19.125" style="40" customWidth="1"/>
    <col min="7427" max="7427" width="25.625" style="40" customWidth="1"/>
    <col min="7428" max="7428" width="30.125" style="40" customWidth="1"/>
    <col min="7429" max="7429" width="16.875" style="40" customWidth="1"/>
    <col min="7430" max="7430" width="7.125" style="40" customWidth="1"/>
    <col min="7431" max="7431" width="10.75" style="40" customWidth="1"/>
    <col min="7432" max="7432" width="17.625" style="40" customWidth="1"/>
    <col min="7433" max="7433" width="8.25" style="40" customWidth="1"/>
    <col min="7434" max="7434" width="0" style="40" hidden="1" customWidth="1"/>
    <col min="7435" max="7680" width="9" style="40"/>
    <col min="7681" max="7681" width="14.625" style="40" customWidth="1"/>
    <col min="7682" max="7682" width="19.125" style="40" customWidth="1"/>
    <col min="7683" max="7683" width="25.625" style="40" customWidth="1"/>
    <col min="7684" max="7684" width="30.125" style="40" customWidth="1"/>
    <col min="7685" max="7685" width="16.875" style="40" customWidth="1"/>
    <col min="7686" max="7686" width="7.125" style="40" customWidth="1"/>
    <col min="7687" max="7687" width="10.75" style="40" customWidth="1"/>
    <col min="7688" max="7688" width="17.625" style="40" customWidth="1"/>
    <col min="7689" max="7689" width="8.25" style="40" customWidth="1"/>
    <col min="7690" max="7690" width="0" style="40" hidden="1" customWidth="1"/>
    <col min="7691" max="7936" width="9" style="40"/>
    <col min="7937" max="7937" width="14.625" style="40" customWidth="1"/>
    <col min="7938" max="7938" width="19.125" style="40" customWidth="1"/>
    <col min="7939" max="7939" width="25.625" style="40" customWidth="1"/>
    <col min="7940" max="7940" width="30.125" style="40" customWidth="1"/>
    <col min="7941" max="7941" width="16.875" style="40" customWidth="1"/>
    <col min="7942" max="7942" width="7.125" style="40" customWidth="1"/>
    <col min="7943" max="7943" width="10.75" style="40" customWidth="1"/>
    <col min="7944" max="7944" width="17.625" style="40" customWidth="1"/>
    <col min="7945" max="7945" width="8.25" style="40" customWidth="1"/>
    <col min="7946" max="7946" width="0" style="40" hidden="1" customWidth="1"/>
    <col min="7947" max="8192" width="9" style="40"/>
    <col min="8193" max="8193" width="14.625" style="40" customWidth="1"/>
    <col min="8194" max="8194" width="19.125" style="40" customWidth="1"/>
    <col min="8195" max="8195" width="25.625" style="40" customWidth="1"/>
    <col min="8196" max="8196" width="30.125" style="40" customWidth="1"/>
    <col min="8197" max="8197" width="16.875" style="40" customWidth="1"/>
    <col min="8198" max="8198" width="7.125" style="40" customWidth="1"/>
    <col min="8199" max="8199" width="10.75" style="40" customWidth="1"/>
    <col min="8200" max="8200" width="17.625" style="40" customWidth="1"/>
    <col min="8201" max="8201" width="8.25" style="40" customWidth="1"/>
    <col min="8202" max="8202" width="0" style="40" hidden="1" customWidth="1"/>
    <col min="8203" max="8448" width="9" style="40"/>
    <col min="8449" max="8449" width="14.625" style="40" customWidth="1"/>
    <col min="8450" max="8450" width="19.125" style="40" customWidth="1"/>
    <col min="8451" max="8451" width="25.625" style="40" customWidth="1"/>
    <col min="8452" max="8452" width="30.125" style="40" customWidth="1"/>
    <col min="8453" max="8453" width="16.875" style="40" customWidth="1"/>
    <col min="8454" max="8454" width="7.125" style="40" customWidth="1"/>
    <col min="8455" max="8455" width="10.75" style="40" customWidth="1"/>
    <col min="8456" max="8456" width="17.625" style="40" customWidth="1"/>
    <col min="8457" max="8457" width="8.25" style="40" customWidth="1"/>
    <col min="8458" max="8458" width="0" style="40" hidden="1" customWidth="1"/>
    <col min="8459" max="8704" width="9" style="40"/>
    <col min="8705" max="8705" width="14.625" style="40" customWidth="1"/>
    <col min="8706" max="8706" width="19.125" style="40" customWidth="1"/>
    <col min="8707" max="8707" width="25.625" style="40" customWidth="1"/>
    <col min="8708" max="8708" width="30.125" style="40" customWidth="1"/>
    <col min="8709" max="8709" width="16.875" style="40" customWidth="1"/>
    <col min="8710" max="8710" width="7.125" style="40" customWidth="1"/>
    <col min="8711" max="8711" width="10.75" style="40" customWidth="1"/>
    <col min="8712" max="8712" width="17.625" style="40" customWidth="1"/>
    <col min="8713" max="8713" width="8.25" style="40" customWidth="1"/>
    <col min="8714" max="8714" width="0" style="40" hidden="1" customWidth="1"/>
    <col min="8715" max="8960" width="9" style="40"/>
    <col min="8961" max="8961" width="14.625" style="40" customWidth="1"/>
    <col min="8962" max="8962" width="19.125" style="40" customWidth="1"/>
    <col min="8963" max="8963" width="25.625" style="40" customWidth="1"/>
    <col min="8964" max="8964" width="30.125" style="40" customWidth="1"/>
    <col min="8965" max="8965" width="16.875" style="40" customWidth="1"/>
    <col min="8966" max="8966" width="7.125" style="40" customWidth="1"/>
    <col min="8967" max="8967" width="10.75" style="40" customWidth="1"/>
    <col min="8968" max="8968" width="17.625" style="40" customWidth="1"/>
    <col min="8969" max="8969" width="8.25" style="40" customWidth="1"/>
    <col min="8970" max="8970" width="0" style="40" hidden="1" customWidth="1"/>
    <col min="8971" max="9216" width="9" style="40"/>
    <col min="9217" max="9217" width="14.625" style="40" customWidth="1"/>
    <col min="9218" max="9218" width="19.125" style="40" customWidth="1"/>
    <col min="9219" max="9219" width="25.625" style="40" customWidth="1"/>
    <col min="9220" max="9220" width="30.125" style="40" customWidth="1"/>
    <col min="9221" max="9221" width="16.875" style="40" customWidth="1"/>
    <col min="9222" max="9222" width="7.125" style="40" customWidth="1"/>
    <col min="9223" max="9223" width="10.75" style="40" customWidth="1"/>
    <col min="9224" max="9224" width="17.625" style="40" customWidth="1"/>
    <col min="9225" max="9225" width="8.25" style="40" customWidth="1"/>
    <col min="9226" max="9226" width="0" style="40" hidden="1" customWidth="1"/>
    <col min="9227" max="9472" width="9" style="40"/>
    <col min="9473" max="9473" width="14.625" style="40" customWidth="1"/>
    <col min="9474" max="9474" width="19.125" style="40" customWidth="1"/>
    <col min="9475" max="9475" width="25.625" style="40" customWidth="1"/>
    <col min="9476" max="9476" width="30.125" style="40" customWidth="1"/>
    <col min="9477" max="9477" width="16.875" style="40" customWidth="1"/>
    <col min="9478" max="9478" width="7.125" style="40" customWidth="1"/>
    <col min="9479" max="9479" width="10.75" style="40" customWidth="1"/>
    <col min="9480" max="9480" width="17.625" style="40" customWidth="1"/>
    <col min="9481" max="9481" width="8.25" style="40" customWidth="1"/>
    <col min="9482" max="9482" width="0" style="40" hidden="1" customWidth="1"/>
    <col min="9483" max="9728" width="9" style="40"/>
    <col min="9729" max="9729" width="14.625" style="40" customWidth="1"/>
    <col min="9730" max="9730" width="19.125" style="40" customWidth="1"/>
    <col min="9731" max="9731" width="25.625" style="40" customWidth="1"/>
    <col min="9732" max="9732" width="30.125" style="40" customWidth="1"/>
    <col min="9733" max="9733" width="16.875" style="40" customWidth="1"/>
    <col min="9734" max="9734" width="7.125" style="40" customWidth="1"/>
    <col min="9735" max="9735" width="10.75" style="40" customWidth="1"/>
    <col min="9736" max="9736" width="17.625" style="40" customWidth="1"/>
    <col min="9737" max="9737" width="8.25" style="40" customWidth="1"/>
    <col min="9738" max="9738" width="0" style="40" hidden="1" customWidth="1"/>
    <col min="9739" max="9984" width="9" style="40"/>
    <col min="9985" max="9985" width="14.625" style="40" customWidth="1"/>
    <col min="9986" max="9986" width="19.125" style="40" customWidth="1"/>
    <col min="9987" max="9987" width="25.625" style="40" customWidth="1"/>
    <col min="9988" max="9988" width="30.125" style="40" customWidth="1"/>
    <col min="9989" max="9989" width="16.875" style="40" customWidth="1"/>
    <col min="9990" max="9990" width="7.125" style="40" customWidth="1"/>
    <col min="9991" max="9991" width="10.75" style="40" customWidth="1"/>
    <col min="9992" max="9992" width="17.625" style="40" customWidth="1"/>
    <col min="9993" max="9993" width="8.25" style="40" customWidth="1"/>
    <col min="9994" max="9994" width="0" style="40" hidden="1" customWidth="1"/>
    <col min="9995" max="10240" width="9" style="40"/>
    <col min="10241" max="10241" width="14.625" style="40" customWidth="1"/>
    <col min="10242" max="10242" width="19.125" style="40" customWidth="1"/>
    <col min="10243" max="10243" width="25.625" style="40" customWidth="1"/>
    <col min="10244" max="10244" width="30.125" style="40" customWidth="1"/>
    <col min="10245" max="10245" width="16.875" style="40" customWidth="1"/>
    <col min="10246" max="10246" width="7.125" style="40" customWidth="1"/>
    <col min="10247" max="10247" width="10.75" style="40" customWidth="1"/>
    <col min="10248" max="10248" width="17.625" style="40" customWidth="1"/>
    <col min="10249" max="10249" width="8.25" style="40" customWidth="1"/>
    <col min="10250" max="10250" width="0" style="40" hidden="1" customWidth="1"/>
    <col min="10251" max="10496" width="9" style="40"/>
    <col min="10497" max="10497" width="14.625" style="40" customWidth="1"/>
    <col min="10498" max="10498" width="19.125" style="40" customWidth="1"/>
    <col min="10499" max="10499" width="25.625" style="40" customWidth="1"/>
    <col min="10500" max="10500" width="30.125" style="40" customWidth="1"/>
    <col min="10501" max="10501" width="16.875" style="40" customWidth="1"/>
    <col min="10502" max="10502" width="7.125" style="40" customWidth="1"/>
    <col min="10503" max="10503" width="10.75" style="40" customWidth="1"/>
    <col min="10504" max="10504" width="17.625" style="40" customWidth="1"/>
    <col min="10505" max="10505" width="8.25" style="40" customWidth="1"/>
    <col min="10506" max="10506" width="0" style="40" hidden="1" customWidth="1"/>
    <col min="10507" max="10752" width="9" style="40"/>
    <col min="10753" max="10753" width="14.625" style="40" customWidth="1"/>
    <col min="10754" max="10754" width="19.125" style="40" customWidth="1"/>
    <col min="10755" max="10755" width="25.625" style="40" customWidth="1"/>
    <col min="10756" max="10756" width="30.125" style="40" customWidth="1"/>
    <col min="10757" max="10757" width="16.875" style="40" customWidth="1"/>
    <col min="10758" max="10758" width="7.125" style="40" customWidth="1"/>
    <col min="10759" max="10759" width="10.75" style="40" customWidth="1"/>
    <col min="10760" max="10760" width="17.625" style="40" customWidth="1"/>
    <col min="10761" max="10761" width="8.25" style="40" customWidth="1"/>
    <col min="10762" max="10762" width="0" style="40" hidden="1" customWidth="1"/>
    <col min="10763" max="11008" width="9" style="40"/>
    <col min="11009" max="11009" width="14.625" style="40" customWidth="1"/>
    <col min="11010" max="11010" width="19.125" style="40" customWidth="1"/>
    <col min="11011" max="11011" width="25.625" style="40" customWidth="1"/>
    <col min="11012" max="11012" width="30.125" style="40" customWidth="1"/>
    <col min="11013" max="11013" width="16.875" style="40" customWidth="1"/>
    <col min="11014" max="11014" width="7.125" style="40" customWidth="1"/>
    <col min="11015" max="11015" width="10.75" style="40" customWidth="1"/>
    <col min="11016" max="11016" width="17.625" style="40" customWidth="1"/>
    <col min="11017" max="11017" width="8.25" style="40" customWidth="1"/>
    <col min="11018" max="11018" width="0" style="40" hidden="1" customWidth="1"/>
    <col min="11019" max="11264" width="9" style="40"/>
    <col min="11265" max="11265" width="14.625" style="40" customWidth="1"/>
    <col min="11266" max="11266" width="19.125" style="40" customWidth="1"/>
    <col min="11267" max="11267" width="25.625" style="40" customWidth="1"/>
    <col min="11268" max="11268" width="30.125" style="40" customWidth="1"/>
    <col min="11269" max="11269" width="16.875" style="40" customWidth="1"/>
    <col min="11270" max="11270" width="7.125" style="40" customWidth="1"/>
    <col min="11271" max="11271" width="10.75" style="40" customWidth="1"/>
    <col min="11272" max="11272" width="17.625" style="40" customWidth="1"/>
    <col min="11273" max="11273" width="8.25" style="40" customWidth="1"/>
    <col min="11274" max="11274" width="0" style="40" hidden="1" customWidth="1"/>
    <col min="11275" max="11520" width="9" style="40"/>
    <col min="11521" max="11521" width="14.625" style="40" customWidth="1"/>
    <col min="11522" max="11522" width="19.125" style="40" customWidth="1"/>
    <col min="11523" max="11523" width="25.625" style="40" customWidth="1"/>
    <col min="11524" max="11524" width="30.125" style="40" customWidth="1"/>
    <col min="11525" max="11525" width="16.875" style="40" customWidth="1"/>
    <col min="11526" max="11526" width="7.125" style="40" customWidth="1"/>
    <col min="11527" max="11527" width="10.75" style="40" customWidth="1"/>
    <col min="11528" max="11528" width="17.625" style="40" customWidth="1"/>
    <col min="11529" max="11529" width="8.25" style="40" customWidth="1"/>
    <col min="11530" max="11530" width="0" style="40" hidden="1" customWidth="1"/>
    <col min="11531" max="11776" width="9" style="40"/>
    <col min="11777" max="11777" width="14.625" style="40" customWidth="1"/>
    <col min="11778" max="11778" width="19.125" style="40" customWidth="1"/>
    <col min="11779" max="11779" width="25.625" style="40" customWidth="1"/>
    <col min="11780" max="11780" width="30.125" style="40" customWidth="1"/>
    <col min="11781" max="11781" width="16.875" style="40" customWidth="1"/>
    <col min="11782" max="11782" width="7.125" style="40" customWidth="1"/>
    <col min="11783" max="11783" width="10.75" style="40" customWidth="1"/>
    <col min="11784" max="11784" width="17.625" style="40" customWidth="1"/>
    <col min="11785" max="11785" width="8.25" style="40" customWidth="1"/>
    <col min="11786" max="11786" width="0" style="40" hidden="1" customWidth="1"/>
    <col min="11787" max="12032" width="9" style="40"/>
    <col min="12033" max="12033" width="14.625" style="40" customWidth="1"/>
    <col min="12034" max="12034" width="19.125" style="40" customWidth="1"/>
    <col min="12035" max="12035" width="25.625" style="40" customWidth="1"/>
    <col min="12036" max="12036" width="30.125" style="40" customWidth="1"/>
    <col min="12037" max="12037" width="16.875" style="40" customWidth="1"/>
    <col min="12038" max="12038" width="7.125" style="40" customWidth="1"/>
    <col min="12039" max="12039" width="10.75" style="40" customWidth="1"/>
    <col min="12040" max="12040" width="17.625" style="40" customWidth="1"/>
    <col min="12041" max="12041" width="8.25" style="40" customWidth="1"/>
    <col min="12042" max="12042" width="0" style="40" hidden="1" customWidth="1"/>
    <col min="12043" max="12288" width="9" style="40"/>
    <col min="12289" max="12289" width="14.625" style="40" customWidth="1"/>
    <col min="12290" max="12290" width="19.125" style="40" customWidth="1"/>
    <col min="12291" max="12291" width="25.625" style="40" customWidth="1"/>
    <col min="12292" max="12292" width="30.125" style="40" customWidth="1"/>
    <col min="12293" max="12293" width="16.875" style="40" customWidth="1"/>
    <col min="12294" max="12294" width="7.125" style="40" customWidth="1"/>
    <col min="12295" max="12295" width="10.75" style="40" customWidth="1"/>
    <col min="12296" max="12296" width="17.625" style="40" customWidth="1"/>
    <col min="12297" max="12297" width="8.25" style="40" customWidth="1"/>
    <col min="12298" max="12298" width="0" style="40" hidden="1" customWidth="1"/>
    <col min="12299" max="12544" width="9" style="40"/>
    <col min="12545" max="12545" width="14.625" style="40" customWidth="1"/>
    <col min="12546" max="12546" width="19.125" style="40" customWidth="1"/>
    <col min="12547" max="12547" width="25.625" style="40" customWidth="1"/>
    <col min="12548" max="12548" width="30.125" style="40" customWidth="1"/>
    <col min="12549" max="12549" width="16.875" style="40" customWidth="1"/>
    <col min="12550" max="12550" width="7.125" style="40" customWidth="1"/>
    <col min="12551" max="12551" width="10.75" style="40" customWidth="1"/>
    <col min="12552" max="12552" width="17.625" style="40" customWidth="1"/>
    <col min="12553" max="12553" width="8.25" style="40" customWidth="1"/>
    <col min="12554" max="12554" width="0" style="40" hidden="1" customWidth="1"/>
    <col min="12555" max="12800" width="9" style="40"/>
    <col min="12801" max="12801" width="14.625" style="40" customWidth="1"/>
    <col min="12802" max="12802" width="19.125" style="40" customWidth="1"/>
    <col min="12803" max="12803" width="25.625" style="40" customWidth="1"/>
    <col min="12804" max="12804" width="30.125" style="40" customWidth="1"/>
    <col min="12805" max="12805" width="16.875" style="40" customWidth="1"/>
    <col min="12806" max="12806" width="7.125" style="40" customWidth="1"/>
    <col min="12807" max="12807" width="10.75" style="40" customWidth="1"/>
    <col min="12808" max="12808" width="17.625" style="40" customWidth="1"/>
    <col min="12809" max="12809" width="8.25" style="40" customWidth="1"/>
    <col min="12810" max="12810" width="0" style="40" hidden="1" customWidth="1"/>
    <col min="12811" max="13056" width="9" style="40"/>
    <col min="13057" max="13057" width="14.625" style="40" customWidth="1"/>
    <col min="13058" max="13058" width="19.125" style="40" customWidth="1"/>
    <col min="13059" max="13059" width="25.625" style="40" customWidth="1"/>
    <col min="13060" max="13060" width="30.125" style="40" customWidth="1"/>
    <col min="13061" max="13061" width="16.875" style="40" customWidth="1"/>
    <col min="13062" max="13062" width="7.125" style="40" customWidth="1"/>
    <col min="13063" max="13063" width="10.75" style="40" customWidth="1"/>
    <col min="13064" max="13064" width="17.625" style="40" customWidth="1"/>
    <col min="13065" max="13065" width="8.25" style="40" customWidth="1"/>
    <col min="13066" max="13066" width="0" style="40" hidden="1" customWidth="1"/>
    <col min="13067" max="13312" width="9" style="40"/>
    <col min="13313" max="13313" width="14.625" style="40" customWidth="1"/>
    <col min="13314" max="13314" width="19.125" style="40" customWidth="1"/>
    <col min="13315" max="13315" width="25.625" style="40" customWidth="1"/>
    <col min="13316" max="13316" width="30.125" style="40" customWidth="1"/>
    <col min="13317" max="13317" width="16.875" style="40" customWidth="1"/>
    <col min="13318" max="13318" width="7.125" style="40" customWidth="1"/>
    <col min="13319" max="13319" width="10.75" style="40" customWidth="1"/>
    <col min="13320" max="13320" width="17.625" style="40" customWidth="1"/>
    <col min="13321" max="13321" width="8.25" style="40" customWidth="1"/>
    <col min="13322" max="13322" width="0" style="40" hidden="1" customWidth="1"/>
    <col min="13323" max="13568" width="9" style="40"/>
    <col min="13569" max="13569" width="14.625" style="40" customWidth="1"/>
    <col min="13570" max="13570" width="19.125" style="40" customWidth="1"/>
    <col min="13571" max="13571" width="25.625" style="40" customWidth="1"/>
    <col min="13572" max="13572" width="30.125" style="40" customWidth="1"/>
    <col min="13573" max="13573" width="16.875" style="40" customWidth="1"/>
    <col min="13574" max="13574" width="7.125" style="40" customWidth="1"/>
    <col min="13575" max="13575" width="10.75" style="40" customWidth="1"/>
    <col min="13576" max="13576" width="17.625" style="40" customWidth="1"/>
    <col min="13577" max="13577" width="8.25" style="40" customWidth="1"/>
    <col min="13578" max="13578" width="0" style="40" hidden="1" customWidth="1"/>
    <col min="13579" max="13824" width="9" style="40"/>
    <col min="13825" max="13825" width="14.625" style="40" customWidth="1"/>
    <col min="13826" max="13826" width="19.125" style="40" customWidth="1"/>
    <col min="13827" max="13827" width="25.625" style="40" customWidth="1"/>
    <col min="13828" max="13828" width="30.125" style="40" customWidth="1"/>
    <col min="13829" max="13829" width="16.875" style="40" customWidth="1"/>
    <col min="13830" max="13830" width="7.125" style="40" customWidth="1"/>
    <col min="13831" max="13831" width="10.75" style="40" customWidth="1"/>
    <col min="13832" max="13832" width="17.625" style="40" customWidth="1"/>
    <col min="13833" max="13833" width="8.25" style="40" customWidth="1"/>
    <col min="13834" max="13834" width="0" style="40" hidden="1" customWidth="1"/>
    <col min="13835" max="14080" width="9" style="40"/>
    <col min="14081" max="14081" width="14.625" style="40" customWidth="1"/>
    <col min="14082" max="14082" width="19.125" style="40" customWidth="1"/>
    <col min="14083" max="14083" width="25.625" style="40" customWidth="1"/>
    <col min="14084" max="14084" width="30.125" style="40" customWidth="1"/>
    <col min="14085" max="14085" width="16.875" style="40" customWidth="1"/>
    <col min="14086" max="14086" width="7.125" style="40" customWidth="1"/>
    <col min="14087" max="14087" width="10.75" style="40" customWidth="1"/>
    <col min="14088" max="14088" width="17.625" style="40" customWidth="1"/>
    <col min="14089" max="14089" width="8.25" style="40" customWidth="1"/>
    <col min="14090" max="14090" width="0" style="40" hidden="1" customWidth="1"/>
    <col min="14091" max="14336" width="9" style="40"/>
    <col min="14337" max="14337" width="14.625" style="40" customWidth="1"/>
    <col min="14338" max="14338" width="19.125" style="40" customWidth="1"/>
    <col min="14339" max="14339" width="25.625" style="40" customWidth="1"/>
    <col min="14340" max="14340" width="30.125" style="40" customWidth="1"/>
    <col min="14341" max="14341" width="16.875" style="40" customWidth="1"/>
    <col min="14342" max="14342" width="7.125" style="40" customWidth="1"/>
    <col min="14343" max="14343" width="10.75" style="40" customWidth="1"/>
    <col min="14344" max="14344" width="17.625" style="40" customWidth="1"/>
    <col min="14345" max="14345" width="8.25" style="40" customWidth="1"/>
    <col min="14346" max="14346" width="0" style="40" hidden="1" customWidth="1"/>
    <col min="14347" max="14592" width="9" style="40"/>
    <col min="14593" max="14593" width="14.625" style="40" customWidth="1"/>
    <col min="14594" max="14594" width="19.125" style="40" customWidth="1"/>
    <col min="14595" max="14595" width="25.625" style="40" customWidth="1"/>
    <col min="14596" max="14596" width="30.125" style="40" customWidth="1"/>
    <col min="14597" max="14597" width="16.875" style="40" customWidth="1"/>
    <col min="14598" max="14598" width="7.125" style="40" customWidth="1"/>
    <col min="14599" max="14599" width="10.75" style="40" customWidth="1"/>
    <col min="14600" max="14600" width="17.625" style="40" customWidth="1"/>
    <col min="14601" max="14601" width="8.25" style="40" customWidth="1"/>
    <col min="14602" max="14602" width="0" style="40" hidden="1" customWidth="1"/>
    <col min="14603" max="14848" width="9" style="40"/>
    <col min="14849" max="14849" width="14.625" style="40" customWidth="1"/>
    <col min="14850" max="14850" width="19.125" style="40" customWidth="1"/>
    <col min="14851" max="14851" width="25.625" style="40" customWidth="1"/>
    <col min="14852" max="14852" width="30.125" style="40" customWidth="1"/>
    <col min="14853" max="14853" width="16.875" style="40" customWidth="1"/>
    <col min="14854" max="14854" width="7.125" style="40" customWidth="1"/>
    <col min="14855" max="14855" width="10.75" style="40" customWidth="1"/>
    <col min="14856" max="14856" width="17.625" style="40" customWidth="1"/>
    <col min="14857" max="14857" width="8.25" style="40" customWidth="1"/>
    <col min="14858" max="14858" width="0" style="40" hidden="1" customWidth="1"/>
    <col min="14859" max="15104" width="9" style="40"/>
    <col min="15105" max="15105" width="14.625" style="40" customWidth="1"/>
    <col min="15106" max="15106" width="19.125" style="40" customWidth="1"/>
    <col min="15107" max="15107" width="25.625" style="40" customWidth="1"/>
    <col min="15108" max="15108" width="30.125" style="40" customWidth="1"/>
    <col min="15109" max="15109" width="16.875" style="40" customWidth="1"/>
    <col min="15110" max="15110" width="7.125" style="40" customWidth="1"/>
    <col min="15111" max="15111" width="10.75" style="40" customWidth="1"/>
    <col min="15112" max="15112" width="17.625" style="40" customWidth="1"/>
    <col min="15113" max="15113" width="8.25" style="40" customWidth="1"/>
    <col min="15114" max="15114" width="0" style="40" hidden="1" customWidth="1"/>
    <col min="15115" max="15360" width="9" style="40"/>
    <col min="15361" max="15361" width="14.625" style="40" customWidth="1"/>
    <col min="15362" max="15362" width="19.125" style="40" customWidth="1"/>
    <col min="15363" max="15363" width="25.625" style="40" customWidth="1"/>
    <col min="15364" max="15364" width="30.125" style="40" customWidth="1"/>
    <col min="15365" max="15365" width="16.875" style="40" customWidth="1"/>
    <col min="15366" max="15366" width="7.125" style="40" customWidth="1"/>
    <col min="15367" max="15367" width="10.75" style="40" customWidth="1"/>
    <col min="15368" max="15368" width="17.625" style="40" customWidth="1"/>
    <col min="15369" max="15369" width="8.25" style="40" customWidth="1"/>
    <col min="15370" max="15370" width="0" style="40" hidden="1" customWidth="1"/>
    <col min="15371" max="15616" width="9" style="40"/>
    <col min="15617" max="15617" width="14.625" style="40" customWidth="1"/>
    <col min="15618" max="15618" width="19.125" style="40" customWidth="1"/>
    <col min="15619" max="15619" width="25.625" style="40" customWidth="1"/>
    <col min="15620" max="15620" width="30.125" style="40" customWidth="1"/>
    <col min="15621" max="15621" width="16.875" style="40" customWidth="1"/>
    <col min="15622" max="15622" width="7.125" style="40" customWidth="1"/>
    <col min="15623" max="15623" width="10.75" style="40" customWidth="1"/>
    <col min="15624" max="15624" width="17.625" style="40" customWidth="1"/>
    <col min="15625" max="15625" width="8.25" style="40" customWidth="1"/>
    <col min="15626" max="15626" width="0" style="40" hidden="1" customWidth="1"/>
    <col min="15627" max="15872" width="9" style="40"/>
    <col min="15873" max="15873" width="14.625" style="40" customWidth="1"/>
    <col min="15874" max="15874" width="19.125" style="40" customWidth="1"/>
    <col min="15875" max="15875" width="25.625" style="40" customWidth="1"/>
    <col min="15876" max="15876" width="30.125" style="40" customWidth="1"/>
    <col min="15877" max="15877" width="16.875" style="40" customWidth="1"/>
    <col min="15878" max="15878" width="7.125" style="40" customWidth="1"/>
    <col min="15879" max="15879" width="10.75" style="40" customWidth="1"/>
    <col min="15880" max="15880" width="17.625" style="40" customWidth="1"/>
    <col min="15881" max="15881" width="8.25" style="40" customWidth="1"/>
    <col min="15882" max="15882" width="0" style="40" hidden="1" customWidth="1"/>
    <col min="15883" max="16128" width="9" style="40"/>
    <col min="16129" max="16129" width="14.625" style="40" customWidth="1"/>
    <col min="16130" max="16130" width="19.125" style="40" customWidth="1"/>
    <col min="16131" max="16131" width="25.625" style="40" customWidth="1"/>
    <col min="16132" max="16132" width="30.125" style="40" customWidth="1"/>
    <col min="16133" max="16133" width="16.875" style="40" customWidth="1"/>
    <col min="16134" max="16134" width="7.125" style="40" customWidth="1"/>
    <col min="16135" max="16135" width="10.75" style="40" customWidth="1"/>
    <col min="16136" max="16136" width="17.625" style="40" customWidth="1"/>
    <col min="16137" max="16137" width="8.25" style="40" customWidth="1"/>
    <col min="16138" max="16138" width="0" style="40" hidden="1" customWidth="1"/>
    <col min="16139" max="16384" width="9" style="40"/>
  </cols>
  <sheetData>
    <row r="1" spans="1:11" s="82" customFormat="1" ht="13.5" thickBot="1">
      <c r="A1" s="77"/>
      <c r="B1" s="78"/>
      <c r="C1" s="78"/>
      <c r="D1" s="78"/>
      <c r="E1" s="78"/>
      <c r="F1" s="79"/>
      <c r="G1" s="80"/>
      <c r="H1" s="51"/>
      <c r="I1" s="81"/>
    </row>
    <row r="2" spans="1:11" s="82" customFormat="1" ht="15" customHeight="1">
      <c r="A2" s="83" t="s">
        <v>110</v>
      </c>
      <c r="B2" s="84" t="s">
        <v>1</v>
      </c>
      <c r="C2" s="84"/>
      <c r="D2" s="84"/>
      <c r="E2" s="84"/>
      <c r="F2" s="84"/>
      <c r="G2" s="84"/>
      <c r="H2" s="84"/>
      <c r="I2" s="81"/>
      <c r="J2" s="82" t="s">
        <v>111</v>
      </c>
    </row>
    <row r="3" spans="1:11" s="82" customFormat="1" ht="25.5" customHeight="1">
      <c r="A3" s="85" t="s">
        <v>112</v>
      </c>
      <c r="B3" s="84" t="s">
        <v>113</v>
      </c>
      <c r="C3" s="84"/>
      <c r="D3" s="84"/>
      <c r="E3" s="84"/>
      <c r="F3" s="84"/>
      <c r="G3" s="84"/>
      <c r="H3" s="84"/>
      <c r="I3" s="81"/>
      <c r="J3" s="82" t="s">
        <v>114</v>
      </c>
    </row>
    <row r="4" spans="1:11" s="82" customFormat="1" ht="18" customHeight="1">
      <c r="A4" s="83" t="s">
        <v>115</v>
      </c>
      <c r="B4" s="84"/>
      <c r="C4" s="84"/>
      <c r="D4" s="84"/>
      <c r="E4" s="84"/>
      <c r="F4" s="84"/>
      <c r="G4" s="84"/>
      <c r="H4" s="84"/>
      <c r="I4" s="81"/>
      <c r="J4" s="82" t="s">
        <v>116</v>
      </c>
    </row>
    <row r="5" spans="1:11" s="82" customFormat="1" ht="19.5" customHeight="1">
      <c r="A5" s="86" t="s">
        <v>111</v>
      </c>
      <c r="B5" s="87" t="s">
        <v>114</v>
      </c>
      <c r="C5" s="87" t="s">
        <v>117</v>
      </c>
      <c r="D5" s="87" t="s">
        <v>116</v>
      </c>
      <c r="E5" s="88" t="s">
        <v>118</v>
      </c>
      <c r="F5" s="89" t="s">
        <v>119</v>
      </c>
      <c r="G5" s="89"/>
      <c r="H5" s="89"/>
      <c r="I5" s="90"/>
      <c r="J5" s="82" t="s">
        <v>117</v>
      </c>
    </row>
    <row r="6" spans="1:11" s="82" customFormat="1" ht="15" customHeight="1" thickBot="1">
      <c r="A6" s="91">
        <f>COUNTIF(F9:F999,"Passed")</f>
        <v>33</v>
      </c>
      <c r="B6" s="92">
        <f>COUNTIF(F9:F999,"Failed")</f>
        <v>0</v>
      </c>
      <c r="C6" s="92">
        <f>F6-E6-D6-B6-A6</f>
        <v>0</v>
      </c>
      <c r="D6" s="92">
        <f>COUNTIF(F$9:F$999,"Blocked")</f>
        <v>0</v>
      </c>
      <c r="E6" s="93">
        <f>COUNTIF(F$9:F$999,"Skipped")</f>
        <v>0</v>
      </c>
      <c r="F6" s="94">
        <f>COUNTA(A9:A999)</f>
        <v>33</v>
      </c>
      <c r="G6" s="94"/>
      <c r="H6" s="94"/>
      <c r="I6" s="90"/>
      <c r="J6" s="82" t="s">
        <v>118</v>
      </c>
    </row>
    <row r="7" spans="1:11" s="82" customFormat="1" ht="15" customHeight="1">
      <c r="D7" s="95"/>
      <c r="E7" s="95"/>
      <c r="F7" s="95"/>
      <c r="G7" s="95"/>
      <c r="H7" s="95"/>
      <c r="I7" s="90"/>
    </row>
    <row r="8" spans="1:11" s="82" customFormat="1" ht="25.5" customHeight="1">
      <c r="A8" s="96" t="s">
        <v>120</v>
      </c>
      <c r="B8" s="96" t="s">
        <v>121</v>
      </c>
      <c r="C8" s="96" t="s">
        <v>122</v>
      </c>
      <c r="D8" s="96" t="s">
        <v>123</v>
      </c>
      <c r="E8" s="97" t="s">
        <v>124</v>
      </c>
      <c r="F8" s="97" t="s">
        <v>125</v>
      </c>
      <c r="G8" s="97" t="s">
        <v>126</v>
      </c>
      <c r="H8" s="96" t="s">
        <v>29</v>
      </c>
      <c r="I8" s="98"/>
    </row>
    <row r="9" spans="1:11" s="82" customFormat="1" ht="15.75" customHeight="1">
      <c r="A9" s="99"/>
      <c r="B9" s="100" t="s">
        <v>98</v>
      </c>
      <c r="C9" s="101"/>
      <c r="D9" s="101"/>
      <c r="E9" s="101"/>
      <c r="F9" s="101"/>
      <c r="G9" s="101"/>
      <c r="H9" s="102"/>
      <c r="I9" s="103"/>
    </row>
    <row r="10" spans="1:11" s="110" customFormat="1" ht="120.95" customHeight="1">
      <c r="A10" s="104" t="str">
        <f>IF(OR(B10&lt;&gt;"",D10&lt;&gt;""),"["&amp;TEXT($B$2,"##")&amp;"-"&amp;TEXT(ROW()-10,"##")&amp;"]","")</f>
        <v>[Đăng nhập và đăng xuất-]</v>
      </c>
      <c r="B10" s="104" t="s">
        <v>127</v>
      </c>
      <c r="C10" s="104" t="s">
        <v>128</v>
      </c>
      <c r="D10" s="105" t="s">
        <v>129</v>
      </c>
      <c r="E10" s="106"/>
      <c r="F10" s="107" t="s">
        <v>111</v>
      </c>
      <c r="G10" s="104" t="s">
        <v>130</v>
      </c>
      <c r="H10" s="108"/>
      <c r="I10" s="109"/>
    </row>
    <row r="11" spans="1:11" ht="63.75">
      <c r="A11" s="104" t="str">
        <f>IF(OR(B11&lt;&gt;"",D11&lt;&gt;""),"["&amp;TEXT($B$2,"##")&amp;"-"&amp;TEXT(ROW()-10,"##")&amp;"]","")</f>
        <v>[Đăng nhập và đăng xuất-1]</v>
      </c>
      <c r="B11" s="104" t="s">
        <v>131</v>
      </c>
      <c r="C11" s="104" t="s">
        <v>132</v>
      </c>
      <c r="D11" s="111" t="s">
        <v>133</v>
      </c>
      <c r="E11" s="111"/>
      <c r="F11" s="104" t="s">
        <v>111</v>
      </c>
      <c r="G11" s="104" t="s">
        <v>130</v>
      </c>
      <c r="H11" s="108"/>
      <c r="I11" s="109"/>
    </row>
    <row r="12" spans="1:11" ht="63.75">
      <c r="A12" s="104" t="str">
        <f t="shared" ref="A12:A40" si="0">IF(OR(B12&lt;&gt;"",D12&lt;&gt;""),"["&amp;TEXT($B$2,"##")&amp;"-"&amp;TEXT(ROW()-10,"##")&amp;"]","")</f>
        <v>[Đăng nhập và đăng xuất-2]</v>
      </c>
      <c r="B12" s="104" t="s">
        <v>134</v>
      </c>
      <c r="C12" s="104" t="s">
        <v>135</v>
      </c>
      <c r="D12" s="111" t="s">
        <v>133</v>
      </c>
      <c r="E12" s="111"/>
      <c r="F12" s="104" t="s">
        <v>111</v>
      </c>
      <c r="G12" s="104" t="s">
        <v>130</v>
      </c>
      <c r="H12" s="108"/>
      <c r="I12" s="109"/>
    </row>
    <row r="13" spans="1:11" s="82" customFormat="1" ht="65.45" customHeight="1">
      <c r="A13" s="104" t="str">
        <f t="shared" si="0"/>
        <v>[Đăng nhập và đăng xuất-3]</v>
      </c>
      <c r="B13" s="104" t="s">
        <v>136</v>
      </c>
      <c r="C13" s="104" t="s">
        <v>137</v>
      </c>
      <c r="D13" s="111" t="s">
        <v>133</v>
      </c>
      <c r="E13" s="104"/>
      <c r="F13" s="104" t="s">
        <v>111</v>
      </c>
      <c r="G13" s="104" t="s">
        <v>130</v>
      </c>
      <c r="H13" s="108"/>
      <c r="I13" s="103"/>
    </row>
    <row r="14" spans="1:11" ht="63.75">
      <c r="A14" s="104" t="str">
        <f t="shared" si="0"/>
        <v>[Đăng nhập và đăng xuất-4]</v>
      </c>
      <c r="B14" s="104" t="s">
        <v>138</v>
      </c>
      <c r="C14" s="104" t="s">
        <v>139</v>
      </c>
      <c r="D14" s="111" t="s">
        <v>140</v>
      </c>
      <c r="E14" s="104"/>
      <c r="F14" s="104" t="s">
        <v>111</v>
      </c>
      <c r="G14" s="104" t="s">
        <v>130</v>
      </c>
      <c r="H14" s="108"/>
      <c r="I14" s="109"/>
    </row>
    <row r="15" spans="1:11" ht="63.75">
      <c r="A15" s="104" t="str">
        <f t="shared" si="0"/>
        <v>[Đăng nhập và đăng xuất-5]</v>
      </c>
      <c r="B15" s="104" t="s">
        <v>141</v>
      </c>
      <c r="C15" s="104" t="s">
        <v>142</v>
      </c>
      <c r="D15" s="111" t="s">
        <v>140</v>
      </c>
      <c r="E15" s="104"/>
      <c r="F15" s="104" t="s">
        <v>111</v>
      </c>
      <c r="G15" s="104" t="s">
        <v>130</v>
      </c>
      <c r="H15" s="108"/>
      <c r="I15" s="112"/>
    </row>
    <row r="16" spans="1:11" ht="63.75">
      <c r="A16" s="104" t="str">
        <f t="shared" si="0"/>
        <v>[Đăng nhập và đăng xuất-6]</v>
      </c>
      <c r="B16" s="104" t="s">
        <v>143</v>
      </c>
      <c r="C16" s="104" t="s">
        <v>144</v>
      </c>
      <c r="D16" s="111" t="s">
        <v>140</v>
      </c>
      <c r="E16" s="104"/>
      <c r="F16" s="104" t="s">
        <v>111</v>
      </c>
      <c r="G16" s="104" t="s">
        <v>130</v>
      </c>
      <c r="H16" s="108"/>
      <c r="I16" s="103"/>
      <c r="J16" s="82"/>
      <c r="K16" s="82"/>
    </row>
    <row r="17" spans="1:9" ht="63.75">
      <c r="A17" s="104" t="str">
        <f t="shared" si="0"/>
        <v>[Đăng nhập và đăng xuất-7]</v>
      </c>
      <c r="B17" s="104" t="s">
        <v>145</v>
      </c>
      <c r="C17" s="104" t="s">
        <v>146</v>
      </c>
      <c r="D17" s="111" t="s">
        <v>140</v>
      </c>
      <c r="E17" s="104"/>
      <c r="F17" s="104" t="s">
        <v>111</v>
      </c>
      <c r="G17" s="104" t="s">
        <v>130</v>
      </c>
      <c r="H17" s="108"/>
      <c r="I17" s="109"/>
    </row>
    <row r="18" spans="1:9" ht="63.75">
      <c r="A18" s="104" t="str">
        <f t="shared" si="0"/>
        <v>[Đăng nhập và đăng xuất-8]</v>
      </c>
      <c r="B18" s="104" t="s">
        <v>147</v>
      </c>
      <c r="C18" s="104" t="s">
        <v>148</v>
      </c>
      <c r="D18" s="111" t="s">
        <v>140</v>
      </c>
      <c r="E18" s="104"/>
      <c r="F18" s="104" t="s">
        <v>111</v>
      </c>
      <c r="G18" s="104" t="s">
        <v>130</v>
      </c>
      <c r="H18" s="108"/>
    </row>
    <row r="19" spans="1:9" ht="14.25">
      <c r="A19" s="99"/>
      <c r="B19" s="100" t="s">
        <v>101</v>
      </c>
      <c r="C19" s="101"/>
      <c r="D19" s="101"/>
      <c r="E19" s="101"/>
      <c r="F19" s="101"/>
      <c r="G19" s="101"/>
      <c r="H19" s="102"/>
    </row>
    <row r="20" spans="1:9" ht="38.25">
      <c r="A20" s="104" t="str">
        <f t="shared" si="0"/>
        <v>[Đăng nhập và đăng xuất-10]</v>
      </c>
      <c r="B20" s="104" t="s">
        <v>149</v>
      </c>
      <c r="C20" s="104" t="s">
        <v>150</v>
      </c>
      <c r="D20" s="105" t="s">
        <v>129</v>
      </c>
      <c r="E20" s="104"/>
      <c r="F20" s="104" t="s">
        <v>111</v>
      </c>
      <c r="G20" s="104" t="s">
        <v>130</v>
      </c>
      <c r="H20" s="108"/>
    </row>
    <row r="21" spans="1:9" ht="38.25">
      <c r="A21" s="104" t="str">
        <f t="shared" si="0"/>
        <v>[Đăng nhập và đăng xuất-11]</v>
      </c>
      <c r="B21" s="104" t="s">
        <v>151</v>
      </c>
      <c r="C21" s="104" t="s">
        <v>152</v>
      </c>
      <c r="D21" s="111" t="s">
        <v>133</v>
      </c>
      <c r="E21" s="104"/>
      <c r="F21" s="104" t="s">
        <v>111</v>
      </c>
      <c r="G21" s="104" t="s">
        <v>130</v>
      </c>
      <c r="H21" s="108"/>
    </row>
    <row r="22" spans="1:9" ht="38.25">
      <c r="A22" s="104" t="str">
        <f t="shared" si="0"/>
        <v>[Đăng nhập và đăng xuất-12]</v>
      </c>
      <c r="B22" s="104" t="s">
        <v>153</v>
      </c>
      <c r="C22" s="104" t="s">
        <v>154</v>
      </c>
      <c r="D22" s="111" t="s">
        <v>133</v>
      </c>
      <c r="E22" s="104"/>
      <c r="F22" s="104" t="s">
        <v>111</v>
      </c>
      <c r="G22" s="104" t="s">
        <v>130</v>
      </c>
      <c r="H22" s="108"/>
    </row>
    <row r="23" spans="1:9" ht="38.25">
      <c r="A23" s="104" t="str">
        <f t="shared" si="0"/>
        <v>[Đăng nhập và đăng xuất-13]</v>
      </c>
      <c r="B23" s="104" t="s">
        <v>155</v>
      </c>
      <c r="C23" s="104" t="s">
        <v>156</v>
      </c>
      <c r="D23" s="111" t="s">
        <v>133</v>
      </c>
      <c r="E23" s="104"/>
      <c r="F23" s="104" t="s">
        <v>111</v>
      </c>
      <c r="G23" s="104" t="s">
        <v>130</v>
      </c>
      <c r="H23" s="108"/>
    </row>
    <row r="24" spans="1:9" ht="38.25">
      <c r="A24" s="104" t="str">
        <f t="shared" si="0"/>
        <v>[Đăng nhập và đăng xuất-14]</v>
      </c>
      <c r="B24" s="104" t="s">
        <v>157</v>
      </c>
      <c r="C24" s="104" t="s">
        <v>158</v>
      </c>
      <c r="D24" s="111" t="s">
        <v>159</v>
      </c>
      <c r="E24" s="104"/>
      <c r="F24" s="104" t="s">
        <v>111</v>
      </c>
      <c r="G24" s="104" t="s">
        <v>130</v>
      </c>
      <c r="H24" s="108"/>
    </row>
    <row r="25" spans="1:9" ht="38.25">
      <c r="A25" s="104" t="str">
        <f t="shared" si="0"/>
        <v>[Đăng nhập và đăng xuất-15]</v>
      </c>
      <c r="B25" s="104" t="s">
        <v>160</v>
      </c>
      <c r="C25" s="104" t="s">
        <v>161</v>
      </c>
      <c r="D25" s="111" t="s">
        <v>159</v>
      </c>
      <c r="E25" s="104"/>
      <c r="F25" s="104" t="s">
        <v>111</v>
      </c>
      <c r="G25" s="104" t="s">
        <v>130</v>
      </c>
      <c r="H25" s="108"/>
    </row>
    <row r="26" spans="1:9" ht="38.25">
      <c r="A26" s="104" t="str">
        <f t="shared" si="0"/>
        <v>[Đăng nhập và đăng xuất-16]</v>
      </c>
      <c r="B26" s="104" t="s">
        <v>162</v>
      </c>
      <c r="C26" s="104" t="s">
        <v>163</v>
      </c>
      <c r="D26" s="111" t="s">
        <v>164</v>
      </c>
      <c r="E26" s="104"/>
      <c r="F26" s="104" t="s">
        <v>111</v>
      </c>
      <c r="G26" s="104" t="s">
        <v>130</v>
      </c>
      <c r="H26" s="108"/>
    </row>
    <row r="27" spans="1:9" ht="38.25">
      <c r="A27" s="104" t="str">
        <f t="shared" si="0"/>
        <v>[Đăng nhập và đăng xuất-17]</v>
      </c>
      <c r="B27" s="104" t="s">
        <v>165</v>
      </c>
      <c r="C27" s="104" t="s">
        <v>166</v>
      </c>
      <c r="D27" s="111" t="s">
        <v>164</v>
      </c>
      <c r="E27" s="104"/>
      <c r="F27" s="104" t="s">
        <v>111</v>
      </c>
      <c r="G27" s="104" t="s">
        <v>130</v>
      </c>
      <c r="H27" s="108"/>
    </row>
    <row r="28" spans="1:9" ht="38.25">
      <c r="A28" s="104" t="str">
        <f t="shared" si="0"/>
        <v>[Đăng nhập và đăng xuất-18]</v>
      </c>
      <c r="B28" s="104" t="s">
        <v>167</v>
      </c>
      <c r="C28" s="104" t="s">
        <v>168</v>
      </c>
      <c r="D28" s="111" t="s">
        <v>159</v>
      </c>
      <c r="E28" s="104"/>
      <c r="F28" s="104" t="s">
        <v>111</v>
      </c>
      <c r="G28" s="104" t="s">
        <v>130</v>
      </c>
      <c r="H28" s="108"/>
    </row>
    <row r="29" spans="1:9" ht="38.25">
      <c r="A29" s="104" t="str">
        <f t="shared" si="0"/>
        <v>[Đăng nhập và đăng xuất-19]</v>
      </c>
      <c r="B29" s="104" t="s">
        <v>169</v>
      </c>
      <c r="C29" s="104" t="s">
        <v>170</v>
      </c>
      <c r="D29" s="105" t="s">
        <v>129</v>
      </c>
      <c r="E29" s="104"/>
      <c r="F29" s="104" t="s">
        <v>111</v>
      </c>
      <c r="G29" s="104" t="s">
        <v>130</v>
      </c>
      <c r="H29" s="108"/>
    </row>
    <row r="30" spans="1:9" ht="38.25">
      <c r="A30" s="104" t="str">
        <f t="shared" si="0"/>
        <v>[Đăng nhập và đăng xuất-20]</v>
      </c>
      <c r="B30" s="104" t="s">
        <v>169</v>
      </c>
      <c r="C30" s="104" t="s">
        <v>171</v>
      </c>
      <c r="D30" s="104" t="s">
        <v>133</v>
      </c>
      <c r="E30" s="104"/>
      <c r="F30" s="104" t="s">
        <v>111</v>
      </c>
      <c r="G30" s="104" t="s">
        <v>130</v>
      </c>
      <c r="H30" s="108"/>
    </row>
    <row r="31" spans="1:9" ht="14.25">
      <c r="A31" s="99"/>
      <c r="B31" s="100" t="s">
        <v>103</v>
      </c>
      <c r="C31" s="101"/>
      <c r="D31" s="101"/>
      <c r="E31" s="101"/>
      <c r="F31" s="101"/>
      <c r="G31" s="101"/>
      <c r="H31" s="102"/>
    </row>
    <row r="32" spans="1:9" ht="63.75">
      <c r="A32" s="104" t="str">
        <f t="shared" si="0"/>
        <v>[Đăng nhập và đăng xuất-22]</v>
      </c>
      <c r="B32" s="104" t="s">
        <v>172</v>
      </c>
      <c r="C32" s="104" t="s">
        <v>128</v>
      </c>
      <c r="D32" s="105" t="s">
        <v>129</v>
      </c>
      <c r="E32" s="104"/>
      <c r="F32" s="104" t="s">
        <v>111</v>
      </c>
      <c r="G32" s="104" t="s">
        <v>130</v>
      </c>
      <c r="H32" s="108"/>
    </row>
    <row r="33" spans="1:8" ht="63.75">
      <c r="A33" s="104" t="str">
        <f t="shared" si="0"/>
        <v>[Đăng nhập và đăng xuất-23]</v>
      </c>
      <c r="B33" s="104" t="s">
        <v>173</v>
      </c>
      <c r="C33" s="104" t="s">
        <v>132</v>
      </c>
      <c r="D33" s="111" t="s">
        <v>133</v>
      </c>
      <c r="E33" s="104"/>
      <c r="F33" s="104" t="s">
        <v>111</v>
      </c>
      <c r="G33" s="104" t="s">
        <v>130</v>
      </c>
      <c r="H33" s="108"/>
    </row>
    <row r="34" spans="1:8" ht="63.75">
      <c r="A34" s="104" t="str">
        <f t="shared" si="0"/>
        <v>[Đăng nhập và đăng xuất-24]</v>
      </c>
      <c r="B34" s="104" t="s">
        <v>174</v>
      </c>
      <c r="C34" s="104" t="s">
        <v>135</v>
      </c>
      <c r="D34" s="111" t="s">
        <v>133</v>
      </c>
      <c r="E34" s="104"/>
      <c r="F34" s="104" t="s">
        <v>111</v>
      </c>
      <c r="G34" s="104" t="s">
        <v>130</v>
      </c>
      <c r="H34" s="108"/>
    </row>
    <row r="35" spans="1:8" ht="63.75">
      <c r="A35" s="104" t="str">
        <f t="shared" si="0"/>
        <v>[Đăng nhập và đăng xuất-25]</v>
      </c>
      <c r="B35" s="104" t="s">
        <v>175</v>
      </c>
      <c r="C35" s="104" t="s">
        <v>137</v>
      </c>
      <c r="D35" s="111" t="s">
        <v>133</v>
      </c>
      <c r="E35" s="104"/>
      <c r="F35" s="104" t="s">
        <v>111</v>
      </c>
      <c r="G35" s="104" t="s">
        <v>130</v>
      </c>
      <c r="H35" s="108"/>
    </row>
    <row r="36" spans="1:8" ht="63.75">
      <c r="A36" s="104" t="str">
        <f t="shared" si="0"/>
        <v>[Đăng nhập và đăng xuất-26]</v>
      </c>
      <c r="B36" s="104" t="s">
        <v>176</v>
      </c>
      <c r="C36" s="104" t="s">
        <v>139</v>
      </c>
      <c r="D36" s="111" t="s">
        <v>140</v>
      </c>
      <c r="E36" s="104"/>
      <c r="F36" s="104" t="s">
        <v>111</v>
      </c>
      <c r="G36" s="104" t="s">
        <v>130</v>
      </c>
      <c r="H36" s="108"/>
    </row>
    <row r="37" spans="1:8" ht="63.75">
      <c r="A37" s="104" t="str">
        <f t="shared" si="0"/>
        <v>[Đăng nhập và đăng xuất-27]</v>
      </c>
      <c r="B37" s="104" t="s">
        <v>177</v>
      </c>
      <c r="C37" s="104" t="s">
        <v>142</v>
      </c>
      <c r="D37" s="111" t="s">
        <v>140</v>
      </c>
      <c r="E37" s="104"/>
      <c r="F37" s="104" t="s">
        <v>111</v>
      </c>
      <c r="G37" s="104" t="s">
        <v>130</v>
      </c>
      <c r="H37" s="108"/>
    </row>
    <row r="38" spans="1:8" ht="63.75">
      <c r="A38" s="104" t="str">
        <f t="shared" si="0"/>
        <v>[Đăng nhập và đăng xuất-28]</v>
      </c>
      <c r="B38" s="104" t="s">
        <v>178</v>
      </c>
      <c r="C38" s="104" t="s">
        <v>144</v>
      </c>
      <c r="D38" s="111" t="s">
        <v>140</v>
      </c>
      <c r="E38" s="104"/>
      <c r="F38" s="104" t="s">
        <v>111</v>
      </c>
      <c r="G38" s="104" t="s">
        <v>130</v>
      </c>
      <c r="H38" s="108"/>
    </row>
    <row r="39" spans="1:8" ht="63.75">
      <c r="A39" s="104" t="str">
        <f t="shared" si="0"/>
        <v>[Đăng nhập và đăng xuất-29]</v>
      </c>
      <c r="B39" s="104" t="s">
        <v>179</v>
      </c>
      <c r="C39" s="104" t="s">
        <v>146</v>
      </c>
      <c r="D39" s="111" t="s">
        <v>140</v>
      </c>
      <c r="E39" s="104"/>
      <c r="F39" s="104" t="s">
        <v>111</v>
      </c>
      <c r="G39" s="104" t="s">
        <v>130</v>
      </c>
      <c r="H39" s="108"/>
    </row>
    <row r="40" spans="1:8" ht="63.75">
      <c r="A40" s="104" t="str">
        <f t="shared" si="0"/>
        <v>[Đăng nhập và đăng xuất-30]</v>
      </c>
      <c r="B40" s="104" t="s">
        <v>180</v>
      </c>
      <c r="C40" s="104" t="s">
        <v>148</v>
      </c>
      <c r="D40" s="111" t="s">
        <v>140</v>
      </c>
      <c r="E40" s="104"/>
      <c r="F40" s="104" t="s">
        <v>111</v>
      </c>
      <c r="G40" s="104" t="s">
        <v>130</v>
      </c>
      <c r="H40" s="108"/>
    </row>
    <row r="41" spans="1:8" ht="14.25">
      <c r="A41" s="114"/>
      <c r="B41" s="100" t="s">
        <v>105</v>
      </c>
      <c r="C41" s="115"/>
      <c r="D41" s="115"/>
      <c r="E41" s="115"/>
      <c r="F41" s="115"/>
      <c r="G41" s="115"/>
      <c r="H41" s="116"/>
    </row>
    <row r="42" spans="1:8" ht="38.25">
      <c r="A42" s="104" t="str">
        <f>IF(OR(B42&lt;&gt;"",D42&lt;&gt;""),"["&amp;TEXT($B$2,"##")&amp;"-"&amp;TEXT(ROW()-10,"##")&amp;"]","")</f>
        <v>[Đăng nhập và đăng xuất-32]</v>
      </c>
      <c r="B42" s="104" t="s">
        <v>181</v>
      </c>
      <c r="C42" s="104" t="s">
        <v>182</v>
      </c>
      <c r="D42" s="111" t="s">
        <v>183</v>
      </c>
      <c r="E42" s="104"/>
      <c r="F42" s="104" t="s">
        <v>111</v>
      </c>
      <c r="G42" s="104" t="s">
        <v>130</v>
      </c>
      <c r="H42" s="108"/>
    </row>
    <row r="43" spans="1:8" ht="38.25">
      <c r="A43" s="104" t="str">
        <f>IF(OR(B43&lt;&gt;"",D43&lt;&gt;""),"["&amp;TEXT($B$2,"##")&amp;"-"&amp;TEXT(ROW()-10,"##")&amp;"]","")</f>
        <v>[Đăng nhập và đăng xuất-33]</v>
      </c>
      <c r="B43" s="104" t="s">
        <v>184</v>
      </c>
      <c r="C43" s="104" t="s">
        <v>182</v>
      </c>
      <c r="D43" s="111" t="s">
        <v>183</v>
      </c>
      <c r="E43" s="104"/>
      <c r="F43" s="104" t="s">
        <v>111</v>
      </c>
      <c r="G43" s="104" t="s">
        <v>130</v>
      </c>
      <c r="H43" s="108"/>
    </row>
    <row r="44" spans="1:8" ht="51">
      <c r="A44" s="104" t="str">
        <f>IF(OR(B44&lt;&gt;"",D44&lt;&gt;""),"["&amp;TEXT($B$2,"##")&amp;"-"&amp;TEXT(ROW()-10,"##")&amp;"]","")</f>
        <v>[Đăng nhập và đăng xuất-34]</v>
      </c>
      <c r="B44" s="104" t="s">
        <v>185</v>
      </c>
      <c r="C44" s="104" t="s">
        <v>182</v>
      </c>
      <c r="D44" s="111" t="s">
        <v>186</v>
      </c>
      <c r="E44" s="104"/>
      <c r="F44" s="104" t="s">
        <v>111</v>
      </c>
      <c r="G44" s="104" t="s">
        <v>130</v>
      </c>
      <c r="H44" s="108"/>
    </row>
    <row r="45" spans="1:8" ht="38.25">
      <c r="A45" s="104" t="str">
        <f>IF(OR(B45&lt;&gt;"",D45&lt;&gt;""),"["&amp;TEXT($B$2,"##")&amp;"-"&amp;TEXT(ROW()-10,"##")&amp;"]","")</f>
        <v>[Đăng nhập và đăng xuất-35]</v>
      </c>
      <c r="B45" s="104" t="s">
        <v>185</v>
      </c>
      <c r="C45" s="104" t="s">
        <v>187</v>
      </c>
      <c r="D45" s="111" t="s">
        <v>183</v>
      </c>
      <c r="E45" s="104"/>
      <c r="F45" s="104" t="s">
        <v>111</v>
      </c>
      <c r="G45" s="104" t="s">
        <v>130</v>
      </c>
      <c r="H45" s="108"/>
    </row>
  </sheetData>
  <mergeCells count="5">
    <mergeCell ref="B2:H2"/>
    <mergeCell ref="B3:H3"/>
    <mergeCell ref="B4:H4"/>
    <mergeCell ref="F5:H5"/>
    <mergeCell ref="F6:H6"/>
  </mergeCells>
  <dataValidations count="1">
    <dataValidation type="list" allowBlank="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F7:F147 JB7:JB147 SX7:SX147 ACT7:ACT147 AMP7:AMP147 AWL7:AWL147 BGH7:BGH147 BQD7:BQD147 BZZ7:BZZ147 CJV7:CJV147 CTR7:CTR147 DDN7:DDN147 DNJ7:DNJ147 DXF7:DXF147 EHB7:EHB147 EQX7:EQX147 FAT7:FAT147 FKP7:FKP147 FUL7:FUL147 GEH7:GEH147 GOD7:GOD147 GXZ7:GXZ147 HHV7:HHV147 HRR7:HRR147 IBN7:IBN147 ILJ7:ILJ147 IVF7:IVF147 JFB7:JFB147 JOX7:JOX147 JYT7:JYT147 KIP7:KIP147 KSL7:KSL147 LCH7:LCH147 LMD7:LMD147 LVZ7:LVZ147 MFV7:MFV147 MPR7:MPR147 MZN7:MZN147 NJJ7:NJJ147 NTF7:NTF147 ODB7:ODB147 OMX7:OMX147 OWT7:OWT147 PGP7:PGP147 PQL7:PQL147 QAH7:QAH147 QKD7:QKD147 QTZ7:QTZ147 RDV7:RDV147 RNR7:RNR147 RXN7:RXN147 SHJ7:SHJ147 SRF7:SRF147 TBB7:TBB147 TKX7:TKX147 TUT7:TUT147 UEP7:UEP147 UOL7:UOL147 UYH7:UYH147 VID7:VID147 VRZ7:VRZ147 WBV7:WBV147 WLR7:WLR147 WVN7:WVN147 F65543:F65683 JB65543:JB65683 SX65543:SX65683 ACT65543:ACT65683 AMP65543:AMP65683 AWL65543:AWL65683 BGH65543:BGH65683 BQD65543:BQD65683 BZZ65543:BZZ65683 CJV65543:CJV65683 CTR65543:CTR65683 DDN65543:DDN65683 DNJ65543:DNJ65683 DXF65543:DXF65683 EHB65543:EHB65683 EQX65543:EQX65683 FAT65543:FAT65683 FKP65543:FKP65683 FUL65543:FUL65683 GEH65543:GEH65683 GOD65543:GOD65683 GXZ65543:GXZ65683 HHV65543:HHV65683 HRR65543:HRR65683 IBN65543:IBN65683 ILJ65543:ILJ65683 IVF65543:IVF65683 JFB65543:JFB65683 JOX65543:JOX65683 JYT65543:JYT65683 KIP65543:KIP65683 KSL65543:KSL65683 LCH65543:LCH65683 LMD65543:LMD65683 LVZ65543:LVZ65683 MFV65543:MFV65683 MPR65543:MPR65683 MZN65543:MZN65683 NJJ65543:NJJ65683 NTF65543:NTF65683 ODB65543:ODB65683 OMX65543:OMX65683 OWT65543:OWT65683 PGP65543:PGP65683 PQL65543:PQL65683 QAH65543:QAH65683 QKD65543:QKD65683 QTZ65543:QTZ65683 RDV65543:RDV65683 RNR65543:RNR65683 RXN65543:RXN65683 SHJ65543:SHJ65683 SRF65543:SRF65683 TBB65543:TBB65683 TKX65543:TKX65683 TUT65543:TUT65683 UEP65543:UEP65683 UOL65543:UOL65683 UYH65543:UYH65683 VID65543:VID65683 VRZ65543:VRZ65683 WBV65543:WBV65683 WLR65543:WLR65683 WVN65543:WVN65683 F131079:F131219 JB131079:JB131219 SX131079:SX131219 ACT131079:ACT131219 AMP131079:AMP131219 AWL131079:AWL131219 BGH131079:BGH131219 BQD131079:BQD131219 BZZ131079:BZZ131219 CJV131079:CJV131219 CTR131079:CTR131219 DDN131079:DDN131219 DNJ131079:DNJ131219 DXF131079:DXF131219 EHB131079:EHB131219 EQX131079:EQX131219 FAT131079:FAT131219 FKP131079:FKP131219 FUL131079:FUL131219 GEH131079:GEH131219 GOD131079:GOD131219 GXZ131079:GXZ131219 HHV131079:HHV131219 HRR131079:HRR131219 IBN131079:IBN131219 ILJ131079:ILJ131219 IVF131079:IVF131219 JFB131079:JFB131219 JOX131079:JOX131219 JYT131079:JYT131219 KIP131079:KIP131219 KSL131079:KSL131219 LCH131079:LCH131219 LMD131079:LMD131219 LVZ131079:LVZ131219 MFV131079:MFV131219 MPR131079:MPR131219 MZN131079:MZN131219 NJJ131079:NJJ131219 NTF131079:NTF131219 ODB131079:ODB131219 OMX131079:OMX131219 OWT131079:OWT131219 PGP131079:PGP131219 PQL131079:PQL131219 QAH131079:QAH131219 QKD131079:QKD131219 QTZ131079:QTZ131219 RDV131079:RDV131219 RNR131079:RNR131219 RXN131079:RXN131219 SHJ131079:SHJ131219 SRF131079:SRF131219 TBB131079:TBB131219 TKX131079:TKX131219 TUT131079:TUT131219 UEP131079:UEP131219 UOL131079:UOL131219 UYH131079:UYH131219 VID131079:VID131219 VRZ131079:VRZ131219 WBV131079:WBV131219 WLR131079:WLR131219 WVN131079:WVN131219 F196615:F196755 JB196615:JB196755 SX196615:SX196755 ACT196615:ACT196755 AMP196615:AMP196755 AWL196615:AWL196755 BGH196615:BGH196755 BQD196615:BQD196755 BZZ196615:BZZ196755 CJV196615:CJV196755 CTR196615:CTR196755 DDN196615:DDN196755 DNJ196615:DNJ196755 DXF196615:DXF196755 EHB196615:EHB196755 EQX196615:EQX196755 FAT196615:FAT196755 FKP196615:FKP196755 FUL196615:FUL196755 GEH196615:GEH196755 GOD196615:GOD196755 GXZ196615:GXZ196755 HHV196615:HHV196755 HRR196615:HRR196755 IBN196615:IBN196755 ILJ196615:ILJ196755 IVF196615:IVF196755 JFB196615:JFB196755 JOX196615:JOX196755 JYT196615:JYT196755 KIP196615:KIP196755 KSL196615:KSL196755 LCH196615:LCH196755 LMD196615:LMD196755 LVZ196615:LVZ196755 MFV196615:MFV196755 MPR196615:MPR196755 MZN196615:MZN196755 NJJ196615:NJJ196755 NTF196615:NTF196755 ODB196615:ODB196755 OMX196615:OMX196755 OWT196615:OWT196755 PGP196615:PGP196755 PQL196615:PQL196755 QAH196615:QAH196755 QKD196615:QKD196755 QTZ196615:QTZ196755 RDV196615:RDV196755 RNR196615:RNR196755 RXN196615:RXN196755 SHJ196615:SHJ196755 SRF196615:SRF196755 TBB196615:TBB196755 TKX196615:TKX196755 TUT196615:TUT196755 UEP196615:UEP196755 UOL196615:UOL196755 UYH196615:UYH196755 VID196615:VID196755 VRZ196615:VRZ196755 WBV196615:WBV196755 WLR196615:WLR196755 WVN196615:WVN196755 F262151:F262291 JB262151:JB262291 SX262151:SX262291 ACT262151:ACT262291 AMP262151:AMP262291 AWL262151:AWL262291 BGH262151:BGH262291 BQD262151:BQD262291 BZZ262151:BZZ262291 CJV262151:CJV262291 CTR262151:CTR262291 DDN262151:DDN262291 DNJ262151:DNJ262291 DXF262151:DXF262291 EHB262151:EHB262291 EQX262151:EQX262291 FAT262151:FAT262291 FKP262151:FKP262291 FUL262151:FUL262291 GEH262151:GEH262291 GOD262151:GOD262291 GXZ262151:GXZ262291 HHV262151:HHV262291 HRR262151:HRR262291 IBN262151:IBN262291 ILJ262151:ILJ262291 IVF262151:IVF262291 JFB262151:JFB262291 JOX262151:JOX262291 JYT262151:JYT262291 KIP262151:KIP262291 KSL262151:KSL262291 LCH262151:LCH262291 LMD262151:LMD262291 LVZ262151:LVZ262291 MFV262151:MFV262291 MPR262151:MPR262291 MZN262151:MZN262291 NJJ262151:NJJ262291 NTF262151:NTF262291 ODB262151:ODB262291 OMX262151:OMX262291 OWT262151:OWT262291 PGP262151:PGP262291 PQL262151:PQL262291 QAH262151:QAH262291 QKD262151:QKD262291 QTZ262151:QTZ262291 RDV262151:RDV262291 RNR262151:RNR262291 RXN262151:RXN262291 SHJ262151:SHJ262291 SRF262151:SRF262291 TBB262151:TBB262291 TKX262151:TKX262291 TUT262151:TUT262291 UEP262151:UEP262291 UOL262151:UOL262291 UYH262151:UYH262291 VID262151:VID262291 VRZ262151:VRZ262291 WBV262151:WBV262291 WLR262151:WLR262291 WVN262151:WVN262291 F327687:F327827 JB327687:JB327827 SX327687:SX327827 ACT327687:ACT327827 AMP327687:AMP327827 AWL327687:AWL327827 BGH327687:BGH327827 BQD327687:BQD327827 BZZ327687:BZZ327827 CJV327687:CJV327827 CTR327687:CTR327827 DDN327687:DDN327827 DNJ327687:DNJ327827 DXF327687:DXF327827 EHB327687:EHB327827 EQX327687:EQX327827 FAT327687:FAT327827 FKP327687:FKP327827 FUL327687:FUL327827 GEH327687:GEH327827 GOD327687:GOD327827 GXZ327687:GXZ327827 HHV327687:HHV327827 HRR327687:HRR327827 IBN327687:IBN327827 ILJ327687:ILJ327827 IVF327687:IVF327827 JFB327687:JFB327827 JOX327687:JOX327827 JYT327687:JYT327827 KIP327687:KIP327827 KSL327687:KSL327827 LCH327687:LCH327827 LMD327687:LMD327827 LVZ327687:LVZ327827 MFV327687:MFV327827 MPR327687:MPR327827 MZN327687:MZN327827 NJJ327687:NJJ327827 NTF327687:NTF327827 ODB327687:ODB327827 OMX327687:OMX327827 OWT327687:OWT327827 PGP327687:PGP327827 PQL327687:PQL327827 QAH327687:QAH327827 QKD327687:QKD327827 QTZ327687:QTZ327827 RDV327687:RDV327827 RNR327687:RNR327827 RXN327687:RXN327827 SHJ327687:SHJ327827 SRF327687:SRF327827 TBB327687:TBB327827 TKX327687:TKX327827 TUT327687:TUT327827 UEP327687:UEP327827 UOL327687:UOL327827 UYH327687:UYH327827 VID327687:VID327827 VRZ327687:VRZ327827 WBV327687:WBV327827 WLR327687:WLR327827 WVN327687:WVN327827 F393223:F393363 JB393223:JB393363 SX393223:SX393363 ACT393223:ACT393363 AMP393223:AMP393363 AWL393223:AWL393363 BGH393223:BGH393363 BQD393223:BQD393363 BZZ393223:BZZ393363 CJV393223:CJV393363 CTR393223:CTR393363 DDN393223:DDN393363 DNJ393223:DNJ393363 DXF393223:DXF393363 EHB393223:EHB393363 EQX393223:EQX393363 FAT393223:FAT393363 FKP393223:FKP393363 FUL393223:FUL393363 GEH393223:GEH393363 GOD393223:GOD393363 GXZ393223:GXZ393363 HHV393223:HHV393363 HRR393223:HRR393363 IBN393223:IBN393363 ILJ393223:ILJ393363 IVF393223:IVF393363 JFB393223:JFB393363 JOX393223:JOX393363 JYT393223:JYT393363 KIP393223:KIP393363 KSL393223:KSL393363 LCH393223:LCH393363 LMD393223:LMD393363 LVZ393223:LVZ393363 MFV393223:MFV393363 MPR393223:MPR393363 MZN393223:MZN393363 NJJ393223:NJJ393363 NTF393223:NTF393363 ODB393223:ODB393363 OMX393223:OMX393363 OWT393223:OWT393363 PGP393223:PGP393363 PQL393223:PQL393363 QAH393223:QAH393363 QKD393223:QKD393363 QTZ393223:QTZ393363 RDV393223:RDV393363 RNR393223:RNR393363 RXN393223:RXN393363 SHJ393223:SHJ393363 SRF393223:SRF393363 TBB393223:TBB393363 TKX393223:TKX393363 TUT393223:TUT393363 UEP393223:UEP393363 UOL393223:UOL393363 UYH393223:UYH393363 VID393223:VID393363 VRZ393223:VRZ393363 WBV393223:WBV393363 WLR393223:WLR393363 WVN393223:WVN393363 F458759:F458899 JB458759:JB458899 SX458759:SX458899 ACT458759:ACT458899 AMP458759:AMP458899 AWL458759:AWL458899 BGH458759:BGH458899 BQD458759:BQD458899 BZZ458759:BZZ458899 CJV458759:CJV458899 CTR458759:CTR458899 DDN458759:DDN458899 DNJ458759:DNJ458899 DXF458759:DXF458899 EHB458759:EHB458899 EQX458759:EQX458899 FAT458759:FAT458899 FKP458759:FKP458899 FUL458759:FUL458899 GEH458759:GEH458899 GOD458759:GOD458899 GXZ458759:GXZ458899 HHV458759:HHV458899 HRR458759:HRR458899 IBN458759:IBN458899 ILJ458759:ILJ458899 IVF458759:IVF458899 JFB458759:JFB458899 JOX458759:JOX458899 JYT458759:JYT458899 KIP458759:KIP458899 KSL458759:KSL458899 LCH458759:LCH458899 LMD458759:LMD458899 LVZ458759:LVZ458899 MFV458759:MFV458899 MPR458759:MPR458899 MZN458759:MZN458899 NJJ458759:NJJ458899 NTF458759:NTF458899 ODB458759:ODB458899 OMX458759:OMX458899 OWT458759:OWT458899 PGP458759:PGP458899 PQL458759:PQL458899 QAH458759:QAH458899 QKD458759:QKD458899 QTZ458759:QTZ458899 RDV458759:RDV458899 RNR458759:RNR458899 RXN458759:RXN458899 SHJ458759:SHJ458899 SRF458759:SRF458899 TBB458759:TBB458899 TKX458759:TKX458899 TUT458759:TUT458899 UEP458759:UEP458899 UOL458759:UOL458899 UYH458759:UYH458899 VID458759:VID458899 VRZ458759:VRZ458899 WBV458759:WBV458899 WLR458759:WLR458899 WVN458759:WVN458899 F524295:F524435 JB524295:JB524435 SX524295:SX524435 ACT524295:ACT524435 AMP524295:AMP524435 AWL524295:AWL524435 BGH524295:BGH524435 BQD524295:BQD524435 BZZ524295:BZZ524435 CJV524295:CJV524435 CTR524295:CTR524435 DDN524295:DDN524435 DNJ524295:DNJ524435 DXF524295:DXF524435 EHB524295:EHB524435 EQX524295:EQX524435 FAT524295:FAT524435 FKP524295:FKP524435 FUL524295:FUL524435 GEH524295:GEH524435 GOD524295:GOD524435 GXZ524295:GXZ524435 HHV524295:HHV524435 HRR524295:HRR524435 IBN524295:IBN524435 ILJ524295:ILJ524435 IVF524295:IVF524435 JFB524295:JFB524435 JOX524295:JOX524435 JYT524295:JYT524435 KIP524295:KIP524435 KSL524295:KSL524435 LCH524295:LCH524435 LMD524295:LMD524435 LVZ524295:LVZ524435 MFV524295:MFV524435 MPR524295:MPR524435 MZN524295:MZN524435 NJJ524295:NJJ524435 NTF524295:NTF524435 ODB524295:ODB524435 OMX524295:OMX524435 OWT524295:OWT524435 PGP524295:PGP524435 PQL524295:PQL524435 QAH524295:QAH524435 QKD524295:QKD524435 QTZ524295:QTZ524435 RDV524295:RDV524435 RNR524295:RNR524435 RXN524295:RXN524435 SHJ524295:SHJ524435 SRF524295:SRF524435 TBB524295:TBB524435 TKX524295:TKX524435 TUT524295:TUT524435 UEP524295:UEP524435 UOL524295:UOL524435 UYH524295:UYH524435 VID524295:VID524435 VRZ524295:VRZ524435 WBV524295:WBV524435 WLR524295:WLR524435 WVN524295:WVN524435 F589831:F589971 JB589831:JB589971 SX589831:SX589971 ACT589831:ACT589971 AMP589831:AMP589971 AWL589831:AWL589971 BGH589831:BGH589971 BQD589831:BQD589971 BZZ589831:BZZ589971 CJV589831:CJV589971 CTR589831:CTR589971 DDN589831:DDN589971 DNJ589831:DNJ589971 DXF589831:DXF589971 EHB589831:EHB589971 EQX589831:EQX589971 FAT589831:FAT589971 FKP589831:FKP589971 FUL589831:FUL589971 GEH589831:GEH589971 GOD589831:GOD589971 GXZ589831:GXZ589971 HHV589831:HHV589971 HRR589831:HRR589971 IBN589831:IBN589971 ILJ589831:ILJ589971 IVF589831:IVF589971 JFB589831:JFB589971 JOX589831:JOX589971 JYT589831:JYT589971 KIP589831:KIP589971 KSL589831:KSL589971 LCH589831:LCH589971 LMD589831:LMD589971 LVZ589831:LVZ589971 MFV589831:MFV589971 MPR589831:MPR589971 MZN589831:MZN589971 NJJ589831:NJJ589971 NTF589831:NTF589971 ODB589831:ODB589971 OMX589831:OMX589971 OWT589831:OWT589971 PGP589831:PGP589971 PQL589831:PQL589971 QAH589831:QAH589971 QKD589831:QKD589971 QTZ589831:QTZ589971 RDV589831:RDV589971 RNR589831:RNR589971 RXN589831:RXN589971 SHJ589831:SHJ589971 SRF589831:SRF589971 TBB589831:TBB589971 TKX589831:TKX589971 TUT589831:TUT589971 UEP589831:UEP589971 UOL589831:UOL589971 UYH589831:UYH589971 VID589831:VID589971 VRZ589831:VRZ589971 WBV589831:WBV589971 WLR589831:WLR589971 WVN589831:WVN589971 F655367:F655507 JB655367:JB655507 SX655367:SX655507 ACT655367:ACT655507 AMP655367:AMP655507 AWL655367:AWL655507 BGH655367:BGH655507 BQD655367:BQD655507 BZZ655367:BZZ655507 CJV655367:CJV655507 CTR655367:CTR655507 DDN655367:DDN655507 DNJ655367:DNJ655507 DXF655367:DXF655507 EHB655367:EHB655507 EQX655367:EQX655507 FAT655367:FAT655507 FKP655367:FKP655507 FUL655367:FUL655507 GEH655367:GEH655507 GOD655367:GOD655507 GXZ655367:GXZ655507 HHV655367:HHV655507 HRR655367:HRR655507 IBN655367:IBN655507 ILJ655367:ILJ655507 IVF655367:IVF655507 JFB655367:JFB655507 JOX655367:JOX655507 JYT655367:JYT655507 KIP655367:KIP655507 KSL655367:KSL655507 LCH655367:LCH655507 LMD655367:LMD655507 LVZ655367:LVZ655507 MFV655367:MFV655507 MPR655367:MPR655507 MZN655367:MZN655507 NJJ655367:NJJ655507 NTF655367:NTF655507 ODB655367:ODB655507 OMX655367:OMX655507 OWT655367:OWT655507 PGP655367:PGP655507 PQL655367:PQL655507 QAH655367:QAH655507 QKD655367:QKD655507 QTZ655367:QTZ655507 RDV655367:RDV655507 RNR655367:RNR655507 RXN655367:RXN655507 SHJ655367:SHJ655507 SRF655367:SRF655507 TBB655367:TBB655507 TKX655367:TKX655507 TUT655367:TUT655507 UEP655367:UEP655507 UOL655367:UOL655507 UYH655367:UYH655507 VID655367:VID655507 VRZ655367:VRZ655507 WBV655367:WBV655507 WLR655367:WLR655507 WVN655367:WVN655507 F720903:F721043 JB720903:JB721043 SX720903:SX721043 ACT720903:ACT721043 AMP720903:AMP721043 AWL720903:AWL721043 BGH720903:BGH721043 BQD720903:BQD721043 BZZ720903:BZZ721043 CJV720903:CJV721043 CTR720903:CTR721043 DDN720903:DDN721043 DNJ720903:DNJ721043 DXF720903:DXF721043 EHB720903:EHB721043 EQX720903:EQX721043 FAT720903:FAT721043 FKP720903:FKP721043 FUL720903:FUL721043 GEH720903:GEH721043 GOD720903:GOD721043 GXZ720903:GXZ721043 HHV720903:HHV721043 HRR720903:HRR721043 IBN720903:IBN721043 ILJ720903:ILJ721043 IVF720903:IVF721043 JFB720903:JFB721043 JOX720903:JOX721043 JYT720903:JYT721043 KIP720903:KIP721043 KSL720903:KSL721043 LCH720903:LCH721043 LMD720903:LMD721043 LVZ720903:LVZ721043 MFV720903:MFV721043 MPR720903:MPR721043 MZN720903:MZN721043 NJJ720903:NJJ721043 NTF720903:NTF721043 ODB720903:ODB721043 OMX720903:OMX721043 OWT720903:OWT721043 PGP720903:PGP721043 PQL720903:PQL721043 QAH720903:QAH721043 QKD720903:QKD721043 QTZ720903:QTZ721043 RDV720903:RDV721043 RNR720903:RNR721043 RXN720903:RXN721043 SHJ720903:SHJ721043 SRF720903:SRF721043 TBB720903:TBB721043 TKX720903:TKX721043 TUT720903:TUT721043 UEP720903:UEP721043 UOL720903:UOL721043 UYH720903:UYH721043 VID720903:VID721043 VRZ720903:VRZ721043 WBV720903:WBV721043 WLR720903:WLR721043 WVN720903:WVN721043 F786439:F786579 JB786439:JB786579 SX786439:SX786579 ACT786439:ACT786579 AMP786439:AMP786579 AWL786439:AWL786579 BGH786439:BGH786579 BQD786439:BQD786579 BZZ786439:BZZ786579 CJV786439:CJV786579 CTR786439:CTR786579 DDN786439:DDN786579 DNJ786439:DNJ786579 DXF786439:DXF786579 EHB786439:EHB786579 EQX786439:EQX786579 FAT786439:FAT786579 FKP786439:FKP786579 FUL786439:FUL786579 GEH786439:GEH786579 GOD786439:GOD786579 GXZ786439:GXZ786579 HHV786439:HHV786579 HRR786439:HRR786579 IBN786439:IBN786579 ILJ786439:ILJ786579 IVF786439:IVF786579 JFB786439:JFB786579 JOX786439:JOX786579 JYT786439:JYT786579 KIP786439:KIP786579 KSL786439:KSL786579 LCH786439:LCH786579 LMD786439:LMD786579 LVZ786439:LVZ786579 MFV786439:MFV786579 MPR786439:MPR786579 MZN786439:MZN786579 NJJ786439:NJJ786579 NTF786439:NTF786579 ODB786439:ODB786579 OMX786439:OMX786579 OWT786439:OWT786579 PGP786439:PGP786579 PQL786439:PQL786579 QAH786439:QAH786579 QKD786439:QKD786579 QTZ786439:QTZ786579 RDV786439:RDV786579 RNR786439:RNR786579 RXN786439:RXN786579 SHJ786439:SHJ786579 SRF786439:SRF786579 TBB786439:TBB786579 TKX786439:TKX786579 TUT786439:TUT786579 UEP786439:UEP786579 UOL786439:UOL786579 UYH786439:UYH786579 VID786439:VID786579 VRZ786439:VRZ786579 WBV786439:WBV786579 WLR786439:WLR786579 WVN786439:WVN786579 F851975:F852115 JB851975:JB852115 SX851975:SX852115 ACT851975:ACT852115 AMP851975:AMP852115 AWL851975:AWL852115 BGH851975:BGH852115 BQD851975:BQD852115 BZZ851975:BZZ852115 CJV851975:CJV852115 CTR851975:CTR852115 DDN851975:DDN852115 DNJ851975:DNJ852115 DXF851975:DXF852115 EHB851975:EHB852115 EQX851975:EQX852115 FAT851975:FAT852115 FKP851975:FKP852115 FUL851975:FUL852115 GEH851975:GEH852115 GOD851975:GOD852115 GXZ851975:GXZ852115 HHV851975:HHV852115 HRR851975:HRR852115 IBN851975:IBN852115 ILJ851975:ILJ852115 IVF851975:IVF852115 JFB851975:JFB852115 JOX851975:JOX852115 JYT851975:JYT852115 KIP851975:KIP852115 KSL851975:KSL852115 LCH851975:LCH852115 LMD851975:LMD852115 LVZ851975:LVZ852115 MFV851975:MFV852115 MPR851975:MPR852115 MZN851975:MZN852115 NJJ851975:NJJ852115 NTF851975:NTF852115 ODB851975:ODB852115 OMX851975:OMX852115 OWT851975:OWT852115 PGP851975:PGP852115 PQL851975:PQL852115 QAH851975:QAH852115 QKD851975:QKD852115 QTZ851975:QTZ852115 RDV851975:RDV852115 RNR851975:RNR852115 RXN851975:RXN852115 SHJ851975:SHJ852115 SRF851975:SRF852115 TBB851975:TBB852115 TKX851975:TKX852115 TUT851975:TUT852115 UEP851975:UEP852115 UOL851975:UOL852115 UYH851975:UYH852115 VID851975:VID852115 VRZ851975:VRZ852115 WBV851975:WBV852115 WLR851975:WLR852115 WVN851975:WVN852115 F917511:F917651 JB917511:JB917651 SX917511:SX917651 ACT917511:ACT917651 AMP917511:AMP917651 AWL917511:AWL917651 BGH917511:BGH917651 BQD917511:BQD917651 BZZ917511:BZZ917651 CJV917511:CJV917651 CTR917511:CTR917651 DDN917511:DDN917651 DNJ917511:DNJ917651 DXF917511:DXF917651 EHB917511:EHB917651 EQX917511:EQX917651 FAT917511:FAT917651 FKP917511:FKP917651 FUL917511:FUL917651 GEH917511:GEH917651 GOD917511:GOD917651 GXZ917511:GXZ917651 HHV917511:HHV917651 HRR917511:HRR917651 IBN917511:IBN917651 ILJ917511:ILJ917651 IVF917511:IVF917651 JFB917511:JFB917651 JOX917511:JOX917651 JYT917511:JYT917651 KIP917511:KIP917651 KSL917511:KSL917651 LCH917511:LCH917651 LMD917511:LMD917651 LVZ917511:LVZ917651 MFV917511:MFV917651 MPR917511:MPR917651 MZN917511:MZN917651 NJJ917511:NJJ917651 NTF917511:NTF917651 ODB917511:ODB917651 OMX917511:OMX917651 OWT917511:OWT917651 PGP917511:PGP917651 PQL917511:PQL917651 QAH917511:QAH917651 QKD917511:QKD917651 QTZ917511:QTZ917651 RDV917511:RDV917651 RNR917511:RNR917651 RXN917511:RXN917651 SHJ917511:SHJ917651 SRF917511:SRF917651 TBB917511:TBB917651 TKX917511:TKX917651 TUT917511:TUT917651 UEP917511:UEP917651 UOL917511:UOL917651 UYH917511:UYH917651 VID917511:VID917651 VRZ917511:VRZ917651 WBV917511:WBV917651 WLR917511:WLR917651 WVN917511:WVN917651 F983047:F983187 JB983047:JB983187 SX983047:SX983187 ACT983047:ACT983187 AMP983047:AMP983187 AWL983047:AWL983187 BGH983047:BGH983187 BQD983047:BQD983187 BZZ983047:BZZ983187 CJV983047:CJV983187 CTR983047:CTR983187 DDN983047:DDN983187 DNJ983047:DNJ983187 DXF983047:DXF983187 EHB983047:EHB983187 EQX983047:EQX983187 FAT983047:FAT983187 FKP983047:FKP983187 FUL983047:FUL983187 GEH983047:GEH983187 GOD983047:GOD983187 GXZ983047:GXZ983187 HHV983047:HHV983187 HRR983047:HRR983187 IBN983047:IBN983187 ILJ983047:ILJ983187 IVF983047:IVF983187 JFB983047:JFB983187 JOX983047:JOX983187 JYT983047:JYT983187 KIP983047:KIP983187 KSL983047:KSL983187 LCH983047:LCH983187 LMD983047:LMD983187 LVZ983047:LVZ983187 MFV983047:MFV983187 MPR983047:MPR983187 MZN983047:MZN983187 NJJ983047:NJJ983187 NTF983047:NTF983187 ODB983047:ODB983187 OMX983047:OMX983187 OWT983047:OWT983187 PGP983047:PGP983187 PQL983047:PQL983187 QAH983047:QAH983187 QKD983047:QKD983187 QTZ983047:QTZ983187 RDV983047:RDV983187 RNR983047:RNR983187 RXN983047:RXN983187 SHJ983047:SHJ983187 SRF983047:SRF983187 TBB983047:TBB983187 TKX983047:TKX983187 TUT983047:TUT983187 UEP983047:UEP983187 UOL983047:UOL983187 UYH983047:UYH983187 VID983047:VID983187 VRZ983047:VRZ983187 WBV983047:WBV983187 WLR983047:WLR983187 WVN983047:WVN983187">
      <formula1>$J$2:$J$6</formula1>
      <formula2>0</formula2>
    </dataValidation>
  </dataValidations>
  <hyperlinks>
    <hyperlink ref="B9" location="Module1!A1" display="Function A"/>
    <hyperlink ref="B41" location="Module1!A1" display="Function B"/>
    <hyperlink ref="B19" location="Module1!A1" display="Function A"/>
    <hyperlink ref="B31" location="Module1!A1" display="Function A"/>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Test-design</vt:lpstr>
      <vt:lpstr>Test case</vt:lpstr>
      <vt:lpstr>Module1</vt:lpstr>
      <vt:lpstr>Sheet5</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2019-11-09T05:08:22Z</dcterms:created>
  <dcterms:modified xsi:type="dcterms:W3CDTF">2019-11-30T02:35:12Z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cc93b201-42e5-41e9-b5d4-df44447208f3</vt:lpwstr>
  </property>
</Properties>
</file>