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Query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9" i="1"/>
  <c r="G24"/>
  <c r="H24"/>
  <c r="G25"/>
  <c r="H25"/>
  <c r="G26"/>
  <c r="H26"/>
  <c r="G27"/>
  <c r="H27"/>
  <c r="G28"/>
  <c r="H28"/>
  <c r="G29"/>
  <c r="H29"/>
  <c r="G30"/>
  <c r="H30"/>
  <c r="G31"/>
  <c r="H31"/>
  <c r="G32"/>
  <c r="H32"/>
  <c r="G33"/>
  <c r="H33"/>
  <c r="G34"/>
  <c r="H34"/>
  <c r="G35"/>
  <c r="H35"/>
  <c r="G36"/>
  <c r="H36"/>
  <c r="G37"/>
  <c r="H37"/>
  <c r="G38"/>
  <c r="H38"/>
  <c r="G39"/>
  <c r="H39"/>
  <c r="G40"/>
  <c r="H40"/>
  <c r="G41"/>
  <c r="H41"/>
  <c r="G42"/>
  <c r="H42"/>
  <c r="G43"/>
  <c r="H43"/>
  <c r="G44"/>
  <c r="H44"/>
  <c r="G45"/>
  <c r="H45"/>
  <c r="G46"/>
  <c r="H46"/>
  <c r="G47"/>
  <c r="H47"/>
  <c r="G48"/>
  <c r="H48"/>
  <c r="G49"/>
  <c r="G50"/>
  <c r="H50"/>
  <c r="G51"/>
  <c r="H51"/>
  <c r="G52"/>
  <c r="H52"/>
  <c r="G53"/>
  <c r="H53"/>
  <c r="G54"/>
  <c r="H54"/>
  <c r="G55"/>
  <c r="H55"/>
  <c r="G56"/>
  <c r="H56"/>
  <c r="G57"/>
  <c r="H57"/>
  <c r="G58"/>
  <c r="H58"/>
  <c r="G59"/>
  <c r="H59"/>
  <c r="G60"/>
  <c r="H60"/>
  <c r="G61"/>
  <c r="H61"/>
  <c r="G62"/>
  <c r="H62"/>
  <c r="G63"/>
  <c r="H63"/>
  <c r="G64"/>
  <c r="H64"/>
  <c r="G65"/>
  <c r="H65"/>
  <c r="G66"/>
  <c r="H66"/>
  <c r="G67"/>
  <c r="H67"/>
  <c r="G68"/>
  <c r="H68"/>
  <c r="G69"/>
  <c r="H69"/>
  <c r="G70"/>
  <c r="H70"/>
  <c r="G71"/>
  <c r="H71"/>
  <c r="G72"/>
  <c r="H72"/>
  <c r="G73"/>
  <c r="H73"/>
  <c r="G74"/>
  <c r="H74"/>
  <c r="G75"/>
  <c r="H75"/>
  <c r="G76"/>
  <c r="H76"/>
  <c r="G77"/>
  <c r="H77"/>
  <c r="G78"/>
  <c r="H78"/>
  <c r="G79"/>
  <c r="H79"/>
  <c r="G80"/>
  <c r="H80"/>
  <c r="G81"/>
  <c r="H81"/>
  <c r="G82"/>
  <c r="H82"/>
  <c r="G83"/>
  <c r="H83"/>
  <c r="G84"/>
  <c r="H84"/>
  <c r="G85"/>
  <c r="H85"/>
  <c r="G86"/>
  <c r="H86"/>
  <c r="G87"/>
  <c r="H87"/>
  <c r="G88"/>
  <c r="H88"/>
  <c r="G89"/>
  <c r="H89"/>
  <c r="G90"/>
  <c r="H90"/>
  <c r="G91"/>
  <c r="H91"/>
  <c r="G92"/>
  <c r="H92"/>
  <c r="G93"/>
  <c r="H93"/>
  <c r="G94"/>
  <c r="H94"/>
  <c r="G95"/>
  <c r="H95"/>
  <c r="G96"/>
  <c r="H96"/>
  <c r="G97"/>
  <c r="H97"/>
  <c r="G98"/>
  <c r="H98"/>
  <c r="G99"/>
  <c r="H99"/>
  <c r="G100"/>
  <c r="H100"/>
  <c r="G101"/>
  <c r="H101"/>
  <c r="G102"/>
  <c r="H102"/>
  <c r="G103"/>
  <c r="H103"/>
  <c r="G104"/>
  <c r="H104"/>
  <c r="G105"/>
  <c r="H105"/>
  <c r="G106"/>
  <c r="H106"/>
  <c r="G107"/>
  <c r="H107"/>
  <c r="G108"/>
  <c r="H108"/>
  <c r="G109"/>
  <c r="H109"/>
  <c r="G110"/>
  <c r="H110"/>
  <c r="G111"/>
  <c r="H111"/>
  <c r="G112"/>
  <c r="H112"/>
  <c r="G113"/>
  <c r="H113"/>
  <c r="G114"/>
  <c r="H114"/>
  <c r="G115"/>
  <c r="H115"/>
  <c r="G116"/>
  <c r="H116"/>
  <c r="G117"/>
  <c r="H117"/>
  <c r="G118"/>
  <c r="H118"/>
  <c r="G119"/>
  <c r="H119"/>
  <c r="G120"/>
  <c r="H120"/>
  <c r="G121"/>
  <c r="H121"/>
  <c r="G122"/>
  <c r="H122"/>
  <c r="G123"/>
  <c r="H123"/>
  <c r="G124"/>
  <c r="H124"/>
  <c r="G125"/>
  <c r="H125"/>
  <c r="G126"/>
  <c r="H126"/>
  <c r="G127"/>
  <c r="H127"/>
  <c r="G128"/>
  <c r="H128"/>
  <c r="G129"/>
  <c r="H129"/>
  <c r="G130"/>
  <c r="H130"/>
  <c r="G131"/>
  <c r="H131"/>
  <c r="G132"/>
  <c r="H132"/>
  <c r="G133"/>
  <c r="H133"/>
  <c r="G134"/>
  <c r="H134"/>
  <c r="G135"/>
  <c r="H135"/>
  <c r="G136"/>
  <c r="H136"/>
  <c r="G137"/>
  <c r="H137"/>
  <c r="G138"/>
  <c r="H138"/>
  <c r="G139"/>
  <c r="H139"/>
  <c r="G140"/>
  <c r="H140"/>
  <c r="G141"/>
  <c r="H141"/>
  <c r="G142"/>
  <c r="H142"/>
  <c r="G143"/>
  <c r="H143"/>
  <c r="G144"/>
  <c r="H144"/>
  <c r="G145"/>
  <c r="H145"/>
  <c r="G146"/>
  <c r="H146"/>
  <c r="G147"/>
  <c r="H147"/>
  <c r="G148"/>
  <c r="H148"/>
  <c r="G149"/>
  <c r="H149"/>
  <c r="G150"/>
  <c r="H150"/>
  <c r="G151"/>
  <c r="H151"/>
  <c r="G152"/>
  <c r="H152"/>
  <c r="G153"/>
  <c r="H153"/>
  <c r="G154"/>
  <c r="H154"/>
  <c r="G155"/>
  <c r="H155"/>
  <c r="G156"/>
  <c r="H156"/>
  <c r="G157"/>
  <c r="H157"/>
  <c r="G158"/>
  <c r="H158"/>
  <c r="G159"/>
  <c r="H159"/>
  <c r="G160"/>
  <c r="H160"/>
  <c r="G161"/>
  <c r="H161"/>
  <c r="G162"/>
  <c r="H162"/>
  <c r="G163"/>
  <c r="H163"/>
  <c r="G164"/>
  <c r="H164"/>
  <c r="G165"/>
  <c r="H165"/>
  <c r="G166"/>
  <c r="H166"/>
  <c r="G167"/>
  <c r="H167"/>
  <c r="G168"/>
  <c r="H168"/>
  <c r="G169"/>
  <c r="H169"/>
  <c r="G170"/>
  <c r="H170"/>
  <c r="G171"/>
  <c r="H171"/>
  <c r="G172"/>
  <c r="H172"/>
  <c r="G173"/>
  <c r="H173"/>
  <c r="G174"/>
  <c r="H174"/>
  <c r="G175"/>
  <c r="H175"/>
  <c r="G176"/>
  <c r="H176"/>
  <c r="G177"/>
  <c r="H177"/>
  <c r="G178"/>
  <c r="H178"/>
  <c r="G179"/>
  <c r="H179"/>
  <c r="G180"/>
  <c r="H180"/>
  <c r="G181"/>
  <c r="H181"/>
  <c r="G182"/>
  <c r="H182"/>
  <c r="G183"/>
  <c r="H183"/>
  <c r="G184"/>
  <c r="H184"/>
  <c r="G185"/>
  <c r="H185"/>
  <c r="G186"/>
  <c r="H186"/>
  <c r="G187"/>
  <c r="H187"/>
  <c r="G188"/>
  <c r="H188"/>
  <c r="G189"/>
  <c r="H189"/>
  <c r="G190"/>
  <c r="H190"/>
  <c r="G191"/>
  <c r="H191"/>
  <c r="G192"/>
  <c r="H192"/>
  <c r="G193"/>
  <c r="H193"/>
  <c r="G194"/>
  <c r="H194"/>
  <c r="G195"/>
  <c r="H195"/>
  <c r="G196"/>
  <c r="H196"/>
  <c r="G197"/>
  <c r="H197"/>
  <c r="G198"/>
  <c r="H198"/>
  <c r="G199"/>
  <c r="H199"/>
  <c r="G200"/>
  <c r="H200"/>
  <c r="G201"/>
  <c r="H201"/>
  <c r="G202"/>
  <c r="H202"/>
  <c r="G203"/>
  <c r="H203"/>
  <c r="G204"/>
  <c r="H204"/>
  <c r="G205"/>
  <c r="H205"/>
  <c r="G206"/>
  <c r="H206"/>
  <c r="G207"/>
  <c r="H207"/>
  <c r="G208"/>
  <c r="H208"/>
  <c r="G209"/>
  <c r="H209"/>
  <c r="G210"/>
  <c r="H210"/>
  <c r="G211"/>
  <c r="H211"/>
  <c r="G212"/>
  <c r="H212"/>
  <c r="G213"/>
  <c r="H213"/>
  <c r="G214"/>
  <c r="H214"/>
  <c r="G215"/>
  <c r="H215"/>
  <c r="G216"/>
  <c r="H216"/>
  <c r="G217"/>
  <c r="H217"/>
  <c r="G218"/>
  <c r="H218"/>
  <c r="G219"/>
  <c r="H219"/>
  <c r="G220"/>
  <c r="H220"/>
  <c r="G221"/>
  <c r="H221"/>
  <c r="G222"/>
  <c r="H222"/>
  <c r="G223"/>
  <c r="H223"/>
  <c r="G224"/>
  <c r="H224"/>
  <c r="G225"/>
  <c r="H225"/>
  <c r="G226"/>
  <c r="H226"/>
  <c r="G227"/>
  <c r="H227"/>
  <c r="G228"/>
  <c r="H228"/>
  <c r="G229"/>
  <c r="H229"/>
  <c r="G230"/>
  <c r="H230"/>
  <c r="G231"/>
  <c r="H231"/>
  <c r="G232"/>
  <c r="H232"/>
  <c r="G233"/>
  <c r="H233"/>
  <c r="G234"/>
  <c r="H234"/>
  <c r="G235"/>
  <c r="H235"/>
  <c r="G236"/>
  <c r="H236"/>
  <c r="G237"/>
  <c r="H237"/>
  <c r="G238"/>
  <c r="H238"/>
  <c r="G239"/>
  <c r="H239"/>
  <c r="G240"/>
  <c r="H240"/>
  <c r="G241"/>
  <c r="H241"/>
  <c r="G242"/>
  <c r="H242"/>
  <c r="G243"/>
  <c r="H243"/>
  <c r="G244"/>
  <c r="H244"/>
  <c r="G245"/>
  <c r="H245"/>
  <c r="G246"/>
  <c r="H246"/>
  <c r="G247"/>
  <c r="H247"/>
  <c r="G248"/>
  <c r="H248"/>
  <c r="G249"/>
  <c r="H249"/>
  <c r="G250"/>
  <c r="H250"/>
  <c r="G251"/>
  <c r="H251"/>
  <c r="G252"/>
  <c r="H252"/>
  <c r="G253"/>
  <c r="H253"/>
  <c r="G254"/>
  <c r="H254"/>
  <c r="G255"/>
  <c r="H255"/>
  <c r="G256"/>
  <c r="H256"/>
  <c r="G257"/>
  <c r="H257"/>
  <c r="G258"/>
  <c r="H258"/>
  <c r="G259"/>
  <c r="H259"/>
  <c r="G260"/>
  <c r="H260"/>
  <c r="G261"/>
  <c r="H261"/>
  <c r="G262"/>
  <c r="H262"/>
  <c r="G263"/>
  <c r="H263"/>
  <c r="G264"/>
  <c r="H264"/>
  <c r="G265"/>
  <c r="H265"/>
  <c r="G266"/>
  <c r="H266"/>
  <c r="G267"/>
  <c r="H267"/>
  <c r="G268"/>
  <c r="H268"/>
  <c r="G269"/>
  <c r="H269"/>
  <c r="G270"/>
  <c r="H270"/>
  <c r="G271"/>
  <c r="H271"/>
  <c r="G272"/>
  <c r="H272"/>
  <c r="G273"/>
  <c r="H273"/>
  <c r="G274"/>
  <c r="H274"/>
  <c r="G275"/>
  <c r="H275"/>
  <c r="G276"/>
  <c r="H276"/>
  <c r="G277"/>
  <c r="H277"/>
  <c r="G278"/>
  <c r="H278"/>
  <c r="G279"/>
  <c r="H279"/>
  <c r="G280"/>
  <c r="H280"/>
  <c r="G281"/>
  <c r="H281"/>
  <c r="G282"/>
  <c r="H282"/>
  <c r="G283"/>
  <c r="H283"/>
  <c r="G284"/>
  <c r="H284"/>
  <c r="G285"/>
  <c r="H285"/>
  <c r="G286"/>
  <c r="H286"/>
  <c r="G287"/>
  <c r="H287"/>
  <c r="G288"/>
  <c r="H288"/>
  <c r="G289"/>
  <c r="H289"/>
  <c r="G290"/>
  <c r="H290"/>
  <c r="G291"/>
  <c r="H291"/>
  <c r="G292"/>
  <c r="H292"/>
  <c r="G293"/>
  <c r="H293"/>
  <c r="G294"/>
  <c r="H294"/>
  <c r="G295"/>
  <c r="H295"/>
  <c r="G296"/>
  <c r="H296"/>
  <c r="G297"/>
  <c r="H297"/>
  <c r="G298"/>
  <c r="H298"/>
  <c r="G299"/>
  <c r="H299"/>
  <c r="G300"/>
  <c r="H300"/>
  <c r="G301"/>
  <c r="H301"/>
  <c r="G302"/>
  <c r="H302"/>
  <c r="G303"/>
  <c r="H303"/>
  <c r="G304"/>
  <c r="H304"/>
  <c r="G305"/>
  <c r="H305"/>
  <c r="G306"/>
  <c r="H306"/>
  <c r="G307"/>
  <c r="H307"/>
  <c r="G308"/>
  <c r="H308"/>
  <c r="G309"/>
  <c r="H309"/>
  <c r="G310"/>
  <c r="H310"/>
  <c r="G311"/>
  <c r="H311"/>
  <c r="G312"/>
  <c r="H312"/>
  <c r="G313"/>
  <c r="H313"/>
  <c r="G314"/>
  <c r="H314"/>
  <c r="G315"/>
  <c r="H315"/>
  <c r="G316"/>
  <c r="H316"/>
  <c r="G317"/>
  <c r="H317"/>
  <c r="G318"/>
  <c r="H318"/>
  <c r="G319"/>
  <c r="H319"/>
  <c r="G320"/>
  <c r="H320"/>
  <c r="G321"/>
  <c r="H321"/>
  <c r="G322"/>
  <c r="H322"/>
  <c r="G323"/>
  <c r="H323"/>
  <c r="G324"/>
  <c r="H324"/>
  <c r="G325"/>
  <c r="H325"/>
  <c r="G326"/>
  <c r="H326"/>
  <c r="G327"/>
  <c r="H327"/>
  <c r="G328"/>
  <c r="H328"/>
  <c r="G329"/>
  <c r="H329"/>
  <c r="G330"/>
  <c r="H330"/>
  <c r="G331"/>
  <c r="H331"/>
  <c r="G332"/>
  <c r="H332"/>
  <c r="G333"/>
  <c r="H333"/>
  <c r="G23"/>
  <c r="H23"/>
  <c r="G22"/>
  <c r="H22"/>
  <c r="G21"/>
  <c r="H21"/>
  <c r="G20"/>
  <c r="H20"/>
  <c r="G19"/>
  <c r="H19"/>
  <c r="G18"/>
  <c r="H18"/>
  <c r="G17"/>
  <c r="H17"/>
  <c r="G16"/>
  <c r="H16"/>
  <c r="G15"/>
  <c r="H15"/>
  <c r="G14"/>
  <c r="H14"/>
  <c r="G13"/>
  <c r="H13"/>
  <c r="G12"/>
  <c r="H12"/>
  <c r="H5"/>
  <c r="H6"/>
  <c r="G5"/>
  <c r="G6"/>
  <c r="H8"/>
  <c r="H9"/>
  <c r="H10"/>
  <c r="H11"/>
  <c r="G8"/>
  <c r="G9"/>
  <c r="G10"/>
  <c r="G11"/>
  <c r="H7"/>
  <c r="G7"/>
</calcChain>
</file>

<file path=xl/sharedStrings.xml><?xml version="1.0" encoding="utf-8"?>
<sst xmlns="http://schemas.openxmlformats.org/spreadsheetml/2006/main" count="381" uniqueCount="321">
  <si>
    <t>KODE DETAIL BARANG</t>
  </si>
  <si>
    <t>SNA021-sb</t>
  </si>
  <si>
    <t>STATUS</t>
  </si>
  <si>
    <t>HIJAU</t>
  </si>
  <si>
    <t>BARANG</t>
  </si>
  <si>
    <t>BARANG CHEETOS 75GR (30/DUS) (PECES)</t>
  </si>
  <si>
    <t>HARGA JUAL</t>
  </si>
  <si>
    <t>STOK KONVERSI SATUAN</t>
  </si>
  <si>
    <t>HARGA POKOK PENJUALAN</t>
  </si>
  <si>
    <t>BARANG TELATOS 25GR (50/DUS) (PECES)</t>
  </si>
  <si>
    <t>SNA029-sb</t>
  </si>
  <si>
    <t>PERMEN KISS MINT (24X50/DUS) (PECES)</t>
  </si>
  <si>
    <t>SNA028-sb</t>
  </si>
  <si>
    <t>SNA027-sb</t>
  </si>
  <si>
    <t>PERMEN RELAXA MINT (24X50/DUS) (PECES)</t>
  </si>
  <si>
    <t>SOSIS SO NICE 528G (6X24/DUS) (PECES)</t>
  </si>
  <si>
    <t>SNA026-sb</t>
  </si>
  <si>
    <t>SNA025-sb</t>
  </si>
  <si>
    <t> Q-TELA TEMPE 55GR (30/DUS) (PECES)</t>
  </si>
  <si>
    <t>SNA022-sb</t>
  </si>
  <si>
    <t> CHITATO 35GR (40/DUS) (PECES)</t>
  </si>
  <si>
    <t>SNA020-sb</t>
  </si>
  <si>
    <t>CHITATO 68 GR (30/DUS) (PECES)</t>
  </si>
  <si>
    <t>ROMA MALKIST CRACKERS 135GR(5X6/DUS) (PECES)</t>
  </si>
  <si>
    <t>SNA018-sb</t>
  </si>
  <si>
    <t>SNA017-sb</t>
  </si>
  <si>
    <t>TARO NET 36 GR (36/DUS) (PECES)</t>
  </si>
  <si>
    <t>SNA016-sb</t>
  </si>
  <si>
    <t>CHEETOS 40GR (40/DUS) (PECES)</t>
  </si>
  <si>
    <t>KETERANGAN</t>
  </si>
  <si>
    <t>SNA015-sb</t>
  </si>
  <si>
    <t>Q-TELA SINGKONG 60GR (30/DUS) (PECES)</t>
  </si>
  <si>
    <t>SNA014-sb</t>
  </si>
  <si>
    <t>CHEETOS 60 GR (30/DUS) (PECES)</t>
  </si>
  <si>
    <t>SNA013-sb</t>
  </si>
  <si>
    <t>OISHI SPONGE 120 GR (20/DUS) (PECES)</t>
  </si>
  <si>
    <t>SNA012-sb</t>
  </si>
  <si>
    <t>TANGGO 7,8 GR (12X20/DUS) (PECES)</t>
  </si>
  <si>
    <t>SNA011-sb</t>
  </si>
  <si>
    <t>ROMA MALKIST COKLAT 27GR (120/DUS) (PECES)</t>
  </si>
  <si>
    <t>SNA010-sb</t>
  </si>
  <si>
    <t> PERMEN FOX 125GR (24X50/DUS) (PECES)</t>
  </si>
  <si>
    <t>SNA009-sb</t>
  </si>
  <si>
    <t>ROMA MALKIST ABON 27GR (120/DUS) (PECES)</t>
  </si>
  <si>
    <t>SNA008-sb</t>
  </si>
  <si>
    <t>ROMA MALKIST CRACKERS 27GR (120/DUS) (PECES)</t>
  </si>
  <si>
    <t>SNA007-sb</t>
  </si>
  <si>
    <t>DELFI TOP 9 GR (15X24/DUS) (PECES)</t>
  </si>
  <si>
    <t>SNA006-sb</t>
  </si>
  <si>
    <t>ROMA MALKIST COKELAT 120GR (5X6/DUS) (PECES)</t>
  </si>
  <si>
    <t>SNA004-sb</t>
  </si>
  <si>
    <t>GERY CH0COLATOS 9 GR (6X24/DUS) (PECES)</t>
  </si>
  <si>
    <t>SNA003-sb</t>
  </si>
  <si>
    <t>BISKUIT ROMA KELAPA 300GR (28/DUS) (PECES)</t>
  </si>
  <si>
    <t>SNA002-sb</t>
  </si>
  <si>
    <t>BETTER 22GR (180/DUS) (PECES)</t>
  </si>
  <si>
    <t>SNA001-sb</t>
  </si>
  <si>
    <t> BENG BENG (8X20/DUS) (PECES)</t>
  </si>
  <si>
    <t>BEDA HARGA DI EXCEL 2500</t>
  </si>
  <si>
    <t>BEDA HARGA DI EXCEL 2000</t>
  </si>
  <si>
    <t>BEDA HARGA DI EXCEL 1000</t>
  </si>
  <si>
    <t>BEDA HARGA DI EXCEL 250</t>
  </si>
  <si>
    <t xml:space="preserve"> BEDA HARGA DI EXCEL 2000</t>
  </si>
  <si>
    <t xml:space="preserve"> BEDA HARGA DI EXCEL 250</t>
  </si>
  <si>
    <t xml:space="preserve"> BEDA HARGA DI EXCEL 3000</t>
  </si>
  <si>
    <t>DIRUBAH</t>
  </si>
  <si>
    <t>HARGA AWAL DI SERVER</t>
  </si>
  <si>
    <t>DATA YANG DIRUBAH DI SERVER JEERA</t>
  </si>
  <si>
    <t>MIE001-sb</t>
  </si>
  <si>
    <t>INDOMIE AYAM BAWANG (40/DUS) (BUNGKUS)</t>
  </si>
  <si>
    <t>MIE011-sb</t>
  </si>
  <si>
    <t>MIE SUKSES SOTO 111 GR (24/DUS) (BUNGKUS)</t>
  </si>
  <si>
    <t>MIE SUKSES KARI AYAM 112 GR (24/DUS) (BUNGKUS)</t>
  </si>
  <si>
    <t>MIE010-sb</t>
  </si>
  <si>
    <t>MIE SUKSES GORENG 133 GR (24/DUS) (BUNGKUS)</t>
  </si>
  <si>
    <t>MIE009-sb</t>
  </si>
  <si>
    <t>POP MIE SOTO (24/DUS) (CUP)</t>
  </si>
  <si>
    <t>MIE008-sb</t>
  </si>
  <si>
    <t>MIE007-sb</t>
  </si>
  <si>
    <t>POP MIE KARI AYAM (24/DUS) (CUP)</t>
  </si>
  <si>
    <t>MIE006-sb</t>
  </si>
  <si>
    <t>POP MIE BAKSO (24/DUS) (CUP)</t>
  </si>
  <si>
    <t>MIE005-sb</t>
  </si>
  <si>
    <t>POP MIE AYAM BAWANG (24/DUS) (CUP)</t>
  </si>
  <si>
    <t>MIE004-sb</t>
  </si>
  <si>
    <t>INDOMIE SOTO AYAM 70 GR (40/DUS) (BUNGKUS)</t>
  </si>
  <si>
    <t> INDOMIE KARI AYAM 72 GR (40/DUS) (BUNGKUS)</t>
  </si>
  <si>
    <t>MIE003-sb</t>
  </si>
  <si>
    <t>MIE002-sb</t>
  </si>
  <si>
    <t>INDOMIE GORENG 85 GR (40/DUS) (BUNGKUS)</t>
  </si>
  <si>
    <t>PER030-sb</t>
  </si>
  <si>
    <t>STELA 80 GR (18/DUS) (PECES)</t>
  </si>
  <si>
    <t>PER041-sb</t>
  </si>
  <si>
    <t> LAMPU MAXXIS 20W (50/DUS) (PECES)</t>
  </si>
  <si>
    <t>PER040-sb</t>
  </si>
  <si>
    <t>TISSU TESSA 260ML (40/DUS) (PECES)</t>
  </si>
  <si>
    <t>PER039-sb</t>
  </si>
  <si>
    <t>STELA MATIC REFIL 225ML (12/DUS) (PECES)</t>
  </si>
  <si>
    <t>PER038-sb</t>
  </si>
  <si>
    <t>HANGER BAJU CITRA JAYA (12/PACK) (PECES)</t>
  </si>
  <si>
    <t>PER037-sb</t>
  </si>
  <si>
    <t>BATREI ABC SEDANG (24/PACK) (PECES)</t>
  </si>
  <si>
    <t>PER036-sb</t>
  </si>
  <si>
    <t>STELA 400 ML (12/DUS) (PECES)</t>
  </si>
  <si>
    <t>PER035-sb</t>
  </si>
  <si>
    <t>COTTON BUD CUSSONS (6/PACK) (PECES)</t>
  </si>
  <si>
    <t>PER033-sb</t>
  </si>
  <si>
    <t>KAMPER TOILET BALL WARNA (12/PACK) (PAKET)</t>
  </si>
  <si>
    <t>PER032-sb</t>
  </si>
  <si>
    <t>LAMPU ZENTAMA 20 WATT (50/DUS) (PECES)</t>
  </si>
  <si>
    <t>PER029-sb</t>
  </si>
  <si>
    <t>HIT SEMPROT 200ML (12/DUS) (PECES)</t>
  </si>
  <si>
    <t>PER028-sb</t>
  </si>
  <si>
    <t>TISSUE PASEO 70ML (48/DUS) (PECES)</t>
  </si>
  <si>
    <t>PER027-sb</t>
  </si>
  <si>
    <t>TISSUE LARISST 50ML (80/DUS) (PECES)</t>
  </si>
  <si>
    <t>PER026-sb</t>
  </si>
  <si>
    <t>TISSUE LARISST 220ML (50/DUS) (PECES)</t>
  </si>
  <si>
    <t>PER025-sb</t>
  </si>
  <si>
    <t>TISSUE PASEO 50 ML (80/DUS) (PECES)</t>
  </si>
  <si>
    <t>PER024-sb</t>
  </si>
  <si>
    <t> TISSUE PASEO 250 ML (40/DUS) (PECES)</t>
  </si>
  <si>
    <t>PER023-sb</t>
  </si>
  <si>
    <t>ES KRIM TWISTER (36/DUS) (PECES)</t>
  </si>
  <si>
    <t>PER022-sb</t>
  </si>
  <si>
    <t> ES KRIM SWEET CORN (36/DUS) (PECES)</t>
  </si>
  <si>
    <t>PER020-sb</t>
  </si>
  <si>
    <t>ES KRIM PADDLE POP TRICO (48/DUS) (PECES)</t>
  </si>
  <si>
    <t>PER019-sb</t>
  </si>
  <si>
    <t>ES KRIM PADDLE POP RAINBOW (48/DUS) (PECES)</t>
  </si>
  <si>
    <t>PER018-sb</t>
  </si>
  <si>
    <t>ES KRIM PADDLE POP BANANA (36/DUS) (PECES)</t>
  </si>
  <si>
    <t>PER017-sb</t>
  </si>
  <si>
    <t> ES KRIM PADDLE POP MAGMA (48/DUS) (PECES)</t>
  </si>
  <si>
    <t>PER016-sb</t>
  </si>
  <si>
    <t>ES KRIM PADDLE POP SHAKYSHAKE (24/DUS) (PECES)</t>
  </si>
  <si>
    <t>PER015-sb</t>
  </si>
  <si>
    <t>ES KRIM POPULAIRE (40/DUS) (PECES)</t>
  </si>
  <si>
    <t>PER014-sb</t>
  </si>
  <si>
    <t>ES KRIM WALLS FEAST (42/DUS) (PECES)</t>
  </si>
  <si>
    <t>PER013-sb</t>
  </si>
  <si>
    <t>ES KRIM MAGNUM (24/DUS) (PECES)</t>
  </si>
  <si>
    <t>PER012-sb</t>
  </si>
  <si>
    <t> ES KRIM CORNETO (24/DUS) (PECES)</t>
  </si>
  <si>
    <t>PER011-sb</t>
  </si>
  <si>
    <t>SANDAL JEPIT IRSOY DAN SWALLOW (6/PACK) (PECES)</t>
  </si>
  <si>
    <t>PER010-sb</t>
  </si>
  <si>
    <t> PULPEN STANDAR (12/PACK) (PECES)</t>
  </si>
  <si>
    <t>PER009-sb</t>
  </si>
  <si>
    <t>LAMPU EKONOMAT 7.5 WATT (50/DUS) (PECES)</t>
  </si>
  <si>
    <t>GELAS CUP BESAR (2000/DUS) (CUP)</t>
  </si>
  <si>
    <t>PER007-sb</t>
  </si>
  <si>
    <t>PER006-sb</t>
  </si>
  <si>
    <t>GELAS CUP KECIL (2000/DUS) (CUP)</t>
  </si>
  <si>
    <t>PER005-sb</t>
  </si>
  <si>
    <t>CUTTON BUT (12/PACK) (PECES)</t>
  </si>
  <si>
    <t>ROK026-sb</t>
  </si>
  <si>
    <t>ESSE MILD SUPER SLIM 20 (10/SLOP) (BUNGKUS)</t>
  </si>
  <si>
    <t>ROK033-sb</t>
  </si>
  <si>
    <t>ESSE MILD MENTHOL SLIM 20 (10/SLOP) (BUNGKUS)</t>
  </si>
  <si>
    <t>ROK032-sb</t>
  </si>
  <si>
    <t>ESSE CHANGE GRAPE 20 (10/SLOP) (BUNGKUS)</t>
  </si>
  <si>
    <t>ROK031-sb</t>
  </si>
  <si>
    <t>ESSE HONEY POP 16 (10/SLOP) (BUNGKUS)</t>
  </si>
  <si>
    <t>ROK029-sb</t>
  </si>
  <si>
    <t>ESSE BEERY POP 16 (10/SLOP) (BUNGKUS)</t>
  </si>
  <si>
    <t>ROK028-sb</t>
  </si>
  <si>
    <t>U MILD 16 (10/ SLOP) (BUNGKUS)</t>
  </si>
  <si>
    <t>ROK027-sb</t>
  </si>
  <si>
    <t>STAR MILD 16 (10/SLOP) (BUNGKUS)</t>
  </si>
  <si>
    <t>ROK025-sb</t>
  </si>
  <si>
    <t>SAMPOERNA MILD EVOLUTION (10/SLOP) (BUNGKUS)</t>
  </si>
  <si>
    <t>SAMPOERNA MILD PLATINUM (10X10/BAL) (BUNGKUS)</t>
  </si>
  <si>
    <t>ROK023-sb</t>
  </si>
  <si>
    <t>CLASS MILD (10X10/BAL) (BUNGKUS)</t>
  </si>
  <si>
    <t>ROK022-sb</t>
  </si>
  <si>
    <t>ROK021-sb</t>
  </si>
  <si>
    <t> GUDANG GARAM SIGNATURE MILD (10X10/BAL) (BUNGKUS)</t>
  </si>
  <si>
    <t>ROK020-sb</t>
  </si>
  <si>
    <t> KOREK TOKAI (50/PCK) (PECES)</t>
  </si>
  <si>
    <t>SAMPOERNA MILD MERAH 16 (10X10/BAL) (BUNGKUS)</t>
  </si>
  <si>
    <t>ROK019-sb</t>
  </si>
  <si>
    <t>ROK018-sb</t>
  </si>
  <si>
    <t>SAMPOERNA MILD MENTOL (10X10/BAL) (BUNGKUS)</t>
  </si>
  <si>
    <t>ROK017-sb</t>
  </si>
  <si>
    <t>SAMPOERNA KRETEK (10X20/BAL) (BUNGKUS)</t>
  </si>
  <si>
    <t>ROK015-sb</t>
  </si>
  <si>
    <t>ROK014-sb</t>
  </si>
  <si>
    <t>ROK013-sb</t>
  </si>
  <si>
    <t>ROK012-sb</t>
  </si>
  <si>
    <t>ROK011-sb</t>
  </si>
  <si>
    <t>ROK010-sb</t>
  </si>
  <si>
    <t>ROK009-sb</t>
  </si>
  <si>
    <t>ROK008-sb</t>
  </si>
  <si>
    <t>ROK007-sb</t>
  </si>
  <si>
    <t>ROK006-sb</t>
  </si>
  <si>
    <t>ROK005-sb</t>
  </si>
  <si>
    <t>ROK004-sb</t>
  </si>
  <si>
    <t>ROK003-sb</t>
  </si>
  <si>
    <t>ROK002-sb</t>
  </si>
  <si>
    <t>ROK001-sb</t>
  </si>
  <si>
    <t xml:space="preserve">SELECT * FROM `detail_barang` </t>
  </si>
  <si>
    <t xml:space="preserve">WHERE kode_detail_barang like '%-sb%' </t>
  </si>
  <si>
    <t xml:space="preserve">and kode_detail_barang not in </t>
  </si>
  <si>
    <t xml:space="preserve">(SELECT kode_detail_barang FROM `detail_barang` </t>
  </si>
  <si>
    <t>WHERE kode_detail_barang like '%ROK%')</t>
  </si>
  <si>
    <t>ORDER BY `kode_detail_barang` ASC</t>
  </si>
  <si>
    <t>MAK019-sb</t>
  </si>
  <si>
    <t>MAK020-sb</t>
  </si>
  <si>
    <t>MAK021-sb</t>
  </si>
  <si>
    <t>MAK018-sb</t>
  </si>
  <si>
    <t>MAK017-sb</t>
  </si>
  <si>
    <t xml:space="preserve">and kode_detail_barang in </t>
  </si>
  <si>
    <t>WHERE kode_detail_barang NOT like '%ROK%'</t>
  </si>
  <si>
    <t>and kode_detail_barang NOT like '%PER%'</t>
  </si>
  <si>
    <t>and kode_detail_barang NOT like '%MIE%'</t>
  </si>
  <si>
    <t>and kode_detail_barang NOT like '%DED%'</t>
  </si>
  <si>
    <t>and kode_detail_barang NOT like '%SNA%') ORDER BY `kode_detail_barang` ASC</t>
  </si>
  <si>
    <t>MAK016-sb</t>
  </si>
  <si>
    <t>MAK015-sb</t>
  </si>
  <si>
    <t>MAK014-sb</t>
  </si>
  <si>
    <t>MAK013-sb</t>
  </si>
  <si>
    <t>MAK012-sb</t>
  </si>
  <si>
    <t>MAK011-sb</t>
  </si>
  <si>
    <t>MAK010-sb</t>
  </si>
  <si>
    <t>MAK009-sb</t>
  </si>
  <si>
    <t>MAK008-sb</t>
  </si>
  <si>
    <t>MAK007-sb</t>
  </si>
  <si>
    <t>MAK006-sb</t>
  </si>
  <si>
    <t>MAK005-sb</t>
  </si>
  <si>
    <t>MAK004-sb</t>
  </si>
  <si>
    <t>MAK003-sb</t>
  </si>
  <si>
    <t>MAK002-sb</t>
  </si>
  <si>
    <t>MIK064-sb</t>
  </si>
  <si>
    <t>MIK062-sb</t>
  </si>
  <si>
    <t>MIK061-sb</t>
  </si>
  <si>
    <t>MIK060-sb</t>
  </si>
  <si>
    <t>MIK059-sb</t>
  </si>
  <si>
    <t>MIK058-sb</t>
  </si>
  <si>
    <t>MIK057-sb</t>
  </si>
  <si>
    <t>MIK056-sb</t>
  </si>
  <si>
    <t>MIK055-sb</t>
  </si>
  <si>
    <t>MIK054-sb</t>
  </si>
  <si>
    <t>MIK052-sb</t>
  </si>
  <si>
    <t>MIK051-sb</t>
  </si>
  <si>
    <t>MIK050-sb</t>
  </si>
  <si>
    <t>MIK049-sb</t>
  </si>
  <si>
    <t>MIK048-sb</t>
  </si>
  <si>
    <t>MIK047-sb</t>
  </si>
  <si>
    <t>MIK046-sb</t>
  </si>
  <si>
    <t>MIK045-sb</t>
  </si>
  <si>
    <t>MIK044-sb</t>
  </si>
  <si>
    <t>MIK043-sb</t>
  </si>
  <si>
    <t>MIK042-sb</t>
  </si>
  <si>
    <t>MIK041-sb</t>
  </si>
  <si>
    <t>MIK038-sb</t>
  </si>
  <si>
    <t>MIK037-sb</t>
  </si>
  <si>
    <t>MIK036-sb</t>
  </si>
  <si>
    <t>MIK035-sb</t>
  </si>
  <si>
    <t>MIK033-sb</t>
  </si>
  <si>
    <t>MIK032-sb</t>
  </si>
  <si>
    <t>MIK031-sb</t>
  </si>
  <si>
    <t>MIK030-sb</t>
  </si>
  <si>
    <t>MIK029-sb</t>
  </si>
  <si>
    <t>MIK028-sb</t>
  </si>
  <si>
    <t>MIK027-sb</t>
  </si>
  <si>
    <t>MIK026-sb</t>
  </si>
  <si>
    <t>MIK025-sb</t>
  </si>
  <si>
    <t>MIK023-sb</t>
  </si>
  <si>
    <t>MIK022-sb</t>
  </si>
  <si>
    <t>MIK021-sb</t>
  </si>
  <si>
    <t>MIK020-sb</t>
  </si>
  <si>
    <t>MIK019-sb</t>
  </si>
  <si>
    <t>MIK018-sb</t>
  </si>
  <si>
    <t>MIK017-sb</t>
  </si>
  <si>
    <t>MIK016-sb</t>
  </si>
  <si>
    <t>MIK015-sb</t>
  </si>
  <si>
    <t>MIK014-sb</t>
  </si>
  <si>
    <t>MIK013-sb</t>
  </si>
  <si>
    <t>MIK012-sb</t>
  </si>
  <si>
    <t>MIK011-sb</t>
  </si>
  <si>
    <t>MIK010-sb</t>
  </si>
  <si>
    <t>MIK009-sb</t>
  </si>
  <si>
    <t>MIK008-sb</t>
  </si>
  <si>
    <t>MIK007-sb</t>
  </si>
  <si>
    <t>MIK006-sb</t>
  </si>
  <si>
    <t>MIK005-sb</t>
  </si>
  <si>
    <t>MIK004-sb</t>
  </si>
  <si>
    <t>MIK003-sb</t>
  </si>
  <si>
    <t>MIK002-sb</t>
  </si>
  <si>
    <t>MIK001-sb</t>
  </si>
  <si>
    <t>ADA BERWARNA HIJAU TP KONVERSI SATUAN 0</t>
  </si>
  <si>
    <t>ADA BERWARNA HIJAU TP KONVERSI SATUAN 1</t>
  </si>
  <si>
    <t>LAI011-sb</t>
  </si>
  <si>
    <t>LAI012-sb</t>
  </si>
  <si>
    <t>MIS027-sb</t>
  </si>
  <si>
    <t>MIS026-sb</t>
  </si>
  <si>
    <t>MIS025-sb</t>
  </si>
  <si>
    <t>MIS023-sb</t>
  </si>
  <si>
    <t>MIS022-sb</t>
  </si>
  <si>
    <t>MIS021-sb</t>
  </si>
  <si>
    <t>MIS020-sb</t>
  </si>
  <si>
    <t>MIS019-sb</t>
  </si>
  <si>
    <t>MIS018-sb</t>
  </si>
  <si>
    <t>MIS017-sb</t>
  </si>
  <si>
    <t>MIS016-sb</t>
  </si>
  <si>
    <t>MIS015-sb</t>
  </si>
  <si>
    <t>MIS014-sb</t>
  </si>
  <si>
    <t>MIS013-sb</t>
  </si>
  <si>
    <t>MIS012-sb</t>
  </si>
  <si>
    <t>MIS011-sb</t>
  </si>
  <si>
    <t>MIS010-sb</t>
  </si>
  <si>
    <t>MIS009-sb</t>
  </si>
  <si>
    <t>MIS008-sb</t>
  </si>
  <si>
    <t>MIS007-sb</t>
  </si>
  <si>
    <t>MIS006-sb</t>
  </si>
  <si>
    <t>MIS005-sb</t>
  </si>
  <si>
    <t>MIS004-sb</t>
  </si>
  <si>
    <t>MIS003-sb</t>
  </si>
  <si>
    <t>MIS002-sb</t>
  </si>
  <si>
    <t>MIS001-sb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</si>
</sst>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4" tint="-0.499984740745262"/>
      <name val="Calibri"/>
      <family val="2"/>
    </font>
    <font>
      <sz val="11"/>
      <color theme="4" tint="-0.249977111117893"/>
      <name val="Calibri"/>
      <family val="2"/>
    </font>
    <font>
      <sz val="11"/>
      <color theme="3" tint="-0.499984740745262"/>
      <name val="Calibri"/>
      <family val="2"/>
    </font>
    <font>
      <sz val="11"/>
      <color theme="3" tint="0.3999755851924192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Fill="0" applyProtection="0"/>
    <xf numFmtId="0" fontId="4" fillId="0" borderId="0" applyFill="0" applyProtection="0"/>
  </cellStyleXfs>
  <cellXfs count="53">
    <xf numFmtId="0" fontId="0" fillId="0" borderId="0" xfId="0"/>
    <xf numFmtId="0" fontId="0" fillId="0" borderId="0" xfId="0" applyAlignment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64" fontId="0" fillId="0" borderId="1" xfId="1" applyNumberFormat="1" applyFont="1" applyFill="1" applyBorder="1"/>
    <xf numFmtId="0" fontId="5" fillId="0" borderId="1" xfId="2" applyFont="1" applyFill="1" applyBorder="1" applyAlignment="1" applyProtection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2" applyFont="1" applyFill="1" applyBorder="1" applyProtection="1"/>
    <xf numFmtId="0" fontId="6" fillId="0" borderId="1" xfId="2" applyFont="1" applyFill="1" applyBorder="1" applyProtection="1"/>
    <xf numFmtId="0" fontId="7" fillId="0" borderId="1" xfId="2" applyFont="1" applyFill="1" applyBorder="1" applyProtection="1"/>
    <xf numFmtId="0" fontId="8" fillId="0" borderId="1" xfId="2" applyFont="1" applyFill="1" applyBorder="1" applyProtection="1"/>
    <xf numFmtId="0" fontId="9" fillId="0" borderId="1" xfId="0" applyFont="1" applyBorder="1"/>
    <xf numFmtId="164" fontId="0" fillId="0" borderId="1" xfId="1" applyNumberFormat="1" applyFont="1" applyBorder="1" applyAlignment="1"/>
    <xf numFmtId="164" fontId="0" fillId="0" borderId="2" xfId="1" applyNumberFormat="1" applyFont="1" applyBorder="1" applyAlignment="1"/>
    <xf numFmtId="164" fontId="0" fillId="0" borderId="1" xfId="1" applyNumberFormat="1" applyFont="1" applyFill="1" applyBorder="1" applyAlignment="1"/>
    <xf numFmtId="164" fontId="0" fillId="0" borderId="1" xfId="1" applyNumberFormat="1" applyFont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164" fontId="0" fillId="0" borderId="6" xfId="1" applyNumberFormat="1" applyFont="1" applyFill="1" applyBorder="1"/>
    <xf numFmtId="164" fontId="0" fillId="0" borderId="6" xfId="1" applyNumberFormat="1" applyFont="1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164" fontId="0" fillId="9" borderId="1" xfId="1" applyNumberFormat="1" applyFont="1" applyFill="1" applyBorder="1" applyAlignment="1"/>
    <xf numFmtId="164" fontId="0" fillId="9" borderId="1" xfId="1" applyNumberFormat="1" applyFont="1" applyFill="1" applyBorder="1"/>
    <xf numFmtId="0" fontId="0" fillId="9" borderId="1" xfId="0" applyFill="1" applyBorder="1"/>
    <xf numFmtId="0" fontId="11" fillId="9" borderId="1" xfId="0" applyFont="1" applyFill="1" applyBorder="1"/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topLeftCell="A194" workbookViewId="0">
      <selection activeCell="C212" sqref="C212"/>
    </sheetView>
  </sheetViews>
  <sheetFormatPr defaultRowHeight="15"/>
  <cols>
    <col min="1" max="1" width="14.140625" style="19" customWidth="1"/>
    <col min="2" max="2" width="11.42578125" style="5" customWidth="1"/>
    <col min="3" max="3" width="47.28515625" style="1" bestFit="1" customWidth="1"/>
    <col min="4" max="4" width="19.5703125" style="1" customWidth="1"/>
    <col min="5" max="5" width="11.7109375" customWidth="1"/>
    <col min="6" max="6" width="12.7109375" customWidth="1"/>
    <col min="7" max="7" width="18.42578125" style="12" customWidth="1"/>
    <col min="8" max="8" width="13.7109375" style="12" customWidth="1"/>
    <col min="9" max="9" width="43.42578125" bestFit="1" customWidth="1"/>
  </cols>
  <sheetData>
    <row r="1" spans="1:9" s="18" customFormat="1" ht="31.5" customHeight="1">
      <c r="A1" s="31" t="s">
        <v>67</v>
      </c>
      <c r="B1" s="19"/>
      <c r="C1" s="1"/>
      <c r="D1" s="1"/>
      <c r="G1" s="12"/>
      <c r="H1" s="12"/>
    </row>
    <row r="2" spans="1:9" s="18" customFormat="1">
      <c r="B2" s="19"/>
      <c r="C2" s="1"/>
      <c r="D2" s="1"/>
      <c r="G2" s="12"/>
      <c r="H2" s="12"/>
    </row>
    <row r="3" spans="1:9" s="3" customFormat="1" ht="27" customHeight="1">
      <c r="A3" s="34" t="s">
        <v>0</v>
      </c>
      <c r="B3" s="44" t="s">
        <v>2</v>
      </c>
      <c r="C3" s="44" t="s">
        <v>4</v>
      </c>
      <c r="D3" s="40" t="s">
        <v>66</v>
      </c>
      <c r="E3" s="41"/>
      <c r="F3" s="36" t="s">
        <v>7</v>
      </c>
      <c r="G3" s="42" t="s">
        <v>65</v>
      </c>
      <c r="H3" s="43"/>
      <c r="I3" s="38" t="s">
        <v>29</v>
      </c>
    </row>
    <row r="4" spans="1:9" s="3" customFormat="1" ht="38.25" customHeight="1">
      <c r="A4" s="35"/>
      <c r="B4" s="45"/>
      <c r="C4" s="45"/>
      <c r="D4" s="30" t="s">
        <v>8</v>
      </c>
      <c r="E4" s="30" t="s">
        <v>6</v>
      </c>
      <c r="F4" s="37"/>
      <c r="G4" s="9" t="s">
        <v>8</v>
      </c>
      <c r="H4" s="10" t="s">
        <v>6</v>
      </c>
      <c r="I4" s="39"/>
    </row>
    <row r="5" spans="1:9">
      <c r="A5" s="4" t="s">
        <v>1</v>
      </c>
      <c r="B5" s="4" t="s">
        <v>3</v>
      </c>
      <c r="C5" s="2" t="s">
        <v>5</v>
      </c>
      <c r="D5" s="11">
        <v>3000</v>
      </c>
      <c r="E5" s="11">
        <v>12000</v>
      </c>
      <c r="F5" s="11">
        <v>30</v>
      </c>
      <c r="G5" s="11">
        <f t="shared" ref="G5:G6" si="0">F5*D5</f>
        <v>90000</v>
      </c>
      <c r="H5" s="11">
        <f t="shared" ref="H5:H6" si="1">F5*E5</f>
        <v>360000</v>
      </c>
      <c r="I5" s="20"/>
    </row>
    <row r="6" spans="1:9">
      <c r="A6" s="4" t="s">
        <v>10</v>
      </c>
      <c r="B6" s="4" t="s">
        <v>3</v>
      </c>
      <c r="C6" s="2" t="s">
        <v>9</v>
      </c>
      <c r="D6" s="26">
        <v>1250</v>
      </c>
      <c r="E6" s="11">
        <v>1500</v>
      </c>
      <c r="F6" s="11">
        <v>50</v>
      </c>
      <c r="G6" s="11">
        <f t="shared" si="0"/>
        <v>62500</v>
      </c>
      <c r="H6" s="11">
        <f t="shared" si="1"/>
        <v>75000</v>
      </c>
      <c r="I6" s="25" t="s">
        <v>64</v>
      </c>
    </row>
    <row r="7" spans="1:9">
      <c r="A7" s="4" t="s">
        <v>12</v>
      </c>
      <c r="B7" s="4" t="s">
        <v>3</v>
      </c>
      <c r="C7" s="2" t="s">
        <v>11</v>
      </c>
      <c r="D7" s="26">
        <v>1250</v>
      </c>
      <c r="E7" s="11">
        <v>1500</v>
      </c>
      <c r="F7" s="11">
        <v>120</v>
      </c>
      <c r="G7" s="11">
        <f>F7*D7</f>
        <v>150000</v>
      </c>
      <c r="H7" s="11">
        <f>F7*E7</f>
        <v>180000</v>
      </c>
      <c r="I7" s="20" t="s">
        <v>63</v>
      </c>
    </row>
    <row r="8" spans="1:9">
      <c r="A8" s="4" t="s">
        <v>13</v>
      </c>
      <c r="B8" s="4" t="s">
        <v>3</v>
      </c>
      <c r="C8" s="2" t="s">
        <v>14</v>
      </c>
      <c r="D8" s="26">
        <v>1250</v>
      </c>
      <c r="E8" s="11">
        <v>1500</v>
      </c>
      <c r="F8" s="11">
        <v>120</v>
      </c>
      <c r="G8" s="11">
        <f t="shared" ref="G8:G23" si="2">F8*D8</f>
        <v>150000</v>
      </c>
      <c r="H8" s="11">
        <f t="shared" ref="H8:H23" si="3">F8*E8</f>
        <v>180000</v>
      </c>
      <c r="I8" s="20" t="s">
        <v>63</v>
      </c>
    </row>
    <row r="9" spans="1:9">
      <c r="A9" s="4" t="s">
        <v>16</v>
      </c>
      <c r="B9" s="4" t="s">
        <v>3</v>
      </c>
      <c r="C9" s="2" t="s">
        <v>15</v>
      </c>
      <c r="D9" s="26">
        <v>1250</v>
      </c>
      <c r="E9" s="11">
        <v>1500</v>
      </c>
      <c r="F9" s="11">
        <v>144</v>
      </c>
      <c r="G9" s="11">
        <f t="shared" si="2"/>
        <v>180000</v>
      </c>
      <c r="H9" s="11">
        <f t="shared" si="3"/>
        <v>216000</v>
      </c>
      <c r="I9" s="24" t="s">
        <v>62</v>
      </c>
    </row>
    <row r="10" spans="1:9">
      <c r="A10" s="4" t="s">
        <v>17</v>
      </c>
      <c r="B10" s="4" t="s">
        <v>3</v>
      </c>
      <c r="C10" s="2" t="s">
        <v>18</v>
      </c>
      <c r="D10" s="26">
        <v>3000</v>
      </c>
      <c r="E10" s="11">
        <v>10000</v>
      </c>
      <c r="F10" s="11">
        <v>30</v>
      </c>
      <c r="G10" s="11">
        <f t="shared" si="2"/>
        <v>90000</v>
      </c>
      <c r="H10" s="11">
        <f t="shared" si="3"/>
        <v>300000</v>
      </c>
      <c r="I10" s="20"/>
    </row>
    <row r="11" spans="1:9">
      <c r="A11" s="14" t="s">
        <v>19</v>
      </c>
      <c r="B11" s="14" t="s">
        <v>3</v>
      </c>
      <c r="C11" s="13" t="s">
        <v>20</v>
      </c>
      <c r="D11" s="27">
        <v>3000</v>
      </c>
      <c r="E11" s="15">
        <v>7000</v>
      </c>
      <c r="F11" s="11">
        <v>40</v>
      </c>
      <c r="G11" s="11">
        <f t="shared" si="2"/>
        <v>120000</v>
      </c>
      <c r="H11" s="15">
        <f t="shared" si="3"/>
        <v>280000</v>
      </c>
      <c r="I11" s="20"/>
    </row>
    <row r="12" spans="1:9">
      <c r="A12" s="4" t="s">
        <v>21</v>
      </c>
      <c r="B12" s="4" t="s">
        <v>3</v>
      </c>
      <c r="C12" s="2" t="s">
        <v>22</v>
      </c>
      <c r="D12" s="28">
        <v>3000</v>
      </c>
      <c r="E12" s="16">
        <v>14000</v>
      </c>
      <c r="F12" s="16">
        <v>30</v>
      </c>
      <c r="G12" s="16">
        <f t="shared" si="2"/>
        <v>90000</v>
      </c>
      <c r="H12" s="16">
        <f t="shared" si="3"/>
        <v>420000</v>
      </c>
      <c r="I12" s="20"/>
    </row>
    <row r="13" spans="1:9">
      <c r="A13" s="4" t="s">
        <v>24</v>
      </c>
      <c r="B13" s="4" t="s">
        <v>3</v>
      </c>
      <c r="C13" s="2" t="s">
        <v>23</v>
      </c>
      <c r="D13" s="28">
        <v>3000</v>
      </c>
      <c r="E13" s="16">
        <v>7000</v>
      </c>
      <c r="F13" s="16">
        <v>30</v>
      </c>
      <c r="G13" s="16">
        <f t="shared" si="2"/>
        <v>90000</v>
      </c>
      <c r="H13" s="16">
        <f t="shared" si="3"/>
        <v>210000</v>
      </c>
      <c r="I13" s="20"/>
    </row>
    <row r="14" spans="1:9">
      <c r="A14" s="4" t="s">
        <v>25</v>
      </c>
      <c r="B14" s="4" t="s">
        <v>3</v>
      </c>
      <c r="C14" s="2" t="s">
        <v>26</v>
      </c>
      <c r="D14" s="28">
        <v>3000</v>
      </c>
      <c r="E14" s="16">
        <v>7000</v>
      </c>
      <c r="F14" s="16">
        <v>36</v>
      </c>
      <c r="G14" s="16">
        <f t="shared" si="2"/>
        <v>108000</v>
      </c>
      <c r="H14" s="16">
        <f t="shared" si="3"/>
        <v>252000</v>
      </c>
      <c r="I14" s="20"/>
    </row>
    <row r="15" spans="1:9" s="6" customFormat="1">
      <c r="A15" s="7" t="s">
        <v>27</v>
      </c>
      <c r="B15" s="7" t="s">
        <v>3</v>
      </c>
      <c r="C15" s="8" t="s">
        <v>28</v>
      </c>
      <c r="D15" s="28">
        <v>3000</v>
      </c>
      <c r="E15" s="16">
        <v>7000</v>
      </c>
      <c r="F15" s="16">
        <v>40</v>
      </c>
      <c r="G15" s="16">
        <f t="shared" si="2"/>
        <v>120000</v>
      </c>
      <c r="H15" s="16">
        <f t="shared" si="3"/>
        <v>280000</v>
      </c>
      <c r="I15" s="8"/>
    </row>
    <row r="16" spans="1:9">
      <c r="A16" s="4" t="s">
        <v>30</v>
      </c>
      <c r="B16" s="7" t="s">
        <v>3</v>
      </c>
      <c r="C16" s="2" t="s">
        <v>31</v>
      </c>
      <c r="D16" s="28">
        <v>3000</v>
      </c>
      <c r="E16" s="16">
        <v>8000</v>
      </c>
      <c r="F16" s="16">
        <v>60</v>
      </c>
      <c r="G16" s="16">
        <f t="shared" si="2"/>
        <v>180000</v>
      </c>
      <c r="H16" s="16">
        <f t="shared" si="3"/>
        <v>480000</v>
      </c>
      <c r="I16" s="20"/>
    </row>
    <row r="17" spans="1:9">
      <c r="A17" s="4" t="s">
        <v>32</v>
      </c>
      <c r="B17" s="7" t="s">
        <v>3</v>
      </c>
      <c r="C17" s="2" t="s">
        <v>33</v>
      </c>
      <c r="D17" s="28">
        <v>3000</v>
      </c>
      <c r="E17" s="16">
        <v>9000</v>
      </c>
      <c r="F17" s="16">
        <v>30</v>
      </c>
      <c r="G17" s="16">
        <f t="shared" si="2"/>
        <v>90000</v>
      </c>
      <c r="H17" s="16">
        <f t="shared" si="3"/>
        <v>270000</v>
      </c>
      <c r="I17" s="20"/>
    </row>
    <row r="18" spans="1:9">
      <c r="A18" s="4" t="s">
        <v>34</v>
      </c>
      <c r="B18" s="7" t="s">
        <v>3</v>
      </c>
      <c r="C18" s="2" t="s">
        <v>35</v>
      </c>
      <c r="D18" s="28">
        <v>3000</v>
      </c>
      <c r="E18" s="16">
        <v>14000</v>
      </c>
      <c r="F18" s="29">
        <v>20</v>
      </c>
      <c r="G18" s="16">
        <f t="shared" si="2"/>
        <v>60000</v>
      </c>
      <c r="H18" s="16">
        <f t="shared" si="3"/>
        <v>280000</v>
      </c>
      <c r="I18" s="20"/>
    </row>
    <row r="19" spans="1:9">
      <c r="A19" s="4" t="s">
        <v>36</v>
      </c>
      <c r="B19" s="7" t="s">
        <v>3</v>
      </c>
      <c r="C19" s="2" t="s">
        <v>37</v>
      </c>
      <c r="D19" s="28">
        <v>1250</v>
      </c>
      <c r="E19" s="16">
        <v>1500</v>
      </c>
      <c r="F19" s="16">
        <v>240</v>
      </c>
      <c r="G19" s="16">
        <f t="shared" si="2"/>
        <v>300000</v>
      </c>
      <c r="H19" s="16">
        <f t="shared" si="3"/>
        <v>360000</v>
      </c>
      <c r="I19" s="21" t="s">
        <v>60</v>
      </c>
    </row>
    <row r="20" spans="1:9">
      <c r="A20" s="4" t="s">
        <v>38</v>
      </c>
      <c r="B20" s="7" t="s">
        <v>3</v>
      </c>
      <c r="C20" s="2" t="s">
        <v>39</v>
      </c>
      <c r="D20" s="28">
        <v>1250</v>
      </c>
      <c r="E20" s="16">
        <v>1500</v>
      </c>
      <c r="F20" s="16">
        <v>120</v>
      </c>
      <c r="G20" s="16">
        <f t="shared" si="2"/>
        <v>150000</v>
      </c>
      <c r="H20" s="16">
        <f t="shared" si="3"/>
        <v>180000</v>
      </c>
      <c r="I20" s="23" t="s">
        <v>58</v>
      </c>
    </row>
    <row r="21" spans="1:9">
      <c r="A21" s="4" t="s">
        <v>40</v>
      </c>
      <c r="B21" s="7" t="s">
        <v>3</v>
      </c>
      <c r="C21" s="2" t="s">
        <v>41</v>
      </c>
      <c r="D21" s="28">
        <v>1250</v>
      </c>
      <c r="E21" s="16">
        <v>1500</v>
      </c>
      <c r="F21" s="16">
        <v>1200</v>
      </c>
      <c r="G21" s="16">
        <f t="shared" si="2"/>
        <v>1500000</v>
      </c>
      <c r="H21" s="16">
        <f t="shared" si="3"/>
        <v>1800000</v>
      </c>
      <c r="I21" s="17" t="s">
        <v>61</v>
      </c>
    </row>
    <row r="22" spans="1:9">
      <c r="A22" s="4" t="s">
        <v>42</v>
      </c>
      <c r="B22" s="7" t="s">
        <v>3</v>
      </c>
      <c r="C22" s="8" t="s">
        <v>43</v>
      </c>
      <c r="D22" s="28">
        <v>1250</v>
      </c>
      <c r="E22" s="16">
        <v>1500</v>
      </c>
      <c r="F22" s="16">
        <v>120</v>
      </c>
      <c r="G22" s="11">
        <f t="shared" si="2"/>
        <v>150000</v>
      </c>
      <c r="H22" s="11">
        <f t="shared" si="3"/>
        <v>180000</v>
      </c>
      <c r="I22" s="22" t="s">
        <v>58</v>
      </c>
    </row>
    <row r="23" spans="1:9">
      <c r="A23" s="4" t="s">
        <v>44</v>
      </c>
      <c r="B23" s="7" t="s">
        <v>3</v>
      </c>
      <c r="C23" s="2" t="s">
        <v>45</v>
      </c>
      <c r="D23" s="28">
        <v>1250</v>
      </c>
      <c r="E23" s="16">
        <v>1500</v>
      </c>
      <c r="F23" s="16">
        <v>120</v>
      </c>
      <c r="G23" s="11">
        <f t="shared" si="2"/>
        <v>150000</v>
      </c>
      <c r="H23" s="11">
        <f t="shared" si="3"/>
        <v>180000</v>
      </c>
      <c r="I23" s="20"/>
    </row>
    <row r="24" spans="1:9">
      <c r="A24" s="4" t="s">
        <v>46</v>
      </c>
      <c r="B24" s="7" t="s">
        <v>3</v>
      </c>
      <c r="C24" s="2" t="s">
        <v>47</v>
      </c>
      <c r="D24" s="28">
        <v>1250</v>
      </c>
      <c r="E24" s="16">
        <v>1500</v>
      </c>
      <c r="F24" s="16">
        <v>360</v>
      </c>
      <c r="G24" s="11">
        <f t="shared" ref="G24:G87" si="4">F24*D24</f>
        <v>450000</v>
      </c>
      <c r="H24" s="11">
        <f t="shared" ref="H24:H87" si="5">F24*E24</f>
        <v>540000</v>
      </c>
      <c r="I24" s="20"/>
    </row>
    <row r="25" spans="1:9">
      <c r="A25" s="4" t="s">
        <v>48</v>
      </c>
      <c r="B25" s="7" t="s">
        <v>3</v>
      </c>
      <c r="C25" s="8" t="s">
        <v>49</v>
      </c>
      <c r="D25" s="28">
        <v>3000</v>
      </c>
      <c r="E25" s="16">
        <v>8000</v>
      </c>
      <c r="F25" s="16">
        <v>30</v>
      </c>
      <c r="G25" s="11">
        <f t="shared" si="4"/>
        <v>90000</v>
      </c>
      <c r="H25" s="11">
        <f t="shared" si="5"/>
        <v>240000</v>
      </c>
      <c r="I25" s="20"/>
    </row>
    <row r="26" spans="1:9">
      <c r="A26" s="4" t="s">
        <v>50</v>
      </c>
      <c r="B26" s="7" t="s">
        <v>3</v>
      </c>
      <c r="C26" s="8" t="s">
        <v>51</v>
      </c>
      <c r="D26" s="28">
        <v>1250</v>
      </c>
      <c r="E26" s="16">
        <v>1500</v>
      </c>
      <c r="F26" s="16">
        <v>144</v>
      </c>
      <c r="G26" s="11">
        <f t="shared" si="4"/>
        <v>180000</v>
      </c>
      <c r="H26" s="11">
        <f t="shared" si="5"/>
        <v>216000</v>
      </c>
      <c r="I26" s="21" t="s">
        <v>60</v>
      </c>
    </row>
    <row r="27" spans="1:9">
      <c r="A27" s="4" t="s">
        <v>52</v>
      </c>
      <c r="B27" s="7" t="s">
        <v>3</v>
      </c>
      <c r="C27" s="2" t="s">
        <v>53</v>
      </c>
      <c r="D27" s="28">
        <v>3000</v>
      </c>
      <c r="E27" s="16">
        <v>12000</v>
      </c>
      <c r="F27" s="16">
        <v>28</v>
      </c>
      <c r="G27" s="11">
        <f t="shared" si="4"/>
        <v>84000</v>
      </c>
      <c r="H27" s="11">
        <f t="shared" si="5"/>
        <v>336000</v>
      </c>
      <c r="I27" s="20"/>
    </row>
    <row r="28" spans="1:9">
      <c r="A28" s="4" t="s">
        <v>54</v>
      </c>
      <c r="B28" s="7" t="s">
        <v>3</v>
      </c>
      <c r="C28" s="2" t="s">
        <v>55</v>
      </c>
      <c r="D28" s="28">
        <v>1250</v>
      </c>
      <c r="E28" s="16">
        <v>1500</v>
      </c>
      <c r="F28" s="16">
        <v>180</v>
      </c>
      <c r="G28" s="11">
        <f t="shared" si="4"/>
        <v>225000</v>
      </c>
      <c r="H28" s="11">
        <f t="shared" si="5"/>
        <v>270000</v>
      </c>
      <c r="I28" s="22" t="s">
        <v>58</v>
      </c>
    </row>
    <row r="29" spans="1:9">
      <c r="A29" s="4" t="s">
        <v>56</v>
      </c>
      <c r="B29" s="7" t="s">
        <v>3</v>
      </c>
      <c r="C29" s="8" t="s">
        <v>57</v>
      </c>
      <c r="D29" s="28">
        <v>1250</v>
      </c>
      <c r="E29" s="16">
        <v>1500</v>
      </c>
      <c r="F29" s="16">
        <v>160</v>
      </c>
      <c r="G29" s="11">
        <f t="shared" si="4"/>
        <v>200000</v>
      </c>
      <c r="H29" s="11">
        <f t="shared" si="5"/>
        <v>240000</v>
      </c>
      <c r="I29" s="22" t="s">
        <v>59</v>
      </c>
    </row>
    <row r="30" spans="1:9">
      <c r="A30" s="4" t="s">
        <v>68</v>
      </c>
      <c r="B30" s="7" t="s">
        <v>3</v>
      </c>
      <c r="C30" s="20" t="s">
        <v>69</v>
      </c>
      <c r="D30" s="28">
        <v>3000</v>
      </c>
      <c r="E30" s="16">
        <v>3500</v>
      </c>
      <c r="F30" s="16">
        <v>40</v>
      </c>
      <c r="G30" s="11">
        <f t="shared" si="4"/>
        <v>120000</v>
      </c>
      <c r="H30" s="11">
        <f t="shared" si="5"/>
        <v>140000</v>
      </c>
      <c r="I30" s="20"/>
    </row>
    <row r="31" spans="1:9">
      <c r="A31" s="4" t="s">
        <v>70</v>
      </c>
      <c r="B31" s="7" t="s">
        <v>3</v>
      </c>
      <c r="C31" s="8" t="s">
        <v>71</v>
      </c>
      <c r="D31" s="28">
        <v>3000</v>
      </c>
      <c r="E31" s="16">
        <v>5000</v>
      </c>
      <c r="F31" s="16">
        <v>24</v>
      </c>
      <c r="G31" s="11">
        <f t="shared" si="4"/>
        <v>72000</v>
      </c>
      <c r="H31" s="11">
        <f t="shared" si="5"/>
        <v>120000</v>
      </c>
      <c r="I31" s="20"/>
    </row>
    <row r="32" spans="1:9">
      <c r="A32" s="4" t="s">
        <v>73</v>
      </c>
      <c r="B32" s="7" t="s">
        <v>3</v>
      </c>
      <c r="C32" s="8" t="s">
        <v>72</v>
      </c>
      <c r="D32" s="28">
        <v>3000</v>
      </c>
      <c r="E32" s="16">
        <v>5000</v>
      </c>
      <c r="F32" s="16">
        <v>24</v>
      </c>
      <c r="G32" s="11">
        <f t="shared" si="4"/>
        <v>72000</v>
      </c>
      <c r="H32" s="11">
        <f t="shared" si="5"/>
        <v>120000</v>
      </c>
      <c r="I32" s="20"/>
    </row>
    <row r="33" spans="1:9">
      <c r="A33" s="4" t="s">
        <v>75</v>
      </c>
      <c r="B33" s="7" t="s">
        <v>3</v>
      </c>
      <c r="C33" s="8" t="s">
        <v>74</v>
      </c>
      <c r="D33" s="28">
        <v>3000</v>
      </c>
      <c r="E33" s="16">
        <v>5000</v>
      </c>
      <c r="F33" s="16">
        <v>24</v>
      </c>
      <c r="G33" s="11">
        <f t="shared" si="4"/>
        <v>72000</v>
      </c>
      <c r="H33" s="11">
        <f t="shared" si="5"/>
        <v>120000</v>
      </c>
      <c r="I33" s="20"/>
    </row>
    <row r="34" spans="1:9">
      <c r="A34" s="4" t="s">
        <v>77</v>
      </c>
      <c r="B34" s="7" t="s">
        <v>3</v>
      </c>
      <c r="C34" s="8" t="s">
        <v>76</v>
      </c>
      <c r="D34" s="28">
        <v>3000</v>
      </c>
      <c r="E34" s="16">
        <v>6000</v>
      </c>
      <c r="F34" s="16">
        <v>24</v>
      </c>
      <c r="G34" s="11">
        <f t="shared" si="4"/>
        <v>72000</v>
      </c>
      <c r="H34" s="11">
        <f t="shared" si="5"/>
        <v>144000</v>
      </c>
      <c r="I34" s="20"/>
    </row>
    <row r="35" spans="1:9">
      <c r="A35" s="4" t="s">
        <v>78</v>
      </c>
      <c r="B35" s="7" t="s">
        <v>3</v>
      </c>
      <c r="C35" s="20" t="s">
        <v>79</v>
      </c>
      <c r="D35" s="28">
        <v>3000</v>
      </c>
      <c r="E35" s="16">
        <v>6000</v>
      </c>
      <c r="F35" s="16">
        <v>24</v>
      </c>
      <c r="G35" s="11">
        <f t="shared" si="4"/>
        <v>72000</v>
      </c>
      <c r="H35" s="11">
        <f t="shared" si="5"/>
        <v>144000</v>
      </c>
      <c r="I35" s="20"/>
    </row>
    <row r="36" spans="1:9">
      <c r="A36" s="4" t="s">
        <v>80</v>
      </c>
      <c r="B36" s="7" t="s">
        <v>3</v>
      </c>
      <c r="C36" s="8" t="s">
        <v>81</v>
      </c>
      <c r="D36" s="28">
        <v>3000</v>
      </c>
      <c r="E36" s="16">
        <v>6000</v>
      </c>
      <c r="F36" s="16">
        <v>24</v>
      </c>
      <c r="G36" s="11">
        <f t="shared" si="4"/>
        <v>72000</v>
      </c>
      <c r="H36" s="11">
        <f t="shared" si="5"/>
        <v>144000</v>
      </c>
      <c r="I36" s="20"/>
    </row>
    <row r="37" spans="1:9">
      <c r="A37" s="4" t="s">
        <v>82</v>
      </c>
      <c r="B37" s="7" t="s">
        <v>3</v>
      </c>
      <c r="C37" s="20" t="s">
        <v>83</v>
      </c>
      <c r="D37" s="28">
        <v>1250</v>
      </c>
      <c r="E37" s="16">
        <v>1500</v>
      </c>
      <c r="F37" s="16">
        <v>24</v>
      </c>
      <c r="G37" s="11">
        <f t="shared" si="4"/>
        <v>30000</v>
      </c>
      <c r="H37" s="11">
        <f t="shared" si="5"/>
        <v>36000</v>
      </c>
      <c r="I37" s="20"/>
    </row>
    <row r="38" spans="1:9">
      <c r="A38" s="4" t="s">
        <v>84</v>
      </c>
      <c r="B38" s="7" t="s">
        <v>3</v>
      </c>
      <c r="C38" s="20" t="s">
        <v>85</v>
      </c>
      <c r="D38" s="28">
        <v>3000</v>
      </c>
      <c r="E38" s="16">
        <v>3500</v>
      </c>
      <c r="F38" s="16">
        <v>40</v>
      </c>
      <c r="G38" s="11">
        <f t="shared" si="4"/>
        <v>120000</v>
      </c>
      <c r="H38" s="11">
        <f t="shared" si="5"/>
        <v>140000</v>
      </c>
      <c r="I38" s="20"/>
    </row>
    <row r="39" spans="1:9">
      <c r="A39" s="4" t="s">
        <v>87</v>
      </c>
      <c r="B39" s="7" t="s">
        <v>3</v>
      </c>
      <c r="C39" s="20" t="s">
        <v>86</v>
      </c>
      <c r="D39" s="28">
        <v>3000</v>
      </c>
      <c r="E39" s="16">
        <v>3500</v>
      </c>
      <c r="F39" s="16">
        <v>40</v>
      </c>
      <c r="G39" s="11">
        <f t="shared" si="4"/>
        <v>120000</v>
      </c>
      <c r="H39" s="11">
        <f t="shared" si="5"/>
        <v>140000</v>
      </c>
      <c r="I39" s="20"/>
    </row>
    <row r="40" spans="1:9">
      <c r="A40" s="4" t="s">
        <v>88</v>
      </c>
      <c r="B40" s="7" t="s">
        <v>3</v>
      </c>
      <c r="C40" s="8" t="s">
        <v>89</v>
      </c>
      <c r="D40" s="28">
        <v>3000</v>
      </c>
      <c r="E40" s="16">
        <v>3400</v>
      </c>
      <c r="F40" s="16">
        <v>40</v>
      </c>
      <c r="G40" s="11">
        <f t="shared" si="4"/>
        <v>120000</v>
      </c>
      <c r="H40" s="11">
        <f t="shared" si="5"/>
        <v>136000</v>
      </c>
      <c r="I40" s="20"/>
    </row>
    <row r="41" spans="1:9">
      <c r="A41" s="4" t="s">
        <v>90</v>
      </c>
      <c r="B41" s="7" t="s">
        <v>3</v>
      </c>
      <c r="C41" s="20" t="s">
        <v>91</v>
      </c>
      <c r="D41" s="28">
        <v>3000</v>
      </c>
      <c r="E41" s="16">
        <v>15000</v>
      </c>
      <c r="F41" s="16">
        <v>18</v>
      </c>
      <c r="G41" s="11">
        <f t="shared" si="4"/>
        <v>54000</v>
      </c>
      <c r="H41" s="11">
        <f t="shared" si="5"/>
        <v>270000</v>
      </c>
      <c r="I41" s="20"/>
    </row>
    <row r="42" spans="1:9">
      <c r="A42" s="4" t="s">
        <v>92</v>
      </c>
      <c r="B42" s="7" t="s">
        <v>3</v>
      </c>
      <c r="C42" s="8" t="s">
        <v>93</v>
      </c>
      <c r="D42" s="28">
        <v>3000</v>
      </c>
      <c r="E42" s="16">
        <v>10000</v>
      </c>
      <c r="F42" s="16">
        <v>50</v>
      </c>
      <c r="G42" s="11">
        <f t="shared" si="4"/>
        <v>150000</v>
      </c>
      <c r="H42" s="11">
        <f t="shared" si="5"/>
        <v>500000</v>
      </c>
      <c r="I42" s="20"/>
    </row>
    <row r="43" spans="1:9">
      <c r="A43" s="4" t="s">
        <v>94</v>
      </c>
      <c r="B43" s="7" t="s">
        <v>3</v>
      </c>
      <c r="C43" s="20" t="s">
        <v>95</v>
      </c>
      <c r="D43" s="28">
        <v>3000</v>
      </c>
      <c r="E43" s="16">
        <v>17000</v>
      </c>
      <c r="F43" s="16">
        <v>40</v>
      </c>
      <c r="G43" s="11">
        <f t="shared" si="4"/>
        <v>120000</v>
      </c>
      <c r="H43" s="11">
        <f t="shared" si="5"/>
        <v>680000</v>
      </c>
      <c r="I43" s="20"/>
    </row>
    <row r="44" spans="1:9">
      <c r="A44" s="4" t="s">
        <v>96</v>
      </c>
      <c r="B44" s="7" t="s">
        <v>3</v>
      </c>
      <c r="C44" s="8" t="s">
        <v>97</v>
      </c>
      <c r="D44" s="28">
        <v>3000</v>
      </c>
      <c r="E44" s="16">
        <v>40000</v>
      </c>
      <c r="F44" s="16">
        <v>12</v>
      </c>
      <c r="G44" s="11">
        <f t="shared" si="4"/>
        <v>36000</v>
      </c>
      <c r="H44" s="11">
        <f t="shared" si="5"/>
        <v>480000</v>
      </c>
      <c r="I44" s="20"/>
    </row>
    <row r="45" spans="1:9">
      <c r="A45" s="4" t="s">
        <v>98</v>
      </c>
      <c r="B45" s="7" t="s">
        <v>3</v>
      </c>
      <c r="C45" s="8" t="s">
        <v>99</v>
      </c>
      <c r="D45" s="28">
        <v>3000</v>
      </c>
      <c r="E45" s="16">
        <v>8000</v>
      </c>
      <c r="F45" s="16">
        <v>12</v>
      </c>
      <c r="G45" s="11">
        <f t="shared" si="4"/>
        <v>36000</v>
      </c>
      <c r="H45" s="11">
        <f t="shared" si="5"/>
        <v>96000</v>
      </c>
      <c r="I45" s="20"/>
    </row>
    <row r="46" spans="1:9">
      <c r="A46" s="4" t="s">
        <v>100</v>
      </c>
      <c r="B46" s="7" t="s">
        <v>3</v>
      </c>
      <c r="C46" s="8" t="s">
        <v>101</v>
      </c>
      <c r="D46" s="28">
        <v>3000</v>
      </c>
      <c r="E46" s="16">
        <v>5000</v>
      </c>
      <c r="F46" s="16">
        <v>24</v>
      </c>
      <c r="G46" s="11">
        <f t="shared" si="4"/>
        <v>72000</v>
      </c>
      <c r="H46" s="11">
        <f t="shared" si="5"/>
        <v>120000</v>
      </c>
      <c r="I46" s="20"/>
    </row>
    <row r="47" spans="1:9">
      <c r="A47" s="4" t="s">
        <v>102</v>
      </c>
      <c r="B47" s="4" t="s">
        <v>3</v>
      </c>
      <c r="C47" s="20" t="s">
        <v>103</v>
      </c>
      <c r="D47" s="28">
        <v>3000</v>
      </c>
      <c r="E47" s="16">
        <v>27000</v>
      </c>
      <c r="F47" s="16">
        <v>12</v>
      </c>
      <c r="G47" s="11">
        <f t="shared" si="4"/>
        <v>36000</v>
      </c>
      <c r="H47" s="11">
        <f t="shared" si="5"/>
        <v>324000</v>
      </c>
      <c r="I47" s="20"/>
    </row>
    <row r="48" spans="1:9">
      <c r="A48" s="4" t="s">
        <v>104</v>
      </c>
      <c r="B48" s="4" t="s">
        <v>3</v>
      </c>
      <c r="C48" s="20" t="s">
        <v>105</v>
      </c>
      <c r="D48" s="28">
        <v>3000</v>
      </c>
      <c r="E48" s="16">
        <v>5000</v>
      </c>
      <c r="F48" s="16">
        <v>6</v>
      </c>
      <c r="G48" s="11">
        <f t="shared" si="4"/>
        <v>18000</v>
      </c>
      <c r="H48" s="11">
        <f t="shared" si="5"/>
        <v>30000</v>
      </c>
      <c r="I48" s="20"/>
    </row>
    <row r="49" spans="1:9">
      <c r="A49" s="4" t="s">
        <v>106</v>
      </c>
      <c r="B49" s="4" t="s">
        <v>3</v>
      </c>
      <c r="C49" s="8" t="s">
        <v>107</v>
      </c>
      <c r="D49" s="28">
        <v>3000</v>
      </c>
      <c r="E49" s="16">
        <v>25000</v>
      </c>
      <c r="F49" s="16">
        <v>12</v>
      </c>
      <c r="G49" s="11">
        <f t="shared" si="4"/>
        <v>36000</v>
      </c>
      <c r="H49" s="11">
        <f>F49*E49</f>
        <v>300000</v>
      </c>
      <c r="I49" s="20"/>
    </row>
    <row r="50" spans="1:9">
      <c r="A50" s="4" t="s">
        <v>108</v>
      </c>
      <c r="B50" s="4" t="s">
        <v>3</v>
      </c>
      <c r="C50" s="8" t="s">
        <v>109</v>
      </c>
      <c r="D50" s="28">
        <v>3000</v>
      </c>
      <c r="E50" s="16">
        <v>12000</v>
      </c>
      <c r="F50" s="16">
        <v>50</v>
      </c>
      <c r="G50" s="11">
        <f t="shared" si="4"/>
        <v>150000</v>
      </c>
      <c r="H50" s="11">
        <f t="shared" si="5"/>
        <v>600000</v>
      </c>
      <c r="I50" s="20"/>
    </row>
    <row r="51" spans="1:9">
      <c r="A51" s="4" t="s">
        <v>110</v>
      </c>
      <c r="B51" s="4" t="s">
        <v>3</v>
      </c>
      <c r="C51" s="8" t="s">
        <v>111</v>
      </c>
      <c r="D51" s="28">
        <v>3000</v>
      </c>
      <c r="E51" s="16">
        <v>20000</v>
      </c>
      <c r="F51" s="16">
        <v>12</v>
      </c>
      <c r="G51" s="11">
        <f t="shared" si="4"/>
        <v>36000</v>
      </c>
      <c r="H51" s="11">
        <f t="shared" si="5"/>
        <v>240000</v>
      </c>
      <c r="I51" s="16"/>
    </row>
    <row r="52" spans="1:9">
      <c r="A52" s="4" t="s">
        <v>112</v>
      </c>
      <c r="B52" s="4" t="s">
        <v>3</v>
      </c>
      <c r="C52" s="8" t="s">
        <v>113</v>
      </c>
      <c r="D52" s="28">
        <v>3000</v>
      </c>
      <c r="E52" s="16">
        <v>8000</v>
      </c>
      <c r="F52" s="16">
        <v>48</v>
      </c>
      <c r="G52" s="11">
        <f t="shared" si="4"/>
        <v>144000</v>
      </c>
      <c r="H52" s="11">
        <f t="shared" si="5"/>
        <v>384000</v>
      </c>
      <c r="I52" s="20"/>
    </row>
    <row r="53" spans="1:9">
      <c r="A53" s="4" t="s">
        <v>114</v>
      </c>
      <c r="B53" s="4" t="s">
        <v>3</v>
      </c>
      <c r="C53" s="8" t="s">
        <v>115</v>
      </c>
      <c r="D53" s="28">
        <v>3000</v>
      </c>
      <c r="E53" s="16">
        <v>6000</v>
      </c>
      <c r="F53" s="16">
        <v>80</v>
      </c>
      <c r="G53" s="11">
        <f t="shared" si="4"/>
        <v>240000</v>
      </c>
      <c r="H53" s="11">
        <f t="shared" si="5"/>
        <v>480000</v>
      </c>
      <c r="I53" s="20"/>
    </row>
    <row r="54" spans="1:9">
      <c r="A54" s="4" t="s">
        <v>116</v>
      </c>
      <c r="B54" s="4" t="s">
        <v>3</v>
      </c>
      <c r="C54" s="20" t="s">
        <v>117</v>
      </c>
      <c r="D54" s="28">
        <v>3000</v>
      </c>
      <c r="E54" s="16">
        <v>12000</v>
      </c>
      <c r="F54" s="16">
        <v>50</v>
      </c>
      <c r="G54" s="11">
        <f t="shared" si="4"/>
        <v>150000</v>
      </c>
      <c r="H54" s="11">
        <f t="shared" si="5"/>
        <v>600000</v>
      </c>
      <c r="I54" s="20"/>
    </row>
    <row r="55" spans="1:9">
      <c r="A55" s="4" t="s">
        <v>118</v>
      </c>
      <c r="B55" s="4"/>
      <c r="C55" s="8" t="s">
        <v>119</v>
      </c>
      <c r="D55" s="28">
        <v>3000</v>
      </c>
      <c r="E55" s="16">
        <v>5000</v>
      </c>
      <c r="F55" s="16">
        <v>80</v>
      </c>
      <c r="G55" s="11">
        <f t="shared" si="4"/>
        <v>240000</v>
      </c>
      <c r="H55" s="11">
        <f t="shared" si="5"/>
        <v>400000</v>
      </c>
      <c r="I55" s="20"/>
    </row>
    <row r="56" spans="1:9">
      <c r="A56" s="4" t="s">
        <v>120</v>
      </c>
      <c r="B56" s="4"/>
      <c r="C56" s="20" t="s">
        <v>121</v>
      </c>
      <c r="D56" s="28">
        <v>3000</v>
      </c>
      <c r="E56" s="16">
        <v>15000</v>
      </c>
      <c r="F56" s="16">
        <v>40</v>
      </c>
      <c r="G56" s="11">
        <f t="shared" si="4"/>
        <v>120000</v>
      </c>
      <c r="H56" s="11">
        <f t="shared" si="5"/>
        <v>600000</v>
      </c>
      <c r="I56" s="20"/>
    </row>
    <row r="57" spans="1:9">
      <c r="A57" s="4" t="s">
        <v>122</v>
      </c>
      <c r="B57" s="4"/>
      <c r="C57" s="20" t="s">
        <v>123</v>
      </c>
      <c r="D57" s="28">
        <v>3000</v>
      </c>
      <c r="E57" s="16">
        <v>8000</v>
      </c>
      <c r="F57" s="16">
        <v>36</v>
      </c>
      <c r="G57" s="11">
        <f t="shared" si="4"/>
        <v>108000</v>
      </c>
      <c r="H57" s="11">
        <f t="shared" si="5"/>
        <v>288000</v>
      </c>
      <c r="I57" s="20"/>
    </row>
    <row r="58" spans="1:9">
      <c r="A58" s="4" t="s">
        <v>124</v>
      </c>
      <c r="B58" s="4"/>
      <c r="C58" s="8" t="s">
        <v>125</v>
      </c>
      <c r="D58" s="28">
        <v>3000</v>
      </c>
      <c r="E58" s="16">
        <v>8000</v>
      </c>
      <c r="F58" s="16">
        <v>36</v>
      </c>
      <c r="G58" s="11">
        <f t="shared" si="4"/>
        <v>108000</v>
      </c>
      <c r="H58" s="11">
        <f t="shared" si="5"/>
        <v>288000</v>
      </c>
      <c r="I58" s="20"/>
    </row>
    <row r="59" spans="1:9">
      <c r="A59" s="4" t="s">
        <v>126</v>
      </c>
      <c r="B59" s="4"/>
      <c r="C59" s="20" t="s">
        <v>127</v>
      </c>
      <c r="D59" s="28">
        <v>3000</v>
      </c>
      <c r="E59" s="16">
        <v>5000</v>
      </c>
      <c r="F59" s="16">
        <v>48</v>
      </c>
      <c r="G59" s="11">
        <f t="shared" si="4"/>
        <v>144000</v>
      </c>
      <c r="H59" s="11">
        <f t="shared" si="5"/>
        <v>240000</v>
      </c>
      <c r="I59" s="20"/>
    </row>
    <row r="60" spans="1:9">
      <c r="A60" s="4" t="s">
        <v>128</v>
      </c>
      <c r="B60" s="4"/>
      <c r="C60" s="20" t="s">
        <v>129</v>
      </c>
      <c r="D60" s="28">
        <v>3000</v>
      </c>
      <c r="E60" s="16">
        <v>8000</v>
      </c>
      <c r="F60" s="16">
        <v>48</v>
      </c>
      <c r="G60" s="11">
        <f t="shared" si="4"/>
        <v>144000</v>
      </c>
      <c r="H60" s="11">
        <f t="shared" si="5"/>
        <v>384000</v>
      </c>
      <c r="I60" s="20"/>
    </row>
    <row r="61" spans="1:9">
      <c r="A61" s="4" t="s">
        <v>130</v>
      </c>
      <c r="B61" s="4"/>
      <c r="C61" s="20" t="s">
        <v>131</v>
      </c>
      <c r="D61" s="28">
        <v>3000</v>
      </c>
      <c r="E61" s="16">
        <v>8000</v>
      </c>
      <c r="F61" s="16">
        <v>36</v>
      </c>
      <c r="G61" s="11">
        <f t="shared" si="4"/>
        <v>108000</v>
      </c>
      <c r="H61" s="11">
        <f t="shared" si="5"/>
        <v>288000</v>
      </c>
      <c r="I61" s="20"/>
    </row>
    <row r="62" spans="1:9">
      <c r="A62" s="4" t="s">
        <v>132</v>
      </c>
      <c r="B62" s="4"/>
      <c r="C62" s="8" t="s">
        <v>133</v>
      </c>
      <c r="D62" s="28">
        <v>3000</v>
      </c>
      <c r="E62" s="16">
        <v>5000</v>
      </c>
      <c r="F62" s="16">
        <v>48</v>
      </c>
      <c r="G62" s="11">
        <f t="shared" si="4"/>
        <v>144000</v>
      </c>
      <c r="H62" s="11">
        <f t="shared" si="5"/>
        <v>240000</v>
      </c>
      <c r="I62" s="20"/>
    </row>
    <row r="63" spans="1:9">
      <c r="A63" s="4" t="s">
        <v>134</v>
      </c>
      <c r="B63" s="4"/>
      <c r="C63" s="8" t="s">
        <v>135</v>
      </c>
      <c r="D63" s="28">
        <v>3000</v>
      </c>
      <c r="E63" s="16">
        <v>15000</v>
      </c>
      <c r="F63" s="16">
        <v>24</v>
      </c>
      <c r="G63" s="11">
        <f t="shared" si="4"/>
        <v>72000</v>
      </c>
      <c r="H63" s="11">
        <f t="shared" si="5"/>
        <v>360000</v>
      </c>
      <c r="I63" s="20"/>
    </row>
    <row r="64" spans="1:9">
      <c r="A64" s="4" t="s">
        <v>136</v>
      </c>
      <c r="B64" s="4"/>
      <c r="C64" s="20" t="s">
        <v>137</v>
      </c>
      <c r="D64" s="28">
        <v>3000</v>
      </c>
      <c r="E64" s="16">
        <v>8000</v>
      </c>
      <c r="F64" s="16">
        <v>40</v>
      </c>
      <c r="G64" s="11">
        <f t="shared" si="4"/>
        <v>120000</v>
      </c>
      <c r="H64" s="11">
        <f t="shared" si="5"/>
        <v>320000</v>
      </c>
      <c r="I64" s="20"/>
    </row>
    <row r="65" spans="1:9">
      <c r="A65" s="4" t="s">
        <v>138</v>
      </c>
      <c r="B65" s="4"/>
      <c r="C65" s="8" t="s">
        <v>139</v>
      </c>
      <c r="D65" s="28">
        <v>3000</v>
      </c>
      <c r="E65" s="16">
        <v>8000</v>
      </c>
      <c r="F65" s="16">
        <v>42</v>
      </c>
      <c r="G65" s="11">
        <f t="shared" si="4"/>
        <v>126000</v>
      </c>
      <c r="H65" s="11">
        <f t="shared" si="5"/>
        <v>336000</v>
      </c>
      <c r="I65" s="20"/>
    </row>
    <row r="66" spans="1:9">
      <c r="A66" s="4" t="s">
        <v>140</v>
      </c>
      <c r="B66" s="4"/>
      <c r="C66" s="20" t="s">
        <v>141</v>
      </c>
      <c r="D66" s="28">
        <v>3000</v>
      </c>
      <c r="E66" s="16">
        <v>18000</v>
      </c>
      <c r="F66" s="16">
        <v>24</v>
      </c>
      <c r="G66" s="11">
        <f t="shared" si="4"/>
        <v>72000</v>
      </c>
      <c r="H66" s="11">
        <f t="shared" si="5"/>
        <v>432000</v>
      </c>
      <c r="I66" s="20"/>
    </row>
    <row r="67" spans="1:9">
      <c r="A67" s="4" t="s">
        <v>142</v>
      </c>
      <c r="B67" s="4"/>
      <c r="C67" s="20" t="s">
        <v>143</v>
      </c>
      <c r="D67" s="28">
        <v>3000</v>
      </c>
      <c r="E67" s="16">
        <v>15000</v>
      </c>
      <c r="F67" s="16">
        <v>24</v>
      </c>
      <c r="G67" s="11">
        <f t="shared" si="4"/>
        <v>72000</v>
      </c>
      <c r="H67" s="11">
        <f t="shared" si="5"/>
        <v>360000</v>
      </c>
      <c r="I67" s="20"/>
    </row>
    <row r="68" spans="1:9">
      <c r="A68" s="4" t="s">
        <v>144</v>
      </c>
      <c r="B68" s="4"/>
      <c r="C68" s="20" t="s">
        <v>145</v>
      </c>
      <c r="D68" s="28">
        <v>3000</v>
      </c>
      <c r="E68" s="16">
        <v>15000</v>
      </c>
      <c r="F68" s="16">
        <v>6</v>
      </c>
      <c r="G68" s="11">
        <f t="shared" si="4"/>
        <v>18000</v>
      </c>
      <c r="H68" s="11">
        <f t="shared" si="5"/>
        <v>90000</v>
      </c>
      <c r="I68" s="20"/>
    </row>
    <row r="69" spans="1:9">
      <c r="A69" s="4" t="s">
        <v>146</v>
      </c>
      <c r="B69" s="4"/>
      <c r="C69" s="20" t="s">
        <v>147</v>
      </c>
      <c r="D69" s="28">
        <v>1250</v>
      </c>
      <c r="E69" s="16">
        <v>1500</v>
      </c>
      <c r="F69" s="16">
        <v>12</v>
      </c>
      <c r="G69" s="11">
        <f t="shared" si="4"/>
        <v>15000</v>
      </c>
      <c r="H69" s="11">
        <f t="shared" si="5"/>
        <v>18000</v>
      </c>
      <c r="I69" s="20"/>
    </row>
    <row r="70" spans="1:9">
      <c r="A70" s="4" t="s">
        <v>148</v>
      </c>
      <c r="B70" s="4"/>
      <c r="C70" s="20" t="s">
        <v>149</v>
      </c>
      <c r="D70" s="28">
        <v>3000</v>
      </c>
      <c r="E70" s="16">
        <v>12000</v>
      </c>
      <c r="F70" s="16">
        <v>50</v>
      </c>
      <c r="G70" s="11">
        <f t="shared" si="4"/>
        <v>150000</v>
      </c>
      <c r="H70" s="11">
        <f t="shared" si="5"/>
        <v>600000</v>
      </c>
      <c r="I70" s="20"/>
    </row>
    <row r="71" spans="1:9">
      <c r="A71" s="4" t="s">
        <v>151</v>
      </c>
      <c r="B71" s="4"/>
      <c r="C71" s="20" t="s">
        <v>150</v>
      </c>
      <c r="D71" s="28">
        <v>1250</v>
      </c>
      <c r="E71" s="16">
        <v>1500</v>
      </c>
      <c r="F71" s="16">
        <v>2000</v>
      </c>
      <c r="G71" s="11">
        <f t="shared" si="4"/>
        <v>2500000</v>
      </c>
      <c r="H71" s="11">
        <f t="shared" si="5"/>
        <v>3000000</v>
      </c>
      <c r="I71" s="20"/>
    </row>
    <row r="72" spans="1:9">
      <c r="A72" s="4" t="s">
        <v>152</v>
      </c>
      <c r="B72" s="4"/>
      <c r="C72" s="20" t="s">
        <v>153</v>
      </c>
      <c r="D72" s="28">
        <v>1250</v>
      </c>
      <c r="E72" s="16">
        <v>1500</v>
      </c>
      <c r="F72" s="16">
        <v>2000</v>
      </c>
      <c r="G72" s="11">
        <f t="shared" si="4"/>
        <v>2500000</v>
      </c>
      <c r="H72" s="11">
        <f t="shared" si="5"/>
        <v>3000000</v>
      </c>
      <c r="I72" s="20"/>
    </row>
    <row r="73" spans="1:9">
      <c r="A73" s="4" t="s">
        <v>154</v>
      </c>
      <c r="B73" s="4"/>
      <c r="C73" s="20" t="s">
        <v>155</v>
      </c>
      <c r="D73" s="28">
        <v>1250</v>
      </c>
      <c r="E73" s="16">
        <v>1500</v>
      </c>
      <c r="F73" s="16">
        <v>12</v>
      </c>
      <c r="G73" s="11">
        <f t="shared" si="4"/>
        <v>15000</v>
      </c>
      <c r="H73" s="11">
        <f t="shared" si="5"/>
        <v>18000</v>
      </c>
      <c r="I73" s="20"/>
    </row>
    <row r="74" spans="1:9">
      <c r="A74" s="4" t="s">
        <v>156</v>
      </c>
      <c r="B74" s="4"/>
      <c r="C74" s="8" t="s">
        <v>157</v>
      </c>
      <c r="D74" s="28">
        <v>3000</v>
      </c>
      <c r="E74" s="16">
        <v>23000</v>
      </c>
      <c r="F74" s="16">
        <v>10</v>
      </c>
      <c r="G74" s="11">
        <f t="shared" si="4"/>
        <v>30000</v>
      </c>
      <c r="H74" s="11">
        <f t="shared" si="5"/>
        <v>230000</v>
      </c>
      <c r="I74" s="20"/>
    </row>
    <row r="75" spans="1:9">
      <c r="A75" s="4" t="s">
        <v>158</v>
      </c>
      <c r="B75" s="4"/>
      <c r="C75" s="20" t="s">
        <v>159</v>
      </c>
      <c r="D75" s="28">
        <v>3000</v>
      </c>
      <c r="E75" s="16">
        <v>27000</v>
      </c>
      <c r="F75" s="16">
        <v>10</v>
      </c>
      <c r="G75" s="11">
        <f t="shared" si="4"/>
        <v>30000</v>
      </c>
      <c r="H75" s="11">
        <f t="shared" si="5"/>
        <v>270000</v>
      </c>
      <c r="I75" s="20"/>
    </row>
    <row r="76" spans="1:9">
      <c r="A76" s="4" t="s">
        <v>160</v>
      </c>
      <c r="B76" s="4"/>
      <c r="C76" s="20" t="s">
        <v>161</v>
      </c>
      <c r="D76" s="28">
        <v>3000</v>
      </c>
      <c r="E76" s="16">
        <v>27000</v>
      </c>
      <c r="F76" s="16">
        <v>10</v>
      </c>
      <c r="G76" s="11">
        <f t="shared" si="4"/>
        <v>30000</v>
      </c>
      <c r="H76" s="11">
        <f t="shared" si="5"/>
        <v>270000</v>
      </c>
      <c r="I76" s="20"/>
    </row>
    <row r="77" spans="1:9">
      <c r="A77" s="4" t="s">
        <v>162</v>
      </c>
      <c r="B77" s="4"/>
      <c r="C77" s="20" t="s">
        <v>163</v>
      </c>
      <c r="D77" s="28">
        <v>3000</v>
      </c>
      <c r="E77" s="16">
        <v>22000</v>
      </c>
      <c r="F77" s="16">
        <v>10</v>
      </c>
      <c r="G77" s="11">
        <f t="shared" si="4"/>
        <v>30000</v>
      </c>
      <c r="H77" s="11">
        <f t="shared" si="5"/>
        <v>220000</v>
      </c>
      <c r="I77" s="20"/>
    </row>
    <row r="78" spans="1:9">
      <c r="A78" s="4" t="s">
        <v>164</v>
      </c>
      <c r="B78" s="4"/>
      <c r="C78" s="20" t="s">
        <v>165</v>
      </c>
      <c r="D78" s="28">
        <v>3000</v>
      </c>
      <c r="E78" s="16">
        <v>23000</v>
      </c>
      <c r="F78" s="16">
        <v>10</v>
      </c>
      <c r="G78" s="11">
        <f t="shared" si="4"/>
        <v>30000</v>
      </c>
      <c r="H78" s="11">
        <f t="shared" si="5"/>
        <v>230000</v>
      </c>
      <c r="I78" s="20"/>
    </row>
    <row r="79" spans="1:9">
      <c r="A79" s="4" t="s">
        <v>166</v>
      </c>
      <c r="B79" s="4"/>
      <c r="C79" s="20" t="s">
        <v>167</v>
      </c>
      <c r="D79" s="28">
        <v>3000</v>
      </c>
      <c r="E79" s="16">
        <v>22000</v>
      </c>
      <c r="F79" s="16">
        <v>10</v>
      </c>
      <c r="G79" s="11">
        <f t="shared" si="4"/>
        <v>30000</v>
      </c>
      <c r="H79" s="11">
        <f t="shared" si="5"/>
        <v>220000</v>
      </c>
      <c r="I79" s="20"/>
    </row>
    <row r="80" spans="1:9">
      <c r="A80" s="4" t="s">
        <v>168</v>
      </c>
      <c r="B80" s="4"/>
      <c r="C80" s="8" t="s">
        <v>169</v>
      </c>
      <c r="D80" s="28">
        <v>3000</v>
      </c>
      <c r="E80" s="16">
        <v>20000</v>
      </c>
      <c r="F80" s="16">
        <v>10</v>
      </c>
      <c r="G80" s="11">
        <f t="shared" si="4"/>
        <v>30000</v>
      </c>
      <c r="H80" s="11">
        <f t="shared" si="5"/>
        <v>200000</v>
      </c>
      <c r="I80" s="20"/>
    </row>
    <row r="81" spans="1:9">
      <c r="A81" s="4" t="s">
        <v>156</v>
      </c>
      <c r="B81" s="4"/>
      <c r="C81" s="20" t="s">
        <v>157</v>
      </c>
      <c r="D81" s="28">
        <v>3000</v>
      </c>
      <c r="E81" s="16">
        <v>23000</v>
      </c>
      <c r="F81" s="16">
        <v>10</v>
      </c>
      <c r="G81" s="11">
        <f t="shared" si="4"/>
        <v>30000</v>
      </c>
      <c r="H81" s="11">
        <f t="shared" si="5"/>
        <v>230000</v>
      </c>
      <c r="I81" s="20"/>
    </row>
    <row r="82" spans="1:9">
      <c r="A82" s="4" t="s">
        <v>170</v>
      </c>
      <c r="B82" s="4"/>
      <c r="C82" s="20" t="s">
        <v>171</v>
      </c>
      <c r="D82" s="28">
        <v>3000</v>
      </c>
      <c r="E82" s="16">
        <v>32000</v>
      </c>
      <c r="F82" s="16">
        <v>10</v>
      </c>
      <c r="G82" s="11">
        <f t="shared" si="4"/>
        <v>30000</v>
      </c>
      <c r="H82" s="11">
        <f t="shared" si="5"/>
        <v>320000</v>
      </c>
      <c r="I82" s="20"/>
    </row>
    <row r="83" spans="1:9">
      <c r="A83" s="4" t="s">
        <v>173</v>
      </c>
      <c r="B83" s="4"/>
      <c r="C83" s="20" t="s">
        <v>172</v>
      </c>
      <c r="D83" s="28">
        <v>3000</v>
      </c>
      <c r="E83" s="16">
        <v>25000</v>
      </c>
      <c r="F83" s="16">
        <v>100</v>
      </c>
      <c r="G83" s="11">
        <f t="shared" si="4"/>
        <v>300000</v>
      </c>
      <c r="H83" s="11">
        <f t="shared" si="5"/>
        <v>2500000</v>
      </c>
      <c r="I83" s="20"/>
    </row>
    <row r="84" spans="1:9">
      <c r="A84" s="4" t="s">
        <v>175</v>
      </c>
      <c r="B84" s="4"/>
      <c r="C84" s="20" t="s">
        <v>174</v>
      </c>
      <c r="D84" s="28">
        <v>3000</v>
      </c>
      <c r="E84" s="16">
        <v>22000</v>
      </c>
      <c r="F84" s="16">
        <v>100</v>
      </c>
      <c r="G84" s="11">
        <f t="shared" si="4"/>
        <v>300000</v>
      </c>
      <c r="H84" s="11">
        <f t="shared" si="5"/>
        <v>2200000</v>
      </c>
      <c r="I84" s="20"/>
    </row>
    <row r="85" spans="1:9">
      <c r="A85" s="4" t="s">
        <v>176</v>
      </c>
      <c r="B85" s="4"/>
      <c r="C85" s="8" t="s">
        <v>177</v>
      </c>
      <c r="D85" s="28">
        <v>3000</v>
      </c>
      <c r="E85" s="16">
        <v>20000</v>
      </c>
      <c r="F85" s="16">
        <v>100</v>
      </c>
      <c r="G85" s="11">
        <f t="shared" si="4"/>
        <v>300000</v>
      </c>
      <c r="H85" s="11">
        <f t="shared" si="5"/>
        <v>2000000</v>
      </c>
      <c r="I85" s="20"/>
    </row>
    <row r="86" spans="1:9">
      <c r="A86" s="4" t="s">
        <v>178</v>
      </c>
      <c r="B86" s="4"/>
      <c r="C86" s="20" t="s">
        <v>179</v>
      </c>
      <c r="D86" s="28">
        <v>1250</v>
      </c>
      <c r="E86" s="16">
        <v>1500</v>
      </c>
      <c r="F86" s="16">
        <v>50</v>
      </c>
      <c r="G86" s="11">
        <f t="shared" si="4"/>
        <v>62500</v>
      </c>
      <c r="H86" s="11">
        <f t="shared" si="5"/>
        <v>75000</v>
      </c>
      <c r="I86" s="20"/>
    </row>
    <row r="87" spans="1:9">
      <c r="A87" s="4" t="s">
        <v>181</v>
      </c>
      <c r="B87" s="4"/>
      <c r="C87" s="20" t="s">
        <v>180</v>
      </c>
      <c r="D87" s="28">
        <v>3000</v>
      </c>
      <c r="E87" s="16">
        <v>27000</v>
      </c>
      <c r="F87" s="16">
        <v>100</v>
      </c>
      <c r="G87" s="11">
        <f t="shared" si="4"/>
        <v>300000</v>
      </c>
      <c r="H87" s="11">
        <f t="shared" si="5"/>
        <v>2700000</v>
      </c>
      <c r="I87" s="20"/>
    </row>
    <row r="88" spans="1:9">
      <c r="A88" s="4" t="s">
        <v>182</v>
      </c>
      <c r="B88" s="4"/>
      <c r="C88" s="8" t="s">
        <v>183</v>
      </c>
      <c r="D88" s="28">
        <v>3000</v>
      </c>
      <c r="E88" s="16">
        <v>27000</v>
      </c>
      <c r="F88" s="16">
        <v>100</v>
      </c>
      <c r="G88" s="11">
        <f t="shared" ref="G88:G151" si="6">F88*D88</f>
        <v>300000</v>
      </c>
      <c r="H88" s="11">
        <f t="shared" ref="H88:H151" si="7">F88*E88</f>
        <v>2700000</v>
      </c>
      <c r="I88" s="20"/>
    </row>
    <row r="89" spans="1:9">
      <c r="A89" s="4" t="s">
        <v>184</v>
      </c>
      <c r="B89" s="4"/>
      <c r="C89" s="20" t="s">
        <v>185</v>
      </c>
      <c r="D89" s="28">
        <v>3000</v>
      </c>
      <c r="E89" s="16">
        <v>15000</v>
      </c>
      <c r="F89" s="16">
        <v>200</v>
      </c>
      <c r="G89" s="11">
        <f t="shared" si="6"/>
        <v>600000</v>
      </c>
      <c r="H89" s="11">
        <f t="shared" si="7"/>
        <v>3000000</v>
      </c>
      <c r="I89" s="20"/>
    </row>
    <row r="90" spans="1:9">
      <c r="A90" s="4" t="s">
        <v>186</v>
      </c>
      <c r="B90" s="4"/>
      <c r="C90" s="46"/>
      <c r="D90" s="28">
        <v>3000</v>
      </c>
      <c r="E90" s="16">
        <v>33000</v>
      </c>
      <c r="F90" s="16">
        <v>500</v>
      </c>
      <c r="G90" s="11">
        <f t="shared" si="6"/>
        <v>1500000</v>
      </c>
      <c r="H90" s="11">
        <f t="shared" si="7"/>
        <v>16500000</v>
      </c>
      <c r="I90" s="20"/>
    </row>
    <row r="91" spans="1:9">
      <c r="A91" s="4" t="s">
        <v>187</v>
      </c>
      <c r="B91" s="4"/>
      <c r="C91" s="46"/>
      <c r="D91" s="28">
        <v>3000</v>
      </c>
      <c r="E91" s="16">
        <v>33000</v>
      </c>
      <c r="F91" s="16">
        <v>500</v>
      </c>
      <c r="G91" s="11">
        <f t="shared" si="6"/>
        <v>1500000</v>
      </c>
      <c r="H91" s="11">
        <f t="shared" si="7"/>
        <v>16500000</v>
      </c>
      <c r="I91" s="20"/>
    </row>
    <row r="92" spans="1:9">
      <c r="A92" s="4" t="s">
        <v>188</v>
      </c>
      <c r="B92" s="4"/>
      <c r="C92" s="46"/>
      <c r="D92" s="28">
        <v>3000</v>
      </c>
      <c r="E92" s="16">
        <v>31000</v>
      </c>
      <c r="F92" s="16">
        <v>500</v>
      </c>
      <c r="G92" s="11">
        <f t="shared" si="6"/>
        <v>1500000</v>
      </c>
      <c r="H92" s="11">
        <f t="shared" si="7"/>
        <v>15500000</v>
      </c>
      <c r="I92" s="20"/>
    </row>
    <row r="93" spans="1:9">
      <c r="A93" s="47" t="s">
        <v>189</v>
      </c>
      <c r="B93" s="47"/>
      <c r="C93" s="48"/>
      <c r="D93" s="49">
        <v>1250</v>
      </c>
      <c r="E93" s="50">
        <v>15000</v>
      </c>
      <c r="F93" s="50">
        <v>10000</v>
      </c>
      <c r="G93" s="50">
        <f t="shared" si="6"/>
        <v>12500000</v>
      </c>
      <c r="H93" s="50">
        <f t="shared" si="7"/>
        <v>150000000</v>
      </c>
      <c r="I93" s="51"/>
    </row>
    <row r="94" spans="1:9">
      <c r="A94" s="4" t="s">
        <v>190</v>
      </c>
      <c r="B94" s="4"/>
      <c r="C94" s="46"/>
      <c r="D94" s="28">
        <v>3000</v>
      </c>
      <c r="E94" s="16">
        <v>27000</v>
      </c>
      <c r="F94" s="16">
        <v>600</v>
      </c>
      <c r="G94" s="11">
        <f t="shared" si="6"/>
        <v>1800000</v>
      </c>
      <c r="H94" s="11">
        <f t="shared" si="7"/>
        <v>16200000</v>
      </c>
      <c r="I94" s="20"/>
    </row>
    <row r="95" spans="1:9">
      <c r="A95" s="4" t="s">
        <v>191</v>
      </c>
      <c r="B95" s="4"/>
      <c r="C95" s="46"/>
      <c r="D95" s="28">
        <v>3000</v>
      </c>
      <c r="E95" s="16">
        <v>21000</v>
      </c>
      <c r="F95" s="16">
        <v>600</v>
      </c>
      <c r="G95" s="11">
        <f t="shared" si="6"/>
        <v>1800000</v>
      </c>
      <c r="H95" s="11">
        <f t="shared" si="7"/>
        <v>12600000</v>
      </c>
      <c r="I95" s="20"/>
    </row>
    <row r="96" spans="1:9">
      <c r="A96" s="4" t="s">
        <v>192</v>
      </c>
      <c r="B96" s="4"/>
      <c r="C96" s="46"/>
      <c r="D96" s="28">
        <v>3000</v>
      </c>
      <c r="E96" s="16">
        <v>15000</v>
      </c>
      <c r="F96" s="16">
        <v>200</v>
      </c>
      <c r="G96" s="11">
        <f t="shared" si="6"/>
        <v>600000</v>
      </c>
      <c r="H96" s="11">
        <f t="shared" si="7"/>
        <v>3000000</v>
      </c>
      <c r="I96" s="20"/>
    </row>
    <row r="97" spans="1:9">
      <c r="A97" s="4" t="s">
        <v>193</v>
      </c>
      <c r="B97" s="4"/>
      <c r="C97" s="46"/>
      <c r="D97" s="28">
        <v>1250</v>
      </c>
      <c r="E97" s="16">
        <v>1500</v>
      </c>
      <c r="F97" s="16">
        <v>10000</v>
      </c>
      <c r="G97" s="11">
        <f t="shared" si="6"/>
        <v>12500000</v>
      </c>
      <c r="H97" s="11">
        <f t="shared" si="7"/>
        <v>15000000</v>
      </c>
      <c r="I97" s="20"/>
    </row>
    <row r="98" spans="1:9">
      <c r="A98" s="4" t="s">
        <v>194</v>
      </c>
      <c r="B98" s="4"/>
      <c r="C98" s="46"/>
      <c r="D98" s="28">
        <v>3000</v>
      </c>
      <c r="E98" s="16">
        <v>21000</v>
      </c>
      <c r="F98" s="16">
        <v>800</v>
      </c>
      <c r="G98" s="11">
        <f t="shared" si="6"/>
        <v>2400000</v>
      </c>
      <c r="H98" s="11">
        <f t="shared" si="7"/>
        <v>16800000</v>
      </c>
      <c r="I98" s="20"/>
    </row>
    <row r="99" spans="1:9">
      <c r="A99" s="4" t="s">
        <v>195</v>
      </c>
      <c r="B99" s="4"/>
      <c r="C99" s="46"/>
      <c r="D99" s="28">
        <v>3000</v>
      </c>
      <c r="E99" s="16">
        <v>21000</v>
      </c>
      <c r="F99" s="16">
        <v>10</v>
      </c>
      <c r="G99" s="11">
        <f t="shared" si="6"/>
        <v>30000</v>
      </c>
      <c r="H99" s="11">
        <f t="shared" si="7"/>
        <v>210000</v>
      </c>
      <c r="I99" s="20"/>
    </row>
    <row r="100" spans="1:9">
      <c r="A100" s="4" t="s">
        <v>196</v>
      </c>
      <c r="B100" s="4"/>
      <c r="C100" s="46"/>
      <c r="D100" s="28">
        <v>3000</v>
      </c>
      <c r="E100" s="16">
        <v>29000</v>
      </c>
      <c r="F100" s="16">
        <v>10</v>
      </c>
      <c r="G100" s="11">
        <f t="shared" si="6"/>
        <v>30000</v>
      </c>
      <c r="H100" s="11">
        <f t="shared" si="7"/>
        <v>290000</v>
      </c>
      <c r="I100" s="20"/>
    </row>
    <row r="101" spans="1:9">
      <c r="A101" s="4" t="s">
        <v>197</v>
      </c>
      <c r="B101" s="4"/>
      <c r="C101" s="46"/>
      <c r="D101" s="28">
        <v>3000</v>
      </c>
      <c r="E101" s="16">
        <v>21000</v>
      </c>
      <c r="F101" s="16">
        <v>200</v>
      </c>
      <c r="G101" s="11">
        <f t="shared" si="6"/>
        <v>600000</v>
      </c>
      <c r="H101" s="11">
        <f t="shared" si="7"/>
        <v>4200000</v>
      </c>
      <c r="I101" s="20"/>
    </row>
    <row r="102" spans="1:9">
      <c r="A102" s="4" t="s">
        <v>198</v>
      </c>
      <c r="B102" s="4"/>
      <c r="C102" s="46"/>
      <c r="D102" s="28">
        <v>3000</v>
      </c>
      <c r="E102" s="16">
        <v>18000</v>
      </c>
      <c r="F102" s="16">
        <v>100</v>
      </c>
      <c r="G102" s="11">
        <f t="shared" si="6"/>
        <v>300000</v>
      </c>
      <c r="H102" s="11">
        <f t="shared" si="7"/>
        <v>1800000</v>
      </c>
      <c r="I102" s="20"/>
    </row>
    <row r="103" spans="1:9">
      <c r="A103" s="4" t="s">
        <v>199</v>
      </c>
      <c r="B103" s="4"/>
      <c r="C103" s="46"/>
      <c r="D103" s="28">
        <v>3000</v>
      </c>
      <c r="E103" s="16">
        <v>20000</v>
      </c>
      <c r="F103" s="16">
        <v>200</v>
      </c>
      <c r="G103" s="11">
        <f t="shared" si="6"/>
        <v>600000</v>
      </c>
      <c r="H103" s="11">
        <f t="shared" si="7"/>
        <v>4000000</v>
      </c>
      <c r="I103" s="20"/>
    </row>
    <row r="104" spans="1:9">
      <c r="A104" s="4" t="s">
        <v>200</v>
      </c>
      <c r="B104" s="4"/>
      <c r="C104" s="46"/>
      <c r="D104" s="28">
        <v>3000</v>
      </c>
      <c r="E104" s="16">
        <v>24000</v>
      </c>
      <c r="F104" s="16">
        <v>100</v>
      </c>
      <c r="G104" s="11">
        <f t="shared" si="6"/>
        <v>300000</v>
      </c>
      <c r="H104" s="11">
        <f t="shared" si="7"/>
        <v>2400000</v>
      </c>
      <c r="I104" s="20"/>
    </row>
    <row r="105" spans="1:9">
      <c r="A105" s="4" t="s">
        <v>207</v>
      </c>
      <c r="B105" s="4"/>
      <c r="C105" s="46"/>
      <c r="D105" s="28">
        <v>3000</v>
      </c>
      <c r="E105" s="16">
        <v>8000</v>
      </c>
      <c r="F105" s="16">
        <v>48</v>
      </c>
      <c r="G105" s="11">
        <f t="shared" si="6"/>
        <v>144000</v>
      </c>
      <c r="H105" s="11">
        <f t="shared" si="7"/>
        <v>384000</v>
      </c>
      <c r="I105" s="20"/>
    </row>
    <row r="106" spans="1:9">
      <c r="A106" s="4" t="s">
        <v>208</v>
      </c>
      <c r="B106" s="4"/>
      <c r="C106" s="46"/>
      <c r="D106" s="28">
        <v>3000</v>
      </c>
      <c r="E106" s="16">
        <v>8000</v>
      </c>
      <c r="F106" s="16">
        <v>48</v>
      </c>
      <c r="G106" s="11">
        <f t="shared" si="6"/>
        <v>144000</v>
      </c>
      <c r="H106" s="11">
        <f t="shared" si="7"/>
        <v>384000</v>
      </c>
      <c r="I106" s="20"/>
    </row>
    <row r="107" spans="1:9">
      <c r="A107" s="4" t="s">
        <v>209</v>
      </c>
      <c r="B107" s="4"/>
      <c r="C107" s="46"/>
      <c r="D107" s="28">
        <v>3000</v>
      </c>
      <c r="E107" s="16">
        <v>8000</v>
      </c>
      <c r="F107" s="16">
        <v>12</v>
      </c>
      <c r="G107" s="11">
        <f t="shared" si="6"/>
        <v>36000</v>
      </c>
      <c r="H107" s="11">
        <f t="shared" si="7"/>
        <v>96000</v>
      </c>
      <c r="I107" s="20"/>
    </row>
    <row r="108" spans="1:9">
      <c r="A108" s="4" t="s">
        <v>210</v>
      </c>
      <c r="B108" s="4"/>
      <c r="C108" s="46"/>
      <c r="D108" s="28">
        <v>3000</v>
      </c>
      <c r="E108" s="16">
        <v>8000</v>
      </c>
      <c r="F108" s="16">
        <v>120</v>
      </c>
      <c r="G108" s="11">
        <f t="shared" si="6"/>
        <v>360000</v>
      </c>
      <c r="H108" s="11">
        <f t="shared" si="7"/>
        <v>960000</v>
      </c>
      <c r="I108" s="20"/>
    </row>
    <row r="109" spans="1:9">
      <c r="A109" s="4" t="s">
        <v>211</v>
      </c>
      <c r="B109" s="4"/>
      <c r="C109" s="46"/>
      <c r="D109" s="28">
        <v>3000</v>
      </c>
      <c r="E109" s="16">
        <v>8000</v>
      </c>
      <c r="F109" s="16">
        <v>48</v>
      </c>
      <c r="G109" s="11">
        <f t="shared" si="6"/>
        <v>144000</v>
      </c>
      <c r="H109" s="11">
        <f t="shared" si="7"/>
        <v>384000</v>
      </c>
      <c r="I109" s="20"/>
    </row>
    <row r="110" spans="1:9">
      <c r="A110" s="4" t="s">
        <v>218</v>
      </c>
      <c r="B110" s="4"/>
      <c r="C110" s="46"/>
      <c r="D110" s="28">
        <v>3000</v>
      </c>
      <c r="E110" s="16">
        <v>8000</v>
      </c>
      <c r="F110" s="16">
        <v>120</v>
      </c>
      <c r="G110" s="11">
        <f t="shared" si="6"/>
        <v>360000</v>
      </c>
      <c r="H110" s="11">
        <f t="shared" si="7"/>
        <v>960000</v>
      </c>
      <c r="I110" s="20"/>
    </row>
    <row r="111" spans="1:9">
      <c r="A111" s="4" t="s">
        <v>219</v>
      </c>
      <c r="B111" s="4"/>
      <c r="C111" s="46"/>
      <c r="D111" s="28">
        <v>3000</v>
      </c>
      <c r="E111" s="16">
        <v>8000</v>
      </c>
      <c r="F111" s="16">
        <v>230</v>
      </c>
      <c r="G111" s="11">
        <f t="shared" si="6"/>
        <v>690000</v>
      </c>
      <c r="H111" s="11">
        <f t="shared" si="7"/>
        <v>1840000</v>
      </c>
      <c r="I111" s="20"/>
    </row>
    <row r="112" spans="1:9">
      <c r="A112" s="4" t="s">
        <v>220</v>
      </c>
      <c r="B112" s="4"/>
      <c r="C112" s="46"/>
      <c r="D112" s="28">
        <v>3000</v>
      </c>
      <c r="E112" s="16">
        <v>8000</v>
      </c>
      <c r="F112" s="16">
        <v>520</v>
      </c>
      <c r="G112" s="11">
        <f t="shared" si="6"/>
        <v>1560000</v>
      </c>
      <c r="H112" s="11">
        <f t="shared" si="7"/>
        <v>4160000</v>
      </c>
      <c r="I112" s="20"/>
    </row>
    <row r="113" spans="1:9">
      <c r="A113" s="4" t="s">
        <v>221</v>
      </c>
      <c r="B113" s="4"/>
      <c r="C113" s="46"/>
      <c r="D113" s="28">
        <v>3000</v>
      </c>
      <c r="E113" s="16">
        <v>8000</v>
      </c>
      <c r="F113" s="16">
        <v>60</v>
      </c>
      <c r="G113" s="11">
        <f t="shared" si="6"/>
        <v>180000</v>
      </c>
      <c r="H113" s="11">
        <f t="shared" si="7"/>
        <v>480000</v>
      </c>
      <c r="I113" s="20"/>
    </row>
    <row r="114" spans="1:9">
      <c r="A114" s="4" t="s">
        <v>222</v>
      </c>
      <c r="B114" s="4"/>
      <c r="C114" s="46"/>
      <c r="D114" s="28">
        <v>3000</v>
      </c>
      <c r="E114" s="16">
        <v>8000</v>
      </c>
      <c r="F114" s="16">
        <v>24</v>
      </c>
      <c r="G114" s="11">
        <f t="shared" si="6"/>
        <v>72000</v>
      </c>
      <c r="H114" s="11">
        <f t="shared" si="7"/>
        <v>192000</v>
      </c>
      <c r="I114" s="20"/>
    </row>
    <row r="115" spans="1:9">
      <c r="A115" s="4" t="s">
        <v>223</v>
      </c>
      <c r="B115" s="4"/>
      <c r="C115" s="46"/>
      <c r="D115" s="28">
        <v>3000</v>
      </c>
      <c r="E115" s="16">
        <v>8000</v>
      </c>
      <c r="F115" s="16">
        <v>300</v>
      </c>
      <c r="G115" s="11">
        <f t="shared" si="6"/>
        <v>900000</v>
      </c>
      <c r="H115" s="11">
        <f t="shared" si="7"/>
        <v>2400000</v>
      </c>
      <c r="I115" s="20"/>
    </row>
    <row r="116" spans="1:9">
      <c r="A116" s="4" t="s">
        <v>224</v>
      </c>
      <c r="B116" s="4"/>
      <c r="C116" s="46"/>
      <c r="D116" s="28">
        <v>3000</v>
      </c>
      <c r="E116" s="16">
        <v>8000</v>
      </c>
      <c r="F116" s="16">
        <v>48</v>
      </c>
      <c r="G116" s="11">
        <f t="shared" si="6"/>
        <v>144000</v>
      </c>
      <c r="H116" s="11">
        <f t="shared" si="7"/>
        <v>384000</v>
      </c>
      <c r="I116" s="20"/>
    </row>
    <row r="117" spans="1:9">
      <c r="A117" s="4" t="s">
        <v>225</v>
      </c>
      <c r="B117" s="4"/>
      <c r="C117" s="46"/>
      <c r="D117" s="28">
        <v>1250</v>
      </c>
      <c r="E117" s="16">
        <v>1500</v>
      </c>
      <c r="F117" s="16">
        <v>300</v>
      </c>
      <c r="G117" s="11">
        <f t="shared" si="6"/>
        <v>375000</v>
      </c>
      <c r="H117" s="11">
        <f t="shared" si="7"/>
        <v>450000</v>
      </c>
      <c r="I117" s="20"/>
    </row>
    <row r="118" spans="1:9">
      <c r="A118" s="4" t="s">
        <v>226</v>
      </c>
      <c r="B118" s="4"/>
      <c r="C118" s="46"/>
      <c r="D118" s="28">
        <v>1250</v>
      </c>
      <c r="E118" s="16">
        <v>1500</v>
      </c>
      <c r="F118" s="16">
        <v>570</v>
      </c>
      <c r="G118" s="11">
        <f t="shared" si="6"/>
        <v>712500</v>
      </c>
      <c r="H118" s="11">
        <f t="shared" si="7"/>
        <v>855000</v>
      </c>
      <c r="I118" s="20"/>
    </row>
    <row r="119" spans="1:9">
      <c r="A119" s="4" t="s">
        <v>227</v>
      </c>
      <c r="B119" s="4"/>
      <c r="C119" s="46"/>
      <c r="D119" s="28">
        <v>1250</v>
      </c>
      <c r="E119" s="16">
        <v>1500</v>
      </c>
      <c r="F119" s="16">
        <v>288</v>
      </c>
      <c r="G119" s="11">
        <f t="shared" si="6"/>
        <v>360000</v>
      </c>
      <c r="H119" s="11">
        <f t="shared" si="7"/>
        <v>432000</v>
      </c>
      <c r="I119" s="20"/>
    </row>
    <row r="120" spans="1:9">
      <c r="A120" s="4" t="s">
        <v>228</v>
      </c>
      <c r="B120" s="4"/>
      <c r="C120" s="46"/>
      <c r="D120" s="28">
        <v>3000</v>
      </c>
      <c r="E120" s="16">
        <v>8000</v>
      </c>
      <c r="F120" s="16">
        <v>48</v>
      </c>
      <c r="G120" s="11">
        <f t="shared" si="6"/>
        <v>144000</v>
      </c>
      <c r="H120" s="11">
        <f t="shared" si="7"/>
        <v>384000</v>
      </c>
      <c r="I120" s="20"/>
    </row>
    <row r="121" spans="1:9">
      <c r="A121" s="4" t="s">
        <v>229</v>
      </c>
      <c r="B121" s="4"/>
      <c r="C121" s="46"/>
      <c r="D121" s="28">
        <v>3000</v>
      </c>
      <c r="E121" s="16">
        <v>18000</v>
      </c>
      <c r="F121" s="16">
        <v>50</v>
      </c>
      <c r="G121" s="11">
        <f t="shared" si="6"/>
        <v>150000</v>
      </c>
      <c r="H121" s="11">
        <f t="shared" si="7"/>
        <v>900000</v>
      </c>
      <c r="I121" s="20"/>
    </row>
    <row r="122" spans="1:9">
      <c r="A122" s="4" t="s">
        <v>230</v>
      </c>
      <c r="B122" s="4"/>
      <c r="C122" s="46"/>
      <c r="D122" s="28">
        <v>3000</v>
      </c>
      <c r="E122" s="16">
        <v>4000</v>
      </c>
      <c r="F122" s="16">
        <v>40</v>
      </c>
      <c r="G122" s="11">
        <f t="shared" si="6"/>
        <v>120000</v>
      </c>
      <c r="H122" s="11">
        <f t="shared" si="7"/>
        <v>160000</v>
      </c>
      <c r="I122" s="20"/>
    </row>
    <row r="123" spans="1:9">
      <c r="A123" s="47" t="s">
        <v>231</v>
      </c>
      <c r="B123" s="47"/>
      <c r="C123" s="48"/>
      <c r="D123" s="49">
        <v>3000</v>
      </c>
      <c r="E123" s="50">
        <v>340000</v>
      </c>
      <c r="F123" s="50">
        <v>0</v>
      </c>
      <c r="G123" s="50">
        <f t="shared" si="6"/>
        <v>0</v>
      </c>
      <c r="H123" s="50">
        <f t="shared" si="7"/>
        <v>0</v>
      </c>
      <c r="I123" s="52" t="s">
        <v>291</v>
      </c>
    </row>
    <row r="124" spans="1:9">
      <c r="A124" s="47" t="s">
        <v>232</v>
      </c>
      <c r="B124" s="47"/>
      <c r="C124" s="48"/>
      <c r="D124" s="49">
        <v>3000</v>
      </c>
      <c r="E124" s="50">
        <v>180000</v>
      </c>
      <c r="F124" s="50">
        <v>0</v>
      </c>
      <c r="G124" s="50">
        <f t="shared" si="6"/>
        <v>0</v>
      </c>
      <c r="H124" s="50">
        <f t="shared" si="7"/>
        <v>0</v>
      </c>
      <c r="I124" s="52" t="s">
        <v>292</v>
      </c>
    </row>
    <row r="125" spans="1:9">
      <c r="A125" s="4" t="s">
        <v>233</v>
      </c>
      <c r="B125" s="4"/>
      <c r="C125" s="46"/>
      <c r="D125" s="28">
        <v>3000</v>
      </c>
      <c r="E125" s="16">
        <v>10000</v>
      </c>
      <c r="F125" s="16">
        <v>24</v>
      </c>
      <c r="G125" s="11">
        <f t="shared" si="6"/>
        <v>72000</v>
      </c>
      <c r="H125" s="11">
        <f t="shared" si="7"/>
        <v>240000</v>
      </c>
      <c r="I125" s="20"/>
    </row>
    <row r="126" spans="1:9">
      <c r="A126" s="4" t="s">
        <v>234</v>
      </c>
      <c r="B126" s="4"/>
      <c r="C126" s="46"/>
      <c r="D126" s="28">
        <v>3000</v>
      </c>
      <c r="E126" s="16">
        <v>5000</v>
      </c>
      <c r="F126" s="16">
        <v>24</v>
      </c>
      <c r="G126" s="11">
        <f t="shared" si="6"/>
        <v>72000</v>
      </c>
      <c r="H126" s="11">
        <f t="shared" si="7"/>
        <v>120000</v>
      </c>
      <c r="I126" s="20"/>
    </row>
    <row r="127" spans="1:9">
      <c r="A127" s="4" t="s">
        <v>235</v>
      </c>
      <c r="B127" s="4"/>
      <c r="C127" s="46"/>
      <c r="D127" s="28">
        <v>3000</v>
      </c>
      <c r="E127" s="16">
        <v>9000</v>
      </c>
      <c r="F127" s="16">
        <v>30</v>
      </c>
      <c r="G127" s="11">
        <f t="shared" si="6"/>
        <v>90000</v>
      </c>
      <c r="H127" s="11">
        <f t="shared" si="7"/>
        <v>270000</v>
      </c>
      <c r="I127" s="20"/>
    </row>
    <row r="128" spans="1:9">
      <c r="A128" s="4" t="s">
        <v>236</v>
      </c>
      <c r="B128" s="4"/>
      <c r="C128" s="46"/>
      <c r="D128" s="28">
        <v>3000</v>
      </c>
      <c r="E128" s="16">
        <v>10000</v>
      </c>
      <c r="F128" s="16">
        <v>24</v>
      </c>
      <c r="G128" s="11">
        <f t="shared" si="6"/>
        <v>72000</v>
      </c>
      <c r="H128" s="11">
        <f t="shared" si="7"/>
        <v>240000</v>
      </c>
      <c r="I128" s="20"/>
    </row>
    <row r="129" spans="1:9">
      <c r="A129" s="4" t="s">
        <v>237</v>
      </c>
      <c r="B129" s="4"/>
      <c r="C129" s="46"/>
      <c r="D129" s="28">
        <v>3000</v>
      </c>
      <c r="E129" s="16">
        <v>9000</v>
      </c>
      <c r="F129" s="16">
        <v>12</v>
      </c>
      <c r="G129" s="11">
        <f t="shared" si="6"/>
        <v>36000</v>
      </c>
      <c r="H129" s="11">
        <f t="shared" si="7"/>
        <v>108000</v>
      </c>
      <c r="I129" s="20"/>
    </row>
    <row r="130" spans="1:9">
      <c r="A130" s="4" t="s">
        <v>238</v>
      </c>
      <c r="B130" s="4"/>
      <c r="C130" s="46"/>
      <c r="D130" s="28">
        <v>3000</v>
      </c>
      <c r="E130" s="16">
        <v>8000</v>
      </c>
      <c r="F130" s="16">
        <v>12</v>
      </c>
      <c r="G130" s="11">
        <f t="shared" si="6"/>
        <v>36000</v>
      </c>
      <c r="H130" s="11">
        <f t="shared" si="7"/>
        <v>96000</v>
      </c>
      <c r="I130" s="20"/>
    </row>
    <row r="131" spans="1:9">
      <c r="A131" s="4" t="s">
        <v>239</v>
      </c>
      <c r="B131" s="4"/>
      <c r="C131" s="46"/>
      <c r="D131" s="28">
        <v>3000</v>
      </c>
      <c r="E131" s="16">
        <v>8000</v>
      </c>
      <c r="F131" s="16">
        <v>12</v>
      </c>
      <c r="G131" s="11">
        <f t="shared" si="6"/>
        <v>36000</v>
      </c>
      <c r="H131" s="11">
        <f t="shared" si="7"/>
        <v>96000</v>
      </c>
      <c r="I131" s="20"/>
    </row>
    <row r="132" spans="1:9">
      <c r="A132" s="4" t="s">
        <v>240</v>
      </c>
      <c r="B132" s="4"/>
      <c r="C132" s="46"/>
      <c r="D132" s="28">
        <v>3000</v>
      </c>
      <c r="E132" s="16">
        <v>12000</v>
      </c>
      <c r="F132" s="16">
        <v>24</v>
      </c>
      <c r="G132" s="11">
        <f t="shared" si="6"/>
        <v>72000</v>
      </c>
      <c r="H132" s="11">
        <f t="shared" si="7"/>
        <v>288000</v>
      </c>
      <c r="I132" s="20"/>
    </row>
    <row r="133" spans="1:9">
      <c r="A133" s="4" t="s">
        <v>241</v>
      </c>
      <c r="B133" s="4"/>
      <c r="C133" s="46"/>
      <c r="D133" s="28">
        <v>3000</v>
      </c>
      <c r="E133" s="16">
        <v>8000</v>
      </c>
      <c r="F133" s="16">
        <v>24</v>
      </c>
      <c r="G133" s="11">
        <f t="shared" si="6"/>
        <v>72000</v>
      </c>
      <c r="H133" s="11">
        <f t="shared" si="7"/>
        <v>192000</v>
      </c>
      <c r="I133" s="20"/>
    </row>
    <row r="134" spans="1:9">
      <c r="A134" s="4" t="s">
        <v>242</v>
      </c>
      <c r="B134" s="4"/>
      <c r="C134" s="46"/>
      <c r="D134" s="28">
        <v>3000</v>
      </c>
      <c r="E134" s="16">
        <v>8000</v>
      </c>
      <c r="F134" s="16">
        <v>50</v>
      </c>
      <c r="G134" s="11">
        <f t="shared" si="6"/>
        <v>150000</v>
      </c>
      <c r="H134" s="11">
        <f t="shared" si="7"/>
        <v>400000</v>
      </c>
      <c r="I134" s="20"/>
    </row>
    <row r="135" spans="1:9">
      <c r="A135" s="4" t="s">
        <v>243</v>
      </c>
      <c r="B135" s="4"/>
      <c r="C135" s="46"/>
      <c r="D135" s="28">
        <v>1250</v>
      </c>
      <c r="E135" s="16">
        <v>1500</v>
      </c>
      <c r="F135" s="16">
        <v>48</v>
      </c>
      <c r="G135" s="11">
        <f t="shared" si="6"/>
        <v>60000</v>
      </c>
      <c r="H135" s="11">
        <f t="shared" si="7"/>
        <v>72000</v>
      </c>
      <c r="I135" s="20"/>
    </row>
    <row r="136" spans="1:9">
      <c r="A136" s="4" t="s">
        <v>244</v>
      </c>
      <c r="B136" s="4"/>
      <c r="C136" s="46"/>
      <c r="D136" s="28">
        <v>3000</v>
      </c>
      <c r="E136" s="16">
        <v>4000</v>
      </c>
      <c r="F136" s="16">
        <v>24</v>
      </c>
      <c r="G136" s="11">
        <f t="shared" si="6"/>
        <v>72000</v>
      </c>
      <c r="H136" s="11">
        <f t="shared" si="7"/>
        <v>96000</v>
      </c>
      <c r="I136" s="20"/>
    </row>
    <row r="137" spans="1:9">
      <c r="A137" s="4" t="s">
        <v>245</v>
      </c>
      <c r="B137" s="4"/>
      <c r="C137" s="46"/>
      <c r="D137" s="28">
        <v>3000</v>
      </c>
      <c r="E137" s="16">
        <v>6000</v>
      </c>
      <c r="F137" s="16">
        <v>12</v>
      </c>
      <c r="G137" s="11">
        <f t="shared" si="6"/>
        <v>36000</v>
      </c>
      <c r="H137" s="11">
        <f t="shared" si="7"/>
        <v>72000</v>
      </c>
      <c r="I137" s="20"/>
    </row>
    <row r="138" spans="1:9">
      <c r="A138" s="4" t="s">
        <v>246</v>
      </c>
      <c r="B138" s="4"/>
      <c r="C138" s="46"/>
      <c r="D138" s="28">
        <v>3000</v>
      </c>
      <c r="E138" s="16">
        <v>6000</v>
      </c>
      <c r="F138" s="16">
        <v>24</v>
      </c>
      <c r="G138" s="11">
        <f t="shared" si="6"/>
        <v>72000</v>
      </c>
      <c r="H138" s="11">
        <f t="shared" si="7"/>
        <v>144000</v>
      </c>
      <c r="I138" s="20"/>
    </row>
    <row r="139" spans="1:9">
      <c r="A139" s="4" t="s">
        <v>247</v>
      </c>
      <c r="B139" s="4"/>
      <c r="C139" s="46"/>
      <c r="D139" s="28">
        <v>3000</v>
      </c>
      <c r="E139" s="16">
        <v>8000</v>
      </c>
      <c r="F139" s="16">
        <v>24</v>
      </c>
      <c r="G139" s="11">
        <f t="shared" si="6"/>
        <v>72000</v>
      </c>
      <c r="H139" s="11">
        <f t="shared" si="7"/>
        <v>192000</v>
      </c>
      <c r="I139" s="20"/>
    </row>
    <row r="140" spans="1:9">
      <c r="A140" s="4" t="s">
        <v>248</v>
      </c>
      <c r="B140" s="4"/>
      <c r="C140" s="46"/>
      <c r="D140" s="28">
        <v>1250</v>
      </c>
      <c r="E140" s="16">
        <v>1500</v>
      </c>
      <c r="F140" s="16">
        <v>24</v>
      </c>
      <c r="G140" s="11">
        <f t="shared" si="6"/>
        <v>30000</v>
      </c>
      <c r="H140" s="11">
        <f t="shared" si="7"/>
        <v>36000</v>
      </c>
      <c r="I140" s="20"/>
    </row>
    <row r="141" spans="1:9">
      <c r="A141" s="4" t="s">
        <v>249</v>
      </c>
      <c r="B141" s="4"/>
      <c r="C141" s="46"/>
      <c r="D141" s="28">
        <v>3000</v>
      </c>
      <c r="E141" s="16">
        <v>8000</v>
      </c>
      <c r="F141" s="16">
        <v>12</v>
      </c>
      <c r="G141" s="11">
        <f t="shared" si="6"/>
        <v>36000</v>
      </c>
      <c r="H141" s="11">
        <f t="shared" si="7"/>
        <v>96000</v>
      </c>
      <c r="I141" s="20"/>
    </row>
    <row r="142" spans="1:9">
      <c r="A142" s="4" t="s">
        <v>250</v>
      </c>
      <c r="B142" s="4"/>
      <c r="C142" s="46"/>
      <c r="D142" s="28">
        <v>3000</v>
      </c>
      <c r="E142" s="16">
        <v>10000</v>
      </c>
      <c r="F142" s="16">
        <v>24</v>
      </c>
      <c r="G142" s="11">
        <f t="shared" si="6"/>
        <v>72000</v>
      </c>
      <c r="H142" s="11">
        <f t="shared" si="7"/>
        <v>240000</v>
      </c>
      <c r="I142" s="20"/>
    </row>
    <row r="143" spans="1:9">
      <c r="A143" s="4" t="s">
        <v>251</v>
      </c>
      <c r="B143" s="4"/>
      <c r="C143" s="46"/>
      <c r="D143" s="28">
        <v>3000</v>
      </c>
      <c r="E143" s="16">
        <v>5000</v>
      </c>
      <c r="F143" s="16">
        <v>24</v>
      </c>
      <c r="G143" s="11">
        <f t="shared" si="6"/>
        <v>72000</v>
      </c>
      <c r="H143" s="11">
        <f t="shared" si="7"/>
        <v>120000</v>
      </c>
      <c r="I143" s="20"/>
    </row>
    <row r="144" spans="1:9">
      <c r="A144" s="4" t="s">
        <v>252</v>
      </c>
      <c r="B144" s="4"/>
      <c r="C144" s="46"/>
      <c r="D144" s="28">
        <v>1250</v>
      </c>
      <c r="E144" s="16">
        <v>1500</v>
      </c>
      <c r="F144" s="16">
        <v>24</v>
      </c>
      <c r="G144" s="11">
        <f t="shared" si="6"/>
        <v>30000</v>
      </c>
      <c r="H144" s="11">
        <f t="shared" si="7"/>
        <v>36000</v>
      </c>
      <c r="I144" s="20"/>
    </row>
    <row r="145" spans="1:9">
      <c r="A145" s="4" t="s">
        <v>253</v>
      </c>
      <c r="B145" s="4"/>
      <c r="C145" s="46"/>
      <c r="D145" s="28">
        <v>3000</v>
      </c>
      <c r="E145" s="16">
        <v>8000</v>
      </c>
      <c r="F145" s="16">
        <v>24</v>
      </c>
      <c r="G145" s="11">
        <f t="shared" si="6"/>
        <v>72000</v>
      </c>
      <c r="H145" s="11">
        <f t="shared" si="7"/>
        <v>192000</v>
      </c>
      <c r="I145" s="20"/>
    </row>
    <row r="146" spans="1:9">
      <c r="A146" s="4" t="s">
        <v>254</v>
      </c>
      <c r="B146" s="4"/>
      <c r="C146" s="46"/>
      <c r="D146" s="28">
        <v>3000</v>
      </c>
      <c r="E146" s="16">
        <v>8000</v>
      </c>
      <c r="F146" s="16">
        <v>24</v>
      </c>
      <c r="G146" s="11">
        <f t="shared" si="6"/>
        <v>72000</v>
      </c>
      <c r="H146" s="11">
        <f t="shared" si="7"/>
        <v>192000</v>
      </c>
      <c r="I146" s="20"/>
    </row>
    <row r="147" spans="1:9">
      <c r="A147" s="4" t="s">
        <v>255</v>
      </c>
      <c r="B147" s="4"/>
      <c r="C147" s="46"/>
      <c r="D147" s="28">
        <v>3000</v>
      </c>
      <c r="E147" s="16">
        <v>8000</v>
      </c>
      <c r="F147" s="16">
        <v>24</v>
      </c>
      <c r="G147" s="11">
        <f t="shared" si="6"/>
        <v>72000</v>
      </c>
      <c r="H147" s="11">
        <f t="shared" si="7"/>
        <v>192000</v>
      </c>
      <c r="I147" s="20"/>
    </row>
    <row r="148" spans="1:9">
      <c r="A148" s="4" t="s">
        <v>256</v>
      </c>
      <c r="B148" s="4"/>
      <c r="C148" s="46"/>
      <c r="D148" s="28">
        <v>3000</v>
      </c>
      <c r="E148" s="16">
        <v>5000</v>
      </c>
      <c r="F148" s="16">
        <v>12</v>
      </c>
      <c r="G148" s="11">
        <f t="shared" si="6"/>
        <v>36000</v>
      </c>
      <c r="H148" s="11">
        <f t="shared" si="7"/>
        <v>60000</v>
      </c>
      <c r="I148" s="20"/>
    </row>
    <row r="149" spans="1:9">
      <c r="A149" s="4" t="s">
        <v>257</v>
      </c>
      <c r="B149" s="4"/>
      <c r="C149" s="46"/>
      <c r="D149" s="28">
        <v>3000</v>
      </c>
      <c r="E149" s="16">
        <v>8000</v>
      </c>
      <c r="F149" s="16">
        <v>12</v>
      </c>
      <c r="G149" s="11">
        <f t="shared" si="6"/>
        <v>36000</v>
      </c>
      <c r="H149" s="11">
        <f t="shared" si="7"/>
        <v>96000</v>
      </c>
      <c r="I149" s="20"/>
    </row>
    <row r="150" spans="1:9">
      <c r="A150" s="4" t="s">
        <v>258</v>
      </c>
      <c r="B150" s="4"/>
      <c r="C150" s="46"/>
      <c r="D150" s="28">
        <v>3000</v>
      </c>
      <c r="E150" s="16">
        <v>10000</v>
      </c>
      <c r="F150" s="16">
        <v>24</v>
      </c>
      <c r="G150" s="11">
        <f t="shared" si="6"/>
        <v>72000</v>
      </c>
      <c r="H150" s="11">
        <f t="shared" si="7"/>
        <v>240000</v>
      </c>
      <c r="I150" s="20"/>
    </row>
    <row r="151" spans="1:9">
      <c r="A151" s="4" t="s">
        <v>259</v>
      </c>
      <c r="B151" s="4"/>
      <c r="C151" s="46"/>
      <c r="D151" s="28">
        <v>3000</v>
      </c>
      <c r="E151" s="16">
        <v>5000</v>
      </c>
      <c r="F151" s="16">
        <v>12</v>
      </c>
      <c r="G151" s="11">
        <f t="shared" si="6"/>
        <v>36000</v>
      </c>
      <c r="H151" s="11">
        <f t="shared" si="7"/>
        <v>60000</v>
      </c>
      <c r="I151" s="20"/>
    </row>
    <row r="152" spans="1:9">
      <c r="A152" s="4" t="s">
        <v>260</v>
      </c>
      <c r="B152" s="4"/>
      <c r="C152" s="46"/>
      <c r="D152" s="28">
        <v>1250</v>
      </c>
      <c r="E152" s="16">
        <v>1500</v>
      </c>
      <c r="F152" s="16">
        <v>50</v>
      </c>
      <c r="G152" s="11">
        <f t="shared" ref="G152:G215" si="8">F152*D152</f>
        <v>62500</v>
      </c>
      <c r="H152" s="11">
        <f t="shared" ref="H152:H215" si="9">F152*E152</f>
        <v>75000</v>
      </c>
      <c r="I152" s="20"/>
    </row>
    <row r="153" spans="1:9">
      <c r="A153" s="4" t="s">
        <v>261</v>
      </c>
      <c r="B153" s="4"/>
      <c r="C153" s="46"/>
      <c r="D153" s="28">
        <v>3000</v>
      </c>
      <c r="E153" s="16">
        <v>7000</v>
      </c>
      <c r="F153" s="16">
        <v>12</v>
      </c>
      <c r="G153" s="11">
        <f t="shared" si="8"/>
        <v>36000</v>
      </c>
      <c r="H153" s="11">
        <f t="shared" si="9"/>
        <v>84000</v>
      </c>
      <c r="I153" s="20"/>
    </row>
    <row r="154" spans="1:9">
      <c r="A154" s="4" t="s">
        <v>262</v>
      </c>
      <c r="B154" s="4"/>
      <c r="C154" s="46"/>
      <c r="D154" s="28">
        <v>1250</v>
      </c>
      <c r="E154" s="16">
        <v>1500</v>
      </c>
      <c r="F154" s="16">
        <v>24</v>
      </c>
      <c r="G154" s="11">
        <f t="shared" si="8"/>
        <v>30000</v>
      </c>
      <c r="H154" s="11">
        <f t="shared" si="9"/>
        <v>36000</v>
      </c>
      <c r="I154" s="20"/>
    </row>
    <row r="155" spans="1:9">
      <c r="A155" s="4" t="s">
        <v>263</v>
      </c>
      <c r="B155" s="4"/>
      <c r="C155" s="46"/>
      <c r="D155" s="28">
        <v>3000</v>
      </c>
      <c r="E155" s="16">
        <v>5000</v>
      </c>
      <c r="F155" s="16">
        <v>24</v>
      </c>
      <c r="G155" s="11">
        <f t="shared" si="8"/>
        <v>72000</v>
      </c>
      <c r="H155" s="11">
        <f t="shared" si="9"/>
        <v>120000</v>
      </c>
      <c r="I155" s="20"/>
    </row>
    <row r="156" spans="1:9">
      <c r="A156" s="4" t="s">
        <v>264</v>
      </c>
      <c r="B156" s="4"/>
      <c r="C156" s="46"/>
      <c r="D156" s="28">
        <v>3000</v>
      </c>
      <c r="E156" s="16">
        <v>6000</v>
      </c>
      <c r="F156" s="16">
        <v>24</v>
      </c>
      <c r="G156" s="11">
        <f t="shared" si="8"/>
        <v>72000</v>
      </c>
      <c r="H156" s="11">
        <f t="shared" si="9"/>
        <v>144000</v>
      </c>
      <c r="I156" s="20"/>
    </row>
    <row r="157" spans="1:9">
      <c r="A157" s="4" t="s">
        <v>265</v>
      </c>
      <c r="B157" s="4"/>
      <c r="C157" s="46"/>
      <c r="D157" s="28">
        <v>1250</v>
      </c>
      <c r="E157" s="16">
        <v>1500</v>
      </c>
      <c r="F157" s="16">
        <v>24</v>
      </c>
      <c r="G157" s="11">
        <f t="shared" si="8"/>
        <v>30000</v>
      </c>
      <c r="H157" s="11">
        <f t="shared" si="9"/>
        <v>36000</v>
      </c>
      <c r="I157" s="20"/>
    </row>
    <row r="158" spans="1:9">
      <c r="A158" s="4" t="s">
        <v>266</v>
      </c>
      <c r="B158" s="4"/>
      <c r="C158" s="46"/>
      <c r="D158" s="28">
        <v>3000</v>
      </c>
      <c r="E158" s="16">
        <v>6000</v>
      </c>
      <c r="F158" s="16">
        <v>12</v>
      </c>
      <c r="G158" s="11">
        <f t="shared" si="8"/>
        <v>36000</v>
      </c>
      <c r="H158" s="11">
        <f t="shared" si="9"/>
        <v>72000</v>
      </c>
      <c r="I158" s="20"/>
    </row>
    <row r="159" spans="1:9">
      <c r="A159" s="4" t="s">
        <v>267</v>
      </c>
      <c r="B159" s="4"/>
      <c r="C159" s="46"/>
      <c r="D159" s="28">
        <v>3000</v>
      </c>
      <c r="E159" s="16">
        <v>6000</v>
      </c>
      <c r="F159" s="16">
        <v>24</v>
      </c>
      <c r="G159" s="11">
        <f t="shared" si="8"/>
        <v>72000</v>
      </c>
      <c r="H159" s="11">
        <f t="shared" si="9"/>
        <v>144000</v>
      </c>
      <c r="I159" s="20"/>
    </row>
    <row r="160" spans="1:9">
      <c r="A160" s="4" t="s">
        <v>268</v>
      </c>
      <c r="B160" s="4"/>
      <c r="C160" s="46"/>
      <c r="D160" s="28">
        <v>3000</v>
      </c>
      <c r="E160" s="16">
        <v>6000</v>
      </c>
      <c r="F160" s="16">
        <v>24</v>
      </c>
      <c r="G160" s="11">
        <f t="shared" si="8"/>
        <v>72000</v>
      </c>
      <c r="H160" s="11">
        <f t="shared" si="9"/>
        <v>144000</v>
      </c>
      <c r="I160" s="20"/>
    </row>
    <row r="161" spans="1:9">
      <c r="A161" s="4" t="s">
        <v>269</v>
      </c>
      <c r="B161" s="4"/>
      <c r="C161" s="46"/>
      <c r="D161" s="28">
        <v>3000</v>
      </c>
      <c r="E161" s="16">
        <v>12000</v>
      </c>
      <c r="F161" s="16">
        <v>30</v>
      </c>
      <c r="G161" s="11">
        <f t="shared" si="8"/>
        <v>90000</v>
      </c>
      <c r="H161" s="11">
        <f t="shared" si="9"/>
        <v>360000</v>
      </c>
      <c r="I161" s="20"/>
    </row>
    <row r="162" spans="1:9">
      <c r="A162" s="4" t="s">
        <v>270</v>
      </c>
      <c r="B162" s="4"/>
      <c r="C162" s="46"/>
      <c r="D162" s="28">
        <v>3000</v>
      </c>
      <c r="E162" s="16">
        <v>8000</v>
      </c>
      <c r="F162" s="16">
        <v>24</v>
      </c>
      <c r="G162" s="11">
        <f t="shared" si="8"/>
        <v>72000</v>
      </c>
      <c r="H162" s="11">
        <f t="shared" si="9"/>
        <v>192000</v>
      </c>
      <c r="I162" s="20"/>
    </row>
    <row r="163" spans="1:9">
      <c r="A163" s="4" t="s">
        <v>271</v>
      </c>
      <c r="B163" s="4"/>
      <c r="C163" s="46"/>
      <c r="D163" s="28">
        <v>3000</v>
      </c>
      <c r="E163" s="16">
        <v>7000</v>
      </c>
      <c r="F163" s="16">
        <v>12</v>
      </c>
      <c r="G163" s="11">
        <f t="shared" si="8"/>
        <v>36000</v>
      </c>
      <c r="H163" s="11">
        <f t="shared" si="9"/>
        <v>84000</v>
      </c>
      <c r="I163" s="20"/>
    </row>
    <row r="164" spans="1:9">
      <c r="A164" s="4" t="s">
        <v>272</v>
      </c>
      <c r="B164" s="4"/>
      <c r="C164" s="46"/>
      <c r="D164" s="28">
        <v>3000</v>
      </c>
      <c r="E164" s="16">
        <v>8000</v>
      </c>
      <c r="F164" s="16">
        <v>12</v>
      </c>
      <c r="G164" s="11">
        <f t="shared" si="8"/>
        <v>36000</v>
      </c>
      <c r="H164" s="11">
        <f t="shared" si="9"/>
        <v>96000</v>
      </c>
      <c r="I164" s="20"/>
    </row>
    <row r="165" spans="1:9">
      <c r="A165" s="4" t="s">
        <v>273</v>
      </c>
      <c r="B165" s="4"/>
      <c r="C165" s="46"/>
      <c r="D165" s="28">
        <v>1250</v>
      </c>
      <c r="E165" s="16">
        <v>1500</v>
      </c>
      <c r="F165" s="16">
        <v>24</v>
      </c>
      <c r="G165" s="11">
        <f t="shared" si="8"/>
        <v>30000</v>
      </c>
      <c r="H165" s="11">
        <f t="shared" si="9"/>
        <v>36000</v>
      </c>
      <c r="I165" s="20"/>
    </row>
    <row r="166" spans="1:9">
      <c r="A166" s="4" t="s">
        <v>274</v>
      </c>
      <c r="B166" s="4"/>
      <c r="C166" s="46"/>
      <c r="D166" s="28">
        <v>1250</v>
      </c>
      <c r="E166" s="16">
        <v>1500</v>
      </c>
      <c r="F166" s="16">
        <v>48</v>
      </c>
      <c r="G166" s="11">
        <f t="shared" si="8"/>
        <v>60000</v>
      </c>
      <c r="H166" s="11">
        <f t="shared" si="9"/>
        <v>72000</v>
      </c>
      <c r="I166" s="20"/>
    </row>
    <row r="167" spans="1:9">
      <c r="A167" s="4" t="s">
        <v>275</v>
      </c>
      <c r="B167" s="4"/>
      <c r="C167" s="46"/>
      <c r="D167" s="28">
        <v>3000</v>
      </c>
      <c r="E167" s="16">
        <v>5000</v>
      </c>
      <c r="F167" s="16">
        <v>24</v>
      </c>
      <c r="G167" s="11">
        <f t="shared" si="8"/>
        <v>72000</v>
      </c>
      <c r="H167" s="11">
        <f t="shared" si="9"/>
        <v>120000</v>
      </c>
      <c r="I167" s="20"/>
    </row>
    <row r="168" spans="1:9">
      <c r="A168" s="4" t="s">
        <v>276</v>
      </c>
      <c r="B168" s="4"/>
      <c r="C168" s="46"/>
      <c r="D168" s="28">
        <v>3000</v>
      </c>
      <c r="E168" s="16">
        <v>7000</v>
      </c>
      <c r="F168" s="16">
        <v>12</v>
      </c>
      <c r="G168" s="11">
        <f t="shared" si="8"/>
        <v>36000</v>
      </c>
      <c r="H168" s="11">
        <f t="shared" si="9"/>
        <v>84000</v>
      </c>
      <c r="I168" s="20"/>
    </row>
    <row r="169" spans="1:9">
      <c r="A169" s="4" t="s">
        <v>277</v>
      </c>
      <c r="B169" s="4"/>
      <c r="C169" s="46"/>
      <c r="D169" s="28">
        <v>1250</v>
      </c>
      <c r="E169" s="16">
        <v>1500</v>
      </c>
      <c r="F169" s="16">
        <v>24</v>
      </c>
      <c r="G169" s="11">
        <f t="shared" si="8"/>
        <v>30000</v>
      </c>
      <c r="H169" s="11">
        <f t="shared" si="9"/>
        <v>36000</v>
      </c>
      <c r="I169" s="20"/>
    </row>
    <row r="170" spans="1:9">
      <c r="A170" s="4" t="s">
        <v>278</v>
      </c>
      <c r="B170" s="4"/>
      <c r="C170" s="46"/>
      <c r="D170" s="28">
        <v>3000</v>
      </c>
      <c r="E170" s="16">
        <v>10000</v>
      </c>
      <c r="F170" s="16">
        <v>24</v>
      </c>
      <c r="G170" s="11">
        <f t="shared" si="8"/>
        <v>72000</v>
      </c>
      <c r="H170" s="11">
        <f t="shared" si="9"/>
        <v>240000</v>
      </c>
      <c r="I170" s="20"/>
    </row>
    <row r="171" spans="1:9">
      <c r="A171" s="4" t="s">
        <v>279</v>
      </c>
      <c r="B171" s="4"/>
      <c r="C171" s="46"/>
      <c r="D171" s="28">
        <v>3000</v>
      </c>
      <c r="E171" s="16">
        <v>8000</v>
      </c>
      <c r="F171" s="16">
        <v>24</v>
      </c>
      <c r="G171" s="11">
        <f t="shared" si="8"/>
        <v>72000</v>
      </c>
      <c r="H171" s="11">
        <f t="shared" si="9"/>
        <v>192000</v>
      </c>
      <c r="I171" s="20"/>
    </row>
    <row r="172" spans="1:9">
      <c r="A172" s="4" t="s">
        <v>280</v>
      </c>
      <c r="B172" s="4"/>
      <c r="C172" s="46"/>
      <c r="D172" s="28">
        <v>3000</v>
      </c>
      <c r="E172" s="16">
        <v>6000</v>
      </c>
      <c r="F172" s="16">
        <v>24</v>
      </c>
      <c r="G172" s="11">
        <f t="shared" si="8"/>
        <v>72000</v>
      </c>
      <c r="H172" s="11">
        <f t="shared" si="9"/>
        <v>144000</v>
      </c>
      <c r="I172" s="20"/>
    </row>
    <row r="173" spans="1:9">
      <c r="A173" s="4" t="s">
        <v>281</v>
      </c>
      <c r="B173" s="4"/>
      <c r="C173" s="46"/>
      <c r="D173" s="28">
        <v>3000</v>
      </c>
      <c r="E173" s="16">
        <v>8000</v>
      </c>
      <c r="F173" s="16">
        <v>24</v>
      </c>
      <c r="G173" s="11">
        <f t="shared" si="8"/>
        <v>72000</v>
      </c>
      <c r="H173" s="11">
        <f t="shared" si="9"/>
        <v>192000</v>
      </c>
      <c r="I173" s="20"/>
    </row>
    <row r="174" spans="1:9">
      <c r="A174" s="4" t="s">
        <v>282</v>
      </c>
      <c r="B174" s="4"/>
      <c r="C174" s="46"/>
      <c r="D174" s="28">
        <v>3000</v>
      </c>
      <c r="E174" s="16">
        <v>5000</v>
      </c>
      <c r="F174" s="16">
        <v>48</v>
      </c>
      <c r="G174" s="11">
        <f t="shared" si="8"/>
        <v>144000</v>
      </c>
      <c r="H174" s="11">
        <f t="shared" si="9"/>
        <v>240000</v>
      </c>
      <c r="I174" s="20"/>
    </row>
    <row r="175" spans="1:9">
      <c r="A175" s="4" t="s">
        <v>283</v>
      </c>
      <c r="B175" s="4"/>
      <c r="C175" s="46"/>
      <c r="D175" s="28">
        <v>3000</v>
      </c>
      <c r="E175" s="16">
        <v>8000</v>
      </c>
      <c r="F175" s="16">
        <v>24</v>
      </c>
      <c r="G175" s="11">
        <f t="shared" si="8"/>
        <v>72000</v>
      </c>
      <c r="H175" s="11">
        <f t="shared" si="9"/>
        <v>192000</v>
      </c>
      <c r="I175" s="20"/>
    </row>
    <row r="176" spans="1:9">
      <c r="A176" s="4" t="s">
        <v>284</v>
      </c>
      <c r="B176" s="4"/>
      <c r="C176" s="46"/>
      <c r="D176" s="28">
        <v>3000</v>
      </c>
      <c r="E176" s="16">
        <v>6000</v>
      </c>
      <c r="F176" s="16">
        <v>12</v>
      </c>
      <c r="G176" s="11">
        <f t="shared" si="8"/>
        <v>36000</v>
      </c>
      <c r="H176" s="11">
        <f t="shared" si="9"/>
        <v>72000</v>
      </c>
      <c r="I176" s="20"/>
    </row>
    <row r="177" spans="1:9">
      <c r="A177" s="4" t="s">
        <v>285</v>
      </c>
      <c r="B177" s="4"/>
      <c r="C177" s="46"/>
      <c r="D177" s="28">
        <v>3000</v>
      </c>
      <c r="E177" s="16">
        <v>6000</v>
      </c>
      <c r="F177" s="16">
        <v>12</v>
      </c>
      <c r="G177" s="11">
        <f t="shared" si="8"/>
        <v>36000</v>
      </c>
      <c r="H177" s="11">
        <f t="shared" si="9"/>
        <v>72000</v>
      </c>
      <c r="I177" s="20"/>
    </row>
    <row r="178" spans="1:9">
      <c r="A178" s="4" t="s">
        <v>286</v>
      </c>
      <c r="B178" s="4"/>
      <c r="C178" s="46"/>
      <c r="D178" s="28">
        <v>3000</v>
      </c>
      <c r="E178" s="16">
        <v>8000</v>
      </c>
      <c r="F178" s="16">
        <v>24</v>
      </c>
      <c r="G178" s="11">
        <f t="shared" si="8"/>
        <v>72000</v>
      </c>
      <c r="H178" s="11">
        <f t="shared" si="9"/>
        <v>192000</v>
      </c>
      <c r="I178" s="20"/>
    </row>
    <row r="179" spans="1:9">
      <c r="A179" s="4" t="s">
        <v>287</v>
      </c>
      <c r="B179" s="4"/>
      <c r="C179" s="46"/>
      <c r="D179" s="28">
        <v>3000</v>
      </c>
      <c r="E179" s="16">
        <v>7000</v>
      </c>
      <c r="F179" s="16">
        <v>12</v>
      </c>
      <c r="G179" s="11">
        <f t="shared" si="8"/>
        <v>36000</v>
      </c>
      <c r="H179" s="11">
        <f t="shared" si="9"/>
        <v>84000</v>
      </c>
      <c r="I179" s="20"/>
    </row>
    <row r="180" spans="1:9">
      <c r="A180" s="4" t="s">
        <v>288</v>
      </c>
      <c r="B180" s="4"/>
      <c r="C180" s="46"/>
      <c r="D180" s="28">
        <v>3000</v>
      </c>
      <c r="E180" s="16">
        <v>7000</v>
      </c>
      <c r="F180" s="16">
        <v>12</v>
      </c>
      <c r="G180" s="11">
        <f t="shared" si="8"/>
        <v>36000</v>
      </c>
      <c r="H180" s="11">
        <f t="shared" si="9"/>
        <v>84000</v>
      </c>
      <c r="I180" s="20"/>
    </row>
    <row r="181" spans="1:9">
      <c r="A181" s="4" t="s">
        <v>289</v>
      </c>
      <c r="B181" s="4"/>
      <c r="C181" s="46"/>
      <c r="D181" s="28">
        <v>3000</v>
      </c>
      <c r="E181" s="16">
        <v>8000</v>
      </c>
      <c r="F181" s="16">
        <v>24</v>
      </c>
      <c r="G181" s="11">
        <f t="shared" si="8"/>
        <v>72000</v>
      </c>
      <c r="H181" s="11">
        <f t="shared" si="9"/>
        <v>192000</v>
      </c>
      <c r="I181" s="20"/>
    </row>
    <row r="182" spans="1:9">
      <c r="A182" s="4" t="s">
        <v>290</v>
      </c>
      <c r="B182" s="4"/>
      <c r="C182" s="46"/>
      <c r="D182" s="28">
        <v>3000</v>
      </c>
      <c r="E182" s="16">
        <v>8000</v>
      </c>
      <c r="F182" s="16">
        <v>24</v>
      </c>
      <c r="G182" s="11">
        <f t="shared" si="8"/>
        <v>72000</v>
      </c>
      <c r="H182" s="11">
        <f t="shared" si="9"/>
        <v>192000</v>
      </c>
      <c r="I182" s="20"/>
    </row>
    <row r="183" spans="1:9">
      <c r="A183" s="19" t="s">
        <v>293</v>
      </c>
      <c r="D183" s="33">
        <v>3000</v>
      </c>
      <c r="E183" s="32">
        <v>12000</v>
      </c>
      <c r="F183" s="32">
        <v>576</v>
      </c>
      <c r="G183" s="12">
        <f t="shared" si="8"/>
        <v>1728000</v>
      </c>
      <c r="H183" s="12">
        <f t="shared" si="9"/>
        <v>6912000</v>
      </c>
    </row>
    <row r="184" spans="1:9">
      <c r="A184" s="19" t="s">
        <v>294</v>
      </c>
      <c r="D184" s="33">
        <v>3000</v>
      </c>
      <c r="E184" s="32">
        <v>10000</v>
      </c>
      <c r="F184" s="32">
        <v>288</v>
      </c>
      <c r="G184" s="12">
        <f t="shared" si="8"/>
        <v>864000</v>
      </c>
      <c r="H184" s="12">
        <f t="shared" si="9"/>
        <v>2880000</v>
      </c>
    </row>
    <row r="185" spans="1:9">
      <c r="A185" s="19" t="s">
        <v>295</v>
      </c>
      <c r="D185" s="33">
        <v>1250</v>
      </c>
      <c r="E185" s="32">
        <v>1500</v>
      </c>
      <c r="F185" s="32">
        <v>80</v>
      </c>
      <c r="G185" s="12">
        <f t="shared" si="8"/>
        <v>100000</v>
      </c>
      <c r="H185" s="12">
        <f t="shared" si="9"/>
        <v>120000</v>
      </c>
    </row>
    <row r="186" spans="1:9">
      <c r="A186" s="19" t="s">
        <v>296</v>
      </c>
      <c r="D186" s="33">
        <v>3000</v>
      </c>
      <c r="E186" s="32">
        <v>15000</v>
      </c>
      <c r="F186" s="32">
        <v>20</v>
      </c>
      <c r="G186" s="12">
        <f t="shared" si="8"/>
        <v>60000</v>
      </c>
      <c r="H186" s="12">
        <f t="shared" si="9"/>
        <v>300000</v>
      </c>
    </row>
    <row r="187" spans="1:9">
      <c r="A187" s="19" t="s">
        <v>297</v>
      </c>
      <c r="D187" s="33">
        <v>1250</v>
      </c>
      <c r="E187" s="32">
        <v>1500</v>
      </c>
      <c r="F187" s="32">
        <v>120</v>
      </c>
      <c r="G187" s="12">
        <f t="shared" si="8"/>
        <v>150000</v>
      </c>
      <c r="H187" s="12">
        <f t="shared" si="9"/>
        <v>180000</v>
      </c>
    </row>
    <row r="188" spans="1:9">
      <c r="A188" s="19" t="s">
        <v>298</v>
      </c>
      <c r="D188" s="33">
        <v>1250</v>
      </c>
      <c r="E188" s="32">
        <v>1500</v>
      </c>
      <c r="F188" s="32">
        <v>250</v>
      </c>
      <c r="G188" s="12">
        <f t="shared" si="8"/>
        <v>312500</v>
      </c>
      <c r="H188" s="12">
        <f t="shared" si="9"/>
        <v>375000</v>
      </c>
    </row>
    <row r="189" spans="1:9">
      <c r="A189" s="19" t="s">
        <v>299</v>
      </c>
      <c r="D189" s="33">
        <v>1250</v>
      </c>
      <c r="E189" s="32">
        <v>1500</v>
      </c>
      <c r="F189" s="32">
        <v>300</v>
      </c>
      <c r="G189" s="12">
        <f t="shared" si="8"/>
        <v>375000</v>
      </c>
      <c r="H189" s="12">
        <f t="shared" si="9"/>
        <v>450000</v>
      </c>
    </row>
    <row r="190" spans="1:9">
      <c r="A190" s="19" t="s">
        <v>300</v>
      </c>
      <c r="D190" s="33">
        <v>3000</v>
      </c>
      <c r="E190" s="32">
        <v>8000</v>
      </c>
      <c r="F190" s="32">
        <v>100</v>
      </c>
      <c r="G190" s="12">
        <f t="shared" si="8"/>
        <v>300000</v>
      </c>
      <c r="H190" s="12">
        <f t="shared" si="9"/>
        <v>800000</v>
      </c>
    </row>
    <row r="191" spans="1:9">
      <c r="A191" s="19" t="s">
        <v>301</v>
      </c>
      <c r="D191" s="33">
        <v>3000</v>
      </c>
      <c r="E191" s="32">
        <v>12000</v>
      </c>
      <c r="F191" s="32">
        <v>50</v>
      </c>
      <c r="G191" s="12">
        <f t="shared" si="8"/>
        <v>150000</v>
      </c>
      <c r="H191" s="12">
        <f t="shared" si="9"/>
        <v>600000</v>
      </c>
    </row>
    <row r="192" spans="1:9">
      <c r="A192" s="19" t="s">
        <v>302</v>
      </c>
      <c r="D192" s="33">
        <v>1250</v>
      </c>
      <c r="E192" s="32">
        <v>1500</v>
      </c>
      <c r="F192" s="32">
        <v>120</v>
      </c>
      <c r="G192" s="12">
        <f t="shared" si="8"/>
        <v>150000</v>
      </c>
      <c r="H192" s="12">
        <f t="shared" si="9"/>
        <v>180000</v>
      </c>
    </row>
    <row r="193" spans="1:8">
      <c r="A193" s="19" t="s">
        <v>303</v>
      </c>
      <c r="D193" s="33">
        <v>1250</v>
      </c>
      <c r="E193" s="32">
        <v>1500</v>
      </c>
      <c r="F193" s="32">
        <v>120</v>
      </c>
      <c r="G193" s="12">
        <f t="shared" si="8"/>
        <v>150000</v>
      </c>
      <c r="H193" s="12">
        <f t="shared" si="9"/>
        <v>180000</v>
      </c>
    </row>
    <row r="194" spans="1:8">
      <c r="A194" s="19" t="s">
        <v>304</v>
      </c>
      <c r="D194" s="33">
        <v>1250</v>
      </c>
      <c r="E194" s="32">
        <v>1500</v>
      </c>
      <c r="F194" s="32">
        <v>720</v>
      </c>
      <c r="G194" s="12">
        <f t="shared" si="8"/>
        <v>900000</v>
      </c>
      <c r="H194" s="12">
        <f t="shared" si="9"/>
        <v>1080000</v>
      </c>
    </row>
    <row r="195" spans="1:8">
      <c r="A195" s="19" t="s">
        <v>305</v>
      </c>
      <c r="D195" s="33">
        <v>3000</v>
      </c>
      <c r="E195" s="32">
        <v>12000</v>
      </c>
      <c r="F195" s="32">
        <v>48</v>
      </c>
      <c r="G195" s="12">
        <f t="shared" si="8"/>
        <v>144000</v>
      </c>
      <c r="H195" s="12">
        <f t="shared" si="9"/>
        <v>576000</v>
      </c>
    </row>
    <row r="196" spans="1:8">
      <c r="A196" s="19" t="s">
        <v>306</v>
      </c>
      <c r="D196" s="33">
        <v>1250</v>
      </c>
      <c r="E196" s="32">
        <v>1500</v>
      </c>
      <c r="F196" s="32">
        <v>200</v>
      </c>
      <c r="G196" s="12">
        <f t="shared" si="8"/>
        <v>250000</v>
      </c>
      <c r="H196" s="12">
        <f t="shared" si="9"/>
        <v>300000</v>
      </c>
    </row>
    <row r="197" spans="1:8">
      <c r="A197" s="19" t="s">
        <v>307</v>
      </c>
      <c r="D197" s="33">
        <v>1250</v>
      </c>
      <c r="E197" s="32">
        <v>1500</v>
      </c>
      <c r="F197" s="32">
        <v>360</v>
      </c>
      <c r="G197" s="12">
        <f t="shared" si="8"/>
        <v>450000</v>
      </c>
      <c r="H197" s="12">
        <f t="shared" si="9"/>
        <v>540000</v>
      </c>
    </row>
    <row r="198" spans="1:8">
      <c r="A198" s="19" t="s">
        <v>308</v>
      </c>
      <c r="D198" s="33">
        <v>1250</v>
      </c>
      <c r="E198" s="32">
        <v>1500</v>
      </c>
      <c r="F198" s="32">
        <v>288</v>
      </c>
      <c r="G198" s="12">
        <f t="shared" si="8"/>
        <v>360000</v>
      </c>
      <c r="H198" s="12">
        <f t="shared" si="9"/>
        <v>432000</v>
      </c>
    </row>
    <row r="199" spans="1:8">
      <c r="A199" s="19" t="s">
        <v>309</v>
      </c>
      <c r="D199" s="33">
        <v>1250</v>
      </c>
      <c r="E199" s="32">
        <v>1500</v>
      </c>
      <c r="F199" s="32">
        <v>200</v>
      </c>
      <c r="G199" s="12">
        <f t="shared" si="8"/>
        <v>250000</v>
      </c>
      <c r="H199" s="12">
        <f t="shared" si="9"/>
        <v>300000</v>
      </c>
    </row>
    <row r="200" spans="1:8">
      <c r="A200" s="19" t="s">
        <v>310</v>
      </c>
      <c r="D200" s="33">
        <v>1250</v>
      </c>
      <c r="E200" s="32">
        <v>1500</v>
      </c>
      <c r="F200" s="32">
        <v>7200</v>
      </c>
      <c r="G200" s="12">
        <f t="shared" si="8"/>
        <v>9000000</v>
      </c>
      <c r="H200" s="12">
        <f t="shared" si="9"/>
        <v>10800000</v>
      </c>
    </row>
    <row r="201" spans="1:8">
      <c r="A201" s="19" t="s">
        <v>311</v>
      </c>
      <c r="D201" s="33">
        <v>1250</v>
      </c>
      <c r="E201" s="32">
        <v>1500</v>
      </c>
      <c r="F201" s="32">
        <v>120</v>
      </c>
      <c r="G201" s="12">
        <f t="shared" si="8"/>
        <v>150000</v>
      </c>
      <c r="H201" s="12">
        <f t="shared" si="9"/>
        <v>180000</v>
      </c>
    </row>
    <row r="202" spans="1:8">
      <c r="A202" s="19" t="s">
        <v>312</v>
      </c>
      <c r="D202" s="33">
        <v>1250</v>
      </c>
      <c r="E202" s="32">
        <v>1500</v>
      </c>
      <c r="F202" s="32">
        <v>120</v>
      </c>
      <c r="G202" s="12">
        <f t="shared" si="8"/>
        <v>150000</v>
      </c>
      <c r="H202" s="12">
        <f t="shared" si="9"/>
        <v>180000</v>
      </c>
    </row>
    <row r="203" spans="1:8">
      <c r="A203" s="19" t="s">
        <v>313</v>
      </c>
      <c r="D203" s="33">
        <v>1250</v>
      </c>
      <c r="E203" s="32">
        <v>1500</v>
      </c>
      <c r="F203" s="32">
        <v>120</v>
      </c>
      <c r="G203" s="12">
        <f t="shared" si="8"/>
        <v>150000</v>
      </c>
      <c r="H203" s="12">
        <f t="shared" si="9"/>
        <v>180000</v>
      </c>
    </row>
    <row r="204" spans="1:8">
      <c r="A204" s="19" t="s">
        <v>314</v>
      </c>
      <c r="D204" s="33">
        <v>1250</v>
      </c>
      <c r="E204" s="32">
        <v>1500</v>
      </c>
      <c r="F204" s="32">
        <v>120</v>
      </c>
      <c r="G204" s="12">
        <f t="shared" si="8"/>
        <v>150000</v>
      </c>
      <c r="H204" s="12">
        <f t="shared" si="9"/>
        <v>180000</v>
      </c>
    </row>
    <row r="205" spans="1:8">
      <c r="A205" s="19" t="s">
        <v>315</v>
      </c>
      <c r="D205" s="33">
        <v>1250</v>
      </c>
      <c r="E205" s="32">
        <v>1500</v>
      </c>
      <c r="F205" s="32">
        <v>500</v>
      </c>
      <c r="G205" s="12">
        <f t="shared" si="8"/>
        <v>625000</v>
      </c>
      <c r="H205" s="12">
        <f t="shared" si="9"/>
        <v>750000</v>
      </c>
    </row>
    <row r="206" spans="1:8">
      <c r="A206" s="19" t="s">
        <v>316</v>
      </c>
      <c r="D206" s="33">
        <v>1250</v>
      </c>
      <c r="E206" s="32">
        <v>1500</v>
      </c>
      <c r="F206" s="32">
        <v>120</v>
      </c>
      <c r="G206" s="12">
        <f t="shared" si="8"/>
        <v>150000</v>
      </c>
      <c r="H206" s="12">
        <f t="shared" si="9"/>
        <v>180000</v>
      </c>
    </row>
    <row r="207" spans="1:8">
      <c r="A207" s="19" t="s">
        <v>317</v>
      </c>
      <c r="D207" s="33">
        <v>1250</v>
      </c>
      <c r="E207" s="32">
        <v>1500</v>
      </c>
      <c r="F207" s="32">
        <v>7200</v>
      </c>
      <c r="G207" s="12">
        <f t="shared" si="8"/>
        <v>9000000</v>
      </c>
      <c r="H207" s="12">
        <f t="shared" si="9"/>
        <v>10800000</v>
      </c>
    </row>
    <row r="208" spans="1:8">
      <c r="A208" s="19" t="s">
        <v>318</v>
      </c>
      <c r="D208" s="33">
        <v>1250</v>
      </c>
      <c r="E208" s="32">
        <v>1500</v>
      </c>
      <c r="F208" s="32">
        <v>160</v>
      </c>
      <c r="G208" s="12">
        <f t="shared" si="8"/>
        <v>200000</v>
      </c>
      <c r="H208" s="12">
        <f t="shared" si="9"/>
        <v>240000</v>
      </c>
    </row>
    <row r="209" spans="1:8">
      <c r="A209" s="19" t="s">
        <v>319</v>
      </c>
      <c r="D209" s="33">
        <v>1250</v>
      </c>
      <c r="E209" s="32">
        <v>1500</v>
      </c>
      <c r="F209" s="32">
        <v>80</v>
      </c>
      <c r="G209" s="12">
        <f t="shared" si="8"/>
        <v>100000</v>
      </c>
      <c r="H209" s="12">
        <f t="shared" si="9"/>
        <v>120000</v>
      </c>
    </row>
    <row r="210" spans="1:8">
      <c r="A210" s="19" t="s">
        <v>320</v>
      </c>
      <c r="D210" s="33">
        <v>1250</v>
      </c>
      <c r="E210" s="32">
        <v>1500</v>
      </c>
      <c r="F210" s="32">
        <v>576</v>
      </c>
      <c r="G210" s="12">
        <f t="shared" si="8"/>
        <v>720000</v>
      </c>
      <c r="H210" s="12">
        <f t="shared" si="9"/>
        <v>864000</v>
      </c>
    </row>
    <row r="211" spans="1:8">
      <c r="G211" s="12">
        <f t="shared" si="8"/>
        <v>0</v>
      </c>
      <c r="H211" s="12">
        <f t="shared" si="9"/>
        <v>0</v>
      </c>
    </row>
    <row r="212" spans="1:8">
      <c r="G212" s="12">
        <f t="shared" si="8"/>
        <v>0</v>
      </c>
      <c r="H212" s="12">
        <f t="shared" si="9"/>
        <v>0</v>
      </c>
    </row>
    <row r="213" spans="1:8">
      <c r="G213" s="12">
        <f t="shared" si="8"/>
        <v>0</v>
      </c>
      <c r="H213" s="12">
        <f t="shared" si="9"/>
        <v>0</v>
      </c>
    </row>
    <row r="214" spans="1:8">
      <c r="G214" s="12">
        <f t="shared" si="8"/>
        <v>0</v>
      </c>
      <c r="H214" s="12">
        <f t="shared" si="9"/>
        <v>0</v>
      </c>
    </row>
    <row r="215" spans="1:8">
      <c r="G215" s="12">
        <f t="shared" si="8"/>
        <v>0</v>
      </c>
      <c r="H215" s="12">
        <f t="shared" si="9"/>
        <v>0</v>
      </c>
    </row>
    <row r="216" spans="1:8">
      <c r="G216" s="12">
        <f t="shared" ref="G216:G279" si="10">F216*D216</f>
        <v>0</v>
      </c>
      <c r="H216" s="12">
        <f t="shared" ref="H216:H279" si="11">F216*E216</f>
        <v>0</v>
      </c>
    </row>
    <row r="217" spans="1:8">
      <c r="G217" s="12">
        <f t="shared" si="10"/>
        <v>0</v>
      </c>
      <c r="H217" s="12">
        <f t="shared" si="11"/>
        <v>0</v>
      </c>
    </row>
    <row r="218" spans="1:8">
      <c r="G218" s="12">
        <f t="shared" si="10"/>
        <v>0</v>
      </c>
      <c r="H218" s="12">
        <f t="shared" si="11"/>
        <v>0</v>
      </c>
    </row>
    <row r="219" spans="1:8">
      <c r="G219" s="12">
        <f t="shared" si="10"/>
        <v>0</v>
      </c>
      <c r="H219" s="12">
        <f t="shared" si="11"/>
        <v>0</v>
      </c>
    </row>
    <row r="220" spans="1:8">
      <c r="G220" s="12">
        <f t="shared" si="10"/>
        <v>0</v>
      </c>
      <c r="H220" s="12">
        <f t="shared" si="11"/>
        <v>0</v>
      </c>
    </row>
    <row r="221" spans="1:8">
      <c r="G221" s="12">
        <f t="shared" si="10"/>
        <v>0</v>
      </c>
      <c r="H221" s="12">
        <f t="shared" si="11"/>
        <v>0</v>
      </c>
    </row>
    <row r="222" spans="1:8">
      <c r="G222" s="12">
        <f t="shared" si="10"/>
        <v>0</v>
      </c>
      <c r="H222" s="12">
        <f t="shared" si="11"/>
        <v>0</v>
      </c>
    </row>
    <row r="223" spans="1:8">
      <c r="G223" s="12">
        <f t="shared" si="10"/>
        <v>0</v>
      </c>
      <c r="H223" s="12">
        <f t="shared" si="11"/>
        <v>0</v>
      </c>
    </row>
    <row r="224" spans="1:8">
      <c r="G224" s="12">
        <f t="shared" si="10"/>
        <v>0</v>
      </c>
      <c r="H224" s="12">
        <f t="shared" si="11"/>
        <v>0</v>
      </c>
    </row>
    <row r="225" spans="7:8">
      <c r="G225" s="12">
        <f t="shared" si="10"/>
        <v>0</v>
      </c>
      <c r="H225" s="12">
        <f t="shared" si="11"/>
        <v>0</v>
      </c>
    </row>
    <row r="226" spans="7:8">
      <c r="G226" s="12">
        <f t="shared" si="10"/>
        <v>0</v>
      </c>
      <c r="H226" s="12">
        <f t="shared" si="11"/>
        <v>0</v>
      </c>
    </row>
    <row r="227" spans="7:8">
      <c r="G227" s="12">
        <f t="shared" si="10"/>
        <v>0</v>
      </c>
      <c r="H227" s="12">
        <f t="shared" si="11"/>
        <v>0</v>
      </c>
    </row>
    <row r="228" spans="7:8">
      <c r="G228" s="12">
        <f t="shared" si="10"/>
        <v>0</v>
      </c>
      <c r="H228" s="12">
        <f t="shared" si="11"/>
        <v>0</v>
      </c>
    </row>
    <row r="229" spans="7:8">
      <c r="G229" s="12">
        <f t="shared" si="10"/>
        <v>0</v>
      </c>
      <c r="H229" s="12">
        <f t="shared" si="11"/>
        <v>0</v>
      </c>
    </row>
    <row r="230" spans="7:8">
      <c r="G230" s="12">
        <f t="shared" si="10"/>
        <v>0</v>
      </c>
      <c r="H230" s="12">
        <f t="shared" si="11"/>
        <v>0</v>
      </c>
    </row>
    <row r="231" spans="7:8">
      <c r="G231" s="12">
        <f t="shared" si="10"/>
        <v>0</v>
      </c>
      <c r="H231" s="12">
        <f t="shared" si="11"/>
        <v>0</v>
      </c>
    </row>
    <row r="232" spans="7:8">
      <c r="G232" s="12">
        <f t="shared" si="10"/>
        <v>0</v>
      </c>
      <c r="H232" s="12">
        <f t="shared" si="11"/>
        <v>0</v>
      </c>
    </row>
    <row r="233" spans="7:8">
      <c r="G233" s="12">
        <f t="shared" si="10"/>
        <v>0</v>
      </c>
      <c r="H233" s="12">
        <f t="shared" si="11"/>
        <v>0</v>
      </c>
    </row>
    <row r="234" spans="7:8">
      <c r="G234" s="12">
        <f t="shared" si="10"/>
        <v>0</v>
      </c>
      <c r="H234" s="12">
        <f t="shared" si="11"/>
        <v>0</v>
      </c>
    </row>
    <row r="235" spans="7:8">
      <c r="G235" s="12">
        <f t="shared" si="10"/>
        <v>0</v>
      </c>
      <c r="H235" s="12">
        <f t="shared" si="11"/>
        <v>0</v>
      </c>
    </row>
    <row r="236" spans="7:8">
      <c r="G236" s="12">
        <f t="shared" si="10"/>
        <v>0</v>
      </c>
      <c r="H236" s="12">
        <f t="shared" si="11"/>
        <v>0</v>
      </c>
    </row>
    <row r="237" spans="7:8">
      <c r="G237" s="12">
        <f t="shared" si="10"/>
        <v>0</v>
      </c>
      <c r="H237" s="12">
        <f t="shared" si="11"/>
        <v>0</v>
      </c>
    </row>
    <row r="238" spans="7:8">
      <c r="G238" s="12">
        <f t="shared" si="10"/>
        <v>0</v>
      </c>
      <c r="H238" s="12">
        <f t="shared" si="11"/>
        <v>0</v>
      </c>
    </row>
    <row r="239" spans="7:8">
      <c r="G239" s="12">
        <f t="shared" si="10"/>
        <v>0</v>
      </c>
      <c r="H239" s="12">
        <f t="shared" si="11"/>
        <v>0</v>
      </c>
    </row>
    <row r="240" spans="7:8">
      <c r="G240" s="12">
        <f t="shared" si="10"/>
        <v>0</v>
      </c>
      <c r="H240" s="12">
        <f t="shared" si="11"/>
        <v>0</v>
      </c>
    </row>
    <row r="241" spans="7:8">
      <c r="G241" s="12">
        <f t="shared" si="10"/>
        <v>0</v>
      </c>
      <c r="H241" s="12">
        <f t="shared" si="11"/>
        <v>0</v>
      </c>
    </row>
    <row r="242" spans="7:8">
      <c r="G242" s="12">
        <f t="shared" si="10"/>
        <v>0</v>
      </c>
      <c r="H242" s="12">
        <f t="shared" si="11"/>
        <v>0</v>
      </c>
    </row>
    <row r="243" spans="7:8">
      <c r="G243" s="12">
        <f t="shared" si="10"/>
        <v>0</v>
      </c>
      <c r="H243" s="12">
        <f t="shared" si="11"/>
        <v>0</v>
      </c>
    </row>
    <row r="244" spans="7:8">
      <c r="G244" s="12">
        <f t="shared" si="10"/>
        <v>0</v>
      </c>
      <c r="H244" s="12">
        <f t="shared" si="11"/>
        <v>0</v>
      </c>
    </row>
    <row r="245" spans="7:8">
      <c r="G245" s="12">
        <f t="shared" si="10"/>
        <v>0</v>
      </c>
      <c r="H245" s="12">
        <f t="shared" si="11"/>
        <v>0</v>
      </c>
    </row>
    <row r="246" spans="7:8">
      <c r="G246" s="12">
        <f t="shared" si="10"/>
        <v>0</v>
      </c>
      <c r="H246" s="12">
        <f t="shared" si="11"/>
        <v>0</v>
      </c>
    </row>
    <row r="247" spans="7:8">
      <c r="G247" s="12">
        <f t="shared" si="10"/>
        <v>0</v>
      </c>
      <c r="H247" s="12">
        <f t="shared" si="11"/>
        <v>0</v>
      </c>
    </row>
    <row r="248" spans="7:8">
      <c r="G248" s="12">
        <f t="shared" si="10"/>
        <v>0</v>
      </c>
      <c r="H248" s="12">
        <f t="shared" si="11"/>
        <v>0</v>
      </c>
    </row>
    <row r="249" spans="7:8">
      <c r="G249" s="12">
        <f t="shared" si="10"/>
        <v>0</v>
      </c>
      <c r="H249" s="12">
        <f t="shared" si="11"/>
        <v>0</v>
      </c>
    </row>
    <row r="250" spans="7:8">
      <c r="G250" s="12">
        <f t="shared" si="10"/>
        <v>0</v>
      </c>
      <c r="H250" s="12">
        <f t="shared" si="11"/>
        <v>0</v>
      </c>
    </row>
    <row r="251" spans="7:8">
      <c r="G251" s="12">
        <f t="shared" si="10"/>
        <v>0</v>
      </c>
      <c r="H251" s="12">
        <f t="shared" si="11"/>
        <v>0</v>
      </c>
    </row>
    <row r="252" spans="7:8">
      <c r="G252" s="12">
        <f t="shared" si="10"/>
        <v>0</v>
      </c>
      <c r="H252" s="12">
        <f t="shared" si="11"/>
        <v>0</v>
      </c>
    </row>
    <row r="253" spans="7:8">
      <c r="G253" s="12">
        <f t="shared" si="10"/>
        <v>0</v>
      </c>
      <c r="H253" s="12">
        <f t="shared" si="11"/>
        <v>0</v>
      </c>
    </row>
    <row r="254" spans="7:8">
      <c r="G254" s="12">
        <f t="shared" si="10"/>
        <v>0</v>
      </c>
      <c r="H254" s="12">
        <f t="shared" si="11"/>
        <v>0</v>
      </c>
    </row>
    <row r="255" spans="7:8">
      <c r="G255" s="12">
        <f t="shared" si="10"/>
        <v>0</v>
      </c>
      <c r="H255" s="12">
        <f t="shared" si="11"/>
        <v>0</v>
      </c>
    </row>
    <row r="256" spans="7:8">
      <c r="G256" s="12">
        <f t="shared" si="10"/>
        <v>0</v>
      </c>
      <c r="H256" s="12">
        <f t="shared" si="11"/>
        <v>0</v>
      </c>
    </row>
    <row r="257" spans="7:8">
      <c r="G257" s="12">
        <f t="shared" si="10"/>
        <v>0</v>
      </c>
      <c r="H257" s="12">
        <f t="shared" si="11"/>
        <v>0</v>
      </c>
    </row>
    <row r="258" spans="7:8">
      <c r="G258" s="12">
        <f t="shared" si="10"/>
        <v>0</v>
      </c>
      <c r="H258" s="12">
        <f t="shared" si="11"/>
        <v>0</v>
      </c>
    </row>
    <row r="259" spans="7:8">
      <c r="G259" s="12">
        <f t="shared" si="10"/>
        <v>0</v>
      </c>
      <c r="H259" s="12">
        <f t="shared" si="11"/>
        <v>0</v>
      </c>
    </row>
    <row r="260" spans="7:8">
      <c r="G260" s="12">
        <f t="shared" si="10"/>
        <v>0</v>
      </c>
      <c r="H260" s="12">
        <f t="shared" si="11"/>
        <v>0</v>
      </c>
    </row>
    <row r="261" spans="7:8">
      <c r="G261" s="12">
        <f t="shared" si="10"/>
        <v>0</v>
      </c>
      <c r="H261" s="12">
        <f t="shared" si="11"/>
        <v>0</v>
      </c>
    </row>
    <row r="262" spans="7:8">
      <c r="G262" s="12">
        <f t="shared" si="10"/>
        <v>0</v>
      </c>
      <c r="H262" s="12">
        <f t="shared" si="11"/>
        <v>0</v>
      </c>
    </row>
    <row r="263" spans="7:8">
      <c r="G263" s="12">
        <f t="shared" si="10"/>
        <v>0</v>
      </c>
      <c r="H263" s="12">
        <f t="shared" si="11"/>
        <v>0</v>
      </c>
    </row>
    <row r="264" spans="7:8">
      <c r="G264" s="12">
        <f t="shared" si="10"/>
        <v>0</v>
      </c>
      <c r="H264" s="12">
        <f t="shared" si="11"/>
        <v>0</v>
      </c>
    </row>
    <row r="265" spans="7:8">
      <c r="G265" s="12">
        <f t="shared" si="10"/>
        <v>0</v>
      </c>
      <c r="H265" s="12">
        <f t="shared" si="11"/>
        <v>0</v>
      </c>
    </row>
    <row r="266" spans="7:8">
      <c r="G266" s="12">
        <f t="shared" si="10"/>
        <v>0</v>
      </c>
      <c r="H266" s="12">
        <f t="shared" si="11"/>
        <v>0</v>
      </c>
    </row>
    <row r="267" spans="7:8">
      <c r="G267" s="12">
        <f t="shared" si="10"/>
        <v>0</v>
      </c>
      <c r="H267" s="12">
        <f t="shared" si="11"/>
        <v>0</v>
      </c>
    </row>
    <row r="268" spans="7:8">
      <c r="G268" s="12">
        <f t="shared" si="10"/>
        <v>0</v>
      </c>
      <c r="H268" s="12">
        <f t="shared" si="11"/>
        <v>0</v>
      </c>
    </row>
    <row r="269" spans="7:8">
      <c r="G269" s="12">
        <f t="shared" si="10"/>
        <v>0</v>
      </c>
      <c r="H269" s="12">
        <f t="shared" si="11"/>
        <v>0</v>
      </c>
    </row>
    <row r="270" spans="7:8">
      <c r="G270" s="12">
        <f t="shared" si="10"/>
        <v>0</v>
      </c>
      <c r="H270" s="12">
        <f t="shared" si="11"/>
        <v>0</v>
      </c>
    </row>
    <row r="271" spans="7:8">
      <c r="G271" s="12">
        <f t="shared" si="10"/>
        <v>0</v>
      </c>
      <c r="H271" s="12">
        <f t="shared" si="11"/>
        <v>0</v>
      </c>
    </row>
    <row r="272" spans="7:8">
      <c r="G272" s="12">
        <f t="shared" si="10"/>
        <v>0</v>
      </c>
      <c r="H272" s="12">
        <f t="shared" si="11"/>
        <v>0</v>
      </c>
    </row>
    <row r="273" spans="7:8">
      <c r="G273" s="12">
        <f t="shared" si="10"/>
        <v>0</v>
      </c>
      <c r="H273" s="12">
        <f t="shared" si="11"/>
        <v>0</v>
      </c>
    </row>
    <row r="274" spans="7:8">
      <c r="G274" s="12">
        <f t="shared" si="10"/>
        <v>0</v>
      </c>
      <c r="H274" s="12">
        <f t="shared" si="11"/>
        <v>0</v>
      </c>
    </row>
    <row r="275" spans="7:8">
      <c r="G275" s="12">
        <f t="shared" si="10"/>
        <v>0</v>
      </c>
      <c r="H275" s="12">
        <f t="shared" si="11"/>
        <v>0</v>
      </c>
    </row>
    <row r="276" spans="7:8">
      <c r="G276" s="12">
        <f t="shared" si="10"/>
        <v>0</v>
      </c>
      <c r="H276" s="12">
        <f t="shared" si="11"/>
        <v>0</v>
      </c>
    </row>
    <row r="277" spans="7:8">
      <c r="G277" s="12">
        <f t="shared" si="10"/>
        <v>0</v>
      </c>
      <c r="H277" s="12">
        <f t="shared" si="11"/>
        <v>0</v>
      </c>
    </row>
    <row r="278" spans="7:8">
      <c r="G278" s="12">
        <f t="shared" si="10"/>
        <v>0</v>
      </c>
      <c r="H278" s="12">
        <f t="shared" si="11"/>
        <v>0</v>
      </c>
    </row>
    <row r="279" spans="7:8">
      <c r="G279" s="12">
        <f t="shared" si="10"/>
        <v>0</v>
      </c>
      <c r="H279" s="12">
        <f t="shared" si="11"/>
        <v>0</v>
      </c>
    </row>
    <row r="280" spans="7:8">
      <c r="G280" s="12">
        <f t="shared" ref="G280:G333" si="12">F280*D280</f>
        <v>0</v>
      </c>
      <c r="H280" s="12">
        <f t="shared" ref="H280:H333" si="13">F280*E280</f>
        <v>0</v>
      </c>
    </row>
    <row r="281" spans="7:8">
      <c r="G281" s="12">
        <f t="shared" si="12"/>
        <v>0</v>
      </c>
      <c r="H281" s="12">
        <f t="shared" si="13"/>
        <v>0</v>
      </c>
    </row>
    <row r="282" spans="7:8">
      <c r="G282" s="12">
        <f t="shared" si="12"/>
        <v>0</v>
      </c>
      <c r="H282" s="12">
        <f t="shared" si="13"/>
        <v>0</v>
      </c>
    </row>
    <row r="283" spans="7:8">
      <c r="G283" s="12">
        <f t="shared" si="12"/>
        <v>0</v>
      </c>
      <c r="H283" s="12">
        <f t="shared" si="13"/>
        <v>0</v>
      </c>
    </row>
    <row r="284" spans="7:8">
      <c r="G284" s="12">
        <f t="shared" si="12"/>
        <v>0</v>
      </c>
      <c r="H284" s="12">
        <f t="shared" si="13"/>
        <v>0</v>
      </c>
    </row>
    <row r="285" spans="7:8">
      <c r="G285" s="12">
        <f t="shared" si="12"/>
        <v>0</v>
      </c>
      <c r="H285" s="12">
        <f t="shared" si="13"/>
        <v>0</v>
      </c>
    </row>
    <row r="286" spans="7:8">
      <c r="G286" s="12">
        <f t="shared" si="12"/>
        <v>0</v>
      </c>
      <c r="H286" s="12">
        <f t="shared" si="13"/>
        <v>0</v>
      </c>
    </row>
    <row r="287" spans="7:8">
      <c r="G287" s="12">
        <f t="shared" si="12"/>
        <v>0</v>
      </c>
      <c r="H287" s="12">
        <f t="shared" si="13"/>
        <v>0</v>
      </c>
    </row>
    <row r="288" spans="7:8">
      <c r="G288" s="12">
        <f t="shared" si="12"/>
        <v>0</v>
      </c>
      <c r="H288" s="12">
        <f t="shared" si="13"/>
        <v>0</v>
      </c>
    </row>
    <row r="289" spans="7:8">
      <c r="G289" s="12">
        <f t="shared" si="12"/>
        <v>0</v>
      </c>
      <c r="H289" s="12">
        <f t="shared" si="13"/>
        <v>0</v>
      </c>
    </row>
    <row r="290" spans="7:8">
      <c r="G290" s="12">
        <f t="shared" si="12"/>
        <v>0</v>
      </c>
      <c r="H290" s="12">
        <f t="shared" si="13"/>
        <v>0</v>
      </c>
    </row>
    <row r="291" spans="7:8">
      <c r="G291" s="12">
        <f t="shared" si="12"/>
        <v>0</v>
      </c>
      <c r="H291" s="12">
        <f t="shared" si="13"/>
        <v>0</v>
      </c>
    </row>
    <row r="292" spans="7:8">
      <c r="G292" s="12">
        <f t="shared" si="12"/>
        <v>0</v>
      </c>
      <c r="H292" s="12">
        <f t="shared" si="13"/>
        <v>0</v>
      </c>
    </row>
    <row r="293" spans="7:8">
      <c r="G293" s="12">
        <f t="shared" si="12"/>
        <v>0</v>
      </c>
      <c r="H293" s="12">
        <f t="shared" si="13"/>
        <v>0</v>
      </c>
    </row>
    <row r="294" spans="7:8">
      <c r="G294" s="12">
        <f t="shared" si="12"/>
        <v>0</v>
      </c>
      <c r="H294" s="12">
        <f t="shared" si="13"/>
        <v>0</v>
      </c>
    </row>
    <row r="295" spans="7:8">
      <c r="G295" s="12">
        <f t="shared" si="12"/>
        <v>0</v>
      </c>
      <c r="H295" s="12">
        <f t="shared" si="13"/>
        <v>0</v>
      </c>
    </row>
    <row r="296" spans="7:8">
      <c r="G296" s="12">
        <f t="shared" si="12"/>
        <v>0</v>
      </c>
      <c r="H296" s="12">
        <f t="shared" si="13"/>
        <v>0</v>
      </c>
    </row>
    <row r="297" spans="7:8">
      <c r="G297" s="12">
        <f t="shared" si="12"/>
        <v>0</v>
      </c>
      <c r="H297" s="12">
        <f t="shared" si="13"/>
        <v>0</v>
      </c>
    </row>
    <row r="298" spans="7:8">
      <c r="G298" s="12">
        <f t="shared" si="12"/>
        <v>0</v>
      </c>
      <c r="H298" s="12">
        <f t="shared" si="13"/>
        <v>0</v>
      </c>
    </row>
    <row r="299" spans="7:8">
      <c r="G299" s="12">
        <f t="shared" si="12"/>
        <v>0</v>
      </c>
      <c r="H299" s="12">
        <f t="shared" si="13"/>
        <v>0</v>
      </c>
    </row>
    <row r="300" spans="7:8">
      <c r="G300" s="12">
        <f t="shared" si="12"/>
        <v>0</v>
      </c>
      <c r="H300" s="12">
        <f t="shared" si="13"/>
        <v>0</v>
      </c>
    </row>
    <row r="301" spans="7:8">
      <c r="G301" s="12">
        <f t="shared" si="12"/>
        <v>0</v>
      </c>
      <c r="H301" s="12">
        <f t="shared" si="13"/>
        <v>0</v>
      </c>
    </row>
    <row r="302" spans="7:8">
      <c r="G302" s="12">
        <f t="shared" si="12"/>
        <v>0</v>
      </c>
      <c r="H302" s="12">
        <f t="shared" si="13"/>
        <v>0</v>
      </c>
    </row>
    <row r="303" spans="7:8">
      <c r="G303" s="12">
        <f t="shared" si="12"/>
        <v>0</v>
      </c>
      <c r="H303" s="12">
        <f t="shared" si="13"/>
        <v>0</v>
      </c>
    </row>
    <row r="304" spans="7:8">
      <c r="G304" s="12">
        <f t="shared" si="12"/>
        <v>0</v>
      </c>
      <c r="H304" s="12">
        <f t="shared" si="13"/>
        <v>0</v>
      </c>
    </row>
    <row r="305" spans="7:8">
      <c r="G305" s="12">
        <f t="shared" si="12"/>
        <v>0</v>
      </c>
      <c r="H305" s="12">
        <f t="shared" si="13"/>
        <v>0</v>
      </c>
    </row>
    <row r="306" spans="7:8">
      <c r="G306" s="12">
        <f t="shared" si="12"/>
        <v>0</v>
      </c>
      <c r="H306" s="12">
        <f t="shared" si="13"/>
        <v>0</v>
      </c>
    </row>
    <row r="307" spans="7:8">
      <c r="G307" s="12">
        <f t="shared" si="12"/>
        <v>0</v>
      </c>
      <c r="H307" s="12">
        <f t="shared" si="13"/>
        <v>0</v>
      </c>
    </row>
    <row r="308" spans="7:8">
      <c r="G308" s="12">
        <f t="shared" si="12"/>
        <v>0</v>
      </c>
      <c r="H308" s="12">
        <f t="shared" si="13"/>
        <v>0</v>
      </c>
    </row>
    <row r="309" spans="7:8">
      <c r="G309" s="12">
        <f t="shared" si="12"/>
        <v>0</v>
      </c>
      <c r="H309" s="12">
        <f t="shared" si="13"/>
        <v>0</v>
      </c>
    </row>
    <row r="310" spans="7:8">
      <c r="G310" s="12">
        <f t="shared" si="12"/>
        <v>0</v>
      </c>
      <c r="H310" s="12">
        <f t="shared" si="13"/>
        <v>0</v>
      </c>
    </row>
    <row r="311" spans="7:8">
      <c r="G311" s="12">
        <f t="shared" si="12"/>
        <v>0</v>
      </c>
      <c r="H311" s="12">
        <f t="shared" si="13"/>
        <v>0</v>
      </c>
    </row>
    <row r="312" spans="7:8">
      <c r="G312" s="12">
        <f t="shared" si="12"/>
        <v>0</v>
      </c>
      <c r="H312" s="12">
        <f t="shared" si="13"/>
        <v>0</v>
      </c>
    </row>
    <row r="313" spans="7:8">
      <c r="G313" s="12">
        <f t="shared" si="12"/>
        <v>0</v>
      </c>
      <c r="H313" s="12">
        <f t="shared" si="13"/>
        <v>0</v>
      </c>
    </row>
    <row r="314" spans="7:8">
      <c r="G314" s="12">
        <f t="shared" si="12"/>
        <v>0</v>
      </c>
      <c r="H314" s="12">
        <f t="shared" si="13"/>
        <v>0</v>
      </c>
    </row>
    <row r="315" spans="7:8">
      <c r="G315" s="12">
        <f t="shared" si="12"/>
        <v>0</v>
      </c>
      <c r="H315" s="12">
        <f t="shared" si="13"/>
        <v>0</v>
      </c>
    </row>
    <row r="316" spans="7:8">
      <c r="G316" s="12">
        <f t="shared" si="12"/>
        <v>0</v>
      </c>
      <c r="H316" s="12">
        <f t="shared" si="13"/>
        <v>0</v>
      </c>
    </row>
    <row r="317" spans="7:8">
      <c r="G317" s="12">
        <f t="shared" si="12"/>
        <v>0</v>
      </c>
      <c r="H317" s="12">
        <f t="shared" si="13"/>
        <v>0</v>
      </c>
    </row>
    <row r="318" spans="7:8">
      <c r="G318" s="12">
        <f t="shared" si="12"/>
        <v>0</v>
      </c>
      <c r="H318" s="12">
        <f t="shared" si="13"/>
        <v>0</v>
      </c>
    </row>
    <row r="319" spans="7:8">
      <c r="G319" s="12">
        <f t="shared" si="12"/>
        <v>0</v>
      </c>
      <c r="H319" s="12">
        <f t="shared" si="13"/>
        <v>0</v>
      </c>
    </row>
    <row r="320" spans="7:8">
      <c r="G320" s="12">
        <f t="shared" si="12"/>
        <v>0</v>
      </c>
      <c r="H320" s="12">
        <f t="shared" si="13"/>
        <v>0</v>
      </c>
    </row>
    <row r="321" spans="7:8">
      <c r="G321" s="12">
        <f t="shared" si="12"/>
        <v>0</v>
      </c>
      <c r="H321" s="12">
        <f t="shared" si="13"/>
        <v>0</v>
      </c>
    </row>
    <row r="322" spans="7:8">
      <c r="G322" s="12">
        <f t="shared" si="12"/>
        <v>0</v>
      </c>
      <c r="H322" s="12">
        <f t="shared" si="13"/>
        <v>0</v>
      </c>
    </row>
    <row r="323" spans="7:8">
      <c r="G323" s="12">
        <f t="shared" si="12"/>
        <v>0</v>
      </c>
      <c r="H323" s="12">
        <f t="shared" si="13"/>
        <v>0</v>
      </c>
    </row>
    <row r="324" spans="7:8">
      <c r="G324" s="12">
        <f t="shared" si="12"/>
        <v>0</v>
      </c>
      <c r="H324" s="12">
        <f t="shared" si="13"/>
        <v>0</v>
      </c>
    </row>
    <row r="325" spans="7:8">
      <c r="G325" s="12">
        <f t="shared" si="12"/>
        <v>0</v>
      </c>
      <c r="H325" s="12">
        <f t="shared" si="13"/>
        <v>0</v>
      </c>
    </row>
    <row r="326" spans="7:8">
      <c r="G326" s="12">
        <f t="shared" si="12"/>
        <v>0</v>
      </c>
      <c r="H326" s="12">
        <f t="shared" si="13"/>
        <v>0</v>
      </c>
    </row>
    <row r="327" spans="7:8">
      <c r="G327" s="12">
        <f t="shared" si="12"/>
        <v>0</v>
      </c>
      <c r="H327" s="12">
        <f t="shared" si="13"/>
        <v>0</v>
      </c>
    </row>
    <row r="328" spans="7:8">
      <c r="G328" s="12">
        <f t="shared" si="12"/>
        <v>0</v>
      </c>
      <c r="H328" s="12">
        <f t="shared" si="13"/>
        <v>0</v>
      </c>
    </row>
    <row r="329" spans="7:8">
      <c r="G329" s="12">
        <f t="shared" si="12"/>
        <v>0</v>
      </c>
      <c r="H329" s="12">
        <f t="shared" si="13"/>
        <v>0</v>
      </c>
    </row>
    <row r="330" spans="7:8">
      <c r="G330" s="12">
        <f t="shared" si="12"/>
        <v>0</v>
      </c>
      <c r="H330" s="12">
        <f t="shared" si="13"/>
        <v>0</v>
      </c>
    </row>
    <row r="331" spans="7:8">
      <c r="G331" s="12">
        <f t="shared" si="12"/>
        <v>0</v>
      </c>
      <c r="H331" s="12">
        <f t="shared" si="13"/>
        <v>0</v>
      </c>
    </row>
    <row r="332" spans="7:8">
      <c r="G332" s="12">
        <f t="shared" si="12"/>
        <v>0</v>
      </c>
      <c r="H332" s="12">
        <f t="shared" si="13"/>
        <v>0</v>
      </c>
    </row>
    <row r="333" spans="7:8">
      <c r="G333" s="12">
        <f t="shared" si="12"/>
        <v>0</v>
      </c>
      <c r="H333" s="12">
        <f t="shared" si="13"/>
        <v>0</v>
      </c>
    </row>
  </sheetData>
  <mergeCells count="7">
    <mergeCell ref="A3:A4"/>
    <mergeCell ref="F3:F4"/>
    <mergeCell ref="I3:I4"/>
    <mergeCell ref="D3:E3"/>
    <mergeCell ref="G3:H3"/>
    <mergeCell ref="C3:C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9"/>
  <sheetViews>
    <sheetView workbookViewId="0">
      <selection activeCell="I13" sqref="I13"/>
    </sheetView>
  </sheetViews>
  <sheetFormatPr defaultRowHeight="15"/>
  <sheetData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11" spans="1:1">
      <c r="A11" t="s">
        <v>201</v>
      </c>
    </row>
    <row r="12" spans="1:1">
      <c r="A12" t="s">
        <v>202</v>
      </c>
    </row>
    <row r="13" spans="1:1">
      <c r="A13" t="s">
        <v>212</v>
      </c>
    </row>
    <row r="14" spans="1:1">
      <c r="A14" t="s">
        <v>204</v>
      </c>
    </row>
    <row r="15" spans="1:1">
      <c r="A15" t="s">
        <v>213</v>
      </c>
    </row>
    <row r="16" spans="1:1">
      <c r="A16" t="s">
        <v>214</v>
      </c>
    </row>
    <row r="17" spans="1:1">
      <c r="A17" t="s">
        <v>215</v>
      </c>
    </row>
    <row r="18" spans="1:1">
      <c r="A18" t="s">
        <v>216</v>
      </c>
    </row>
    <row r="19" spans="1:1">
      <c r="A1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RiesQ</dc:creator>
  <cp:lastModifiedBy>RiesQ</cp:lastModifiedBy>
  <dcterms:created xsi:type="dcterms:W3CDTF">2020-03-26T04:31:16Z</dcterms:created>
  <dcterms:modified xsi:type="dcterms:W3CDTF">2020-03-27T01:16:26Z</dcterms:modified>
</cp:coreProperties>
</file>