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10776" yWindow="0" windowWidth="17160" windowHeight="13176" tabRatio="611" activeTab="2"/>
  </bookViews>
  <sheets>
    <sheet name="NOVA_Labels" sheetId="2" r:id="rId1"/>
    <sheet name="Complete_ICBM_Label_Map" sheetId="1" r:id="rId2"/>
    <sheet name="ICBM_to_NOVA" sheetId="3" r:id="rId3"/>
    <sheet name="ColorMapIndex" sheetId="4" r:id="rId4"/>
    <sheet name="worksheet" sheetId="5" r:id="rId5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2" i="5" l="1"/>
  <c r="F22" i="5"/>
  <c r="F15" i="5"/>
  <c r="F25" i="5"/>
  <c r="F6" i="5"/>
</calcChain>
</file>

<file path=xl/sharedStrings.xml><?xml version="1.0" encoding="utf-8"?>
<sst xmlns="http://schemas.openxmlformats.org/spreadsheetml/2006/main" count="1475" uniqueCount="874">
  <si>
    <t>ROI_Revised_Name</t>
  </si>
  <si>
    <t>Label_Intensity</t>
  </si>
  <si>
    <t>Volume</t>
  </si>
  <si>
    <t>RGB</t>
  </si>
  <si>
    <t>Hex</t>
  </si>
  <si>
    <t>Notes</t>
  </si>
  <si>
    <t>Background</t>
  </si>
  <si>
    <t>Thalamus</t>
  </si>
  <si>
    <t>Reticular_Nucleus</t>
  </si>
  <si>
    <t>Ventral_Anterior_Nucleus</t>
  </si>
  <si>
    <t>Dorso-Medial_Nuventral</t>
  </si>
  <si>
    <t>Latero-Dorsal_Nucleus</t>
  </si>
  <si>
    <t>Lateral_Geniculate_Nucleus</t>
  </si>
  <si>
    <t>Lateral_Posterior_Nucleus</t>
  </si>
  <si>
    <t>White_Matter</t>
  </si>
  <si>
    <t>Globus_Pallidus_Pars_Interna</t>
  </si>
  <si>
    <t>Putamen</t>
  </si>
  <si>
    <t>Globus_Pallidus_Par_Externa</t>
  </si>
  <si>
    <t>Periacqual_Grey</t>
  </si>
  <si>
    <t>Ventral_Lateral_Nucleus</t>
  </si>
  <si>
    <t>Parahippocampal_Gyrus</t>
  </si>
  <si>
    <t>Paraventricular_Nucleus</t>
  </si>
  <si>
    <t>Supramarginal_Gyrus</t>
  </si>
  <si>
    <t>Ventral_Posterolateral_Nucleus</t>
  </si>
  <si>
    <t>Superior_Frontal_Gyrus</t>
  </si>
  <si>
    <t>Frontal_Lobe</t>
  </si>
  <si>
    <t>Precentral_Gyrus</t>
  </si>
  <si>
    <t>Motor_Strip</t>
  </si>
  <si>
    <t>Cingulate_Gyrus</t>
  </si>
  <si>
    <t>Middle_Frontal_Gyrus</t>
  </si>
  <si>
    <t>Centromedian_Nucleus_Periacqual_Grey</t>
  </si>
  <si>
    <t>Superior_Temporal_Gyrus</t>
  </si>
  <si>
    <t>Inferior_Frontal_Gyrus</t>
  </si>
  <si>
    <t>Inferior_Occipital_Gyrus</t>
  </si>
  <si>
    <t>Broca’s_Area</t>
  </si>
  <si>
    <t>Medial_Geniculate_Nucleus</t>
  </si>
  <si>
    <t>Cuneus</t>
  </si>
  <si>
    <t>Lateral_Fronto-Orbital_Gyrus</t>
  </si>
  <si>
    <t>Pre-Frontal_Cortex</t>
  </si>
  <si>
    <t>Anterior_Nucleus</t>
  </si>
  <si>
    <t>Anterior_Commissure</t>
  </si>
  <si>
    <t>Insular_Cortex</t>
  </si>
  <si>
    <t>Calcarine_Fissure</t>
  </si>
  <si>
    <t>Superior_Parietal_Gyrus</t>
  </si>
  <si>
    <t>Caudate_Nucleus</t>
  </si>
  <si>
    <t>Pre-Cuneus</t>
  </si>
  <si>
    <t>Brain_Stem</t>
  </si>
  <si>
    <t>Middle_Temporal_Gyrus</t>
  </si>
  <si>
    <t>Brainstem</t>
  </si>
  <si>
    <t>Cerebellum</t>
  </si>
  <si>
    <t>Lingual_Gyrus</t>
  </si>
  <si>
    <t>Ventral_Posterio-Medial_Nucleus</t>
  </si>
  <si>
    <t>Postcentral</t>
  </si>
  <si>
    <t>Middle_Fronto-Orbital_Gyrus</t>
  </si>
  <si>
    <t>Sensory_Strip</t>
  </si>
  <si>
    <t>Gyrus_Rectus</t>
  </si>
  <si>
    <t>Hippocampus</t>
  </si>
  <si>
    <t>Superior_Occipital_Gyrus</t>
  </si>
  <si>
    <t>Fusiform_Gyrus</t>
  </si>
  <si>
    <t>Septal_Nuclei</t>
  </si>
  <si>
    <t>Entorhinal_Area</t>
  </si>
  <si>
    <t>Middle_Occipital_Gyrus</t>
  </si>
  <si>
    <t>Occipital_Lobe</t>
  </si>
  <si>
    <t>Inferior_Parietal_Lobule</t>
  </si>
  <si>
    <t>Primary_Visual_Cortex_V1</t>
  </si>
  <si>
    <t>Inferior_Temporal_Gyrus</t>
  </si>
  <si>
    <t>Subcallosal_Area</t>
  </si>
  <si>
    <t>Parietal_Lobe</t>
  </si>
  <si>
    <t>Temporal_Lobe</t>
  </si>
  <si>
    <t>Hypothalamus</t>
  </si>
  <si>
    <t>Mammillary_Bodies</t>
  </si>
  <si>
    <t>Red_Nucleus</t>
  </si>
  <si>
    <t>Medulla</t>
  </si>
  <si>
    <t>Amygdala</t>
  </si>
  <si>
    <t>Pons </t>
  </si>
  <si>
    <t>Localization_Label</t>
  </si>
  <si>
    <t>CSF</t>
  </si>
  <si>
    <t>Cumulative_NOVA_ROIs</t>
  </si>
  <si>
    <t>Unite_the_following_ROIs_(Superior_Frontal_Gyrus,Middle_Frontal_Gyrus,Inferior_Frontal_Gyrus)</t>
  </si>
  <si>
    <t>25=22+28+33</t>
  </si>
  <si>
    <t>Unite_the_following_ROIs_(Superior_Occipital_Gyrus,Inferior_Occipital_Gyrus)</t>
  </si>
  <si>
    <t>150=37+98</t>
  </si>
  <si>
    <t>Unite_the_following_ROIs_(Superior_Parietal_Gyrus,Inferior_Parietal_Lobule)</t>
  </si>
  <si>
    <t>166=52+159</t>
  </si>
  <si>
    <t>Unite_the_following_ROIs_(Middle_Temporal_Gyrus,Inferior_Temporal_Gyrus)</t>
  </si>
  <si>
    <t>168=64+164</t>
  </si>
  <si>
    <t>Unite_the_following_ROIs_(Ventral_Anterior_Nucleus;Dorso-Medial_Nuventral; Latero-Dorsal_Nucleus; Lateral_Posterior_Nucleus; Ventral_Lateral_Nucleus; Anterior_Nucleus; Ventral_Posterio-Medial_Nucleus; Ventral_Posterolateral_Nucleus)</t>
  </si>
  <si>
    <t>2=5+6+7+9+15+31+42+44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</si>
  <si>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</si>
  <si>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</si>
  <si>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</si>
  <si>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</si>
  <si>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</si>
  <si>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</si>
  <si>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</si>
  <si>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</si>
  <si>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</si>
  <si>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</si>
  <si>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</si>
  <si>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</si>
  <si>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</si>
  <si>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</si>
  <si>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</si>
  <si>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</si>
  <si>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</si>
  <si>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</si>
  <si>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</si>
  <si>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</si>
  <si>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</si>
  <si>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</si>
  <si>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</si>
  <si>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</si>
  <si>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</si>
  <si>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</si>
  <si>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</si>
  <si>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</si>
  <si>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</si>
  <si>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</si>
  <si>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</si>
  <si>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</si>
  <si>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</si>
  <si>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</si>
  <si>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</si>
  <si>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</si>
  <si>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</si>
  <si>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</si>
  <si>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</si>
  <si>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</si>
  <si>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</si>
  <si>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</si>
  <si>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</si>
  <si>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</si>
  <si>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</si>
  <si>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</si>
  <si>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</si>
  <si>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</si>
  <si>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</si>
  <si>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</si>
  <si>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</si>
  <si>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</si>
  <si>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</si>
  <si>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</si>
  <si>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</si>
  <si>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</si>
  <si>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</si>
  <si>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</si>
  <si>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</si>
  <si>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</si>
  <si>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</si>
  <si>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</si>
  <si>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</si>
  <si>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</si>
  <si>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</si>
  <si>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</si>
  <si>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</si>
  <si>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</si>
  <si>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</si>
  <si>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</si>
  <si>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</si>
  <si>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</si>
  <si>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</si>
  <si>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</si>
  <si>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</si>
  <si>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</si>
  <si>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</si>
  <si>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</si>
  <si>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</si>
  <si>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</si>
  <si>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</si>
  <si>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</si>
  <si>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</si>
  <si>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</si>
  <si>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</si>
  <si>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</si>
  <si>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</si>
  <si>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</si>
  <si>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</si>
  <si>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</si>
  <si>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</si>
  <si>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</si>
  <si>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</si>
  <si>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</si>
  <si>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</si>
  <si>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</si>
  <si>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</si>
  <si>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</si>
  <si>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</si>
  <si>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</si>
  <si>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</si>
  <si>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</si>
  <si>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</si>
  <si>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</si>
  <si>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</si>
  <si>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</si>
  <si>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</si>
  <si>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</si>
  <si>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</si>
  <si>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</si>
  <si>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</si>
  <si>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</si>
  <si>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</si>
  <si>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</si>
  <si>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</si>
  <si>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</si>
  <si>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</si>
  <si>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</si>
  <si>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</si>
  <si>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</si>
  <si>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</si>
  <si>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</si>
  <si>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</si>
  <si>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</si>
  <si>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</si>
  <si>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</si>
  <si>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</si>
  <si>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</si>
  <si>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</si>
  <si>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</si>
  <si>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</si>
  <si>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</si>
  <si>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</si>
  <si>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</si>
  <si>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</si>
  <si>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</si>
  <si>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</si>
  <si>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</si>
  <si>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</si>
  <si>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</si>
  <si>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</si>
  <si>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</si>
  <si>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</si>
  <si>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</si>
  <si>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</si>
  <si>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</si>
  <si>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</si>
  <si>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</si>
  <si>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</si>
  <si>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</si>
  <si>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</si>
  <si>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</si>
  <si>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</si>
  <si>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</si>
  <si>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</si>
  <si>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</si>
  <si>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</si>
  <si>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</si>
  <si>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</si>
  <si>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</si>
  <si>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</si>
  <si>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</si>
  <si>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</si>
  <si>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</si>
  <si>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</si>
  <si>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</si>
  <si>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</si>
  <si>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</si>
  <si>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</si>
  <si>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</si>
  <si>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</si>
  <si>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</si>
  <si>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</si>
  <si>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</si>
  <si>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</si>
  <si>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</si>
  <si>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</si>
  <si>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</si>
  <si>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</si>
  <si>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</si>
  <si>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</si>
  <si>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</si>
  <si>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</si>
  <si>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</si>
  <si>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</si>
  <si>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</si>
  <si>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</si>
  <si>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</si>
  <si>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</si>
  <si>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</si>
  <si>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</si>
  <si>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</si>
  <si>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</si>
  <si>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</si>
  <si>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</si>
  <si>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</si>
  <si>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</si>
  <si>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</si>
  <si>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</si>
  <si>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</si>
  <si>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</si>
  <si>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</si>
  <si>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</si>
  <si>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</si>
  <si>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</si>
  <si>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</si>
  <si>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</si>
  <si>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</si>
  <si>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</si>
  <si>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</si>
  <si>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</si>
  <si>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</si>
  <si>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</si>
  <si>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</si>
  <si>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</si>
  <si>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</si>
  <si>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</si>
  <si>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</si>
  <si>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</si>
  <si>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</si>
  <si>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</si>
  <si>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</si>
  <si>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</si>
  <si>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</si>
  <si>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</si>
  <si>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</si>
  <si>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</si>
  <si>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</si>
  <si>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</si>
  <si>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</si>
  <si>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</si>
  <si>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</si>
  <si>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</si>
  <si>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</si>
  <si>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</si>
  <si>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</si>
  <si>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</si>
  <si>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</si>
  <si>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</si>
  <si>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</si>
  <si>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</si>
  <si>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</si>
  <si>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</si>
  <si>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</si>
  <si>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</si>
  <si>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</si>
  <si>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</si>
  <si>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</si>
  <si>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</si>
  <si>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</si>
  <si>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</si>
  <si>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</si>
  <si>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</si>
  <si>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</si>
  <si>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</si>
  <si>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</si>
  <si>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#000000</t>
  </si>
  <si>
    <t>#2AFF2A</t>
  </si>
  <si>
    <t>#2A7FAA</t>
  </si>
  <si>
    <t>#2AAA7F</t>
  </si>
  <si>
    <t>#7F2A2A</t>
  </si>
  <si>
    <t>#AAFFAA</t>
  </si>
  <si>
    <t>#7F2AAA</t>
  </si>
  <si>
    <t>#55D4AA</t>
  </si>
  <si>
    <t>#2AFFFF</t>
  </si>
  <si>
    <t>#007F7F</t>
  </si>
  <si>
    <t>#AAD47F</t>
  </si>
  <si>
    <t>#2A0000</t>
  </si>
  <si>
    <t>#2AD42A</t>
  </si>
  <si>
    <t>#00FFFF</t>
  </si>
  <si>
    <t>#00FF7F</t>
  </si>
  <si>
    <t>#AA55FF</t>
  </si>
  <si>
    <t>#00FFAA</t>
  </si>
  <si>
    <t>#7F5555</t>
  </si>
  <si>
    <t>#AA2AD4</t>
  </si>
  <si>
    <t>#007FD4</t>
  </si>
  <si>
    <t>#D42A2A</t>
  </si>
  <si>
    <t>#7FFFAA</t>
  </si>
  <si>
    <t>#2AAA55</t>
  </si>
  <si>
    <t>#AA55D4</t>
  </si>
  <si>
    <t>#D4007F</t>
  </si>
  <si>
    <t>#7F0000</t>
  </si>
  <si>
    <t>#AA0055</t>
  </si>
  <si>
    <t>#00D47F</t>
  </si>
  <si>
    <t>#AA7F2A</t>
  </si>
  <si>
    <t>#7F7F00</t>
  </si>
  <si>
    <t>#2A00FF</t>
  </si>
  <si>
    <t>#AAAA00</t>
  </si>
  <si>
    <t>#AA7F00</t>
  </si>
  <si>
    <t>#AAAAAA</t>
  </si>
  <si>
    <t>#AAAAD4</t>
  </si>
  <si>
    <t>#00D4D4</t>
  </si>
  <si>
    <t>#AA00FF</t>
  </si>
  <si>
    <t>#0055D4</t>
  </si>
  <si>
    <t>#7FD4D4</t>
  </si>
  <si>
    <t>#55FF55</t>
  </si>
  <si>
    <t>#00AA2A</t>
  </si>
  <si>
    <t>#AAAAFF</t>
  </si>
  <si>
    <t>#555500</t>
  </si>
  <si>
    <t>#2AFF55</t>
  </si>
  <si>
    <t>#2AFF00</t>
  </si>
  <si>
    <t>#7F007F</t>
  </si>
  <si>
    <t>#2A55AA</t>
  </si>
  <si>
    <t>#557FAA</t>
  </si>
  <si>
    <t>#7F0055</t>
  </si>
  <si>
    <t>#7F55FF</t>
  </si>
  <si>
    <t>#005555</t>
  </si>
  <si>
    <t>#7F2A7F</t>
  </si>
  <si>
    <t>#AA2AFF</t>
  </si>
  <si>
    <t>#00D4AA</t>
  </si>
  <si>
    <t>#AAD42A</t>
  </si>
  <si>
    <t>#55002A</t>
  </si>
  <si>
    <t>#2A2AAA</t>
  </si>
  <si>
    <t>#007F00</t>
  </si>
  <si>
    <t>#AA7FFF</t>
  </si>
  <si>
    <t>#2A7F55</t>
  </si>
  <si>
    <t>#2AD400</t>
  </si>
  <si>
    <t>#2AD4AA</t>
  </si>
  <si>
    <t>#7F00AA</t>
  </si>
  <si>
    <t>#2AAA2A</t>
  </si>
  <si>
    <t>#557FFF</t>
  </si>
  <si>
    <t>#7F2AFF</t>
  </si>
  <si>
    <t>#AAAA55</t>
  </si>
  <si>
    <t>#7FFF2A</t>
  </si>
  <si>
    <t>#5500D4</t>
  </si>
  <si>
    <t>#00AAD4</t>
  </si>
  <si>
    <t>#557F2A</t>
  </si>
  <si>
    <t>#00002A</t>
  </si>
  <si>
    <t>#5500AA</t>
  </si>
  <si>
    <t>#00FF2A</t>
  </si>
  <si>
    <t>#2AD4FF</t>
  </si>
  <si>
    <t>#00AA7F</t>
  </si>
  <si>
    <t>#7FAAFF</t>
  </si>
  <si>
    <t>#552A00</t>
  </si>
  <si>
    <t>#55557F</t>
  </si>
  <si>
    <t>#AA7FAA</t>
  </si>
  <si>
    <t>#2AFFD4</t>
  </si>
  <si>
    <t>#2A2A7F</t>
  </si>
  <si>
    <t>#7F557F</t>
  </si>
  <si>
    <t>#002AD4</t>
  </si>
  <si>
    <t>#2A00D4</t>
  </si>
  <si>
    <t>#AA5555</t>
  </si>
  <si>
    <t>#552AAA</t>
  </si>
  <si>
    <t>#D400D4</t>
  </si>
  <si>
    <t>#2A00AA</t>
  </si>
  <si>
    <t>#2A7FD4</t>
  </si>
  <si>
    <t>#AA00AA</t>
  </si>
  <si>
    <t>#AA2A55</t>
  </si>
  <si>
    <t>#002AAA</t>
  </si>
  <si>
    <t>#AA00D4</t>
  </si>
  <si>
    <t>#7F002A</t>
  </si>
  <si>
    <t>#55AA55</t>
  </si>
  <si>
    <t>#7F7F55</t>
  </si>
  <si>
    <t>#55FFFF</t>
  </si>
  <si>
    <t>#7F7F2A</t>
  </si>
  <si>
    <t>#D400FF</t>
  </si>
  <si>
    <t>#55FF00</t>
  </si>
  <si>
    <t>#55AA2A</t>
  </si>
  <si>
    <t>#7F55D4</t>
  </si>
  <si>
    <t>#7FAAD4</t>
  </si>
  <si>
    <t>#55D4FF</t>
  </si>
  <si>
    <t>#2A552A</t>
  </si>
  <si>
    <t>#00AA55</t>
  </si>
  <si>
    <t>#0055AA</t>
  </si>
  <si>
    <t>#55FF7F</t>
  </si>
  <si>
    <t>#2A2AD4</t>
  </si>
  <si>
    <t>#2AD4D4</t>
  </si>
  <si>
    <t>#00D455</t>
  </si>
  <si>
    <t>#002A7F</t>
  </si>
  <si>
    <t>#AAFF00</t>
  </si>
  <si>
    <t>#7F00FF</t>
  </si>
  <si>
    <t>#557F7F</t>
  </si>
  <si>
    <t>#7FFF55</t>
  </si>
  <si>
    <t>#7FFFD4</t>
  </si>
  <si>
    <t>#00007F</t>
  </si>
  <si>
    <t>#7FFF7F</t>
  </si>
  <si>
    <t>#7FD4FF</t>
  </si>
  <si>
    <t>#2A2AFF</t>
  </si>
  <si>
    <t>#007FAA</t>
  </si>
  <si>
    <t>#00AA00</t>
  </si>
  <si>
    <t>#7FAA7F</t>
  </si>
  <si>
    <t>#D40000</t>
  </si>
  <si>
    <t>#AA557F</t>
  </si>
  <si>
    <t>#00D4FF</t>
  </si>
  <si>
    <t>#7FFF00</t>
  </si>
  <si>
    <t>#2A7F00</t>
  </si>
  <si>
    <t>#2A55FF</t>
  </si>
  <si>
    <t>#002AFF</t>
  </si>
  <si>
    <t>#2A55D4</t>
  </si>
  <si>
    <t>#55D42A</t>
  </si>
  <si>
    <t>#7F552A</t>
  </si>
  <si>
    <t>#552AD4</t>
  </si>
  <si>
    <t>#D42A55</t>
  </si>
  <si>
    <t>#007FFF</t>
  </si>
  <si>
    <t>#2A002A</t>
  </si>
  <si>
    <t>#55AAAA</t>
  </si>
  <si>
    <t>#7F2A00</t>
  </si>
  <si>
    <t>#2AFF7F</t>
  </si>
  <si>
    <t>#D4002A</t>
  </si>
  <si>
    <t>#7F7FFF</t>
  </si>
  <si>
    <t>#552AFF</t>
  </si>
  <si>
    <t>#AA2A7F</t>
  </si>
  <si>
    <t>#7F7F7F</t>
  </si>
  <si>
    <t>#002A55</t>
  </si>
  <si>
    <t>#AA55AA</t>
  </si>
  <si>
    <t>#D40055</t>
  </si>
  <si>
    <t>#2A007F</t>
  </si>
  <si>
    <t>#2A2A2A</t>
  </si>
  <si>
    <t>#7FD400</t>
  </si>
  <si>
    <t>#2AAAAA</t>
  </si>
  <si>
    <t>#7FD455</t>
  </si>
  <si>
    <t>#AA2AAA</t>
  </si>
  <si>
    <t>#2AAAD4</t>
  </si>
  <si>
    <t>#550055</t>
  </si>
  <si>
    <t>#AA5500</t>
  </si>
  <si>
    <t>#D400AA</t>
  </si>
  <si>
    <t>#AAD4D4</t>
  </si>
  <si>
    <t>#552A2A</t>
  </si>
  <si>
    <t>#2AAAFF</t>
  </si>
  <si>
    <t>#AAFF7F</t>
  </si>
  <si>
    <t>#55D400</t>
  </si>
  <si>
    <t>#AAD455</t>
  </si>
  <si>
    <t>#557FD4</t>
  </si>
  <si>
    <t>#007F2A</t>
  </si>
  <si>
    <t>#AAFFFF</t>
  </si>
  <si>
    <t>#2AD455</t>
  </si>
  <si>
    <t>#55007F</t>
  </si>
  <si>
    <t>#2AD47F</t>
  </si>
  <si>
    <t>#AAD4AA</t>
  </si>
  <si>
    <t>#550000</t>
  </si>
  <si>
    <t>#5500FF</t>
  </si>
  <si>
    <t>#2A7F2A</t>
  </si>
  <si>
    <t>#7FD4AA</t>
  </si>
  <si>
    <t>#7FD42A</t>
  </si>
  <si>
    <t>#00FF55</t>
  </si>
  <si>
    <t>#AA2A00</t>
  </si>
  <si>
    <t>#557F55</t>
  </si>
  <si>
    <t>#AAFFD4</t>
  </si>
  <si>
    <t>#AAFF55</t>
  </si>
  <si>
    <t>#5555AA</t>
  </si>
  <si>
    <t>#D42A00</t>
  </si>
  <si>
    <t>#7FAA00</t>
  </si>
  <si>
    <t>#D42A7F</t>
  </si>
  <si>
    <t>#7F2AD4</t>
  </si>
  <si>
    <t>#2A7FFF</t>
  </si>
  <si>
    <t>#7F5500</t>
  </si>
  <si>
    <t>#002A00</t>
  </si>
  <si>
    <t>#2A7F7F</t>
  </si>
  <si>
    <t>#2A2A00</t>
  </si>
  <si>
    <t>#AAFF2A</t>
  </si>
  <si>
    <t>#7FAA2A</t>
  </si>
  <si>
    <t>#55AAD4</t>
  </si>
  <si>
    <t>#AA552A</t>
  </si>
  <si>
    <t>#2A5500</t>
  </si>
  <si>
    <t>#00AAFF</t>
  </si>
  <si>
    <t>#7F00D4</t>
  </si>
  <si>
    <t>#00FFD4</t>
  </si>
  <si>
    <t>#2A5555</t>
  </si>
  <si>
    <t>#7F7FD4</t>
  </si>
  <si>
    <t>#5555D4</t>
  </si>
  <si>
    <t>#552A55</t>
  </si>
  <si>
    <t>#AAD400</t>
  </si>
  <si>
    <t>#55FF2A</t>
  </si>
  <si>
    <t>#2A2A55</t>
  </si>
  <si>
    <t>#0000FF</t>
  </si>
  <si>
    <t>#0055FF</t>
  </si>
  <si>
    <t>#2A557F</t>
  </si>
  <si>
    <t>#00D42A</t>
  </si>
  <si>
    <t>#7F55AA</t>
  </si>
  <si>
    <t>#2AFFAA</t>
  </si>
  <si>
    <t>#AAAA2A</t>
  </si>
  <si>
    <t>#AA002A</t>
  </si>
  <si>
    <t>#AAD4FF</t>
  </si>
  <si>
    <t>#0000AA</t>
  </si>
  <si>
    <t>#55D4D4</t>
  </si>
  <si>
    <t>#007F55</t>
  </si>
  <si>
    <t>#AA7F7F</t>
  </si>
  <si>
    <t>#55AAFF</t>
  </si>
  <si>
    <t>#557F00</t>
  </si>
  <si>
    <t>#5555FF</t>
  </si>
  <si>
    <t>#55552A</t>
  </si>
  <si>
    <t>#7F7FAA</t>
  </si>
  <si>
    <t>#00FF00</t>
  </si>
  <si>
    <t>#55FFAA</t>
  </si>
  <si>
    <t>#00552A</t>
  </si>
  <si>
    <t>#55D47F</t>
  </si>
  <si>
    <t>#7F2A55</t>
  </si>
  <si>
    <t>#00D400</t>
  </si>
  <si>
    <t>#555555</t>
  </si>
  <si>
    <t>#00AAAA</t>
  </si>
  <si>
    <t>#55D455</t>
  </si>
  <si>
    <t>#AA2A2A</t>
  </si>
  <si>
    <t>#AA0000</t>
  </si>
  <si>
    <t>#7FAAAA</t>
  </si>
  <si>
    <t>#000055</t>
  </si>
  <si>
    <t>#AAAA7F</t>
  </si>
  <si>
    <t>#00557F</t>
  </si>
  <si>
    <t>#AA7FD4</t>
  </si>
  <si>
    <t>#AA007F</t>
  </si>
  <si>
    <t>#7FD47F</t>
  </si>
  <si>
    <t>#55AA00</t>
  </si>
  <si>
    <t>#2A0055</t>
  </si>
  <si>
    <t>#AA7F55</t>
  </si>
  <si>
    <t>#2AAA00</t>
  </si>
  <si>
    <t>#0000D4</t>
  </si>
  <si>
    <t>#005500</t>
  </si>
  <si>
    <t>#7FFFFF</t>
  </si>
  <si>
    <t>#55FFD4</t>
  </si>
  <si>
    <t>#552A7F</t>
  </si>
  <si>
    <t>#55AA7F</t>
  </si>
  <si>
    <t>#002A2A</t>
  </si>
  <si>
    <t>#7FAA55</t>
  </si>
  <si>
    <t>(0,0,0)</t>
  </si>
  <si>
    <t>(42,255,42)</t>
  </si>
  <si>
    <t>(42,127,170)</t>
  </si>
  <si>
    <t>(42,170,127)</t>
  </si>
  <si>
    <t>(127,42,42)</t>
  </si>
  <si>
    <t>(170,255,170)</t>
  </si>
  <si>
    <t>(127,42,170)</t>
  </si>
  <si>
    <t>(85,212,170)</t>
  </si>
  <si>
    <t>(42,255,255)</t>
  </si>
  <si>
    <t>(0,127,127)</t>
  </si>
  <si>
    <t>(170,212,127)</t>
  </si>
  <si>
    <t>(42,0,0)</t>
  </si>
  <si>
    <t>(42,212,42)</t>
  </si>
  <si>
    <t>(0,255,255)</t>
  </si>
  <si>
    <t>(0,255,127)</t>
  </si>
  <si>
    <t>(170,85,255)</t>
  </si>
  <si>
    <t>(0,255,170)</t>
  </si>
  <si>
    <t>(127,85,85)</t>
  </si>
  <si>
    <t>(170,42,212)</t>
  </si>
  <si>
    <t>(0,127,212)</t>
  </si>
  <si>
    <t>(212,42,42)</t>
  </si>
  <si>
    <t>(127,255,170)</t>
  </si>
  <si>
    <t>(42,170,85)</t>
  </si>
  <si>
    <t>(170,85,212)</t>
  </si>
  <si>
    <t>(212,0,127)</t>
  </si>
  <si>
    <t>(127,0,0)</t>
  </si>
  <si>
    <t>(170,0,85)</t>
  </si>
  <si>
    <t>(0,212,127)</t>
  </si>
  <si>
    <t>(170,127,42)</t>
  </si>
  <si>
    <t>(127,127,0)</t>
  </si>
  <si>
    <t>(42,0,255)</t>
  </si>
  <si>
    <t>(170,170,0)</t>
  </si>
  <si>
    <t>(170,127,0)</t>
  </si>
  <si>
    <t>(170,170,170)</t>
  </si>
  <si>
    <t>(170,170,212)</t>
  </si>
  <si>
    <t>(0,212,212)</t>
  </si>
  <si>
    <t>(170,0,255)</t>
  </si>
  <si>
    <t>(0,85,212)</t>
  </si>
  <si>
    <t>(127,212,212)</t>
  </si>
  <si>
    <t>(85,255,85)</t>
  </si>
  <si>
    <t>(0,170,42)</t>
  </si>
  <si>
    <t>(170,170,255)</t>
  </si>
  <si>
    <t>(85,85,0)</t>
  </si>
  <si>
    <t>(42,255,85)</t>
  </si>
  <si>
    <t>(42,255,0)</t>
  </si>
  <si>
    <t>(127,0,127)</t>
  </si>
  <si>
    <t>(42,85,170)</t>
  </si>
  <si>
    <t>(85,127,170)</t>
  </si>
  <si>
    <t>(127,0,85)</t>
  </si>
  <si>
    <t>(127,85,255)</t>
  </si>
  <si>
    <t>(0,85,85)</t>
  </si>
  <si>
    <t>(127,42,127)</t>
  </si>
  <si>
    <t>(170,42,255)</t>
  </si>
  <si>
    <t>(0,212,170)</t>
  </si>
  <si>
    <t>(170,212,42)</t>
  </si>
  <si>
    <t>(85,0,42)</t>
  </si>
  <si>
    <t>(42,42,170)</t>
  </si>
  <si>
    <t>(0,127,0)</t>
  </si>
  <si>
    <t>(170,127,255)</t>
  </si>
  <si>
    <t>(42,127,85)</t>
  </si>
  <si>
    <t>(42,212,0)</t>
  </si>
  <si>
    <t>(42,212,170)</t>
  </si>
  <si>
    <t>(127,0,170)</t>
  </si>
  <si>
    <t>(42,170,42)</t>
  </si>
  <si>
    <t>(85,127,255)</t>
  </si>
  <si>
    <t>(127,42,255)</t>
  </si>
  <si>
    <t>(170,170,85)</t>
  </si>
  <si>
    <t>(127,255,42)</t>
  </si>
  <si>
    <t>(85,0,212)</t>
  </si>
  <si>
    <t>(0,170,212)</t>
  </si>
  <si>
    <t>(85,127,42)</t>
  </si>
  <si>
    <t>(0,0,42)</t>
  </si>
  <si>
    <t>(85,0,170)</t>
  </si>
  <si>
    <t>(0,255,42)</t>
  </si>
  <si>
    <t>(42,212,255)</t>
  </si>
  <si>
    <t>(0,170,127)</t>
  </si>
  <si>
    <t>(127,170,255)</t>
  </si>
  <si>
    <t>(85,42,0)</t>
  </si>
  <si>
    <t>(85,85,127)</t>
  </si>
  <si>
    <t>(170,127,170)</t>
  </si>
  <si>
    <t>(42,255,212)</t>
  </si>
  <si>
    <t>(42,42,127)</t>
  </si>
  <si>
    <t>(127,85,127)</t>
  </si>
  <si>
    <t>(0,42,212)</t>
  </si>
  <si>
    <t>(42,0,212)</t>
  </si>
  <si>
    <t>(170,85,85)</t>
  </si>
  <si>
    <t>(85,42,170)</t>
  </si>
  <si>
    <t>(212,0,212)</t>
  </si>
  <si>
    <t>(42,0,170)</t>
  </si>
  <si>
    <t>(42,127,212)</t>
  </si>
  <si>
    <t>(170,0,170)</t>
  </si>
  <si>
    <t>(170,42,85)</t>
  </si>
  <si>
    <t>(0,42,170)</t>
  </si>
  <si>
    <t>(170,0,212)</t>
  </si>
  <si>
    <t>(127,0,42)</t>
  </si>
  <si>
    <t>(85,170,85)</t>
  </si>
  <si>
    <t>(127,127,85)</t>
  </si>
  <si>
    <t>(85,255,255)</t>
  </si>
  <si>
    <t>(127,127,42)</t>
  </si>
  <si>
    <t>(212,0,255)</t>
  </si>
  <si>
    <t>(85,255,0)</t>
  </si>
  <si>
    <t>(85,170,42)</t>
  </si>
  <si>
    <t>(127,85,212)</t>
  </si>
  <si>
    <t>(127,170,212)</t>
  </si>
  <si>
    <t>(85,212,255)</t>
  </si>
  <si>
    <t>(42,85,42)</t>
  </si>
  <si>
    <t>(0,170,85)</t>
  </si>
  <si>
    <t>(0,85,170)</t>
  </si>
  <si>
    <t>(85,255,127)</t>
  </si>
  <si>
    <t>(42,42,212)</t>
  </si>
  <si>
    <t>(42,212,212)</t>
  </si>
  <si>
    <t>(0,212,85)</t>
  </si>
  <si>
    <t>(0,42,127)</t>
  </si>
  <si>
    <t>(170,255,0)</t>
  </si>
  <si>
    <t>(127,0,255)</t>
  </si>
  <si>
    <t>(85,127,127)</t>
  </si>
  <si>
    <t>(127,255,85)</t>
  </si>
  <si>
    <t>(127,255,212)</t>
  </si>
  <si>
    <t>(0,0,127)</t>
  </si>
  <si>
    <t>(127,255,127)</t>
  </si>
  <si>
    <t>(127,212,255)</t>
  </si>
  <si>
    <t>(42,42,255)</t>
  </si>
  <si>
    <t>(0,127,170)</t>
  </si>
  <si>
    <t>(0,170,0)</t>
  </si>
  <si>
    <t>(127,170,127)</t>
  </si>
  <si>
    <t>(212,0,0)</t>
  </si>
  <si>
    <t>(170,85,127)</t>
  </si>
  <si>
    <t>(0,212,255)</t>
  </si>
  <si>
    <t>(127,255,0)</t>
  </si>
  <si>
    <t>(42,127,0)</t>
  </si>
  <si>
    <t>(42,85,255)</t>
  </si>
  <si>
    <t>(0,42,255)</t>
  </si>
  <si>
    <t>(42,85,212)</t>
  </si>
  <si>
    <t>(85,212,42)</t>
  </si>
  <si>
    <t>(127,85,42)</t>
  </si>
  <si>
    <t>(85,42,212)</t>
  </si>
  <si>
    <t>(212,42,85)</t>
  </si>
  <si>
    <t>(0,127,255)</t>
  </si>
  <si>
    <t>(42,0,42)</t>
  </si>
  <si>
    <t>(85,170,170)</t>
  </si>
  <si>
    <t>(127,42,0)</t>
  </si>
  <si>
    <t>(42,255,127)</t>
  </si>
  <si>
    <t>(212,0,42)</t>
  </si>
  <si>
    <t>(127,127,255)</t>
  </si>
  <si>
    <t>(85,42,255)</t>
  </si>
  <si>
    <t>(170,42,127)</t>
  </si>
  <si>
    <t>(127,127,127)</t>
  </si>
  <si>
    <t>(0,42,85)</t>
  </si>
  <si>
    <t>(170,85,170)</t>
  </si>
  <si>
    <t>(212,0,85)</t>
  </si>
  <si>
    <t>(42,0,127)</t>
  </si>
  <si>
    <t>(42,42,42)</t>
  </si>
  <si>
    <t>(127,212,0)</t>
  </si>
  <si>
    <t>(42,170,170)</t>
  </si>
  <si>
    <t>(127,212,85)</t>
  </si>
  <si>
    <t>(170,42,170)</t>
  </si>
  <si>
    <t>(42,170,212)</t>
  </si>
  <si>
    <t>(85,0,85)</t>
  </si>
  <si>
    <t>(170,85,0)</t>
  </si>
  <si>
    <t>(212,0,170)</t>
  </si>
  <si>
    <t>(170,212,212)</t>
  </si>
  <si>
    <t>(85,42,42)</t>
  </si>
  <si>
    <t>(42,170,255)</t>
  </si>
  <si>
    <t>(170,255,127)</t>
  </si>
  <si>
    <t>(85,212,0)</t>
  </si>
  <si>
    <t>(170,212,85)</t>
  </si>
  <si>
    <t>(85,127,212)</t>
  </si>
  <si>
    <t>(0,127,42)</t>
  </si>
  <si>
    <t>(170,255,255)</t>
  </si>
  <si>
    <t>(42,212,85)</t>
  </si>
  <si>
    <t>(85,0,127)</t>
  </si>
  <si>
    <t>(42,212,127)</t>
  </si>
  <si>
    <t>(170,212,170)</t>
  </si>
  <si>
    <t>(85,0,0)</t>
  </si>
  <si>
    <t>(85,0,255)</t>
  </si>
  <si>
    <t>(42,127,42)</t>
  </si>
  <si>
    <t>(127,212,170)</t>
  </si>
  <si>
    <t>(127,212,42)</t>
  </si>
  <si>
    <t>(0,255,85)</t>
  </si>
  <si>
    <t>(170,42,0)</t>
  </si>
  <si>
    <t>(85,127,85)</t>
  </si>
  <si>
    <t>(170,255,212)</t>
  </si>
  <si>
    <t>(170,255,85)</t>
  </si>
  <si>
    <t>(85,85,170)</t>
  </si>
  <si>
    <t>(212,42,0)</t>
  </si>
  <si>
    <t>(127,170,0)</t>
  </si>
  <si>
    <t>(212,42,127)</t>
  </si>
  <si>
    <t>(127,42,212)</t>
  </si>
  <si>
    <t>(42,127,255)</t>
  </si>
  <si>
    <t>(127,85,0)</t>
  </si>
  <si>
    <t>(0,42,0)</t>
  </si>
  <si>
    <t>(42,127,127)</t>
  </si>
  <si>
    <t>(42,42,0)</t>
  </si>
  <si>
    <t>(170,255,42)</t>
  </si>
  <si>
    <t>(127,170,42)</t>
  </si>
  <si>
    <t>(85,170,212)</t>
  </si>
  <si>
    <t>(170,85,42)</t>
  </si>
  <si>
    <t>(42,85,0)</t>
  </si>
  <si>
    <t>(0,170,255)</t>
  </si>
  <si>
    <t>(127,0,212)</t>
  </si>
  <si>
    <t>(0,255,212)</t>
  </si>
  <si>
    <t>(42,85,85)</t>
  </si>
  <si>
    <t>(127,127,212)</t>
  </si>
  <si>
    <t>(85,85,212)</t>
  </si>
  <si>
    <t>(85,42,85)</t>
  </si>
  <si>
    <t>(170,212,0)</t>
  </si>
  <si>
    <t>(85,255,42)</t>
  </si>
  <si>
    <t>(42,42,85)</t>
  </si>
  <si>
    <t>(0,0,255)</t>
  </si>
  <si>
    <t>(0,85,255)</t>
  </si>
  <si>
    <t>(42,85,127)</t>
  </si>
  <si>
    <t>(0,212,42)</t>
  </si>
  <si>
    <t>(127,85,170)</t>
  </si>
  <si>
    <t>(42,255,170)</t>
  </si>
  <si>
    <t>(170,170,42)</t>
  </si>
  <si>
    <t>(170,0,42)</t>
  </si>
  <si>
    <t>(170,212,255)</t>
  </si>
  <si>
    <t>(0,0,170)</t>
  </si>
  <si>
    <t>(85,212,212)</t>
  </si>
  <si>
    <t>(0,127,85)</t>
  </si>
  <si>
    <t>(170,127,127)</t>
  </si>
  <si>
    <t>(85,170,255)</t>
  </si>
  <si>
    <t>(85,127,0)</t>
  </si>
  <si>
    <t>(85,85,255)</t>
  </si>
  <si>
    <t>(85,85,42)</t>
  </si>
  <si>
    <t>(127,127,170)</t>
  </si>
  <si>
    <t>(0,255,0)</t>
  </si>
  <si>
    <t>(85,255,170)</t>
  </si>
  <si>
    <t>(0,85,42)</t>
  </si>
  <si>
    <t>(85,212,127)</t>
  </si>
  <si>
    <t>(127,42,85)</t>
  </si>
  <si>
    <t>(0,212,0)</t>
  </si>
  <si>
    <t>(85,85,85)</t>
  </si>
  <si>
    <t>(0,170,170)</t>
  </si>
  <si>
    <t>(85,212,85)</t>
  </si>
  <si>
    <t>(170,42,42)</t>
  </si>
  <si>
    <t>(170,0,0)</t>
  </si>
  <si>
    <t>(127,170,170)</t>
  </si>
  <si>
    <t>(0,0,85)</t>
  </si>
  <si>
    <t>(170,170,127)</t>
  </si>
  <si>
    <t>(0,85,127)</t>
  </si>
  <si>
    <t>(170,127,212)</t>
  </si>
  <si>
    <t>(170,0,127)</t>
  </si>
  <si>
    <t>(127,212,127)</t>
  </si>
  <si>
    <t>(85,170,0)</t>
  </si>
  <si>
    <t>(42,0,85)</t>
  </si>
  <si>
    <t>(170,127,85)</t>
  </si>
  <si>
    <t>(42,170,0)</t>
  </si>
  <si>
    <t>(0,0,212)</t>
  </si>
  <si>
    <t>(0,85,0)</t>
  </si>
  <si>
    <t>(127,255,255)</t>
  </si>
  <si>
    <t>(85,255,212)</t>
  </si>
  <si>
    <t>(85,42,127)</t>
  </si>
  <si>
    <t>(85,170,127)</t>
  </si>
  <si>
    <t>(0,42,42)</t>
  </si>
  <si>
    <t>(127,170,85)</t>
  </si>
  <si>
    <t>New Label_Intensity</t>
  </si>
  <si>
    <t>Broca's area</t>
  </si>
  <si>
    <t>NOVA_ROIs_Match</t>
  </si>
  <si>
    <t>Wernicke’s_Area</t>
  </si>
  <si>
    <t>Primary_Auditory_Cortex</t>
  </si>
  <si>
    <t>*</t>
  </si>
  <si>
    <t>Vols</t>
  </si>
  <si>
    <t>11117</t>
  </si>
  <si>
    <t>134895</t>
  </si>
  <si>
    <t>15516</t>
  </si>
  <si>
    <t>42230</t>
  </si>
  <si>
    <t>43329</t>
  </si>
  <si>
    <t>52124</t>
  </si>
  <si>
    <t>23028</t>
  </si>
  <si>
    <t>52041</t>
  </si>
  <si>
    <t>31953</t>
  </si>
  <si>
    <t>25166</t>
  </si>
  <si>
    <t>47860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</si>
</sst>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1"/>
      <color rgb="FF000000"/>
      <name val="Times New Roman"/>
      <family val="1"/>
    </font>
    <font>
      <sz val="12"/>
      <color rgb="FF000000"/>
      <name val="Calibri"/>
      <family val="2"/>
      <scheme val="minor"/>
    </font>
    <font>
      <sz val="11"/>
      <color rgb="FF000000"/>
      <name val="Times New Roman"/>
      <family val="1"/>
    </font>
    <font>
      <b/>
      <sz val="12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66CCCC"/>
        <bgColor indexed="64"/>
      </patternFill>
    </fill>
    <fill>
      <patternFill patternType="solid">
        <fgColor rgb="FF66CCCC"/>
        <bgColor rgb="FF000000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rgb="FF000000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 style="thin">
        <color auto="1"/>
      </bottom>
      <diagonal/>
    </border>
  </borders>
  <cellStyleXfs count="10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82">
    <xf numFmtId="0" fontId="0" fillId="0" borderId="0" xfId="0"/>
    <xf numFmtId="0" fontId="2" fillId="0" borderId="1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top" wrapText="1"/>
    </xf>
    <xf numFmtId="0" fontId="3" fillId="0" borderId="1" xfId="0" applyFont="1" applyBorder="1" applyAlignment="1">
      <alignment horizontal="left" vertical="top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horizontal="center" vertical="top" wrapText="1"/>
    </xf>
    <xf numFmtId="0" fontId="3" fillId="0" borderId="4" xfId="0" applyFont="1" applyBorder="1" applyAlignment="1">
      <alignment horizontal="center" vertical="center" wrapText="1"/>
    </xf>
    <xf numFmtId="3" fontId="3" fillId="0" borderId="4" xfId="0" applyNumberFormat="1" applyFont="1" applyBorder="1" applyAlignment="1">
      <alignment horizontal="center" vertical="center" wrapText="1"/>
    </xf>
    <xf numFmtId="3" fontId="3" fillId="0" borderId="1" xfId="0" applyNumberFormat="1" applyFont="1" applyBorder="1" applyAlignment="1">
      <alignment horizontal="center" vertical="top" wrapText="1"/>
    </xf>
    <xf numFmtId="0" fontId="2" fillId="0" borderId="5" xfId="0" applyFont="1" applyBorder="1" applyAlignment="1">
      <alignment vertical="top" wrapText="1"/>
    </xf>
    <xf numFmtId="49" fontId="2" fillId="0" borderId="2" xfId="0" applyNumberFormat="1" applyFont="1" applyBorder="1" applyAlignment="1">
      <alignment horizontal="center" vertical="center" wrapText="1"/>
    </xf>
    <xf numFmtId="0" fontId="2" fillId="0" borderId="2" xfId="0" applyNumberFormat="1" applyFont="1" applyBorder="1" applyAlignment="1">
      <alignment horizontal="center" vertical="center"/>
    </xf>
    <xf numFmtId="0" fontId="3" fillId="0" borderId="2" xfId="0" applyNumberFormat="1" applyFont="1" applyBorder="1" applyAlignment="1">
      <alignment horizontal="center" vertical="center"/>
    </xf>
    <xf numFmtId="0" fontId="3" fillId="0" borderId="1" xfId="0" applyNumberFormat="1" applyFont="1" applyBorder="1" applyAlignment="1">
      <alignment horizontal="center" vertical="center"/>
    </xf>
    <xf numFmtId="0" fontId="3" fillId="0" borderId="4" xfId="0" applyNumberFormat="1" applyFont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49" fontId="3" fillId="0" borderId="2" xfId="0" applyNumberFormat="1" applyFont="1" applyBorder="1" applyAlignment="1">
      <alignment horizontal="center" vertical="center" wrapText="1"/>
    </xf>
    <xf numFmtId="49" fontId="3" fillId="0" borderId="4" xfId="0" applyNumberFormat="1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0" fontId="7" fillId="0" borderId="1" xfId="0" applyFont="1" applyBorder="1" applyAlignment="1">
      <alignment horizontal="center" vertical="top" wrapText="1"/>
    </xf>
    <xf numFmtId="0" fontId="7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8" fillId="0" borderId="0" xfId="0" applyFont="1"/>
    <xf numFmtId="0" fontId="9" fillId="0" borderId="3" xfId="0" applyFont="1" applyBorder="1" applyAlignment="1">
      <alignment horizontal="left" vertical="top" wrapText="1"/>
    </xf>
    <xf numFmtId="0" fontId="9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 wrapText="1"/>
    </xf>
    <xf numFmtId="0" fontId="9" fillId="0" borderId="3" xfId="0" applyFont="1" applyBorder="1" applyAlignment="1">
      <alignment vertical="top" wrapText="1"/>
    </xf>
    <xf numFmtId="0" fontId="9" fillId="0" borderId="4" xfId="0" applyFont="1" applyBorder="1" applyAlignment="1">
      <alignment vertical="top" wrapText="1"/>
    </xf>
    <xf numFmtId="0" fontId="9" fillId="0" borderId="4" xfId="0" applyFont="1" applyBorder="1" applyAlignment="1">
      <alignment horizontal="right" vertical="center" wrapText="1"/>
    </xf>
    <xf numFmtId="0" fontId="9" fillId="0" borderId="4" xfId="0" applyFont="1" applyBorder="1" applyAlignment="1">
      <alignment horizontal="right" vertical="top" wrapText="1"/>
    </xf>
    <xf numFmtId="0" fontId="9" fillId="0" borderId="1" xfId="0" applyFont="1" applyBorder="1" applyAlignment="1">
      <alignment vertical="top" wrapText="1"/>
    </xf>
    <xf numFmtId="0" fontId="0" fillId="0" borderId="0" xfId="0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49" fontId="7" fillId="0" borderId="2" xfId="0" applyNumberFormat="1" applyFont="1" applyBorder="1" applyAlignment="1">
      <alignment horizontal="center" vertical="center"/>
    </xf>
    <xf numFmtId="49" fontId="9" fillId="0" borderId="4" xfId="0" applyNumberFormat="1" applyFont="1" applyBorder="1" applyAlignment="1">
      <alignment horizontal="center" vertical="center"/>
    </xf>
    <xf numFmtId="49" fontId="9" fillId="0" borderId="0" xfId="0" applyNumberFormat="1" applyFont="1" applyBorder="1" applyAlignment="1">
      <alignment horizontal="center" vertical="center"/>
    </xf>
    <xf numFmtId="49" fontId="9" fillId="0" borderId="0" xfId="0" applyNumberFormat="1" applyFont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0" fontId="7" fillId="0" borderId="5" xfId="0" applyFont="1" applyBorder="1" applyAlignment="1">
      <alignment vertical="top" wrapText="1"/>
    </xf>
    <xf numFmtId="0" fontId="7" fillId="0" borderId="2" xfId="0" applyFont="1" applyBorder="1" applyAlignment="1">
      <alignment vertical="top" wrapText="1"/>
    </xf>
    <xf numFmtId="0" fontId="7" fillId="0" borderId="10" xfId="0" applyFont="1" applyBorder="1" applyAlignment="1">
      <alignment vertical="top" wrapText="1"/>
    </xf>
    <xf numFmtId="0" fontId="7" fillId="0" borderId="4" xfId="0" applyFont="1" applyBorder="1" applyAlignment="1">
      <alignment vertical="top" wrapText="1"/>
    </xf>
    <xf numFmtId="0" fontId="7" fillId="0" borderId="11" xfId="0" applyFont="1" applyBorder="1" applyAlignment="1">
      <alignment vertical="top" wrapText="1"/>
    </xf>
    <xf numFmtId="0" fontId="7" fillId="0" borderId="12" xfId="0" applyFont="1" applyBorder="1" applyAlignment="1">
      <alignment vertical="top" wrapText="1"/>
    </xf>
    <xf numFmtId="0" fontId="7" fillId="0" borderId="14" xfId="0" applyFont="1" applyBorder="1" applyAlignment="1">
      <alignment vertical="top" wrapText="1"/>
    </xf>
    <xf numFmtId="0" fontId="1" fillId="0" borderId="0" xfId="0" applyFont="1"/>
    <xf numFmtId="0" fontId="10" fillId="0" borderId="0" xfId="0" applyFont="1"/>
    <xf numFmtId="49" fontId="0" fillId="0" borderId="2" xfId="0" applyNumberFormat="1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0" borderId="2" xfId="0" applyBorder="1"/>
    <xf numFmtId="0" fontId="3" fillId="0" borderId="1" xfId="0" applyFont="1" applyBorder="1" applyAlignment="1">
      <alignment horizontal="center" vertical="center" wrapText="1"/>
    </xf>
    <xf numFmtId="0" fontId="0" fillId="0" borderId="4" xfId="0" applyBorder="1"/>
    <xf numFmtId="0" fontId="0" fillId="0" borderId="1" xfId="0" applyBorder="1"/>
    <xf numFmtId="0" fontId="10" fillId="0" borderId="1" xfId="0" applyFont="1" applyBorder="1"/>
    <xf numFmtId="0" fontId="2" fillId="0" borderId="1" xfId="0" applyFont="1" applyBorder="1" applyAlignment="1">
      <alignment vertical="top" wrapText="1"/>
    </xf>
    <xf numFmtId="0" fontId="2" fillId="0" borderId="5" xfId="0" applyFont="1" applyBorder="1" applyAlignment="1">
      <alignment horizontal="center" vertical="top" wrapText="1"/>
    </xf>
    <xf numFmtId="0" fontId="1" fillId="0" borderId="1" xfId="0" applyFont="1" applyBorder="1"/>
    <xf numFmtId="1" fontId="3" fillId="0" borderId="2" xfId="0" applyNumberFormat="1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1" fontId="3" fillId="0" borderId="4" xfId="0" applyNumberFormat="1" applyFont="1" applyBorder="1" applyAlignment="1">
      <alignment horizontal="center" vertical="center"/>
    </xf>
    <xf numFmtId="0" fontId="9" fillId="0" borderId="8" xfId="0" applyFont="1" applyBorder="1" applyAlignment="1">
      <alignment vertical="top" wrapText="1"/>
    </xf>
    <xf numFmtId="0" fontId="9" fillId="0" borderId="13" xfId="0" applyFont="1" applyBorder="1" applyAlignment="1">
      <alignment vertical="top" wrapText="1"/>
    </xf>
    <xf numFmtId="0" fontId="9" fillId="0" borderId="14" xfId="0" applyFont="1" applyBorder="1" applyAlignment="1">
      <alignment vertical="top" wrapText="1"/>
    </xf>
    <xf numFmtId="49" fontId="4" fillId="2" borderId="5" xfId="0" applyNumberFormat="1" applyFont="1" applyFill="1" applyBorder="1" applyAlignment="1">
      <alignment horizontal="center" vertical="center" wrapText="1"/>
    </xf>
    <xf numFmtId="49" fontId="4" fillId="2" borderId="6" xfId="0" applyNumberFormat="1" applyFont="1" applyFill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0" fontId="9" fillId="0" borderId="5" xfId="0" applyFont="1" applyBorder="1" applyAlignment="1">
      <alignment vertical="top" wrapText="1"/>
    </xf>
    <xf numFmtId="0" fontId="9" fillId="0" borderId="6" xfId="0" applyFont="1" applyBorder="1" applyAlignment="1">
      <alignment vertical="top" wrapText="1"/>
    </xf>
    <xf numFmtId="0" fontId="9" fillId="0" borderId="2" xfId="0" applyFont="1" applyBorder="1" applyAlignment="1">
      <alignment vertical="top" wrapText="1"/>
    </xf>
    <xf numFmtId="0" fontId="9" fillId="0" borderId="7" xfId="0" applyFont="1" applyBorder="1" applyAlignment="1">
      <alignment vertical="top" wrapText="1"/>
    </xf>
    <xf numFmtId="0" fontId="9" fillId="0" borderId="15" xfId="0" applyFont="1" applyBorder="1" applyAlignment="1">
      <alignment vertical="top" wrapText="1"/>
    </xf>
    <xf numFmtId="0" fontId="9" fillId="0" borderId="16" xfId="0" applyFont="1" applyBorder="1" applyAlignment="1">
      <alignment vertical="top" wrapText="1"/>
    </xf>
  </cellXfs>
  <cellStyles count="10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>
      <selection activeCell="B6" sqref="B6"/>
    </sheetView>
  </sheetViews>
  <sheetFormatPr defaultColWidth="11.19921875" defaultRowHeight="15.6" x14ac:dyDescent="0.3"/>
  <cols>
    <col min="1" max="1" width="25.19921875" style="21" customWidth="1"/>
    <col min="2" max="2" width="14.296875" style="21" customWidth="1"/>
    <col min="3" max="3" width="12.5" style="21" bestFit="1" customWidth="1"/>
    <col min="4" max="4" width="9" style="21" bestFit="1" customWidth="1"/>
    <col min="5" max="5" width="24.09765625" style="21" customWidth="1"/>
    <col min="6" max="6" width="23.19921875" style="21" bestFit="1" customWidth="1"/>
    <col min="7" max="7" width="10.796875" style="21"/>
  </cols>
  <sheetData>
    <row r="1" spans="1:7" x14ac:dyDescent="0.3">
      <c r="A1" s="12" t="s">
        <v>1</v>
      </c>
      <c r="B1" s="12" t="s">
        <v>2</v>
      </c>
      <c r="C1" s="12" t="s">
        <v>3</v>
      </c>
      <c r="D1" s="12" t="s">
        <v>4</v>
      </c>
      <c r="E1" s="46" t="s">
        <v>858</v>
      </c>
      <c r="F1" s="45" t="s">
        <v>5</v>
      </c>
      <c r="G1"/>
    </row>
    <row r="2" spans="1:7" x14ac:dyDescent="0.3">
      <c r="A2" s="18" t="s">
        <v>88</v>
      </c>
      <c r="B2" s="20">
        <v>5424184</v>
      </c>
      <c r="C2" s="18" t="s">
        <v>600</v>
      </c>
      <c r="D2" s="12" t="s">
        <v>344</v>
      </c>
      <c r="E2" s="46" t="s">
        <v>6</v>
      </c>
      <c r="F2" s="45"/>
      <c r="G2"/>
    </row>
    <row r="3" spans="1:7" x14ac:dyDescent="0.3">
      <c r="A3" s="20" t="s">
        <v>90</v>
      </c>
      <c r="B3" s="20" t="s">
        <v>863</v>
      </c>
      <c r="C3" s="19" t="s">
        <v>602</v>
      </c>
      <c r="D3" s="8" t="s">
        <v>346</v>
      </c>
      <c r="E3" s="45" t="s">
        <v>7</v>
      </c>
      <c r="F3" s="20"/>
      <c r="G3"/>
    </row>
    <row r="4" spans="1:7" x14ac:dyDescent="0.3">
      <c r="A4" s="20" t="s">
        <v>113</v>
      </c>
      <c r="B4" s="20" t="s">
        <v>864</v>
      </c>
      <c r="C4" s="19" t="s">
        <v>625</v>
      </c>
      <c r="D4" s="9" t="s">
        <v>369</v>
      </c>
      <c r="E4" s="45" t="s">
        <v>25</v>
      </c>
      <c r="F4" s="45" t="s">
        <v>861</v>
      </c>
      <c r="G4"/>
    </row>
    <row r="5" spans="1:7" x14ac:dyDescent="0.3">
      <c r="A5" s="19" t="s">
        <v>114</v>
      </c>
      <c r="B5" s="19">
        <v>52293</v>
      </c>
      <c r="C5" s="19" t="s">
        <v>626</v>
      </c>
      <c r="D5" s="8" t="s">
        <v>370</v>
      </c>
      <c r="E5" s="45" t="s">
        <v>27</v>
      </c>
      <c r="F5" s="20"/>
      <c r="G5"/>
    </row>
    <row r="6" spans="1:7" x14ac:dyDescent="0.3">
      <c r="A6" s="19" t="s">
        <v>118</v>
      </c>
      <c r="B6" s="19" t="s">
        <v>873</v>
      </c>
      <c r="C6" s="19" t="s">
        <v>630</v>
      </c>
      <c r="D6" s="8" t="s">
        <v>374</v>
      </c>
      <c r="E6" s="45" t="s">
        <v>860</v>
      </c>
      <c r="F6" s="20"/>
      <c r="G6"/>
    </row>
    <row r="7" spans="1:7" x14ac:dyDescent="0.3">
      <c r="A7" s="19" t="s">
        <v>121</v>
      </c>
      <c r="B7" s="19" t="s">
        <v>872</v>
      </c>
      <c r="C7" s="19" t="s">
        <v>633</v>
      </c>
      <c r="D7" s="8" t="s">
        <v>377</v>
      </c>
      <c r="E7" s="45" t="s">
        <v>34</v>
      </c>
      <c r="F7" s="20" t="s">
        <v>861</v>
      </c>
      <c r="G7"/>
    </row>
    <row r="8" spans="1:7" x14ac:dyDescent="0.3">
      <c r="A8" s="19" t="s">
        <v>129</v>
      </c>
      <c r="B8" s="19" t="s">
        <v>865</v>
      </c>
      <c r="C8" s="19" t="s">
        <v>641</v>
      </c>
      <c r="D8" s="9" t="s">
        <v>385</v>
      </c>
      <c r="E8" s="45" t="s">
        <v>859</v>
      </c>
      <c r="F8" s="20" t="s">
        <v>861</v>
      </c>
      <c r="G8"/>
    </row>
    <row r="9" spans="1:7" x14ac:dyDescent="0.3">
      <c r="A9" s="19" t="s">
        <v>132</v>
      </c>
      <c r="B9" s="19">
        <v>17902</v>
      </c>
      <c r="C9" s="19" t="s">
        <v>644</v>
      </c>
      <c r="D9" s="8" t="s">
        <v>388</v>
      </c>
      <c r="E9" s="45" t="s">
        <v>38</v>
      </c>
      <c r="F9" s="20"/>
      <c r="G9"/>
    </row>
    <row r="10" spans="1:7" x14ac:dyDescent="0.3">
      <c r="A10" s="19" t="s">
        <v>146</v>
      </c>
      <c r="B10" s="19" t="s">
        <v>871</v>
      </c>
      <c r="C10" s="19" t="s">
        <v>658</v>
      </c>
      <c r="D10" s="8" t="s">
        <v>402</v>
      </c>
      <c r="E10" s="45" t="s">
        <v>48</v>
      </c>
      <c r="F10" s="20"/>
      <c r="G10"/>
    </row>
    <row r="11" spans="1:7" x14ac:dyDescent="0.3">
      <c r="A11" s="19" t="s">
        <v>155</v>
      </c>
      <c r="B11" s="19" t="s">
        <v>870</v>
      </c>
      <c r="C11" s="21" t="s">
        <v>667</v>
      </c>
      <c r="D11" t="s">
        <v>411</v>
      </c>
      <c r="E11" s="45" t="s">
        <v>49</v>
      </c>
      <c r="F11" s="20"/>
      <c r="G11"/>
    </row>
    <row r="12" spans="1:7" x14ac:dyDescent="0.3">
      <c r="A12" s="19" t="s">
        <v>162</v>
      </c>
      <c r="B12" s="19">
        <v>58872</v>
      </c>
      <c r="C12" s="21" t="s">
        <v>674</v>
      </c>
      <c r="D12" t="s">
        <v>418</v>
      </c>
      <c r="E12" s="45" t="s">
        <v>54</v>
      </c>
      <c r="F12" s="20"/>
      <c r="G12"/>
    </row>
    <row r="13" spans="1:7" x14ac:dyDescent="0.3">
      <c r="A13" s="19" t="s">
        <v>181</v>
      </c>
      <c r="B13" s="19" t="s">
        <v>869</v>
      </c>
      <c r="C13" s="21" t="s">
        <v>693</v>
      </c>
      <c r="D13" t="s">
        <v>437</v>
      </c>
      <c r="E13" s="45" t="s">
        <v>56</v>
      </c>
      <c r="F13" s="20"/>
      <c r="G13"/>
    </row>
    <row r="14" spans="1:7" x14ac:dyDescent="0.3">
      <c r="A14" s="20" t="s">
        <v>238</v>
      </c>
      <c r="B14" s="20" t="s">
        <v>866</v>
      </c>
      <c r="C14" s="21" t="s">
        <v>750</v>
      </c>
      <c r="D14" t="s">
        <v>494</v>
      </c>
      <c r="E14" s="45" t="s">
        <v>62</v>
      </c>
      <c r="F14" s="20" t="s">
        <v>861</v>
      </c>
      <c r="G14"/>
    </row>
    <row r="15" spans="1:7" x14ac:dyDescent="0.3">
      <c r="A15" s="19" t="s">
        <v>242</v>
      </c>
      <c r="B15" s="19">
        <v>17855</v>
      </c>
      <c r="C15" s="21" t="s">
        <v>754</v>
      </c>
      <c r="D15" t="s">
        <v>498</v>
      </c>
      <c r="E15" s="45" t="s">
        <v>64</v>
      </c>
      <c r="F15" s="45"/>
      <c r="G15"/>
    </row>
    <row r="16" spans="1:7" x14ac:dyDescent="0.3">
      <c r="A16" s="20" t="s">
        <v>254</v>
      </c>
      <c r="B16" s="20" t="s">
        <v>867</v>
      </c>
      <c r="C16" s="21" t="s">
        <v>766</v>
      </c>
      <c r="D16" t="s">
        <v>510</v>
      </c>
      <c r="E16" s="45" t="s">
        <v>67</v>
      </c>
      <c r="F16" s="20"/>
      <c r="G16"/>
    </row>
    <row r="17" spans="1:8" x14ac:dyDescent="0.3">
      <c r="A17" s="20" t="s">
        <v>256</v>
      </c>
      <c r="B17" s="20" t="s">
        <v>868</v>
      </c>
      <c r="C17" s="21" t="s">
        <v>768</v>
      </c>
      <c r="D17" t="s">
        <v>512</v>
      </c>
      <c r="E17" s="45" t="s">
        <v>68</v>
      </c>
      <c r="F17" s="20"/>
      <c r="G17"/>
    </row>
    <row r="18" spans="1:8" x14ac:dyDescent="0.3">
      <c r="A18" s="20" t="s">
        <v>288</v>
      </c>
      <c r="B18" s="20">
        <v>767</v>
      </c>
      <c r="C18" s="21" t="s">
        <v>800</v>
      </c>
      <c r="D18" t="s">
        <v>544</v>
      </c>
      <c r="E18" s="45" t="s">
        <v>69</v>
      </c>
      <c r="F18" s="20"/>
      <c r="G18"/>
    </row>
    <row r="19" spans="1:8" x14ac:dyDescent="0.3">
      <c r="A19" s="19" t="s">
        <v>328</v>
      </c>
      <c r="B19" s="19">
        <v>4850</v>
      </c>
      <c r="C19" s="21" t="s">
        <v>840</v>
      </c>
      <c r="D19" t="s">
        <v>584</v>
      </c>
      <c r="E19" s="45" t="s">
        <v>73</v>
      </c>
      <c r="F19" s="20"/>
      <c r="G19"/>
    </row>
    <row r="20" spans="1:8" x14ac:dyDescent="0.3">
      <c r="A20" s="73" t="s">
        <v>77</v>
      </c>
      <c r="B20" s="74"/>
      <c r="C20" s="74"/>
      <c r="D20" s="74"/>
      <c r="E20" s="74"/>
      <c r="F20" s="74"/>
      <c r="G20" s="75"/>
    </row>
    <row r="21" spans="1:8" x14ac:dyDescent="0.3">
      <c r="A21" s="47" t="s">
        <v>25</v>
      </c>
      <c r="B21" s="76" t="s">
        <v>78</v>
      </c>
      <c r="C21" s="77"/>
      <c r="D21" s="77"/>
      <c r="E21" s="77"/>
      <c r="F21" s="77"/>
      <c r="G21" s="78"/>
      <c r="H21" s="48" t="s">
        <v>79</v>
      </c>
    </row>
    <row r="22" spans="1:8" x14ac:dyDescent="0.3">
      <c r="A22" s="49" t="s">
        <v>62</v>
      </c>
      <c r="B22" s="76" t="s">
        <v>80</v>
      </c>
      <c r="C22" s="77"/>
      <c r="D22" s="77"/>
      <c r="E22" s="77"/>
      <c r="F22" s="77"/>
      <c r="G22" s="78"/>
      <c r="H22" s="50" t="s">
        <v>81</v>
      </c>
    </row>
    <row r="23" spans="1:8" x14ac:dyDescent="0.3">
      <c r="A23" s="49" t="s">
        <v>67</v>
      </c>
      <c r="B23" s="76" t="s">
        <v>82</v>
      </c>
      <c r="C23" s="77"/>
      <c r="D23" s="77"/>
      <c r="E23" s="77"/>
      <c r="F23" s="77"/>
      <c r="G23" s="78"/>
      <c r="H23" s="50" t="s">
        <v>83</v>
      </c>
    </row>
    <row r="24" spans="1:8" x14ac:dyDescent="0.3">
      <c r="A24" s="51" t="s">
        <v>68</v>
      </c>
      <c r="B24" s="79" t="s">
        <v>84</v>
      </c>
      <c r="C24" s="80"/>
      <c r="D24" s="80"/>
      <c r="E24" s="80"/>
      <c r="F24" s="80"/>
      <c r="G24" s="81"/>
      <c r="H24" s="50" t="s">
        <v>85</v>
      </c>
    </row>
    <row r="25" spans="1:8" ht="39" customHeight="1" x14ac:dyDescent="0.3">
      <c r="A25" s="52" t="s">
        <v>7</v>
      </c>
      <c r="B25" s="70" t="s">
        <v>86</v>
      </c>
      <c r="C25" s="71"/>
      <c r="D25" s="71"/>
      <c r="E25" s="71"/>
      <c r="F25" s="71"/>
      <c r="G25" s="72"/>
      <c r="H25" s="53" t="s">
        <v>87</v>
      </c>
    </row>
  </sheetData>
  <mergeCells count="6">
    <mergeCell ref="B25:G25"/>
    <mergeCell ref="A20:G20"/>
    <mergeCell ref="B21:G21"/>
    <mergeCell ref="B22:G22"/>
    <mergeCell ref="B23:G23"/>
    <mergeCell ref="B24:G24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workbookViewId="0">
      <selection activeCell="C2" sqref="C2"/>
    </sheetView>
  </sheetViews>
  <sheetFormatPr defaultColWidth="11.19921875" defaultRowHeight="15.6" x14ac:dyDescent="0.3"/>
  <cols>
    <col min="1" max="1" width="21.69921875" customWidth="1"/>
    <col min="2" max="2" width="13.69921875" style="17" bestFit="1" customWidth="1"/>
    <col min="4" max="4" width="12.5" style="21" bestFit="1" customWidth="1"/>
    <col min="6" max="6" width="16.8984375" customWidth="1"/>
  </cols>
  <sheetData>
    <row r="1" spans="1:6" x14ac:dyDescent="0.3">
      <c r="A1" s="1" t="s">
        <v>0</v>
      </c>
      <c r="B1" s="13" t="s">
        <v>1</v>
      </c>
      <c r="C1" s="2" t="s">
        <v>2</v>
      </c>
      <c r="D1" s="12" t="s">
        <v>3</v>
      </c>
      <c r="E1" s="2" t="s">
        <v>4</v>
      </c>
      <c r="F1" s="3" t="s">
        <v>5</v>
      </c>
    </row>
    <row r="2" spans="1:6" x14ac:dyDescent="0.3">
      <c r="A2" s="4" t="s">
        <v>6</v>
      </c>
      <c r="B2" s="14" t="s">
        <v>88</v>
      </c>
      <c r="C2">
        <v>5424184</v>
      </c>
      <c r="D2" s="18" t="s">
        <v>600</v>
      </c>
      <c r="E2" s="5" t="s">
        <v>344</v>
      </c>
      <c r="F2" s="3"/>
    </row>
    <row r="3" spans="1:6" x14ac:dyDescent="0.3">
      <c r="A3" s="6"/>
      <c r="B3" s="15" t="s">
        <v>89</v>
      </c>
      <c r="C3">
        <v>0</v>
      </c>
      <c r="D3" s="20" t="s">
        <v>601</v>
      </c>
      <c r="E3" s="7" t="s">
        <v>345</v>
      </c>
      <c r="F3" s="1"/>
    </row>
    <row r="4" spans="1:6" x14ac:dyDescent="0.3">
      <c r="A4" s="6" t="s">
        <v>7</v>
      </c>
      <c r="B4" s="16" t="s">
        <v>90</v>
      </c>
      <c r="C4">
        <v>0</v>
      </c>
      <c r="D4" s="19" t="s">
        <v>602</v>
      </c>
      <c r="E4" s="8" t="s">
        <v>346</v>
      </c>
      <c r="F4" s="1" t="s">
        <v>7</v>
      </c>
    </row>
    <row r="5" spans="1:6" x14ac:dyDescent="0.3">
      <c r="A5" s="6" t="s">
        <v>8</v>
      </c>
      <c r="B5" s="16" t="s">
        <v>91</v>
      </c>
      <c r="C5">
        <v>2161</v>
      </c>
      <c r="D5" s="19" t="s">
        <v>603</v>
      </c>
      <c r="E5" s="8" t="s">
        <v>347</v>
      </c>
      <c r="F5" s="1"/>
    </row>
    <row r="6" spans="1:6" x14ac:dyDescent="0.3">
      <c r="A6" s="6"/>
      <c r="B6" s="16" t="s">
        <v>92</v>
      </c>
      <c r="C6">
        <v>0</v>
      </c>
      <c r="D6" s="19" t="s">
        <v>604</v>
      </c>
      <c r="E6" s="8" t="s">
        <v>348</v>
      </c>
      <c r="F6" s="1"/>
    </row>
    <row r="7" spans="1:6" x14ac:dyDescent="0.3">
      <c r="A7" s="6" t="s">
        <v>9</v>
      </c>
      <c r="B7" s="16" t="s">
        <v>93</v>
      </c>
      <c r="C7">
        <v>3328</v>
      </c>
      <c r="D7" s="19" t="s">
        <v>605</v>
      </c>
      <c r="E7" s="8" t="s">
        <v>349</v>
      </c>
      <c r="F7" s="1" t="s">
        <v>7</v>
      </c>
    </row>
    <row r="8" spans="1:6" x14ac:dyDescent="0.3">
      <c r="A8" s="6" t="s">
        <v>10</v>
      </c>
      <c r="B8" s="16" t="s">
        <v>94</v>
      </c>
      <c r="C8">
        <v>3986</v>
      </c>
      <c r="D8" s="19" t="s">
        <v>606</v>
      </c>
      <c r="E8" s="8" t="s">
        <v>350</v>
      </c>
      <c r="F8" s="1" t="s">
        <v>7</v>
      </c>
    </row>
    <row r="9" spans="1:6" x14ac:dyDescent="0.3">
      <c r="A9" s="6" t="s">
        <v>11</v>
      </c>
      <c r="B9" s="16" t="s">
        <v>95</v>
      </c>
      <c r="C9">
        <v>275</v>
      </c>
      <c r="D9" s="19" t="s">
        <v>607</v>
      </c>
      <c r="E9" s="8" t="s">
        <v>351</v>
      </c>
      <c r="F9" s="1" t="s">
        <v>7</v>
      </c>
    </row>
    <row r="10" spans="1:6" x14ac:dyDescent="0.3">
      <c r="A10" s="6" t="s">
        <v>12</v>
      </c>
      <c r="B10" s="16" t="s">
        <v>96</v>
      </c>
      <c r="C10">
        <v>251</v>
      </c>
      <c r="D10" s="19" t="s">
        <v>608</v>
      </c>
      <c r="E10" s="8" t="s">
        <v>352</v>
      </c>
      <c r="F10" s="1"/>
    </row>
    <row r="11" spans="1:6" x14ac:dyDescent="0.3">
      <c r="A11" s="6" t="s">
        <v>13</v>
      </c>
      <c r="B11" s="16" t="s">
        <v>97</v>
      </c>
      <c r="C11">
        <v>918</v>
      </c>
      <c r="D11" s="19" t="s">
        <v>609</v>
      </c>
      <c r="E11" s="8" t="s">
        <v>353</v>
      </c>
      <c r="F11" s="1" t="s">
        <v>7</v>
      </c>
    </row>
    <row r="12" spans="1:6" x14ac:dyDescent="0.3">
      <c r="A12" s="6"/>
      <c r="B12" s="16" t="s">
        <v>98</v>
      </c>
      <c r="C12">
        <v>0</v>
      </c>
      <c r="D12" s="19" t="s">
        <v>610</v>
      </c>
      <c r="E12" s="8" t="s">
        <v>354</v>
      </c>
      <c r="F12" s="1"/>
    </row>
    <row r="13" spans="1:6" x14ac:dyDescent="0.3">
      <c r="A13" s="6" t="s">
        <v>14</v>
      </c>
      <c r="B13" s="16" t="s">
        <v>99</v>
      </c>
      <c r="C13">
        <v>435472</v>
      </c>
      <c r="D13" s="19" t="s">
        <v>611</v>
      </c>
      <c r="E13" s="8" t="s">
        <v>355</v>
      </c>
      <c r="F13" s="1"/>
    </row>
    <row r="14" spans="1:6" ht="27.6" x14ac:dyDescent="0.3">
      <c r="A14" s="6" t="s">
        <v>15</v>
      </c>
      <c r="B14" s="16" t="s">
        <v>100</v>
      </c>
      <c r="C14">
        <v>948</v>
      </c>
      <c r="D14" s="19" t="s">
        <v>612</v>
      </c>
      <c r="E14" s="8" t="s">
        <v>356</v>
      </c>
      <c r="F14" s="1"/>
    </row>
    <row r="15" spans="1:6" x14ac:dyDescent="0.3">
      <c r="A15" s="6"/>
      <c r="B15" s="16" t="s">
        <v>101</v>
      </c>
      <c r="C15">
        <v>0</v>
      </c>
      <c r="D15" s="19" t="s">
        <v>613</v>
      </c>
      <c r="E15" s="8" t="s">
        <v>357</v>
      </c>
      <c r="F15" s="1"/>
    </row>
    <row r="16" spans="1:6" x14ac:dyDescent="0.3">
      <c r="A16" s="6" t="s">
        <v>16</v>
      </c>
      <c r="B16" s="16" t="s">
        <v>102</v>
      </c>
      <c r="C16">
        <v>12561</v>
      </c>
      <c r="D16" s="19" t="s">
        <v>614</v>
      </c>
      <c r="E16" s="8" t="s">
        <v>358</v>
      </c>
      <c r="F16" s="1"/>
    </row>
    <row r="17" spans="1:6" ht="27.6" x14ac:dyDescent="0.3">
      <c r="A17" s="6" t="s">
        <v>17</v>
      </c>
      <c r="B17" s="16" t="s">
        <v>103</v>
      </c>
      <c r="C17">
        <v>2814</v>
      </c>
      <c r="D17" s="19" t="s">
        <v>615</v>
      </c>
      <c r="E17" s="8" t="s">
        <v>359</v>
      </c>
      <c r="F17" s="1"/>
    </row>
    <row r="18" spans="1:6" x14ac:dyDescent="0.3">
      <c r="A18" s="6" t="s">
        <v>18</v>
      </c>
      <c r="B18" s="16" t="s">
        <v>104</v>
      </c>
      <c r="C18">
        <v>151</v>
      </c>
      <c r="D18" s="19" t="s">
        <v>616</v>
      </c>
      <c r="E18" s="8" t="s">
        <v>360</v>
      </c>
      <c r="F18" s="1"/>
    </row>
    <row r="19" spans="1:6" x14ac:dyDescent="0.3">
      <c r="A19" s="6" t="s">
        <v>19</v>
      </c>
      <c r="B19" s="16" t="s">
        <v>105</v>
      </c>
      <c r="C19">
        <v>2610</v>
      </c>
      <c r="D19" s="19" t="s">
        <v>617</v>
      </c>
      <c r="E19" s="8" t="s">
        <v>361</v>
      </c>
      <c r="F19" s="1" t="s">
        <v>7</v>
      </c>
    </row>
    <row r="20" spans="1:6" x14ac:dyDescent="0.3">
      <c r="A20" s="6" t="s">
        <v>20</v>
      </c>
      <c r="B20" s="16" t="s">
        <v>106</v>
      </c>
      <c r="C20">
        <v>7333</v>
      </c>
      <c r="D20" s="20" t="s">
        <v>618</v>
      </c>
      <c r="E20" s="7" t="s">
        <v>362</v>
      </c>
      <c r="F20" s="1"/>
    </row>
    <row r="21" spans="1:6" x14ac:dyDescent="0.3">
      <c r="A21" s="6" t="s">
        <v>21</v>
      </c>
      <c r="B21" s="16" t="s">
        <v>107</v>
      </c>
      <c r="C21">
        <v>1092</v>
      </c>
      <c r="D21" s="19" t="s">
        <v>619</v>
      </c>
      <c r="E21" s="8" t="s">
        <v>363</v>
      </c>
      <c r="F21" s="1"/>
    </row>
    <row r="22" spans="1:6" x14ac:dyDescent="0.3">
      <c r="A22" s="6" t="s">
        <v>22</v>
      </c>
      <c r="B22" s="16" t="s">
        <v>108</v>
      </c>
      <c r="C22">
        <v>46198</v>
      </c>
      <c r="D22" s="19" t="s">
        <v>620</v>
      </c>
      <c r="E22" s="8" t="s">
        <v>364</v>
      </c>
      <c r="F22" s="1"/>
    </row>
    <row r="23" spans="1:6" x14ac:dyDescent="0.3">
      <c r="A23" s="6"/>
      <c r="B23" s="16" t="s">
        <v>109</v>
      </c>
      <c r="C23">
        <v>0</v>
      </c>
      <c r="D23" s="19" t="s">
        <v>621</v>
      </c>
      <c r="E23" s="9" t="s">
        <v>365</v>
      </c>
      <c r="F23" s="1"/>
    </row>
    <row r="24" spans="1:6" x14ac:dyDescent="0.3">
      <c r="A24" s="6" t="s">
        <v>24</v>
      </c>
      <c r="B24" s="16" t="s">
        <v>110</v>
      </c>
      <c r="C24">
        <v>114603</v>
      </c>
      <c r="D24" s="19" t="s">
        <v>622</v>
      </c>
      <c r="E24" s="9" t="s">
        <v>366</v>
      </c>
      <c r="F24" s="11" t="s">
        <v>25</v>
      </c>
    </row>
    <row r="25" spans="1:6" x14ac:dyDescent="0.3">
      <c r="A25" s="6"/>
      <c r="B25" s="16" t="s">
        <v>111</v>
      </c>
      <c r="C25">
        <v>0</v>
      </c>
      <c r="D25" s="19" t="s">
        <v>623</v>
      </c>
      <c r="E25" s="8" t="s">
        <v>367</v>
      </c>
      <c r="F25" s="1"/>
    </row>
    <row r="26" spans="1:6" x14ac:dyDescent="0.3">
      <c r="A26" s="6"/>
      <c r="B26" s="16" t="s">
        <v>112</v>
      </c>
      <c r="C26">
        <v>0</v>
      </c>
      <c r="D26" s="19" t="s">
        <v>624</v>
      </c>
      <c r="E26" s="9" t="s">
        <v>368</v>
      </c>
      <c r="F26" s="1"/>
    </row>
    <row r="27" spans="1:6" x14ac:dyDescent="0.3">
      <c r="A27" s="6" t="s">
        <v>25</v>
      </c>
      <c r="B27" s="16" t="s">
        <v>113</v>
      </c>
      <c r="C27">
        <v>0</v>
      </c>
      <c r="D27" s="19" t="s">
        <v>625</v>
      </c>
      <c r="E27" s="9" t="s">
        <v>369</v>
      </c>
      <c r="F27" s="1" t="s">
        <v>25</v>
      </c>
    </row>
    <row r="28" spans="1:6" x14ac:dyDescent="0.3">
      <c r="A28" s="6" t="s">
        <v>26</v>
      </c>
      <c r="B28" s="16" t="s">
        <v>114</v>
      </c>
      <c r="C28">
        <v>52293</v>
      </c>
      <c r="D28" s="19" t="s">
        <v>626</v>
      </c>
      <c r="E28" s="8" t="s">
        <v>370</v>
      </c>
      <c r="F28" s="1" t="s">
        <v>27</v>
      </c>
    </row>
    <row r="29" spans="1:6" x14ac:dyDescent="0.3">
      <c r="A29" s="6" t="s">
        <v>28</v>
      </c>
      <c r="B29" s="16" t="s">
        <v>115</v>
      </c>
      <c r="C29">
        <v>51044</v>
      </c>
      <c r="D29" s="19" t="s">
        <v>627</v>
      </c>
      <c r="E29" s="9" t="s">
        <v>371</v>
      </c>
      <c r="F29" s="1"/>
    </row>
    <row r="30" spans="1:6" x14ac:dyDescent="0.3">
      <c r="A30" s="6" t="s">
        <v>29</v>
      </c>
      <c r="B30" s="16" t="s">
        <v>116</v>
      </c>
      <c r="C30">
        <v>59092</v>
      </c>
      <c r="D30" s="19" t="s">
        <v>628</v>
      </c>
      <c r="E30" s="8" t="s">
        <v>372</v>
      </c>
      <c r="F30" s="11" t="s">
        <v>25</v>
      </c>
    </row>
    <row r="31" spans="1:6" ht="27.6" x14ac:dyDescent="0.3">
      <c r="A31" s="6" t="s">
        <v>30</v>
      </c>
      <c r="B31" s="16" t="s">
        <v>117</v>
      </c>
      <c r="C31">
        <v>2583</v>
      </c>
      <c r="D31" s="19" t="s">
        <v>629</v>
      </c>
      <c r="E31" s="8" t="s">
        <v>373</v>
      </c>
      <c r="F31" s="1"/>
    </row>
    <row r="32" spans="1:6" ht="27.6" x14ac:dyDescent="0.3">
      <c r="A32" s="6" t="s">
        <v>31</v>
      </c>
      <c r="B32" s="16" t="s">
        <v>118</v>
      </c>
      <c r="C32">
        <v>55523</v>
      </c>
      <c r="D32" s="19" t="s">
        <v>630</v>
      </c>
      <c r="E32" s="8" t="s">
        <v>374</v>
      </c>
      <c r="F32" s="1" t="s">
        <v>860</v>
      </c>
    </row>
    <row r="33" spans="1:6" x14ac:dyDescent="0.3">
      <c r="A33" s="6"/>
      <c r="B33" s="16" t="s">
        <v>119</v>
      </c>
      <c r="C33">
        <v>0</v>
      </c>
      <c r="D33" s="19" t="s">
        <v>631</v>
      </c>
      <c r="E33" s="8" t="s">
        <v>375</v>
      </c>
      <c r="F33" s="1"/>
    </row>
    <row r="34" spans="1:6" x14ac:dyDescent="0.3">
      <c r="A34" s="6"/>
      <c r="B34" s="16" t="s">
        <v>120</v>
      </c>
      <c r="C34">
        <v>0</v>
      </c>
      <c r="D34" s="19" t="s">
        <v>632</v>
      </c>
      <c r="E34" s="8" t="s">
        <v>376</v>
      </c>
      <c r="F34" s="1"/>
    </row>
    <row r="35" spans="1:6" x14ac:dyDescent="0.3">
      <c r="A35" s="6" t="s">
        <v>32</v>
      </c>
      <c r="B35" s="16" t="s">
        <v>121</v>
      </c>
      <c r="C35">
        <v>47860</v>
      </c>
      <c r="D35" s="19" t="s">
        <v>633</v>
      </c>
      <c r="E35" s="8" t="s">
        <v>377</v>
      </c>
      <c r="F35" s="55" t="s">
        <v>857</v>
      </c>
    </row>
    <row r="36" spans="1:6" x14ac:dyDescent="0.3">
      <c r="A36" s="6"/>
      <c r="B36" s="16" t="s">
        <v>122</v>
      </c>
      <c r="C36">
        <v>0</v>
      </c>
      <c r="D36" s="19" t="s">
        <v>634</v>
      </c>
      <c r="E36" s="8" t="s">
        <v>378</v>
      </c>
      <c r="F36" s="1"/>
    </row>
    <row r="37" spans="1:6" x14ac:dyDescent="0.3">
      <c r="A37" s="6"/>
      <c r="B37" s="16" t="s">
        <v>123</v>
      </c>
      <c r="C37">
        <v>0</v>
      </c>
      <c r="D37" s="19" t="s">
        <v>635</v>
      </c>
      <c r="E37" s="9" t="s">
        <v>379</v>
      </c>
    </row>
    <row r="38" spans="1:6" x14ac:dyDescent="0.3">
      <c r="A38" s="6"/>
      <c r="B38" s="16" t="s">
        <v>124</v>
      </c>
      <c r="C38">
        <v>0</v>
      </c>
      <c r="D38" s="19" t="s">
        <v>636</v>
      </c>
      <c r="E38" s="9" t="s">
        <v>380</v>
      </c>
      <c r="F38" s="1"/>
    </row>
    <row r="39" spans="1:6" x14ac:dyDescent="0.3">
      <c r="A39" s="6" t="s">
        <v>33</v>
      </c>
      <c r="B39" s="16">
        <v>150</v>
      </c>
      <c r="C39">
        <v>25166</v>
      </c>
      <c r="D39" s="19" t="s">
        <v>637</v>
      </c>
      <c r="E39" s="8" t="s">
        <v>381</v>
      </c>
      <c r="F39" s="54" t="s">
        <v>62</v>
      </c>
    </row>
    <row r="40" spans="1:6" x14ac:dyDescent="0.3">
      <c r="A40" s="6"/>
      <c r="B40" s="16" t="s">
        <v>126</v>
      </c>
      <c r="C40">
        <v>0</v>
      </c>
      <c r="D40" s="19" t="s">
        <v>638</v>
      </c>
      <c r="E40" s="9" t="s">
        <v>382</v>
      </c>
      <c r="F40" s="1"/>
    </row>
    <row r="41" spans="1:6" x14ac:dyDescent="0.3">
      <c r="A41" s="6" t="s">
        <v>35</v>
      </c>
      <c r="B41" s="16" t="s">
        <v>127</v>
      </c>
      <c r="C41">
        <v>264</v>
      </c>
      <c r="D41" s="19" t="s">
        <v>639</v>
      </c>
      <c r="E41" s="8" t="s">
        <v>383</v>
      </c>
      <c r="F41" s="1"/>
    </row>
    <row r="42" spans="1:6" x14ac:dyDescent="0.3">
      <c r="A42" s="6" t="s">
        <v>36</v>
      </c>
      <c r="B42" s="16" t="s">
        <v>128</v>
      </c>
      <c r="C42">
        <v>12799</v>
      </c>
      <c r="D42" s="19" t="s">
        <v>640</v>
      </c>
      <c r="E42" s="8" t="s">
        <v>384</v>
      </c>
      <c r="F42" s="1"/>
    </row>
    <row r="43" spans="1:6" x14ac:dyDescent="0.3">
      <c r="A43" s="6" t="s">
        <v>859</v>
      </c>
      <c r="B43" s="16" t="s">
        <v>129</v>
      </c>
      <c r="C43">
        <v>15516</v>
      </c>
      <c r="D43" s="19" t="s">
        <v>641</v>
      </c>
      <c r="E43" s="9" t="s">
        <v>385</v>
      </c>
      <c r="F43" s="1" t="s">
        <v>859</v>
      </c>
    </row>
    <row r="44" spans="1:6" x14ac:dyDescent="0.3">
      <c r="A44" s="6"/>
      <c r="B44" s="16" t="s">
        <v>130</v>
      </c>
      <c r="C44">
        <v>0</v>
      </c>
      <c r="D44" s="19" t="s">
        <v>642</v>
      </c>
      <c r="E44" s="8" t="s">
        <v>386</v>
      </c>
      <c r="F44" s="1"/>
    </row>
    <row r="45" spans="1:6" x14ac:dyDescent="0.3">
      <c r="A45" s="6"/>
      <c r="B45" s="16" t="s">
        <v>131</v>
      </c>
      <c r="C45">
        <v>0</v>
      </c>
      <c r="D45" s="19" t="s">
        <v>643</v>
      </c>
      <c r="E45" s="8" t="s">
        <v>387</v>
      </c>
    </row>
    <row r="46" spans="1:6" ht="27.6" x14ac:dyDescent="0.3">
      <c r="A46" s="6" t="s">
        <v>37</v>
      </c>
      <c r="B46" s="16" t="s">
        <v>132</v>
      </c>
      <c r="C46">
        <v>17902</v>
      </c>
      <c r="D46" s="19" t="s">
        <v>644</v>
      </c>
      <c r="E46" s="8" t="s">
        <v>388</v>
      </c>
      <c r="F46" s="1" t="s">
        <v>38</v>
      </c>
    </row>
    <row r="47" spans="1:6" x14ac:dyDescent="0.3">
      <c r="A47" s="6" t="s">
        <v>39</v>
      </c>
      <c r="B47" s="16" t="s">
        <v>133</v>
      </c>
      <c r="C47">
        <v>444</v>
      </c>
      <c r="D47" s="19" t="s">
        <v>645</v>
      </c>
      <c r="E47" s="8" t="s">
        <v>389</v>
      </c>
      <c r="F47" s="1" t="s">
        <v>7</v>
      </c>
    </row>
    <row r="48" spans="1:6" x14ac:dyDescent="0.3">
      <c r="A48" s="6"/>
      <c r="B48" s="16" t="s">
        <v>134</v>
      </c>
      <c r="C48">
        <v>0</v>
      </c>
      <c r="D48" s="19" t="s">
        <v>646</v>
      </c>
      <c r="E48" s="8" t="s">
        <v>390</v>
      </c>
      <c r="F48" s="1"/>
    </row>
    <row r="49" spans="1:6" x14ac:dyDescent="0.3">
      <c r="A49" s="6"/>
      <c r="B49" s="16" t="s">
        <v>135</v>
      </c>
      <c r="C49">
        <v>0</v>
      </c>
      <c r="D49" s="19" t="s">
        <v>647</v>
      </c>
      <c r="E49" s="8" t="s">
        <v>391</v>
      </c>
      <c r="F49" s="1"/>
    </row>
    <row r="50" spans="1:6" x14ac:dyDescent="0.3">
      <c r="A50" s="6"/>
      <c r="B50" s="16" t="s">
        <v>136</v>
      </c>
      <c r="C50">
        <v>0</v>
      </c>
      <c r="D50" s="19" t="s">
        <v>648</v>
      </c>
      <c r="E50" s="8" t="s">
        <v>392</v>
      </c>
      <c r="F50" s="1"/>
    </row>
    <row r="51" spans="1:6" x14ac:dyDescent="0.3">
      <c r="A51" s="6" t="s">
        <v>40</v>
      </c>
      <c r="B51" s="16" t="s">
        <v>137</v>
      </c>
      <c r="C51">
        <v>273</v>
      </c>
      <c r="D51" s="19" t="s">
        <v>649</v>
      </c>
      <c r="E51" s="9" t="s">
        <v>393</v>
      </c>
      <c r="F51" s="1"/>
    </row>
    <row r="52" spans="1:6" x14ac:dyDescent="0.3">
      <c r="A52" s="6" t="s">
        <v>42</v>
      </c>
      <c r="B52" s="16" t="s">
        <v>138</v>
      </c>
      <c r="C52">
        <v>11944</v>
      </c>
      <c r="D52" s="20" t="s">
        <v>650</v>
      </c>
      <c r="E52" s="10" t="s">
        <v>394</v>
      </c>
      <c r="F52" s="1"/>
    </row>
    <row r="53" spans="1:6" x14ac:dyDescent="0.3">
      <c r="A53" s="6" t="s">
        <v>41</v>
      </c>
      <c r="B53" s="16" t="s">
        <v>139</v>
      </c>
      <c r="C53">
        <v>20083</v>
      </c>
      <c r="D53" s="19" t="s">
        <v>651</v>
      </c>
      <c r="E53" s="8" t="s">
        <v>395</v>
      </c>
      <c r="F53" s="1"/>
    </row>
    <row r="54" spans="1:6" x14ac:dyDescent="0.3">
      <c r="A54" s="6" t="s">
        <v>43</v>
      </c>
      <c r="B54" s="16" t="s">
        <v>140</v>
      </c>
      <c r="C54">
        <v>39726</v>
      </c>
      <c r="D54" s="19" t="s">
        <v>652</v>
      </c>
      <c r="E54" s="9" t="s">
        <v>396</v>
      </c>
      <c r="F54" s="1" t="s">
        <v>67</v>
      </c>
    </row>
    <row r="55" spans="1:6" x14ac:dyDescent="0.3">
      <c r="A55" s="6" t="s">
        <v>44</v>
      </c>
      <c r="B55" s="16" t="s">
        <v>141</v>
      </c>
      <c r="C55">
        <v>14095</v>
      </c>
      <c r="D55" s="19" t="s">
        <v>653</v>
      </c>
      <c r="E55" s="8" t="s">
        <v>397</v>
      </c>
      <c r="F55" s="1"/>
    </row>
    <row r="56" spans="1:6" x14ac:dyDescent="0.3">
      <c r="A56" s="6"/>
      <c r="B56" s="16" t="s">
        <v>142</v>
      </c>
      <c r="C56">
        <v>0</v>
      </c>
      <c r="D56" s="20" t="s">
        <v>654</v>
      </c>
      <c r="E56" s="10" t="s">
        <v>398</v>
      </c>
      <c r="F56" s="1"/>
    </row>
    <row r="57" spans="1:6" x14ac:dyDescent="0.3">
      <c r="A57" s="6"/>
      <c r="B57" s="16" t="s">
        <v>143</v>
      </c>
      <c r="C57">
        <v>0</v>
      </c>
      <c r="D57" s="20" t="s">
        <v>655</v>
      </c>
      <c r="E57" s="10" t="s">
        <v>399</v>
      </c>
      <c r="F57" s="1"/>
    </row>
    <row r="58" spans="1:6" x14ac:dyDescent="0.3">
      <c r="A58" s="6" t="s">
        <v>45</v>
      </c>
      <c r="B58" s="16" t="s">
        <v>144</v>
      </c>
      <c r="C58">
        <v>31953</v>
      </c>
      <c r="D58" s="20" t="s">
        <v>656</v>
      </c>
      <c r="E58" s="7" t="s">
        <v>400</v>
      </c>
      <c r="F58" s="1"/>
    </row>
    <row r="59" spans="1:6" x14ac:dyDescent="0.3">
      <c r="A59" s="6"/>
      <c r="B59" s="16" t="s">
        <v>145</v>
      </c>
      <c r="C59">
        <v>0</v>
      </c>
      <c r="D59" s="19" t="s">
        <v>657</v>
      </c>
      <c r="E59" s="8" t="s">
        <v>401</v>
      </c>
      <c r="F59" s="1"/>
    </row>
    <row r="60" spans="1:6" x14ac:dyDescent="0.3">
      <c r="A60" s="6" t="s">
        <v>46</v>
      </c>
      <c r="B60" s="16" t="s">
        <v>146</v>
      </c>
      <c r="C60">
        <v>10740</v>
      </c>
      <c r="D60" s="19" t="s">
        <v>658</v>
      </c>
      <c r="E60" s="8" t="s">
        <v>402</v>
      </c>
      <c r="F60" s="1" t="s">
        <v>48</v>
      </c>
    </row>
    <row r="61" spans="1:6" x14ac:dyDescent="0.3">
      <c r="A61" s="6"/>
      <c r="B61" s="16" t="s">
        <v>147</v>
      </c>
      <c r="C61">
        <v>0</v>
      </c>
      <c r="D61" s="19" t="s">
        <v>659</v>
      </c>
      <c r="E61" s="8" t="s">
        <v>403</v>
      </c>
      <c r="F61" s="1"/>
    </row>
    <row r="62" spans="1:6" x14ac:dyDescent="0.3">
      <c r="A62" s="6"/>
      <c r="B62" s="16" t="s">
        <v>148</v>
      </c>
      <c r="C62">
        <v>0</v>
      </c>
      <c r="D62" s="19" t="s">
        <v>660</v>
      </c>
      <c r="E62" s="8" t="s">
        <v>404</v>
      </c>
      <c r="F62" s="1"/>
    </row>
    <row r="63" spans="1:6" x14ac:dyDescent="0.3">
      <c r="A63" s="6"/>
      <c r="B63" s="16" t="s">
        <v>149</v>
      </c>
      <c r="C63">
        <v>0</v>
      </c>
      <c r="D63" s="19" t="s">
        <v>661</v>
      </c>
      <c r="E63" s="8" t="s">
        <v>405</v>
      </c>
      <c r="F63" s="1"/>
    </row>
    <row r="64" spans="1:6" x14ac:dyDescent="0.3">
      <c r="A64" s="6"/>
      <c r="B64" s="16" t="s">
        <v>150</v>
      </c>
      <c r="C64">
        <v>0</v>
      </c>
      <c r="D64" s="19" t="s">
        <v>662</v>
      </c>
      <c r="E64" s="8" t="s">
        <v>406</v>
      </c>
      <c r="F64" s="1"/>
    </row>
    <row r="65" spans="1:6" x14ac:dyDescent="0.3">
      <c r="A65" s="6"/>
      <c r="B65" s="16" t="s">
        <v>151</v>
      </c>
      <c r="C65">
        <v>0</v>
      </c>
      <c r="D65" s="19" t="s">
        <v>663</v>
      </c>
      <c r="E65" s="9" t="s">
        <v>407</v>
      </c>
      <c r="F65" s="1"/>
    </row>
    <row r="66" spans="1:6" x14ac:dyDescent="0.3">
      <c r="A66" s="6" t="s">
        <v>47</v>
      </c>
      <c r="B66" s="16" t="s">
        <v>152</v>
      </c>
      <c r="C66">
        <v>52041</v>
      </c>
      <c r="D66" s="19" t="s">
        <v>664</v>
      </c>
      <c r="E66" s="8" t="s">
        <v>408</v>
      </c>
      <c r="F66" s="1" t="s">
        <v>68</v>
      </c>
    </row>
    <row r="67" spans="1:6" x14ac:dyDescent="0.3">
      <c r="B67" s="16" t="s">
        <v>153</v>
      </c>
      <c r="C67">
        <v>0</v>
      </c>
      <c r="D67" s="21" t="s">
        <v>665</v>
      </c>
      <c r="E67" t="s">
        <v>409</v>
      </c>
    </row>
    <row r="68" spans="1:6" x14ac:dyDescent="0.3">
      <c r="B68" s="16" t="s">
        <v>154</v>
      </c>
      <c r="C68">
        <v>0</v>
      </c>
      <c r="D68" s="21" t="s">
        <v>666</v>
      </c>
      <c r="E68" t="s">
        <v>410</v>
      </c>
    </row>
    <row r="69" spans="1:6" x14ac:dyDescent="0.3">
      <c r="A69" s="6" t="s">
        <v>49</v>
      </c>
      <c r="B69" s="16" t="s">
        <v>155</v>
      </c>
      <c r="C69">
        <v>185994</v>
      </c>
      <c r="D69" s="21" t="s">
        <v>667</v>
      </c>
      <c r="E69" t="s">
        <v>411</v>
      </c>
      <c r="F69" s="1" t="s">
        <v>49</v>
      </c>
    </row>
    <row r="70" spans="1:6" x14ac:dyDescent="0.3">
      <c r="B70" s="16" t="s">
        <v>156</v>
      </c>
      <c r="C70">
        <v>0</v>
      </c>
      <c r="D70" s="21" t="s">
        <v>668</v>
      </c>
      <c r="E70" t="s">
        <v>412</v>
      </c>
    </row>
    <row r="71" spans="1:6" x14ac:dyDescent="0.3">
      <c r="A71" s="6" t="s">
        <v>50</v>
      </c>
      <c r="B71" s="16" t="s">
        <v>157</v>
      </c>
      <c r="C71">
        <v>26405</v>
      </c>
      <c r="D71" s="21" t="s">
        <v>669</v>
      </c>
      <c r="E71" t="s">
        <v>413</v>
      </c>
    </row>
    <row r="72" spans="1:6" x14ac:dyDescent="0.3">
      <c r="B72" s="16" t="s">
        <v>158</v>
      </c>
      <c r="C72">
        <v>0</v>
      </c>
      <c r="D72" s="21" t="s">
        <v>670</v>
      </c>
      <c r="E72" t="s">
        <v>414</v>
      </c>
    </row>
    <row r="73" spans="1:6" x14ac:dyDescent="0.3">
      <c r="B73" s="16" t="s">
        <v>159</v>
      </c>
      <c r="C73">
        <v>0</v>
      </c>
      <c r="D73" s="21" t="s">
        <v>671</v>
      </c>
      <c r="E73" t="s">
        <v>415</v>
      </c>
    </row>
    <row r="74" spans="1:6" x14ac:dyDescent="0.3">
      <c r="B74" s="16" t="s">
        <v>160</v>
      </c>
      <c r="C74">
        <v>0</v>
      </c>
      <c r="D74" s="21" t="s">
        <v>672</v>
      </c>
      <c r="E74" t="s">
        <v>416</v>
      </c>
    </row>
    <row r="75" spans="1:6" ht="27.6" x14ac:dyDescent="0.3">
      <c r="A75" s="6" t="s">
        <v>51</v>
      </c>
      <c r="B75" s="16" t="s">
        <v>161</v>
      </c>
      <c r="C75">
        <v>83</v>
      </c>
      <c r="D75" s="21" t="s">
        <v>673</v>
      </c>
      <c r="E75" t="s">
        <v>417</v>
      </c>
      <c r="F75" s="1" t="s">
        <v>7</v>
      </c>
    </row>
    <row r="76" spans="1:6" x14ac:dyDescent="0.3">
      <c r="A76" s="6" t="s">
        <v>52</v>
      </c>
      <c r="B76" s="16" t="s">
        <v>162</v>
      </c>
      <c r="C76">
        <v>58872</v>
      </c>
      <c r="D76" s="21" t="s">
        <v>674</v>
      </c>
      <c r="E76" t="s">
        <v>418</v>
      </c>
      <c r="F76" s="1" t="s">
        <v>54</v>
      </c>
    </row>
    <row r="77" spans="1:6" x14ac:dyDescent="0.3">
      <c r="B77" s="16" t="s">
        <v>163</v>
      </c>
      <c r="C77">
        <v>0</v>
      </c>
      <c r="D77" s="21" t="s">
        <v>675</v>
      </c>
      <c r="E77" t="s">
        <v>419</v>
      </c>
    </row>
    <row r="78" spans="1:6" x14ac:dyDescent="0.3">
      <c r="B78" s="16" t="s">
        <v>164</v>
      </c>
      <c r="C78">
        <v>0</v>
      </c>
      <c r="D78" s="21" t="s">
        <v>676</v>
      </c>
      <c r="E78" t="s">
        <v>420</v>
      </c>
    </row>
    <row r="79" spans="1:6" x14ac:dyDescent="0.3">
      <c r="B79" s="16" t="s">
        <v>165</v>
      </c>
      <c r="C79">
        <v>0</v>
      </c>
      <c r="D79" s="21" t="s">
        <v>677</v>
      </c>
      <c r="E79" t="s">
        <v>421</v>
      </c>
    </row>
    <row r="80" spans="1:6" x14ac:dyDescent="0.3">
      <c r="B80" s="16" t="s">
        <v>166</v>
      </c>
      <c r="C80">
        <v>0</v>
      </c>
      <c r="D80" s="21" t="s">
        <v>678</v>
      </c>
      <c r="E80" t="s">
        <v>422</v>
      </c>
    </row>
    <row r="81" spans="1:6" ht="27.6" x14ac:dyDescent="0.3">
      <c r="A81" s="6" t="s">
        <v>23</v>
      </c>
      <c r="B81" s="16" t="s">
        <v>167</v>
      </c>
      <c r="C81">
        <v>26</v>
      </c>
      <c r="D81" s="21" t="s">
        <v>679</v>
      </c>
      <c r="E81" t="s">
        <v>423</v>
      </c>
    </row>
    <row r="82" spans="1:6" x14ac:dyDescent="0.3">
      <c r="B82" s="16" t="s">
        <v>168</v>
      </c>
      <c r="C82">
        <v>0</v>
      </c>
      <c r="D82" s="21" t="s">
        <v>680</v>
      </c>
      <c r="E82" t="s">
        <v>424</v>
      </c>
    </row>
    <row r="83" spans="1:6" x14ac:dyDescent="0.3">
      <c r="B83" s="16" t="s">
        <v>169</v>
      </c>
      <c r="C83">
        <v>0</v>
      </c>
      <c r="D83" s="21" t="s">
        <v>681</v>
      </c>
      <c r="E83" t="s">
        <v>425</v>
      </c>
    </row>
    <row r="84" spans="1:6" x14ac:dyDescent="0.3">
      <c r="B84" s="16" t="s">
        <v>170</v>
      </c>
      <c r="C84">
        <v>0</v>
      </c>
      <c r="D84" s="21" t="s">
        <v>682</v>
      </c>
      <c r="E84" t="s">
        <v>426</v>
      </c>
    </row>
    <row r="85" spans="1:6" x14ac:dyDescent="0.3">
      <c r="B85" s="16" t="s">
        <v>171</v>
      </c>
      <c r="C85">
        <v>0</v>
      </c>
      <c r="D85" s="21" t="s">
        <v>683</v>
      </c>
      <c r="E85" t="s">
        <v>427</v>
      </c>
    </row>
    <row r="86" spans="1:6" x14ac:dyDescent="0.3">
      <c r="B86" s="16" t="s">
        <v>172</v>
      </c>
      <c r="C86">
        <v>0</v>
      </c>
      <c r="D86" s="21" t="s">
        <v>684</v>
      </c>
      <c r="E86" t="s">
        <v>428</v>
      </c>
    </row>
    <row r="87" spans="1:6" ht="27.6" x14ac:dyDescent="0.3">
      <c r="A87" s="6" t="s">
        <v>53</v>
      </c>
      <c r="B87" s="16" t="s">
        <v>173</v>
      </c>
      <c r="C87">
        <v>23028</v>
      </c>
      <c r="D87" s="21" t="s">
        <v>685</v>
      </c>
      <c r="E87" t="s">
        <v>429</v>
      </c>
    </row>
    <row r="88" spans="1:6" x14ac:dyDescent="0.3">
      <c r="A88" s="6" t="s">
        <v>55</v>
      </c>
      <c r="B88" s="16" t="s">
        <v>174</v>
      </c>
      <c r="C88">
        <v>11579</v>
      </c>
      <c r="D88" s="21" t="s">
        <v>686</v>
      </c>
      <c r="E88" t="s">
        <v>430</v>
      </c>
    </row>
    <row r="89" spans="1:6" x14ac:dyDescent="0.3">
      <c r="B89" s="16" t="s">
        <v>175</v>
      </c>
      <c r="C89">
        <v>0</v>
      </c>
      <c r="D89" s="21" t="s">
        <v>687</v>
      </c>
      <c r="E89" t="s">
        <v>431</v>
      </c>
    </row>
    <row r="90" spans="1:6" x14ac:dyDescent="0.3">
      <c r="B90" s="16" t="s">
        <v>176</v>
      </c>
      <c r="C90">
        <v>0</v>
      </c>
      <c r="D90" s="21" t="s">
        <v>688</v>
      </c>
      <c r="E90" t="s">
        <v>432</v>
      </c>
    </row>
    <row r="91" spans="1:6" x14ac:dyDescent="0.3">
      <c r="B91" s="16" t="s">
        <v>177</v>
      </c>
      <c r="C91">
        <v>0</v>
      </c>
      <c r="D91" s="21" t="s">
        <v>689</v>
      </c>
      <c r="E91" t="s">
        <v>433</v>
      </c>
    </row>
    <row r="92" spans="1:6" x14ac:dyDescent="0.3">
      <c r="B92" s="16" t="s">
        <v>178</v>
      </c>
      <c r="C92">
        <v>0</v>
      </c>
      <c r="D92" s="21" t="s">
        <v>690</v>
      </c>
      <c r="E92" t="s">
        <v>434</v>
      </c>
    </row>
    <row r="93" spans="1:6" x14ac:dyDescent="0.3">
      <c r="B93" s="16" t="s">
        <v>179</v>
      </c>
      <c r="C93">
        <v>0</v>
      </c>
      <c r="D93" s="21" t="s">
        <v>691</v>
      </c>
      <c r="E93" t="s">
        <v>435</v>
      </c>
    </row>
    <row r="94" spans="1:6" x14ac:dyDescent="0.3">
      <c r="B94" s="16" t="s">
        <v>180</v>
      </c>
      <c r="C94">
        <v>0</v>
      </c>
      <c r="D94" s="21" t="s">
        <v>692</v>
      </c>
      <c r="E94" t="s">
        <v>436</v>
      </c>
    </row>
    <row r="95" spans="1:6" x14ac:dyDescent="0.3">
      <c r="A95" s="6" t="s">
        <v>56</v>
      </c>
      <c r="B95" s="16" t="s">
        <v>181</v>
      </c>
      <c r="C95">
        <v>20292</v>
      </c>
      <c r="D95" s="21" t="s">
        <v>693</v>
      </c>
      <c r="E95" t="s">
        <v>437</v>
      </c>
      <c r="F95" s="1" t="s">
        <v>56</v>
      </c>
    </row>
    <row r="96" spans="1:6" x14ac:dyDescent="0.3">
      <c r="B96" s="16" t="s">
        <v>182</v>
      </c>
      <c r="C96">
        <v>0</v>
      </c>
      <c r="D96" s="21" t="s">
        <v>694</v>
      </c>
      <c r="E96" t="s">
        <v>438</v>
      </c>
    </row>
    <row r="97" spans="1:6" x14ac:dyDescent="0.3">
      <c r="B97" s="16" t="s">
        <v>183</v>
      </c>
      <c r="C97">
        <v>0</v>
      </c>
      <c r="D97" s="21" t="s">
        <v>695</v>
      </c>
      <c r="E97" t="s">
        <v>439</v>
      </c>
    </row>
    <row r="98" spans="1:6" x14ac:dyDescent="0.3">
      <c r="B98" s="16" t="s">
        <v>184</v>
      </c>
      <c r="C98">
        <v>0</v>
      </c>
      <c r="D98" s="21" t="s">
        <v>696</v>
      </c>
      <c r="E98" t="s">
        <v>440</v>
      </c>
    </row>
    <row r="99" spans="1:6" x14ac:dyDescent="0.3">
      <c r="B99" s="16" t="s">
        <v>185</v>
      </c>
      <c r="C99">
        <v>0</v>
      </c>
      <c r="D99" s="21" t="s">
        <v>697</v>
      </c>
      <c r="E99" t="s">
        <v>441</v>
      </c>
    </row>
    <row r="100" spans="1:6" x14ac:dyDescent="0.3">
      <c r="A100" s="6" t="s">
        <v>57</v>
      </c>
      <c r="B100" s="16" t="s">
        <v>186</v>
      </c>
      <c r="C100">
        <v>17064</v>
      </c>
      <c r="D100" s="21" t="s">
        <v>698</v>
      </c>
      <c r="E100" t="s">
        <v>442</v>
      </c>
      <c r="F100" s="1" t="s">
        <v>62</v>
      </c>
    </row>
    <row r="101" spans="1:6" x14ac:dyDescent="0.3">
      <c r="A101" s="6" t="s">
        <v>58</v>
      </c>
      <c r="B101" s="16" t="s">
        <v>187</v>
      </c>
      <c r="C101">
        <v>35672</v>
      </c>
      <c r="D101" s="21" t="s">
        <v>699</v>
      </c>
      <c r="E101" t="s">
        <v>443</v>
      </c>
    </row>
    <row r="102" spans="1:6" x14ac:dyDescent="0.3">
      <c r="B102" s="16" t="s">
        <v>188</v>
      </c>
      <c r="C102">
        <v>0</v>
      </c>
      <c r="D102" s="21" t="s">
        <v>700</v>
      </c>
      <c r="E102" t="s">
        <v>444</v>
      </c>
    </row>
    <row r="103" spans="1:6" x14ac:dyDescent="0.3">
      <c r="B103" s="16" t="s">
        <v>189</v>
      </c>
      <c r="C103">
        <v>0</v>
      </c>
      <c r="D103" s="21" t="s">
        <v>701</v>
      </c>
      <c r="E103" t="s">
        <v>445</v>
      </c>
    </row>
    <row r="104" spans="1:6" x14ac:dyDescent="0.3">
      <c r="A104" s="6" t="s">
        <v>59</v>
      </c>
      <c r="B104" s="16" t="s">
        <v>190</v>
      </c>
      <c r="C104">
        <v>2132</v>
      </c>
      <c r="D104" s="21" t="s">
        <v>702</v>
      </c>
      <c r="E104" t="s">
        <v>446</v>
      </c>
    </row>
    <row r="105" spans="1:6" x14ac:dyDescent="0.3">
      <c r="B105" s="16" t="s">
        <v>191</v>
      </c>
      <c r="C105">
        <v>0</v>
      </c>
      <c r="D105" s="21" t="s">
        <v>703</v>
      </c>
      <c r="E105" t="s">
        <v>447</v>
      </c>
    </row>
    <row r="106" spans="1:6" x14ac:dyDescent="0.3">
      <c r="B106" s="16" t="s">
        <v>192</v>
      </c>
      <c r="C106">
        <v>0</v>
      </c>
      <c r="D106" s="21" t="s">
        <v>704</v>
      </c>
      <c r="E106" t="s">
        <v>448</v>
      </c>
    </row>
    <row r="107" spans="1:6" x14ac:dyDescent="0.3">
      <c r="B107" s="16" t="s">
        <v>193</v>
      </c>
      <c r="C107">
        <v>0</v>
      </c>
      <c r="D107" s="21" t="s">
        <v>705</v>
      </c>
      <c r="E107" t="s">
        <v>449</v>
      </c>
    </row>
    <row r="108" spans="1:6" x14ac:dyDescent="0.3">
      <c r="B108" s="16" t="s">
        <v>194</v>
      </c>
      <c r="C108">
        <v>0</v>
      </c>
      <c r="D108" s="21" t="s">
        <v>706</v>
      </c>
      <c r="E108" t="s">
        <v>450</v>
      </c>
    </row>
    <row r="109" spans="1:6" x14ac:dyDescent="0.3">
      <c r="B109" s="16" t="s">
        <v>195</v>
      </c>
      <c r="C109">
        <v>0</v>
      </c>
      <c r="D109" s="21" t="s">
        <v>707</v>
      </c>
      <c r="E109" t="s">
        <v>451</v>
      </c>
    </row>
    <row r="110" spans="1:6" x14ac:dyDescent="0.3">
      <c r="B110" s="16" t="s">
        <v>196</v>
      </c>
      <c r="C110">
        <v>0</v>
      </c>
      <c r="D110" s="21" t="s">
        <v>708</v>
      </c>
      <c r="E110" t="s">
        <v>452</v>
      </c>
    </row>
    <row r="111" spans="1:6" x14ac:dyDescent="0.3">
      <c r="B111" s="16" t="s">
        <v>197</v>
      </c>
      <c r="C111">
        <v>0</v>
      </c>
      <c r="D111" s="21" t="s">
        <v>709</v>
      </c>
      <c r="E111" t="s">
        <v>453</v>
      </c>
    </row>
    <row r="112" spans="1:6" x14ac:dyDescent="0.3">
      <c r="B112" s="16" t="s">
        <v>198</v>
      </c>
      <c r="C112">
        <v>0</v>
      </c>
      <c r="D112" s="21" t="s">
        <v>710</v>
      </c>
      <c r="E112" t="s">
        <v>454</v>
      </c>
    </row>
    <row r="113" spans="1:5" x14ac:dyDescent="0.3">
      <c r="B113" s="16" t="s">
        <v>199</v>
      </c>
      <c r="C113">
        <v>0</v>
      </c>
      <c r="D113" s="21" t="s">
        <v>711</v>
      </c>
      <c r="E113" t="s">
        <v>455</v>
      </c>
    </row>
    <row r="114" spans="1:5" x14ac:dyDescent="0.3">
      <c r="B114" s="16" t="s">
        <v>200</v>
      </c>
      <c r="C114">
        <v>0</v>
      </c>
      <c r="D114" s="21" t="s">
        <v>712</v>
      </c>
      <c r="E114" t="s">
        <v>456</v>
      </c>
    </row>
    <row r="115" spans="1:5" x14ac:dyDescent="0.3">
      <c r="B115" s="16" t="s">
        <v>201</v>
      </c>
      <c r="C115">
        <v>0</v>
      </c>
      <c r="D115" s="21" t="s">
        <v>713</v>
      </c>
      <c r="E115" t="s">
        <v>457</v>
      </c>
    </row>
    <row r="116" spans="1:5" x14ac:dyDescent="0.3">
      <c r="B116" s="16" t="s">
        <v>202</v>
      </c>
      <c r="C116">
        <v>0</v>
      </c>
      <c r="D116" s="21" t="s">
        <v>714</v>
      </c>
      <c r="E116" t="s">
        <v>458</v>
      </c>
    </row>
    <row r="117" spans="1:5" x14ac:dyDescent="0.3">
      <c r="B117" s="16" t="s">
        <v>203</v>
      </c>
      <c r="C117">
        <v>0</v>
      </c>
      <c r="D117" s="21" t="s">
        <v>715</v>
      </c>
      <c r="E117" t="s">
        <v>459</v>
      </c>
    </row>
    <row r="118" spans="1:5" x14ac:dyDescent="0.3">
      <c r="B118" s="16" t="s">
        <v>204</v>
      </c>
      <c r="C118">
        <v>0</v>
      </c>
      <c r="D118" s="21" t="s">
        <v>716</v>
      </c>
      <c r="E118" t="s">
        <v>460</v>
      </c>
    </row>
    <row r="119" spans="1:5" x14ac:dyDescent="0.3">
      <c r="B119" s="16" t="s">
        <v>205</v>
      </c>
      <c r="C119">
        <v>0</v>
      </c>
      <c r="D119" s="21" t="s">
        <v>717</v>
      </c>
      <c r="E119" t="s">
        <v>461</v>
      </c>
    </row>
    <row r="120" spans="1:5" x14ac:dyDescent="0.3">
      <c r="B120" s="16" t="s">
        <v>206</v>
      </c>
      <c r="C120">
        <v>0</v>
      </c>
      <c r="D120" s="21" t="s">
        <v>718</v>
      </c>
      <c r="E120" t="s">
        <v>462</v>
      </c>
    </row>
    <row r="121" spans="1:5" x14ac:dyDescent="0.3">
      <c r="B121" s="16" t="s">
        <v>207</v>
      </c>
      <c r="C121">
        <v>0</v>
      </c>
      <c r="D121" s="21" t="s">
        <v>719</v>
      </c>
      <c r="E121" t="s">
        <v>463</v>
      </c>
    </row>
    <row r="122" spans="1:5" x14ac:dyDescent="0.3">
      <c r="B122" s="16" t="s">
        <v>208</v>
      </c>
      <c r="C122">
        <v>0</v>
      </c>
      <c r="D122" s="21" t="s">
        <v>720</v>
      </c>
      <c r="E122" t="s">
        <v>464</v>
      </c>
    </row>
    <row r="123" spans="1:5" x14ac:dyDescent="0.3">
      <c r="B123" s="16" t="s">
        <v>209</v>
      </c>
      <c r="C123">
        <v>0</v>
      </c>
      <c r="D123" s="21" t="s">
        <v>721</v>
      </c>
      <c r="E123" t="s">
        <v>465</v>
      </c>
    </row>
    <row r="124" spans="1:5" x14ac:dyDescent="0.3">
      <c r="B124" s="16" t="s">
        <v>210</v>
      </c>
      <c r="C124">
        <v>0</v>
      </c>
      <c r="D124" s="21" t="s">
        <v>722</v>
      </c>
      <c r="E124" t="s">
        <v>466</v>
      </c>
    </row>
    <row r="125" spans="1:5" x14ac:dyDescent="0.3">
      <c r="B125" s="16" t="s">
        <v>211</v>
      </c>
      <c r="C125">
        <v>0</v>
      </c>
      <c r="D125" s="21" t="s">
        <v>723</v>
      </c>
      <c r="E125" t="s">
        <v>467</v>
      </c>
    </row>
    <row r="126" spans="1:5" x14ac:dyDescent="0.3">
      <c r="B126" s="16" t="s">
        <v>212</v>
      </c>
      <c r="C126">
        <v>0</v>
      </c>
      <c r="D126" s="21" t="s">
        <v>724</v>
      </c>
      <c r="E126" t="s">
        <v>468</v>
      </c>
    </row>
    <row r="127" spans="1:5" x14ac:dyDescent="0.3">
      <c r="A127" s="6" t="s">
        <v>60</v>
      </c>
      <c r="B127" s="16" t="s">
        <v>213</v>
      </c>
      <c r="C127">
        <v>3078</v>
      </c>
      <c r="D127" s="21" t="s">
        <v>725</v>
      </c>
      <c r="E127" t="s">
        <v>469</v>
      </c>
    </row>
    <row r="128" spans="1:5" x14ac:dyDescent="0.3">
      <c r="B128" s="16" t="s">
        <v>214</v>
      </c>
      <c r="C128">
        <v>0</v>
      </c>
      <c r="D128" s="21" t="s">
        <v>726</v>
      </c>
      <c r="E128" t="s">
        <v>470</v>
      </c>
    </row>
    <row r="129" spans="2:5" x14ac:dyDescent="0.3">
      <c r="B129" s="16" t="s">
        <v>215</v>
      </c>
      <c r="C129">
        <v>0</v>
      </c>
      <c r="D129" s="21" t="s">
        <v>727</v>
      </c>
      <c r="E129" t="s">
        <v>471</v>
      </c>
    </row>
    <row r="130" spans="2:5" x14ac:dyDescent="0.3">
      <c r="B130" s="16" t="s">
        <v>216</v>
      </c>
      <c r="C130">
        <v>0</v>
      </c>
      <c r="D130" s="21" t="s">
        <v>728</v>
      </c>
      <c r="E130" t="s">
        <v>472</v>
      </c>
    </row>
    <row r="131" spans="2:5" x14ac:dyDescent="0.3">
      <c r="B131" s="16" t="s">
        <v>217</v>
      </c>
      <c r="C131">
        <v>0</v>
      </c>
      <c r="D131" s="21" t="s">
        <v>729</v>
      </c>
      <c r="E131" t="s">
        <v>473</v>
      </c>
    </row>
    <row r="132" spans="2:5" x14ac:dyDescent="0.3">
      <c r="B132" s="16" t="s">
        <v>218</v>
      </c>
      <c r="C132">
        <v>0</v>
      </c>
      <c r="D132" s="21" t="s">
        <v>730</v>
      </c>
      <c r="E132" t="s">
        <v>474</v>
      </c>
    </row>
    <row r="133" spans="2:5" x14ac:dyDescent="0.3">
      <c r="B133" s="16" t="s">
        <v>219</v>
      </c>
      <c r="C133">
        <v>0</v>
      </c>
      <c r="D133" s="21" t="s">
        <v>731</v>
      </c>
      <c r="E133" t="s">
        <v>475</v>
      </c>
    </row>
    <row r="134" spans="2:5" x14ac:dyDescent="0.3">
      <c r="B134" s="16" t="s">
        <v>220</v>
      </c>
      <c r="C134">
        <v>0</v>
      </c>
      <c r="D134" s="21" t="s">
        <v>732</v>
      </c>
      <c r="E134" t="s">
        <v>476</v>
      </c>
    </row>
    <row r="135" spans="2:5" x14ac:dyDescent="0.3">
      <c r="B135" s="16" t="s">
        <v>221</v>
      </c>
      <c r="C135">
        <v>0</v>
      </c>
      <c r="D135" s="21" t="s">
        <v>733</v>
      </c>
      <c r="E135" t="s">
        <v>477</v>
      </c>
    </row>
    <row r="136" spans="2:5" x14ac:dyDescent="0.3">
      <c r="B136" s="16" t="s">
        <v>222</v>
      </c>
      <c r="C136">
        <v>0</v>
      </c>
      <c r="D136" s="21" t="s">
        <v>734</v>
      </c>
      <c r="E136" t="s">
        <v>478</v>
      </c>
    </row>
    <row r="137" spans="2:5" x14ac:dyDescent="0.3">
      <c r="B137" s="16" t="s">
        <v>223</v>
      </c>
      <c r="C137">
        <v>0</v>
      </c>
      <c r="D137" s="21" t="s">
        <v>735</v>
      </c>
      <c r="E137" t="s">
        <v>479</v>
      </c>
    </row>
    <row r="138" spans="2:5" x14ac:dyDescent="0.3">
      <c r="B138" s="16" t="s">
        <v>224</v>
      </c>
      <c r="C138">
        <v>0</v>
      </c>
      <c r="D138" s="21" t="s">
        <v>736</v>
      </c>
      <c r="E138" t="s">
        <v>480</v>
      </c>
    </row>
    <row r="139" spans="2:5" x14ac:dyDescent="0.3">
      <c r="B139" s="16" t="s">
        <v>225</v>
      </c>
      <c r="C139">
        <v>0</v>
      </c>
      <c r="D139" s="21" t="s">
        <v>737</v>
      </c>
      <c r="E139" t="s">
        <v>481</v>
      </c>
    </row>
    <row r="140" spans="2:5" x14ac:dyDescent="0.3">
      <c r="B140" s="16" t="s">
        <v>226</v>
      </c>
      <c r="C140">
        <v>0</v>
      </c>
      <c r="D140" s="21" t="s">
        <v>738</v>
      </c>
      <c r="E140" t="s">
        <v>482</v>
      </c>
    </row>
    <row r="141" spans="2:5" x14ac:dyDescent="0.3">
      <c r="B141" s="16" t="s">
        <v>227</v>
      </c>
      <c r="C141">
        <v>0</v>
      </c>
      <c r="D141" s="21" t="s">
        <v>739</v>
      </c>
      <c r="E141" t="s">
        <v>483</v>
      </c>
    </row>
    <row r="142" spans="2:5" x14ac:dyDescent="0.3">
      <c r="B142" s="16" t="s">
        <v>228</v>
      </c>
      <c r="C142">
        <v>0</v>
      </c>
      <c r="D142" s="21" t="s">
        <v>740</v>
      </c>
      <c r="E142" t="s">
        <v>484</v>
      </c>
    </row>
    <row r="143" spans="2:5" x14ac:dyDescent="0.3">
      <c r="B143" s="16" t="s">
        <v>229</v>
      </c>
      <c r="C143">
        <v>0</v>
      </c>
      <c r="D143" s="21" t="s">
        <v>741</v>
      </c>
      <c r="E143" t="s">
        <v>485</v>
      </c>
    </row>
    <row r="144" spans="2:5" x14ac:dyDescent="0.3">
      <c r="B144" s="16" t="s">
        <v>230</v>
      </c>
      <c r="C144">
        <v>0</v>
      </c>
      <c r="D144" s="21" t="s">
        <v>742</v>
      </c>
      <c r="E144" t="s">
        <v>486</v>
      </c>
    </row>
    <row r="145" spans="1:6" x14ac:dyDescent="0.3">
      <c r="B145" s="16" t="s">
        <v>231</v>
      </c>
      <c r="C145">
        <v>0</v>
      </c>
      <c r="D145" s="21" t="s">
        <v>743</v>
      </c>
      <c r="E145" t="s">
        <v>487</v>
      </c>
    </row>
    <row r="146" spans="1:6" x14ac:dyDescent="0.3">
      <c r="B146" s="16" t="s">
        <v>232</v>
      </c>
      <c r="C146">
        <v>0</v>
      </c>
      <c r="D146" s="21" t="s">
        <v>744</v>
      </c>
      <c r="E146" t="s">
        <v>488</v>
      </c>
    </row>
    <row r="147" spans="1:6" x14ac:dyDescent="0.3">
      <c r="B147" s="16" t="s">
        <v>233</v>
      </c>
      <c r="C147">
        <v>0</v>
      </c>
      <c r="D147" s="21" t="s">
        <v>745</v>
      </c>
      <c r="E147" t="s">
        <v>489</v>
      </c>
    </row>
    <row r="148" spans="1:6" x14ac:dyDescent="0.3">
      <c r="B148" s="16" t="s">
        <v>234</v>
      </c>
      <c r="C148">
        <v>0</v>
      </c>
      <c r="D148" s="21" t="s">
        <v>746</v>
      </c>
      <c r="E148" t="s">
        <v>490</v>
      </c>
    </row>
    <row r="149" spans="1:6" x14ac:dyDescent="0.3">
      <c r="B149" s="16" t="s">
        <v>235</v>
      </c>
      <c r="C149">
        <v>0</v>
      </c>
      <c r="D149" s="21" t="s">
        <v>747</v>
      </c>
      <c r="E149" t="s">
        <v>491</v>
      </c>
    </row>
    <row r="150" spans="1:6" x14ac:dyDescent="0.3">
      <c r="B150" s="16" t="s">
        <v>236</v>
      </c>
      <c r="C150">
        <v>0</v>
      </c>
      <c r="D150" s="21" t="s">
        <v>748</v>
      </c>
      <c r="E150" t="s">
        <v>492</v>
      </c>
    </row>
    <row r="151" spans="1:6" x14ac:dyDescent="0.3">
      <c r="B151" s="16" t="s">
        <v>237</v>
      </c>
      <c r="C151">
        <v>0</v>
      </c>
      <c r="D151" s="21" t="s">
        <v>749</v>
      </c>
      <c r="E151" t="s">
        <v>493</v>
      </c>
    </row>
    <row r="152" spans="1:6" x14ac:dyDescent="0.3">
      <c r="A152" s="6" t="s">
        <v>62</v>
      </c>
      <c r="B152" s="16" t="s">
        <v>238</v>
      </c>
      <c r="C152">
        <v>0</v>
      </c>
      <c r="D152" s="21" t="s">
        <v>750</v>
      </c>
      <c r="E152" t="s">
        <v>494</v>
      </c>
      <c r="F152" s="1" t="s">
        <v>62</v>
      </c>
    </row>
    <row r="153" spans="1:6" x14ac:dyDescent="0.3">
      <c r="B153" s="16" t="s">
        <v>239</v>
      </c>
      <c r="C153">
        <v>0</v>
      </c>
      <c r="D153" s="21" t="s">
        <v>751</v>
      </c>
      <c r="E153" t="s">
        <v>495</v>
      </c>
    </row>
    <row r="154" spans="1:6" x14ac:dyDescent="0.3">
      <c r="B154" s="16" t="s">
        <v>240</v>
      </c>
      <c r="C154">
        <v>0</v>
      </c>
      <c r="D154" s="21" t="s">
        <v>752</v>
      </c>
      <c r="E154" t="s">
        <v>496</v>
      </c>
    </row>
    <row r="155" spans="1:6" x14ac:dyDescent="0.3">
      <c r="B155" s="16" t="s">
        <v>241</v>
      </c>
      <c r="C155">
        <v>0</v>
      </c>
      <c r="D155" s="21" t="s">
        <v>753</v>
      </c>
      <c r="E155" t="s">
        <v>497</v>
      </c>
    </row>
    <row r="156" spans="1:6" ht="27.6" x14ac:dyDescent="0.3">
      <c r="A156" s="6" t="s">
        <v>61</v>
      </c>
      <c r="B156" s="16" t="s">
        <v>242</v>
      </c>
      <c r="C156">
        <v>17867</v>
      </c>
      <c r="D156" s="21" t="s">
        <v>754</v>
      </c>
      <c r="E156" t="s">
        <v>498</v>
      </c>
      <c r="F156" s="1" t="s">
        <v>64</v>
      </c>
    </row>
    <row r="157" spans="1:6" x14ac:dyDescent="0.3">
      <c r="B157" s="16" t="s">
        <v>243</v>
      </c>
      <c r="C157">
        <v>0</v>
      </c>
      <c r="D157" s="21" t="s">
        <v>755</v>
      </c>
      <c r="E157" t="s">
        <v>499</v>
      </c>
    </row>
    <row r="158" spans="1:6" x14ac:dyDescent="0.3">
      <c r="B158" s="16" t="s">
        <v>244</v>
      </c>
      <c r="C158">
        <v>0</v>
      </c>
      <c r="D158" s="21" t="s">
        <v>756</v>
      </c>
      <c r="E158" t="s">
        <v>500</v>
      </c>
    </row>
    <row r="159" spans="1:6" x14ac:dyDescent="0.3">
      <c r="B159" s="16" t="s">
        <v>245</v>
      </c>
      <c r="C159">
        <v>0</v>
      </c>
      <c r="D159" s="21" t="s">
        <v>757</v>
      </c>
      <c r="E159" t="s">
        <v>501</v>
      </c>
    </row>
    <row r="160" spans="1:6" x14ac:dyDescent="0.3">
      <c r="B160" s="16" t="s">
        <v>246</v>
      </c>
      <c r="C160">
        <v>0</v>
      </c>
      <c r="D160" s="21" t="s">
        <v>758</v>
      </c>
      <c r="E160" t="s">
        <v>502</v>
      </c>
    </row>
    <row r="161" spans="1:6" x14ac:dyDescent="0.3">
      <c r="A161" s="6" t="s">
        <v>63</v>
      </c>
      <c r="B161" s="16" t="s">
        <v>247</v>
      </c>
      <c r="C161">
        <v>27442</v>
      </c>
      <c r="D161" s="21" t="s">
        <v>759</v>
      </c>
      <c r="E161" t="s">
        <v>503</v>
      </c>
      <c r="F161" s="1" t="s">
        <v>67</v>
      </c>
    </row>
    <row r="162" spans="1:6" x14ac:dyDescent="0.3">
      <c r="B162" s="16" t="s">
        <v>248</v>
      </c>
      <c r="C162">
        <v>0</v>
      </c>
      <c r="D162" s="21" t="s">
        <v>760</v>
      </c>
      <c r="E162" t="s">
        <v>504</v>
      </c>
    </row>
    <row r="163" spans="1:6" x14ac:dyDescent="0.3">
      <c r="B163" s="16" t="s">
        <v>249</v>
      </c>
      <c r="C163">
        <v>0</v>
      </c>
      <c r="D163" s="21" t="s">
        <v>761</v>
      </c>
      <c r="E163" t="s">
        <v>505</v>
      </c>
    </row>
    <row r="164" spans="1:6" x14ac:dyDescent="0.3">
      <c r="B164" s="16" t="s">
        <v>250</v>
      </c>
      <c r="C164">
        <v>0</v>
      </c>
      <c r="D164" s="21" t="s">
        <v>762</v>
      </c>
      <c r="E164" t="s">
        <v>506</v>
      </c>
    </row>
    <row r="165" spans="1:6" x14ac:dyDescent="0.3">
      <c r="B165" s="16" t="s">
        <v>251</v>
      </c>
      <c r="C165">
        <v>0</v>
      </c>
      <c r="D165" s="21" t="s">
        <v>763</v>
      </c>
      <c r="E165" t="s">
        <v>507</v>
      </c>
    </row>
    <row r="166" spans="1:6" x14ac:dyDescent="0.3">
      <c r="A166" s="6" t="s">
        <v>65</v>
      </c>
      <c r="B166" s="16" t="s">
        <v>252</v>
      </c>
      <c r="C166">
        <v>34990</v>
      </c>
      <c r="D166" s="21" t="s">
        <v>764</v>
      </c>
      <c r="E166" t="s">
        <v>508</v>
      </c>
      <c r="F166" s="1" t="s">
        <v>68</v>
      </c>
    </row>
    <row r="167" spans="1:6" x14ac:dyDescent="0.3">
      <c r="B167" s="16" t="s">
        <v>253</v>
      </c>
      <c r="C167">
        <v>0</v>
      </c>
      <c r="D167" s="21" t="s">
        <v>765</v>
      </c>
      <c r="E167" t="s">
        <v>509</v>
      </c>
    </row>
    <row r="168" spans="1:6" x14ac:dyDescent="0.3">
      <c r="A168" s="6" t="s">
        <v>67</v>
      </c>
      <c r="B168" s="16" t="s">
        <v>254</v>
      </c>
      <c r="C168">
        <v>0</v>
      </c>
      <c r="D168" s="21" t="s">
        <v>766</v>
      </c>
      <c r="E168" t="s">
        <v>510</v>
      </c>
      <c r="F168" s="1" t="s">
        <v>67</v>
      </c>
    </row>
    <row r="169" spans="1:6" x14ac:dyDescent="0.3">
      <c r="B169" s="16" t="s">
        <v>255</v>
      </c>
      <c r="C169">
        <v>0</v>
      </c>
      <c r="D169" s="21" t="s">
        <v>767</v>
      </c>
      <c r="E169" t="s">
        <v>511</v>
      </c>
    </row>
    <row r="170" spans="1:6" x14ac:dyDescent="0.3">
      <c r="A170" s="6" t="s">
        <v>68</v>
      </c>
      <c r="B170" s="16" t="s">
        <v>256</v>
      </c>
      <c r="C170">
        <v>0</v>
      </c>
      <c r="D170" s="21" t="s">
        <v>768</v>
      </c>
      <c r="E170" t="s">
        <v>512</v>
      </c>
      <c r="F170" s="1" t="s">
        <v>68</v>
      </c>
    </row>
    <row r="171" spans="1:6" x14ac:dyDescent="0.3">
      <c r="B171" s="16" t="s">
        <v>257</v>
      </c>
      <c r="C171">
        <v>0</v>
      </c>
      <c r="D171" s="21" t="s">
        <v>769</v>
      </c>
      <c r="E171" t="s">
        <v>513</v>
      </c>
    </row>
    <row r="172" spans="1:6" x14ac:dyDescent="0.3">
      <c r="B172" s="16" t="s">
        <v>258</v>
      </c>
      <c r="C172">
        <v>0</v>
      </c>
      <c r="D172" s="21" t="s">
        <v>770</v>
      </c>
      <c r="E172" t="s">
        <v>514</v>
      </c>
    </row>
    <row r="173" spans="1:6" x14ac:dyDescent="0.3">
      <c r="B173" s="16" t="s">
        <v>259</v>
      </c>
      <c r="C173">
        <v>0</v>
      </c>
      <c r="D173" s="21" t="s">
        <v>771</v>
      </c>
      <c r="E173" t="s">
        <v>515</v>
      </c>
    </row>
    <row r="174" spans="1:6" x14ac:dyDescent="0.3">
      <c r="B174" s="16" t="s">
        <v>260</v>
      </c>
      <c r="C174">
        <v>0</v>
      </c>
      <c r="D174" s="21" t="s">
        <v>772</v>
      </c>
      <c r="E174" t="s">
        <v>516</v>
      </c>
    </row>
    <row r="175" spans="1:6" x14ac:dyDescent="0.3">
      <c r="B175" s="16" t="s">
        <v>261</v>
      </c>
      <c r="C175">
        <v>0</v>
      </c>
      <c r="D175" s="21" t="s">
        <v>773</v>
      </c>
      <c r="E175" t="s">
        <v>517</v>
      </c>
    </row>
    <row r="176" spans="1:6" x14ac:dyDescent="0.3">
      <c r="B176" s="16" t="s">
        <v>262</v>
      </c>
      <c r="C176">
        <v>0</v>
      </c>
      <c r="D176" s="21" t="s">
        <v>774</v>
      </c>
      <c r="E176" t="s">
        <v>518</v>
      </c>
    </row>
    <row r="177" spans="2:5" x14ac:dyDescent="0.3">
      <c r="B177" s="16" t="s">
        <v>263</v>
      </c>
      <c r="C177">
        <v>0</v>
      </c>
      <c r="D177" s="21" t="s">
        <v>775</v>
      </c>
      <c r="E177" t="s">
        <v>519</v>
      </c>
    </row>
    <row r="178" spans="2:5" x14ac:dyDescent="0.3">
      <c r="B178" s="16" t="s">
        <v>264</v>
      </c>
      <c r="C178">
        <v>0</v>
      </c>
      <c r="D178" s="21" t="s">
        <v>776</v>
      </c>
      <c r="E178" t="s">
        <v>520</v>
      </c>
    </row>
    <row r="179" spans="2:5" x14ac:dyDescent="0.3">
      <c r="B179" s="16" t="s">
        <v>265</v>
      </c>
      <c r="C179">
        <v>0</v>
      </c>
      <c r="D179" s="21" t="s">
        <v>777</v>
      </c>
      <c r="E179" t="s">
        <v>521</v>
      </c>
    </row>
    <row r="180" spans="2:5" x14ac:dyDescent="0.3">
      <c r="B180" s="16" t="s">
        <v>266</v>
      </c>
      <c r="C180">
        <v>0</v>
      </c>
      <c r="D180" s="21" t="s">
        <v>778</v>
      </c>
      <c r="E180" t="s">
        <v>522</v>
      </c>
    </row>
    <row r="181" spans="2:5" x14ac:dyDescent="0.3">
      <c r="B181" s="16" t="s">
        <v>267</v>
      </c>
      <c r="C181">
        <v>0</v>
      </c>
      <c r="D181" s="21" t="s">
        <v>779</v>
      </c>
      <c r="E181" t="s">
        <v>523</v>
      </c>
    </row>
    <row r="182" spans="2:5" x14ac:dyDescent="0.3">
      <c r="B182" s="16" t="s">
        <v>268</v>
      </c>
      <c r="C182">
        <v>0</v>
      </c>
      <c r="D182" s="21" t="s">
        <v>780</v>
      </c>
      <c r="E182" t="s">
        <v>524</v>
      </c>
    </row>
    <row r="183" spans="2:5" x14ac:dyDescent="0.3">
      <c r="B183" s="16" t="s">
        <v>269</v>
      </c>
      <c r="C183">
        <v>0</v>
      </c>
      <c r="D183" s="21" t="s">
        <v>781</v>
      </c>
      <c r="E183" t="s">
        <v>525</v>
      </c>
    </row>
    <row r="184" spans="2:5" x14ac:dyDescent="0.3">
      <c r="B184" s="16" t="s">
        <v>270</v>
      </c>
      <c r="C184">
        <v>0</v>
      </c>
      <c r="D184" s="21" t="s">
        <v>782</v>
      </c>
      <c r="E184" t="s">
        <v>526</v>
      </c>
    </row>
    <row r="185" spans="2:5" x14ac:dyDescent="0.3">
      <c r="B185" s="16" t="s">
        <v>271</v>
      </c>
      <c r="C185">
        <v>0</v>
      </c>
      <c r="D185" s="21" t="s">
        <v>783</v>
      </c>
      <c r="E185" t="s">
        <v>527</v>
      </c>
    </row>
    <row r="186" spans="2:5" x14ac:dyDescent="0.3">
      <c r="B186" s="16" t="s">
        <v>272</v>
      </c>
      <c r="C186">
        <v>0</v>
      </c>
      <c r="D186" s="21" t="s">
        <v>784</v>
      </c>
      <c r="E186" t="s">
        <v>528</v>
      </c>
    </row>
    <row r="187" spans="2:5" x14ac:dyDescent="0.3">
      <c r="B187" s="16" t="s">
        <v>273</v>
      </c>
      <c r="C187">
        <v>0</v>
      </c>
      <c r="D187" s="21" t="s">
        <v>785</v>
      </c>
      <c r="E187" t="s">
        <v>529</v>
      </c>
    </row>
    <row r="188" spans="2:5" x14ac:dyDescent="0.3">
      <c r="B188" s="16" t="s">
        <v>274</v>
      </c>
      <c r="C188">
        <v>0</v>
      </c>
      <c r="D188" s="21" t="s">
        <v>786</v>
      </c>
      <c r="E188" t="s">
        <v>530</v>
      </c>
    </row>
    <row r="189" spans="2:5" x14ac:dyDescent="0.3">
      <c r="B189" s="16" t="s">
        <v>275</v>
      </c>
      <c r="C189">
        <v>0</v>
      </c>
      <c r="D189" s="21" t="s">
        <v>787</v>
      </c>
      <c r="E189" t="s">
        <v>531</v>
      </c>
    </row>
    <row r="190" spans="2:5" x14ac:dyDescent="0.3">
      <c r="B190" s="16" t="s">
        <v>276</v>
      </c>
      <c r="C190">
        <v>0</v>
      </c>
      <c r="D190" s="21" t="s">
        <v>788</v>
      </c>
      <c r="E190" t="s">
        <v>532</v>
      </c>
    </row>
    <row r="191" spans="2:5" x14ac:dyDescent="0.3">
      <c r="B191" s="16" t="s">
        <v>277</v>
      </c>
      <c r="C191">
        <v>0</v>
      </c>
      <c r="D191" s="21" t="s">
        <v>789</v>
      </c>
      <c r="E191" t="s">
        <v>533</v>
      </c>
    </row>
    <row r="192" spans="2:5" x14ac:dyDescent="0.3">
      <c r="B192" s="16" t="s">
        <v>278</v>
      </c>
      <c r="C192">
        <v>0</v>
      </c>
      <c r="D192" s="21" t="s">
        <v>790</v>
      </c>
      <c r="E192" t="s">
        <v>534</v>
      </c>
    </row>
    <row r="193" spans="1:6" x14ac:dyDescent="0.3">
      <c r="B193" s="16" t="s">
        <v>279</v>
      </c>
      <c r="C193">
        <v>0</v>
      </c>
      <c r="D193" s="21" t="s">
        <v>791</v>
      </c>
      <c r="E193" t="s">
        <v>535</v>
      </c>
    </row>
    <row r="194" spans="1:6" x14ac:dyDescent="0.3">
      <c r="B194" s="16" t="s">
        <v>280</v>
      </c>
      <c r="C194">
        <v>0</v>
      </c>
      <c r="D194" s="21" t="s">
        <v>792</v>
      </c>
      <c r="E194" t="s">
        <v>536</v>
      </c>
    </row>
    <row r="195" spans="1:6" x14ac:dyDescent="0.3">
      <c r="B195" s="16" t="s">
        <v>281</v>
      </c>
      <c r="C195">
        <v>0</v>
      </c>
      <c r="D195" s="21" t="s">
        <v>793</v>
      </c>
      <c r="E195" t="s">
        <v>537</v>
      </c>
    </row>
    <row r="196" spans="1:6" x14ac:dyDescent="0.3">
      <c r="B196" s="16" t="s">
        <v>282</v>
      </c>
      <c r="C196">
        <v>0</v>
      </c>
      <c r="D196" s="21" t="s">
        <v>794</v>
      </c>
      <c r="E196" t="s">
        <v>538</v>
      </c>
    </row>
    <row r="197" spans="1:6" x14ac:dyDescent="0.3">
      <c r="B197" s="16" t="s">
        <v>283</v>
      </c>
      <c r="C197">
        <v>0</v>
      </c>
      <c r="D197" s="21" t="s">
        <v>795</v>
      </c>
      <c r="E197" t="s">
        <v>539</v>
      </c>
    </row>
    <row r="198" spans="1:6" x14ac:dyDescent="0.3">
      <c r="B198" s="16" t="s">
        <v>284</v>
      </c>
      <c r="C198">
        <v>0</v>
      </c>
      <c r="D198" s="21" t="s">
        <v>796</v>
      </c>
      <c r="E198" t="s">
        <v>540</v>
      </c>
    </row>
    <row r="199" spans="1:6" x14ac:dyDescent="0.3">
      <c r="B199" s="16" t="s">
        <v>285</v>
      </c>
      <c r="C199">
        <v>0</v>
      </c>
      <c r="D199" s="21" t="s">
        <v>797</v>
      </c>
      <c r="E199" t="s">
        <v>541</v>
      </c>
    </row>
    <row r="200" spans="1:6" x14ac:dyDescent="0.3">
      <c r="B200" s="16" t="s">
        <v>286</v>
      </c>
      <c r="C200">
        <v>0</v>
      </c>
      <c r="D200" s="21" t="s">
        <v>798</v>
      </c>
      <c r="E200" t="s">
        <v>542</v>
      </c>
    </row>
    <row r="201" spans="1:6" x14ac:dyDescent="0.3">
      <c r="B201" s="16" t="s">
        <v>287</v>
      </c>
      <c r="C201">
        <v>0</v>
      </c>
      <c r="D201" s="21" t="s">
        <v>799</v>
      </c>
      <c r="E201" t="s">
        <v>543</v>
      </c>
    </row>
    <row r="202" spans="1:6" x14ac:dyDescent="0.3">
      <c r="A202" s="6" t="s">
        <v>69</v>
      </c>
      <c r="B202" s="16" t="s">
        <v>288</v>
      </c>
      <c r="C202">
        <v>767</v>
      </c>
      <c r="D202" s="21" t="s">
        <v>800</v>
      </c>
      <c r="E202" t="s">
        <v>544</v>
      </c>
      <c r="F202" s="1" t="s">
        <v>69</v>
      </c>
    </row>
    <row r="203" spans="1:6" x14ac:dyDescent="0.3">
      <c r="A203" s="6" t="s">
        <v>66</v>
      </c>
      <c r="B203" s="16" t="s">
        <v>289</v>
      </c>
      <c r="C203">
        <v>2330</v>
      </c>
      <c r="D203" s="21" t="s">
        <v>801</v>
      </c>
      <c r="E203" t="s">
        <v>545</v>
      </c>
    </row>
    <row r="204" spans="1:6" x14ac:dyDescent="0.3">
      <c r="B204" s="16" t="s">
        <v>290</v>
      </c>
      <c r="C204">
        <v>0</v>
      </c>
      <c r="D204" s="21" t="s">
        <v>802</v>
      </c>
      <c r="E204" t="s">
        <v>546</v>
      </c>
    </row>
    <row r="205" spans="1:6" x14ac:dyDescent="0.3">
      <c r="B205" s="16" t="s">
        <v>291</v>
      </c>
      <c r="C205">
        <v>0</v>
      </c>
      <c r="D205" s="21" t="s">
        <v>803</v>
      </c>
      <c r="E205" t="s">
        <v>547</v>
      </c>
    </row>
    <row r="206" spans="1:6" x14ac:dyDescent="0.3">
      <c r="B206" s="16" t="s">
        <v>292</v>
      </c>
      <c r="C206">
        <v>0</v>
      </c>
      <c r="D206" s="21" t="s">
        <v>804</v>
      </c>
      <c r="E206" t="s">
        <v>548</v>
      </c>
    </row>
    <row r="207" spans="1:6" x14ac:dyDescent="0.3">
      <c r="B207" s="16" t="s">
        <v>293</v>
      </c>
      <c r="C207">
        <v>0</v>
      </c>
      <c r="D207" s="21" t="s">
        <v>805</v>
      </c>
      <c r="E207" t="s">
        <v>549</v>
      </c>
    </row>
    <row r="208" spans="1:6" x14ac:dyDescent="0.3">
      <c r="B208" s="16" t="s">
        <v>294</v>
      </c>
      <c r="C208">
        <v>0</v>
      </c>
      <c r="D208" s="21" t="s">
        <v>806</v>
      </c>
      <c r="E208" t="s">
        <v>550</v>
      </c>
    </row>
    <row r="209" spans="1:5" x14ac:dyDescent="0.3">
      <c r="B209" s="16" t="s">
        <v>295</v>
      </c>
      <c r="C209">
        <v>0</v>
      </c>
      <c r="D209" s="21" t="s">
        <v>807</v>
      </c>
      <c r="E209" t="s">
        <v>551</v>
      </c>
    </row>
    <row r="210" spans="1:5" x14ac:dyDescent="0.3">
      <c r="B210" s="16" t="s">
        <v>296</v>
      </c>
      <c r="C210">
        <v>0</v>
      </c>
      <c r="D210" s="21" t="s">
        <v>808</v>
      </c>
      <c r="E210" t="s">
        <v>552</v>
      </c>
    </row>
    <row r="211" spans="1:5" x14ac:dyDescent="0.3">
      <c r="B211" s="16" t="s">
        <v>297</v>
      </c>
      <c r="C211">
        <v>0</v>
      </c>
      <c r="D211" s="21" t="s">
        <v>809</v>
      </c>
      <c r="E211" t="s">
        <v>553</v>
      </c>
    </row>
    <row r="212" spans="1:5" x14ac:dyDescent="0.3">
      <c r="B212" s="16" t="s">
        <v>298</v>
      </c>
      <c r="C212">
        <v>0</v>
      </c>
      <c r="D212" s="21" t="s">
        <v>810</v>
      </c>
      <c r="E212" t="s">
        <v>554</v>
      </c>
    </row>
    <row r="213" spans="1:5" x14ac:dyDescent="0.3">
      <c r="B213" s="16" t="s">
        <v>299</v>
      </c>
      <c r="C213">
        <v>0</v>
      </c>
      <c r="D213" s="21" t="s">
        <v>811</v>
      </c>
      <c r="E213" t="s">
        <v>555</v>
      </c>
    </row>
    <row r="214" spans="1:5" x14ac:dyDescent="0.3">
      <c r="B214" s="16" t="s">
        <v>300</v>
      </c>
      <c r="C214">
        <v>0</v>
      </c>
      <c r="D214" s="21" t="s">
        <v>812</v>
      </c>
      <c r="E214" t="s">
        <v>556</v>
      </c>
    </row>
    <row r="215" spans="1:5" x14ac:dyDescent="0.3">
      <c r="B215" s="16" t="s">
        <v>301</v>
      </c>
      <c r="C215">
        <v>0</v>
      </c>
      <c r="D215" s="21" t="s">
        <v>813</v>
      </c>
      <c r="E215" t="s">
        <v>557</v>
      </c>
    </row>
    <row r="216" spans="1:5" x14ac:dyDescent="0.3">
      <c r="B216" s="16" t="s">
        <v>302</v>
      </c>
      <c r="C216">
        <v>0</v>
      </c>
      <c r="D216" s="21" t="s">
        <v>814</v>
      </c>
      <c r="E216" t="s">
        <v>558</v>
      </c>
    </row>
    <row r="217" spans="1:5" x14ac:dyDescent="0.3">
      <c r="A217" s="6" t="s">
        <v>70</v>
      </c>
      <c r="B217" s="16" t="s">
        <v>303</v>
      </c>
      <c r="C217">
        <v>114</v>
      </c>
      <c r="D217" s="21" t="s">
        <v>815</v>
      </c>
      <c r="E217" t="s">
        <v>559</v>
      </c>
    </row>
    <row r="218" spans="1:5" x14ac:dyDescent="0.3">
      <c r="B218" s="16" t="s">
        <v>304</v>
      </c>
      <c r="C218">
        <v>0</v>
      </c>
      <c r="D218" s="21" t="s">
        <v>816</v>
      </c>
      <c r="E218" t="s">
        <v>560</v>
      </c>
    </row>
    <row r="219" spans="1:5" x14ac:dyDescent="0.3">
      <c r="B219" s="16" t="s">
        <v>305</v>
      </c>
      <c r="C219">
        <v>0</v>
      </c>
      <c r="D219" s="21" t="s">
        <v>817</v>
      </c>
      <c r="E219" t="s">
        <v>561</v>
      </c>
    </row>
    <row r="220" spans="1:5" x14ac:dyDescent="0.3">
      <c r="B220" s="16" t="s">
        <v>306</v>
      </c>
      <c r="C220">
        <v>0</v>
      </c>
      <c r="D220" s="21" t="s">
        <v>818</v>
      </c>
      <c r="E220" t="s">
        <v>562</v>
      </c>
    </row>
    <row r="221" spans="1:5" x14ac:dyDescent="0.3">
      <c r="B221" s="16" t="s">
        <v>307</v>
      </c>
      <c r="C221">
        <v>0</v>
      </c>
      <c r="D221" s="21" t="s">
        <v>819</v>
      </c>
      <c r="E221" t="s">
        <v>563</v>
      </c>
    </row>
    <row r="222" spans="1:5" x14ac:dyDescent="0.3">
      <c r="B222" s="16" t="s">
        <v>308</v>
      </c>
      <c r="C222">
        <v>0</v>
      </c>
      <c r="D222" s="21" t="s">
        <v>820</v>
      </c>
      <c r="E222" t="s">
        <v>564</v>
      </c>
    </row>
    <row r="223" spans="1:5" x14ac:dyDescent="0.3">
      <c r="B223" s="16" t="s">
        <v>309</v>
      </c>
      <c r="C223">
        <v>0</v>
      </c>
      <c r="D223" s="21" t="s">
        <v>821</v>
      </c>
      <c r="E223" t="s">
        <v>565</v>
      </c>
    </row>
    <row r="224" spans="1:5" x14ac:dyDescent="0.3">
      <c r="B224" s="16" t="s">
        <v>310</v>
      </c>
      <c r="C224">
        <v>0</v>
      </c>
      <c r="D224" s="21" t="s">
        <v>822</v>
      </c>
      <c r="E224" t="s">
        <v>566</v>
      </c>
    </row>
    <row r="225" spans="1:5" x14ac:dyDescent="0.3">
      <c r="B225" s="16" t="s">
        <v>311</v>
      </c>
      <c r="C225">
        <v>0</v>
      </c>
      <c r="D225" s="21" t="s">
        <v>823</v>
      </c>
      <c r="E225" t="s">
        <v>567</v>
      </c>
    </row>
    <row r="226" spans="1:5" x14ac:dyDescent="0.3">
      <c r="B226" s="16" t="s">
        <v>312</v>
      </c>
      <c r="C226">
        <v>0</v>
      </c>
      <c r="D226" s="21" t="s">
        <v>824</v>
      </c>
      <c r="E226" t="s">
        <v>568</v>
      </c>
    </row>
    <row r="227" spans="1:5" x14ac:dyDescent="0.3">
      <c r="B227" s="16" t="s">
        <v>313</v>
      </c>
      <c r="C227">
        <v>0</v>
      </c>
      <c r="D227" s="21" t="s">
        <v>825</v>
      </c>
      <c r="E227" t="s">
        <v>569</v>
      </c>
    </row>
    <row r="228" spans="1:5" x14ac:dyDescent="0.3">
      <c r="B228" s="16" t="s">
        <v>314</v>
      </c>
      <c r="C228">
        <v>0</v>
      </c>
      <c r="D228" s="21" t="s">
        <v>826</v>
      </c>
      <c r="E228" t="s">
        <v>570</v>
      </c>
    </row>
    <row r="229" spans="1:5" x14ac:dyDescent="0.3">
      <c r="B229" s="16" t="s">
        <v>315</v>
      </c>
      <c r="C229">
        <v>0</v>
      </c>
      <c r="D229" s="21" t="s">
        <v>827</v>
      </c>
      <c r="E229" t="s">
        <v>571</v>
      </c>
    </row>
    <row r="230" spans="1:5" x14ac:dyDescent="0.3">
      <c r="B230" s="16" t="s">
        <v>316</v>
      </c>
      <c r="C230">
        <v>0</v>
      </c>
      <c r="D230" s="21" t="s">
        <v>828</v>
      </c>
      <c r="E230" t="s">
        <v>572</v>
      </c>
    </row>
    <row r="231" spans="1:5" x14ac:dyDescent="0.3">
      <c r="B231" s="16" t="s">
        <v>317</v>
      </c>
      <c r="C231">
        <v>0</v>
      </c>
      <c r="D231" s="21" t="s">
        <v>829</v>
      </c>
      <c r="E231" t="s">
        <v>573</v>
      </c>
    </row>
    <row r="232" spans="1:5" x14ac:dyDescent="0.3">
      <c r="B232" s="16" t="s">
        <v>318</v>
      </c>
      <c r="C232">
        <v>0</v>
      </c>
      <c r="D232" s="21" t="s">
        <v>830</v>
      </c>
      <c r="E232" t="s">
        <v>574</v>
      </c>
    </row>
    <row r="233" spans="1:5" x14ac:dyDescent="0.3">
      <c r="B233" s="16" t="s">
        <v>319</v>
      </c>
      <c r="C233">
        <v>0</v>
      </c>
      <c r="D233" s="21" t="s">
        <v>831</v>
      </c>
      <c r="E233" t="s">
        <v>575</v>
      </c>
    </row>
    <row r="234" spans="1:5" x14ac:dyDescent="0.3">
      <c r="B234" s="16" t="s">
        <v>320</v>
      </c>
      <c r="C234">
        <v>0</v>
      </c>
      <c r="D234" s="21" t="s">
        <v>832</v>
      </c>
      <c r="E234" t="s">
        <v>576</v>
      </c>
    </row>
    <row r="235" spans="1:5" x14ac:dyDescent="0.3">
      <c r="B235" s="16" t="s">
        <v>321</v>
      </c>
      <c r="C235">
        <v>0</v>
      </c>
      <c r="D235" s="21" t="s">
        <v>833</v>
      </c>
      <c r="E235" t="s">
        <v>577</v>
      </c>
    </row>
    <row r="236" spans="1:5" x14ac:dyDescent="0.3">
      <c r="B236" s="16" t="s">
        <v>322</v>
      </c>
      <c r="C236">
        <v>0</v>
      </c>
      <c r="D236" s="21" t="s">
        <v>834</v>
      </c>
      <c r="E236" t="s">
        <v>578</v>
      </c>
    </row>
    <row r="237" spans="1:5" x14ac:dyDescent="0.3">
      <c r="B237" s="16" t="s">
        <v>323</v>
      </c>
      <c r="C237">
        <v>0</v>
      </c>
      <c r="D237" s="21" t="s">
        <v>835</v>
      </c>
      <c r="E237" t="s">
        <v>579</v>
      </c>
    </row>
    <row r="238" spans="1:5" x14ac:dyDescent="0.3">
      <c r="B238" s="16" t="s">
        <v>324</v>
      </c>
      <c r="C238">
        <v>0</v>
      </c>
      <c r="D238" s="21" t="s">
        <v>836</v>
      </c>
      <c r="E238" t="s">
        <v>580</v>
      </c>
    </row>
    <row r="239" spans="1:5" x14ac:dyDescent="0.3">
      <c r="A239" s="6" t="s">
        <v>71</v>
      </c>
      <c r="B239" s="16" t="s">
        <v>325</v>
      </c>
      <c r="C239">
        <v>1130</v>
      </c>
      <c r="D239" s="21" t="s">
        <v>837</v>
      </c>
      <c r="E239" t="s">
        <v>581</v>
      </c>
    </row>
    <row r="240" spans="1:5" x14ac:dyDescent="0.3">
      <c r="A240" s="6" t="s">
        <v>72</v>
      </c>
      <c r="B240" s="16" t="s">
        <v>326</v>
      </c>
      <c r="C240">
        <v>3139</v>
      </c>
      <c r="D240" s="21" t="s">
        <v>838</v>
      </c>
      <c r="E240" t="s">
        <v>582</v>
      </c>
    </row>
    <row r="241" spans="1:6" x14ac:dyDescent="0.3">
      <c r="B241" s="16" t="s">
        <v>327</v>
      </c>
      <c r="C241">
        <v>0</v>
      </c>
      <c r="D241" s="21" t="s">
        <v>839</v>
      </c>
      <c r="E241" t="s">
        <v>583</v>
      </c>
    </row>
    <row r="242" spans="1:6" x14ac:dyDescent="0.3">
      <c r="A242" s="6" t="s">
        <v>73</v>
      </c>
      <c r="B242" s="16" t="s">
        <v>328</v>
      </c>
      <c r="C242">
        <v>4850</v>
      </c>
      <c r="D242" s="21" t="s">
        <v>840</v>
      </c>
      <c r="E242" t="s">
        <v>584</v>
      </c>
      <c r="F242" s="1" t="s">
        <v>73</v>
      </c>
    </row>
    <row r="243" spans="1:6" x14ac:dyDescent="0.3">
      <c r="B243" s="16" t="s">
        <v>329</v>
      </c>
      <c r="C243">
        <v>0</v>
      </c>
      <c r="D243" s="21" t="s">
        <v>841</v>
      </c>
      <c r="E243" t="s">
        <v>585</v>
      </c>
    </row>
    <row r="244" spans="1:6" x14ac:dyDescent="0.3">
      <c r="B244" s="16" t="s">
        <v>330</v>
      </c>
      <c r="C244">
        <v>0</v>
      </c>
      <c r="D244" s="21" t="s">
        <v>842</v>
      </c>
      <c r="E244" t="s">
        <v>586</v>
      </c>
    </row>
    <row r="245" spans="1:6" x14ac:dyDescent="0.3">
      <c r="B245" s="16" t="s">
        <v>331</v>
      </c>
      <c r="C245">
        <v>0</v>
      </c>
      <c r="D245" s="21" t="s">
        <v>843</v>
      </c>
      <c r="E245" t="s">
        <v>587</v>
      </c>
    </row>
    <row r="246" spans="1:6" x14ac:dyDescent="0.3">
      <c r="B246" s="16" t="s">
        <v>332</v>
      </c>
      <c r="C246">
        <v>0</v>
      </c>
      <c r="D246" s="21" t="s">
        <v>844</v>
      </c>
      <c r="E246" t="s">
        <v>588</v>
      </c>
    </row>
    <row r="247" spans="1:6" x14ac:dyDescent="0.3">
      <c r="B247" s="16" t="s">
        <v>333</v>
      </c>
      <c r="C247">
        <v>0</v>
      </c>
      <c r="D247" s="21" t="s">
        <v>845</v>
      </c>
      <c r="E247" t="s">
        <v>589</v>
      </c>
    </row>
    <row r="248" spans="1:6" x14ac:dyDescent="0.3">
      <c r="B248" s="16" t="s">
        <v>334</v>
      </c>
      <c r="C248">
        <v>0</v>
      </c>
      <c r="D248" s="21" t="s">
        <v>846</v>
      </c>
      <c r="E248" t="s">
        <v>590</v>
      </c>
    </row>
    <row r="249" spans="1:6" x14ac:dyDescent="0.3">
      <c r="B249" s="16" t="s">
        <v>335</v>
      </c>
      <c r="C249">
        <v>0</v>
      </c>
      <c r="D249" s="21" t="s">
        <v>847</v>
      </c>
      <c r="E249" t="s">
        <v>591</v>
      </c>
    </row>
    <row r="250" spans="1:6" x14ac:dyDescent="0.3">
      <c r="B250" s="16" t="s">
        <v>336</v>
      </c>
      <c r="C250">
        <v>0</v>
      </c>
      <c r="D250" s="21" t="s">
        <v>848</v>
      </c>
      <c r="E250" t="s">
        <v>592</v>
      </c>
    </row>
    <row r="251" spans="1:6" x14ac:dyDescent="0.3">
      <c r="B251" s="16" t="s">
        <v>337</v>
      </c>
      <c r="C251">
        <v>0</v>
      </c>
      <c r="D251" s="21" t="s">
        <v>849</v>
      </c>
      <c r="E251" t="s">
        <v>593</v>
      </c>
    </row>
    <row r="252" spans="1:6" x14ac:dyDescent="0.3">
      <c r="B252" s="16" t="s">
        <v>338</v>
      </c>
      <c r="C252">
        <v>0</v>
      </c>
      <c r="D252" s="21" t="s">
        <v>850</v>
      </c>
      <c r="E252" t="s">
        <v>594</v>
      </c>
    </row>
    <row r="253" spans="1:6" x14ac:dyDescent="0.3">
      <c r="A253" s="6" t="s">
        <v>74</v>
      </c>
      <c r="B253" s="16" t="s">
        <v>339</v>
      </c>
      <c r="C253">
        <v>20759</v>
      </c>
      <c r="D253" s="21" t="s">
        <v>851</v>
      </c>
      <c r="E253" t="s">
        <v>595</v>
      </c>
    </row>
    <row r="254" spans="1:6" x14ac:dyDescent="0.3">
      <c r="A254" s="6" t="s">
        <v>75</v>
      </c>
      <c r="B254" s="16" t="s">
        <v>340</v>
      </c>
      <c r="C254">
        <v>58</v>
      </c>
      <c r="D254" s="21" t="s">
        <v>852</v>
      </c>
      <c r="E254" t="s">
        <v>596</v>
      </c>
    </row>
    <row r="255" spans="1:6" x14ac:dyDescent="0.3">
      <c r="B255" s="16" t="s">
        <v>341</v>
      </c>
      <c r="C255">
        <v>0</v>
      </c>
      <c r="D255" s="21" t="s">
        <v>853</v>
      </c>
      <c r="E255" t="s">
        <v>597</v>
      </c>
    </row>
    <row r="256" spans="1:6" x14ac:dyDescent="0.3">
      <c r="B256" s="16" t="s">
        <v>342</v>
      </c>
      <c r="C256">
        <v>0</v>
      </c>
      <c r="D256" s="21" t="s">
        <v>854</v>
      </c>
      <c r="E256" t="s">
        <v>598</v>
      </c>
    </row>
    <row r="257" spans="1:5" x14ac:dyDescent="0.3">
      <c r="A257" s="6" t="s">
        <v>76</v>
      </c>
      <c r="B257" s="17" t="s">
        <v>343</v>
      </c>
      <c r="C257">
        <v>31240</v>
      </c>
      <c r="D257" s="21" t="s">
        <v>855</v>
      </c>
      <c r="E257" t="s">
        <v>599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tabSelected="1" topLeftCell="A25" workbookViewId="0">
      <selection activeCell="C43" sqref="C43"/>
    </sheetView>
  </sheetViews>
  <sheetFormatPr defaultColWidth="11.19921875" defaultRowHeight="15.6" x14ac:dyDescent="0.3"/>
  <cols>
    <col min="1" max="1" width="22.296875" customWidth="1"/>
    <col min="2" max="2" width="13.69921875" bestFit="1" customWidth="1"/>
    <col min="3" max="3" width="17.5" style="21" customWidth="1"/>
    <col min="4" max="4" width="7.19921875" bestFit="1" customWidth="1"/>
    <col min="5" max="5" width="19.19921875" style="34" customWidth="1"/>
  </cols>
  <sheetData>
    <row r="1" spans="1:6" x14ac:dyDescent="0.3">
      <c r="A1" s="22" t="s">
        <v>0</v>
      </c>
      <c r="B1" s="23" t="s">
        <v>1</v>
      </c>
      <c r="C1" s="41" t="s">
        <v>856</v>
      </c>
      <c r="D1" s="24" t="s">
        <v>2</v>
      </c>
      <c r="E1" s="36" t="s">
        <v>5</v>
      </c>
      <c r="F1" s="25"/>
    </row>
    <row r="2" spans="1:6" x14ac:dyDescent="0.3">
      <c r="A2" s="26" t="s">
        <v>6</v>
      </c>
      <c r="B2" s="27">
        <v>0</v>
      </c>
      <c r="C2" s="42">
        <v>0</v>
      </c>
      <c r="D2" s="28"/>
      <c r="E2" s="37"/>
      <c r="F2" s="25"/>
    </row>
    <row r="3" spans="1:6" x14ac:dyDescent="0.3">
      <c r="A3" s="29"/>
      <c r="B3" s="27">
        <v>1</v>
      </c>
      <c r="C3" s="42">
        <v>0</v>
      </c>
      <c r="D3" s="30"/>
      <c r="E3" s="28"/>
      <c r="F3" s="25"/>
    </row>
    <row r="4" spans="1:6" x14ac:dyDescent="0.3">
      <c r="A4" s="29" t="s">
        <v>7</v>
      </c>
      <c r="B4" s="27">
        <v>2</v>
      </c>
      <c r="C4" s="42">
        <v>2</v>
      </c>
      <c r="D4" s="31"/>
      <c r="E4" s="28" t="s">
        <v>7</v>
      </c>
      <c r="F4" s="25"/>
    </row>
    <row r="5" spans="1:6" x14ac:dyDescent="0.3">
      <c r="A5" s="29" t="s">
        <v>8</v>
      </c>
      <c r="B5" s="27">
        <v>3</v>
      </c>
      <c r="C5" s="42">
        <v>0</v>
      </c>
      <c r="D5" s="31"/>
      <c r="E5" s="28"/>
      <c r="F5" s="25"/>
    </row>
    <row r="6" spans="1:6" x14ac:dyDescent="0.3">
      <c r="A6" s="29"/>
      <c r="B6" s="27">
        <v>4</v>
      </c>
      <c r="C6" s="42">
        <v>0</v>
      </c>
      <c r="D6" s="31"/>
      <c r="E6" s="28"/>
      <c r="F6" s="25"/>
    </row>
    <row r="7" spans="1:6" x14ac:dyDescent="0.3">
      <c r="A7" s="29" t="s">
        <v>9</v>
      </c>
      <c r="B7" s="27">
        <v>5</v>
      </c>
      <c r="C7" s="42">
        <v>2</v>
      </c>
      <c r="D7" s="31"/>
      <c r="E7" s="28" t="s">
        <v>7</v>
      </c>
      <c r="F7" s="25"/>
    </row>
    <row r="8" spans="1:6" x14ac:dyDescent="0.3">
      <c r="A8" s="29" t="s">
        <v>10</v>
      </c>
      <c r="B8" s="27">
        <v>6</v>
      </c>
      <c r="C8" s="42">
        <v>2</v>
      </c>
      <c r="D8" s="31"/>
      <c r="E8" s="28" t="s">
        <v>7</v>
      </c>
      <c r="F8" s="25"/>
    </row>
    <row r="9" spans="1:6" x14ac:dyDescent="0.3">
      <c r="A9" s="29" t="s">
        <v>11</v>
      </c>
      <c r="B9" s="27">
        <v>7</v>
      </c>
      <c r="C9" s="42">
        <v>2</v>
      </c>
      <c r="D9" s="31"/>
      <c r="E9" s="28" t="s">
        <v>7</v>
      </c>
      <c r="F9" s="25"/>
    </row>
    <row r="10" spans="1:6" x14ac:dyDescent="0.3">
      <c r="A10" s="29" t="s">
        <v>12</v>
      </c>
      <c r="B10" s="27">
        <v>8</v>
      </c>
      <c r="C10" s="42">
        <v>0</v>
      </c>
      <c r="D10" s="31"/>
      <c r="E10" s="28"/>
      <c r="F10" s="25"/>
    </row>
    <row r="11" spans="1:6" x14ac:dyDescent="0.3">
      <c r="A11" s="29" t="s">
        <v>13</v>
      </c>
      <c r="B11" s="27">
        <v>9</v>
      </c>
      <c r="C11" s="42">
        <v>2</v>
      </c>
      <c r="D11" s="31"/>
      <c r="E11" s="28" t="s">
        <v>7</v>
      </c>
      <c r="F11" s="25"/>
    </row>
    <row r="12" spans="1:6" x14ac:dyDescent="0.3">
      <c r="A12" s="29"/>
      <c r="B12" s="27">
        <v>10</v>
      </c>
      <c r="C12" s="42">
        <v>0</v>
      </c>
      <c r="D12" s="31"/>
      <c r="E12" s="28"/>
      <c r="F12" s="25"/>
    </row>
    <row r="13" spans="1:6" x14ac:dyDescent="0.3">
      <c r="A13" s="29" t="s">
        <v>14</v>
      </c>
      <c r="B13" s="27">
        <v>11</v>
      </c>
      <c r="C13" s="42">
        <v>0</v>
      </c>
      <c r="D13" s="31"/>
      <c r="E13" s="28"/>
      <c r="F13" s="25"/>
    </row>
    <row r="14" spans="1:6" ht="27.6" x14ac:dyDescent="0.3">
      <c r="A14" s="29" t="s">
        <v>15</v>
      </c>
      <c r="B14" s="27">
        <v>12</v>
      </c>
      <c r="C14" s="42">
        <v>0</v>
      </c>
      <c r="D14" s="31"/>
      <c r="E14" s="28"/>
      <c r="F14" s="25"/>
    </row>
    <row r="15" spans="1:6" x14ac:dyDescent="0.3">
      <c r="A15" s="29"/>
      <c r="B15" s="27">
        <v>13</v>
      </c>
      <c r="C15" s="42">
        <v>0</v>
      </c>
      <c r="D15" s="31"/>
      <c r="E15" s="28"/>
      <c r="F15" s="25"/>
    </row>
    <row r="16" spans="1:6" x14ac:dyDescent="0.3">
      <c r="A16" s="29" t="s">
        <v>16</v>
      </c>
      <c r="B16" s="27">
        <v>14</v>
      </c>
      <c r="C16" s="42">
        <v>0</v>
      </c>
      <c r="D16" s="31"/>
      <c r="E16" s="28"/>
      <c r="F16" s="25"/>
    </row>
    <row r="17" spans="1:6" ht="27.6" x14ac:dyDescent="0.3">
      <c r="A17" s="29" t="s">
        <v>17</v>
      </c>
      <c r="B17" s="27">
        <v>15</v>
      </c>
      <c r="C17" s="42">
        <v>0</v>
      </c>
      <c r="D17" s="31"/>
      <c r="E17" s="28"/>
      <c r="F17" s="25"/>
    </row>
    <row r="18" spans="1:6" x14ac:dyDescent="0.3">
      <c r="A18" s="29" t="s">
        <v>18</v>
      </c>
      <c r="B18" s="27">
        <v>16</v>
      </c>
      <c r="C18" s="42">
        <v>0</v>
      </c>
      <c r="D18" s="31"/>
      <c r="E18" s="28"/>
      <c r="F18" s="25"/>
    </row>
    <row r="19" spans="1:6" x14ac:dyDescent="0.3">
      <c r="A19" s="29" t="s">
        <v>19</v>
      </c>
      <c r="B19" s="27">
        <v>17</v>
      </c>
      <c r="C19" s="42">
        <v>2</v>
      </c>
      <c r="D19" s="31"/>
      <c r="E19" s="28" t="s">
        <v>7</v>
      </c>
      <c r="F19" s="25"/>
    </row>
    <row r="20" spans="1:6" x14ac:dyDescent="0.3">
      <c r="A20" s="29" t="s">
        <v>20</v>
      </c>
      <c r="B20" s="27">
        <v>18</v>
      </c>
      <c r="C20" s="42">
        <v>0</v>
      </c>
      <c r="D20" s="30"/>
      <c r="E20" s="28"/>
      <c r="F20" s="25"/>
    </row>
    <row r="21" spans="1:6" x14ac:dyDescent="0.3">
      <c r="A21" s="29" t="s">
        <v>21</v>
      </c>
      <c r="B21" s="27">
        <v>19</v>
      </c>
      <c r="C21" s="42">
        <v>0</v>
      </c>
      <c r="D21" s="31"/>
      <c r="E21" s="28"/>
      <c r="F21" s="25"/>
    </row>
    <row r="22" spans="1:6" x14ac:dyDescent="0.3">
      <c r="A22" s="29" t="s">
        <v>22</v>
      </c>
      <c r="B22" s="27">
        <v>20</v>
      </c>
      <c r="C22" s="42">
        <v>0</v>
      </c>
      <c r="D22" s="31"/>
      <c r="E22" s="28"/>
      <c r="F22" s="25"/>
    </row>
    <row r="23" spans="1:6" x14ac:dyDescent="0.3">
      <c r="A23" s="29"/>
      <c r="B23" s="27">
        <v>21</v>
      </c>
      <c r="C23" s="42">
        <v>0</v>
      </c>
      <c r="D23" s="31"/>
      <c r="E23" s="28"/>
      <c r="F23" s="25"/>
    </row>
    <row r="24" spans="1:6" x14ac:dyDescent="0.3">
      <c r="A24" s="29" t="s">
        <v>24</v>
      </c>
      <c r="B24" s="27">
        <v>22</v>
      </c>
      <c r="C24" s="42">
        <v>25</v>
      </c>
      <c r="D24" s="31"/>
      <c r="E24" s="38" t="s">
        <v>25</v>
      </c>
      <c r="F24" s="25"/>
    </row>
    <row r="25" spans="1:6" x14ac:dyDescent="0.3">
      <c r="A25" s="29"/>
      <c r="B25" s="27">
        <v>23</v>
      </c>
      <c r="C25" s="42">
        <v>0</v>
      </c>
      <c r="D25" s="31"/>
      <c r="E25" s="28"/>
      <c r="F25" s="25"/>
    </row>
    <row r="26" spans="1:6" x14ac:dyDescent="0.3">
      <c r="A26" s="29"/>
      <c r="B26" s="27">
        <v>24</v>
      </c>
      <c r="C26" s="42">
        <v>0</v>
      </c>
      <c r="D26" s="31"/>
      <c r="E26" s="28"/>
      <c r="F26" s="25"/>
    </row>
    <row r="27" spans="1:6" x14ac:dyDescent="0.3">
      <c r="A27" s="29" t="s">
        <v>25</v>
      </c>
      <c r="B27" s="27">
        <v>25</v>
      </c>
      <c r="C27" s="42">
        <v>25</v>
      </c>
      <c r="D27" s="31"/>
      <c r="E27" s="28" t="s">
        <v>25</v>
      </c>
      <c r="F27" s="25"/>
    </row>
    <row r="28" spans="1:6" x14ac:dyDescent="0.3">
      <c r="A28" s="29" t="s">
        <v>26</v>
      </c>
      <c r="B28" s="27">
        <v>26</v>
      </c>
      <c r="C28" s="19">
        <v>26</v>
      </c>
      <c r="D28" s="31"/>
      <c r="E28" s="28" t="s">
        <v>27</v>
      </c>
      <c r="F28" s="25"/>
    </row>
    <row r="29" spans="1:6" x14ac:dyDescent="0.3">
      <c r="A29" s="29" t="s">
        <v>28</v>
      </c>
      <c r="B29" s="27">
        <v>27</v>
      </c>
      <c r="C29" s="42">
        <v>0</v>
      </c>
      <c r="D29" s="31"/>
      <c r="E29" s="28"/>
      <c r="F29" s="25"/>
    </row>
    <row r="30" spans="1:6" x14ac:dyDescent="0.3">
      <c r="A30" s="29" t="s">
        <v>29</v>
      </c>
      <c r="B30" s="27">
        <v>28</v>
      </c>
      <c r="C30" s="42">
        <v>25</v>
      </c>
      <c r="D30" s="31"/>
      <c r="E30" s="38" t="s">
        <v>25</v>
      </c>
      <c r="F30" s="25"/>
    </row>
    <row r="31" spans="1:6" ht="27.6" x14ac:dyDescent="0.3">
      <c r="A31" s="29" t="s">
        <v>30</v>
      </c>
      <c r="B31" s="27">
        <v>29</v>
      </c>
      <c r="C31" s="42">
        <v>0</v>
      </c>
      <c r="D31" s="31"/>
      <c r="E31" s="28"/>
      <c r="F31" s="25"/>
    </row>
    <row r="32" spans="1:6" ht="27.6" x14ac:dyDescent="0.3">
      <c r="A32" s="29" t="s">
        <v>31</v>
      </c>
      <c r="B32" s="27">
        <v>30</v>
      </c>
      <c r="C32" s="42">
        <v>30</v>
      </c>
      <c r="D32" s="31"/>
      <c r="E32" s="28" t="s">
        <v>860</v>
      </c>
      <c r="F32" s="25"/>
    </row>
    <row r="33" spans="1:6" x14ac:dyDescent="0.3">
      <c r="A33" s="29"/>
      <c r="B33" s="27">
        <v>31</v>
      </c>
      <c r="C33" s="42">
        <v>0</v>
      </c>
      <c r="D33" s="31"/>
      <c r="E33" s="28"/>
      <c r="F33" s="25"/>
    </row>
    <row r="34" spans="1:6" x14ac:dyDescent="0.3">
      <c r="A34" s="29"/>
      <c r="B34" s="27">
        <v>32</v>
      </c>
      <c r="C34" s="42">
        <v>0</v>
      </c>
      <c r="D34" s="31"/>
      <c r="E34" s="28"/>
      <c r="F34" s="25"/>
    </row>
    <row r="35" spans="1:6" x14ac:dyDescent="0.3">
      <c r="A35" s="29" t="s">
        <v>32</v>
      </c>
      <c r="B35" s="27">
        <v>33</v>
      </c>
      <c r="C35" s="42" t="s">
        <v>125</v>
      </c>
      <c r="D35" s="31"/>
      <c r="E35" s="38" t="s">
        <v>857</v>
      </c>
      <c r="F35" s="25"/>
    </row>
    <row r="36" spans="1:6" x14ac:dyDescent="0.3">
      <c r="A36" s="29"/>
      <c r="B36" s="27">
        <v>34</v>
      </c>
      <c r="C36" s="42">
        <v>0</v>
      </c>
      <c r="D36" s="31"/>
      <c r="E36" s="28"/>
      <c r="F36" s="25"/>
    </row>
    <row r="37" spans="1:6" x14ac:dyDescent="0.3">
      <c r="A37" s="29"/>
      <c r="B37" s="27">
        <v>35</v>
      </c>
      <c r="C37" s="42">
        <v>0</v>
      </c>
      <c r="D37" s="31"/>
      <c r="E37" s="35"/>
      <c r="F37" s="25"/>
    </row>
    <row r="38" spans="1:6" x14ac:dyDescent="0.3">
      <c r="A38" s="29"/>
      <c r="B38" s="27">
        <v>36</v>
      </c>
      <c r="C38" s="42">
        <v>0</v>
      </c>
      <c r="D38" s="31"/>
      <c r="E38" s="24"/>
      <c r="F38" s="25"/>
    </row>
    <row r="39" spans="1:6" x14ac:dyDescent="0.3">
      <c r="A39" s="29" t="s">
        <v>33</v>
      </c>
      <c r="B39" s="27">
        <v>37</v>
      </c>
      <c r="C39" s="42" t="s">
        <v>238</v>
      </c>
      <c r="D39" s="31"/>
      <c r="E39" s="45" t="s">
        <v>62</v>
      </c>
    </row>
    <row r="40" spans="1:6" x14ac:dyDescent="0.3">
      <c r="A40" s="29"/>
      <c r="B40" s="27">
        <v>38</v>
      </c>
      <c r="C40" s="42">
        <v>0</v>
      </c>
      <c r="D40" s="31"/>
      <c r="E40" s="28"/>
      <c r="F40" s="25"/>
    </row>
    <row r="41" spans="1:6" x14ac:dyDescent="0.3">
      <c r="A41" s="29" t="s">
        <v>35</v>
      </c>
      <c r="B41" s="27">
        <v>39</v>
      </c>
      <c r="C41" s="42">
        <v>0</v>
      </c>
      <c r="D41" s="31"/>
      <c r="E41" s="28"/>
      <c r="F41" s="25"/>
    </row>
    <row r="42" spans="1:6" x14ac:dyDescent="0.3">
      <c r="A42" s="29" t="s">
        <v>36</v>
      </c>
      <c r="B42" s="27">
        <v>40</v>
      </c>
      <c r="C42" s="42">
        <v>0</v>
      </c>
      <c r="D42" s="31"/>
      <c r="E42" s="28"/>
      <c r="F42" s="25"/>
    </row>
    <row r="43" spans="1:6" x14ac:dyDescent="0.3">
      <c r="A43" s="29" t="s">
        <v>859</v>
      </c>
      <c r="B43" s="27">
        <v>41</v>
      </c>
      <c r="C43" s="42" t="s">
        <v>129</v>
      </c>
      <c r="D43" s="31"/>
      <c r="E43" s="28" t="s">
        <v>859</v>
      </c>
      <c r="F43" s="25"/>
    </row>
    <row r="44" spans="1:6" x14ac:dyDescent="0.3">
      <c r="A44" s="29"/>
      <c r="B44" s="27">
        <v>42</v>
      </c>
      <c r="C44" s="42">
        <v>0</v>
      </c>
      <c r="D44" s="31"/>
      <c r="E44" s="28"/>
      <c r="F44" s="25"/>
    </row>
    <row r="45" spans="1:6" x14ac:dyDescent="0.3">
      <c r="A45" s="29"/>
      <c r="B45" s="27">
        <v>43</v>
      </c>
      <c r="C45" s="42">
        <v>0</v>
      </c>
      <c r="D45" s="31"/>
      <c r="E45" s="35"/>
      <c r="F45" s="25"/>
    </row>
    <row r="46" spans="1:6" ht="27.6" x14ac:dyDescent="0.3">
      <c r="A46" s="29" t="s">
        <v>37</v>
      </c>
      <c r="B46" s="27">
        <v>44</v>
      </c>
      <c r="C46" s="42">
        <v>44</v>
      </c>
      <c r="D46" s="31"/>
      <c r="E46" s="24" t="s">
        <v>38</v>
      </c>
      <c r="F46" s="25"/>
    </row>
    <row r="47" spans="1:6" x14ac:dyDescent="0.3">
      <c r="A47" s="29" t="s">
        <v>39</v>
      </c>
      <c r="B47" s="27">
        <v>45</v>
      </c>
      <c r="C47" s="42">
        <v>2</v>
      </c>
      <c r="D47" s="31"/>
      <c r="E47" s="28" t="s">
        <v>7</v>
      </c>
      <c r="F47" s="25"/>
    </row>
    <row r="48" spans="1:6" x14ac:dyDescent="0.3">
      <c r="A48" s="29"/>
      <c r="B48" s="27">
        <v>46</v>
      </c>
      <c r="C48" s="42">
        <v>0</v>
      </c>
      <c r="D48" s="31"/>
      <c r="E48" s="28"/>
      <c r="F48" s="25"/>
    </row>
    <row r="49" spans="1:6" x14ac:dyDescent="0.3">
      <c r="A49" s="29"/>
      <c r="B49" s="27">
        <v>47</v>
      </c>
      <c r="C49" s="42">
        <v>0</v>
      </c>
      <c r="D49" s="31"/>
      <c r="E49" s="28"/>
      <c r="F49" s="25"/>
    </row>
    <row r="50" spans="1:6" x14ac:dyDescent="0.3">
      <c r="A50" s="29"/>
      <c r="B50" s="27">
        <v>48</v>
      </c>
      <c r="C50" s="42">
        <v>0</v>
      </c>
      <c r="D50" s="31"/>
      <c r="E50" s="28"/>
      <c r="F50" s="25"/>
    </row>
    <row r="51" spans="1:6" x14ac:dyDescent="0.3">
      <c r="A51" s="29" t="s">
        <v>40</v>
      </c>
      <c r="B51" s="27">
        <v>49</v>
      </c>
      <c r="C51" s="42">
        <v>0</v>
      </c>
      <c r="D51" s="31"/>
      <c r="E51" s="28"/>
      <c r="F51" s="25"/>
    </row>
    <row r="52" spans="1:6" x14ac:dyDescent="0.3">
      <c r="A52" s="29" t="s">
        <v>42</v>
      </c>
      <c r="B52" s="27">
        <v>50</v>
      </c>
      <c r="C52" s="42">
        <v>0</v>
      </c>
      <c r="D52" s="30"/>
      <c r="E52" s="28"/>
      <c r="F52" s="25"/>
    </row>
    <row r="53" spans="1:6" x14ac:dyDescent="0.3">
      <c r="A53" s="29" t="s">
        <v>41</v>
      </c>
      <c r="B53" s="27">
        <v>51</v>
      </c>
      <c r="C53" s="42">
        <v>0</v>
      </c>
      <c r="D53" s="31"/>
      <c r="E53" s="28"/>
      <c r="F53" s="25"/>
    </row>
    <row r="54" spans="1:6" x14ac:dyDescent="0.3">
      <c r="A54" s="29" t="s">
        <v>43</v>
      </c>
      <c r="B54" s="27">
        <v>52</v>
      </c>
      <c r="C54" s="42">
        <v>166</v>
      </c>
      <c r="D54" s="31"/>
      <c r="E54" s="28" t="s">
        <v>67</v>
      </c>
      <c r="F54" s="25"/>
    </row>
    <row r="55" spans="1:6" x14ac:dyDescent="0.3">
      <c r="A55" s="29" t="s">
        <v>44</v>
      </c>
      <c r="B55" s="27">
        <v>53</v>
      </c>
      <c r="C55" s="42">
        <v>0</v>
      </c>
      <c r="D55" s="31"/>
      <c r="E55" s="28"/>
      <c r="F55" s="25"/>
    </row>
    <row r="56" spans="1:6" x14ac:dyDescent="0.3">
      <c r="A56" s="29"/>
      <c r="B56" s="27">
        <v>54</v>
      </c>
      <c r="C56" s="42">
        <v>0</v>
      </c>
      <c r="D56" s="30"/>
      <c r="E56" s="28"/>
      <c r="F56" s="25"/>
    </row>
    <row r="57" spans="1:6" x14ac:dyDescent="0.3">
      <c r="A57" s="29"/>
      <c r="B57" s="27">
        <v>55</v>
      </c>
      <c r="C57" s="42">
        <v>0</v>
      </c>
      <c r="D57" s="30"/>
      <c r="E57" s="28"/>
      <c r="F57" s="25"/>
    </row>
    <row r="58" spans="1:6" x14ac:dyDescent="0.3">
      <c r="A58" s="29" t="s">
        <v>45</v>
      </c>
      <c r="B58" s="27">
        <v>56</v>
      </c>
      <c r="C58" s="42">
        <v>0</v>
      </c>
      <c r="D58" s="32"/>
      <c r="E58" s="28"/>
      <c r="F58" s="25"/>
    </row>
    <row r="59" spans="1:6" x14ac:dyDescent="0.3">
      <c r="A59" s="29"/>
      <c r="B59" s="27">
        <v>57</v>
      </c>
      <c r="C59" s="42">
        <v>0</v>
      </c>
      <c r="D59" s="31"/>
      <c r="E59" s="28"/>
      <c r="F59" s="25"/>
    </row>
    <row r="60" spans="1:6" x14ac:dyDescent="0.3">
      <c r="A60" s="29" t="s">
        <v>46</v>
      </c>
      <c r="B60" s="27">
        <v>58</v>
      </c>
      <c r="C60" s="42">
        <v>58</v>
      </c>
      <c r="D60" s="31"/>
      <c r="E60" s="28" t="s">
        <v>48</v>
      </c>
      <c r="F60" s="25"/>
    </row>
    <row r="61" spans="1:6" x14ac:dyDescent="0.3">
      <c r="A61" s="29"/>
      <c r="B61" s="27">
        <v>59</v>
      </c>
      <c r="C61" s="42">
        <v>0</v>
      </c>
      <c r="D61" s="31"/>
      <c r="E61" s="28"/>
      <c r="F61" s="25"/>
    </row>
    <row r="62" spans="1:6" x14ac:dyDescent="0.3">
      <c r="A62" s="29"/>
      <c r="B62" s="27">
        <v>60</v>
      </c>
      <c r="C62" s="42">
        <v>0</v>
      </c>
      <c r="D62" s="31"/>
      <c r="E62" s="28"/>
      <c r="F62" s="25"/>
    </row>
    <row r="63" spans="1:6" x14ac:dyDescent="0.3">
      <c r="A63" s="29"/>
      <c r="B63" s="27">
        <v>61</v>
      </c>
      <c r="C63" s="42">
        <v>0</v>
      </c>
      <c r="D63" s="31"/>
      <c r="E63" s="28"/>
      <c r="F63" s="25"/>
    </row>
    <row r="64" spans="1:6" x14ac:dyDescent="0.3">
      <c r="A64" s="29"/>
      <c r="B64" s="27">
        <v>62</v>
      </c>
      <c r="C64" s="42">
        <v>0</v>
      </c>
      <c r="D64" s="31"/>
      <c r="E64" s="28"/>
      <c r="F64" s="25"/>
    </row>
    <row r="65" spans="1:6" x14ac:dyDescent="0.3">
      <c r="A65" s="29"/>
      <c r="B65" s="27">
        <v>63</v>
      </c>
      <c r="C65" s="42">
        <v>0</v>
      </c>
      <c r="D65" s="31"/>
      <c r="E65" s="28"/>
      <c r="F65" s="25"/>
    </row>
    <row r="66" spans="1:6" x14ac:dyDescent="0.3">
      <c r="A66" s="29" t="s">
        <v>47</v>
      </c>
      <c r="B66" s="27">
        <v>64</v>
      </c>
      <c r="C66" s="42">
        <v>168</v>
      </c>
      <c r="D66" s="31"/>
      <c r="E66" s="28" t="s">
        <v>68</v>
      </c>
      <c r="F66" s="25"/>
    </row>
    <row r="67" spans="1:6" x14ac:dyDescent="0.3">
      <c r="A67" s="25"/>
      <c r="B67" s="27">
        <v>65</v>
      </c>
      <c r="C67" s="42">
        <v>0</v>
      </c>
      <c r="D67" s="25"/>
      <c r="E67" s="35"/>
      <c r="F67" s="25"/>
    </row>
    <row r="68" spans="1:6" x14ac:dyDescent="0.3">
      <c r="A68" s="25"/>
      <c r="B68" s="27">
        <v>66</v>
      </c>
      <c r="C68" s="42">
        <v>0</v>
      </c>
      <c r="D68" s="25"/>
      <c r="E68" s="35"/>
      <c r="F68" s="25"/>
    </row>
    <row r="69" spans="1:6" x14ac:dyDescent="0.3">
      <c r="A69" s="33" t="s">
        <v>49</v>
      </c>
      <c r="B69" s="27">
        <v>67</v>
      </c>
      <c r="C69" s="43">
        <v>67</v>
      </c>
      <c r="D69" s="25"/>
      <c r="E69" s="39" t="s">
        <v>49</v>
      </c>
      <c r="F69" s="25"/>
    </row>
    <row r="70" spans="1:6" x14ac:dyDescent="0.3">
      <c r="A70" s="25"/>
      <c r="B70" s="27">
        <v>68</v>
      </c>
      <c r="C70" s="42">
        <v>0</v>
      </c>
      <c r="D70" s="25"/>
      <c r="E70" s="35"/>
      <c r="F70" s="25"/>
    </row>
    <row r="71" spans="1:6" x14ac:dyDescent="0.3">
      <c r="A71" s="33" t="s">
        <v>50</v>
      </c>
      <c r="B71" s="27">
        <v>69</v>
      </c>
      <c r="C71" s="42">
        <v>0</v>
      </c>
      <c r="D71" s="25"/>
      <c r="E71" s="35"/>
      <c r="F71" s="25"/>
    </row>
    <row r="72" spans="1:6" x14ac:dyDescent="0.3">
      <c r="A72" s="25"/>
      <c r="B72" s="27">
        <v>70</v>
      </c>
      <c r="C72" s="42">
        <v>0</v>
      </c>
      <c r="D72" s="25"/>
      <c r="E72" s="35"/>
      <c r="F72" s="25"/>
    </row>
    <row r="73" spans="1:6" x14ac:dyDescent="0.3">
      <c r="A73" s="25"/>
      <c r="B73" s="27">
        <v>71</v>
      </c>
      <c r="C73" s="42">
        <v>0</v>
      </c>
      <c r="D73" s="25"/>
      <c r="E73" s="35"/>
      <c r="F73" s="25"/>
    </row>
    <row r="74" spans="1:6" x14ac:dyDescent="0.3">
      <c r="A74" s="25"/>
      <c r="B74" s="27">
        <v>72</v>
      </c>
      <c r="C74" s="42">
        <v>0</v>
      </c>
      <c r="D74" s="25"/>
      <c r="E74" s="35"/>
      <c r="F74" s="25"/>
    </row>
    <row r="75" spans="1:6" ht="27.6" x14ac:dyDescent="0.3">
      <c r="A75" s="33" t="s">
        <v>51</v>
      </c>
      <c r="B75" s="27">
        <v>73</v>
      </c>
      <c r="C75" s="43">
        <v>2</v>
      </c>
      <c r="D75" s="25"/>
      <c r="E75" s="39" t="s">
        <v>7</v>
      </c>
      <c r="F75" s="25"/>
    </row>
    <row r="76" spans="1:6" x14ac:dyDescent="0.3">
      <c r="A76" s="29" t="s">
        <v>52</v>
      </c>
      <c r="B76" s="27">
        <v>74</v>
      </c>
      <c r="C76" s="43">
        <v>74</v>
      </c>
      <c r="D76" s="25"/>
      <c r="E76" s="40" t="s">
        <v>54</v>
      </c>
      <c r="F76" s="25"/>
    </row>
    <row r="77" spans="1:6" x14ac:dyDescent="0.3">
      <c r="A77" s="25"/>
      <c r="B77" s="27">
        <v>75</v>
      </c>
      <c r="C77" s="42">
        <v>0</v>
      </c>
      <c r="D77" s="25"/>
      <c r="E77" s="35"/>
      <c r="F77" s="25"/>
    </row>
    <row r="78" spans="1:6" x14ac:dyDescent="0.3">
      <c r="A78" s="25"/>
      <c r="B78" s="27">
        <v>76</v>
      </c>
      <c r="C78" s="42">
        <v>0</v>
      </c>
      <c r="D78" s="25"/>
      <c r="E78" s="35"/>
      <c r="F78" s="25"/>
    </row>
    <row r="79" spans="1:6" x14ac:dyDescent="0.3">
      <c r="A79" s="25"/>
      <c r="B79" s="27">
        <v>77</v>
      </c>
      <c r="C79" s="42">
        <v>0</v>
      </c>
      <c r="D79" s="25"/>
      <c r="E79" s="35"/>
      <c r="F79" s="25"/>
    </row>
    <row r="80" spans="1:6" x14ac:dyDescent="0.3">
      <c r="A80" s="25"/>
      <c r="B80" s="27">
        <v>78</v>
      </c>
      <c r="C80" s="42">
        <v>0</v>
      </c>
      <c r="D80" s="25"/>
      <c r="E80" s="35"/>
      <c r="F80" s="25"/>
    </row>
    <row r="81" spans="1:6" ht="27.6" x14ac:dyDescent="0.3">
      <c r="A81" s="33" t="s">
        <v>23</v>
      </c>
      <c r="B81" s="27">
        <v>79</v>
      </c>
      <c r="C81" s="42">
        <v>0</v>
      </c>
      <c r="D81" s="25"/>
      <c r="E81" s="35"/>
      <c r="F81" s="25"/>
    </row>
    <row r="82" spans="1:6" x14ac:dyDescent="0.3">
      <c r="A82" s="25"/>
      <c r="B82" s="27">
        <v>80</v>
      </c>
      <c r="C82" s="42">
        <v>0</v>
      </c>
      <c r="D82" s="25"/>
      <c r="E82" s="35"/>
      <c r="F82" s="25"/>
    </row>
    <row r="83" spans="1:6" x14ac:dyDescent="0.3">
      <c r="A83" s="25"/>
      <c r="B83" s="27">
        <v>81</v>
      </c>
      <c r="C83" s="42">
        <v>0</v>
      </c>
      <c r="D83" s="25"/>
      <c r="E83" s="35"/>
      <c r="F83" s="25"/>
    </row>
    <row r="84" spans="1:6" x14ac:dyDescent="0.3">
      <c r="A84" s="25"/>
      <c r="B84" s="27">
        <v>82</v>
      </c>
      <c r="C84" s="42">
        <v>0</v>
      </c>
      <c r="D84" s="25"/>
      <c r="E84" s="35"/>
      <c r="F84" s="25"/>
    </row>
    <row r="85" spans="1:6" x14ac:dyDescent="0.3">
      <c r="A85" s="25"/>
      <c r="B85" s="27">
        <v>83</v>
      </c>
      <c r="C85" s="42">
        <v>0</v>
      </c>
      <c r="D85" s="25"/>
      <c r="E85" s="35"/>
      <c r="F85" s="25"/>
    </row>
    <row r="86" spans="1:6" x14ac:dyDescent="0.3">
      <c r="A86" s="25"/>
      <c r="B86" s="27">
        <v>84</v>
      </c>
      <c r="C86" s="42">
        <v>0</v>
      </c>
      <c r="D86" s="25"/>
      <c r="E86" s="35"/>
      <c r="F86" s="25"/>
    </row>
    <row r="87" spans="1:6" ht="27.6" x14ac:dyDescent="0.3">
      <c r="A87" s="33" t="s">
        <v>53</v>
      </c>
      <c r="B87" s="27">
        <v>85</v>
      </c>
      <c r="C87" s="42">
        <v>0</v>
      </c>
      <c r="D87" s="25"/>
      <c r="E87" s="35"/>
      <c r="F87" s="25"/>
    </row>
    <row r="88" spans="1:6" x14ac:dyDescent="0.3">
      <c r="A88" s="29" t="s">
        <v>55</v>
      </c>
      <c r="B88" s="27">
        <v>86</v>
      </c>
      <c r="C88" s="42">
        <v>0</v>
      </c>
      <c r="D88" s="25"/>
      <c r="E88" s="35"/>
      <c r="F88" s="25"/>
    </row>
    <row r="89" spans="1:6" x14ac:dyDescent="0.3">
      <c r="A89" s="25"/>
      <c r="B89" s="27">
        <v>87</v>
      </c>
      <c r="C89" s="42">
        <v>0</v>
      </c>
      <c r="D89" s="25"/>
      <c r="E89" s="35"/>
      <c r="F89" s="25"/>
    </row>
    <row r="90" spans="1:6" x14ac:dyDescent="0.3">
      <c r="A90" s="25"/>
      <c r="B90" s="27">
        <v>88</v>
      </c>
      <c r="C90" s="42">
        <v>0</v>
      </c>
      <c r="D90" s="25"/>
      <c r="E90" s="35"/>
      <c r="F90" s="25"/>
    </row>
    <row r="91" spans="1:6" x14ac:dyDescent="0.3">
      <c r="A91" s="25"/>
      <c r="B91" s="27">
        <v>89</v>
      </c>
      <c r="C91" s="42">
        <v>0</v>
      </c>
      <c r="D91" s="25"/>
      <c r="E91" s="35"/>
      <c r="F91" s="25"/>
    </row>
    <row r="92" spans="1:6" x14ac:dyDescent="0.3">
      <c r="A92" s="25"/>
      <c r="B92" s="27">
        <v>90</v>
      </c>
      <c r="C92" s="42">
        <v>0</v>
      </c>
      <c r="D92" s="25"/>
      <c r="E92" s="35"/>
      <c r="F92" s="25"/>
    </row>
    <row r="93" spans="1:6" x14ac:dyDescent="0.3">
      <c r="A93" s="25"/>
      <c r="B93" s="27">
        <v>91</v>
      </c>
      <c r="C93" s="42">
        <v>0</v>
      </c>
      <c r="D93" s="25"/>
      <c r="E93" s="35"/>
      <c r="F93" s="25"/>
    </row>
    <row r="94" spans="1:6" x14ac:dyDescent="0.3">
      <c r="A94" s="25"/>
      <c r="B94" s="27">
        <v>92</v>
      </c>
      <c r="C94" s="42">
        <v>0</v>
      </c>
      <c r="D94" s="25"/>
      <c r="E94" s="35"/>
      <c r="F94" s="25"/>
    </row>
    <row r="95" spans="1:6" x14ac:dyDescent="0.3">
      <c r="A95" s="33" t="s">
        <v>56</v>
      </c>
      <c r="B95" s="27">
        <v>93</v>
      </c>
      <c r="C95" s="43">
        <v>93</v>
      </c>
      <c r="D95" s="25"/>
      <c r="E95" s="39" t="s">
        <v>56</v>
      </c>
      <c r="F95" s="25"/>
    </row>
    <row r="96" spans="1:6" x14ac:dyDescent="0.3">
      <c r="A96" s="25"/>
      <c r="B96" s="27">
        <v>94</v>
      </c>
      <c r="C96" s="42">
        <v>0</v>
      </c>
      <c r="D96" s="25"/>
      <c r="E96" s="35"/>
      <c r="F96" s="25"/>
    </row>
    <row r="97" spans="1:6" x14ac:dyDescent="0.3">
      <c r="A97" s="25"/>
      <c r="B97" s="27">
        <v>95</v>
      </c>
      <c r="C97" s="42">
        <v>0</v>
      </c>
      <c r="D97" s="25"/>
      <c r="E97" s="35"/>
      <c r="F97" s="25"/>
    </row>
    <row r="98" spans="1:6" x14ac:dyDescent="0.3">
      <c r="A98" s="25"/>
      <c r="B98" s="27">
        <v>96</v>
      </c>
      <c r="C98" s="42">
        <v>0</v>
      </c>
      <c r="D98" s="25"/>
      <c r="E98" s="35"/>
      <c r="F98" s="25"/>
    </row>
    <row r="99" spans="1:6" x14ac:dyDescent="0.3">
      <c r="A99" s="25"/>
      <c r="B99" s="27">
        <v>97</v>
      </c>
      <c r="C99" s="42">
        <v>0</v>
      </c>
      <c r="D99" s="25"/>
      <c r="E99" s="35"/>
      <c r="F99" s="25"/>
    </row>
    <row r="100" spans="1:6" x14ac:dyDescent="0.3">
      <c r="A100" s="33" t="s">
        <v>57</v>
      </c>
      <c r="B100" s="27">
        <v>98</v>
      </c>
      <c r="C100" s="42">
        <v>150</v>
      </c>
      <c r="D100" s="25"/>
      <c r="E100" s="39" t="s">
        <v>62</v>
      </c>
      <c r="F100" s="25"/>
    </row>
    <row r="101" spans="1:6" x14ac:dyDescent="0.3">
      <c r="A101" s="29" t="s">
        <v>58</v>
      </c>
      <c r="B101" s="27">
        <v>99</v>
      </c>
      <c r="C101" s="42">
        <v>0</v>
      </c>
      <c r="D101" s="25"/>
      <c r="E101" s="35"/>
      <c r="F101" s="25"/>
    </row>
    <row r="102" spans="1:6" x14ac:dyDescent="0.3">
      <c r="A102" s="25"/>
      <c r="B102" s="27">
        <v>100</v>
      </c>
      <c r="C102" s="42">
        <v>0</v>
      </c>
      <c r="D102" s="25"/>
      <c r="E102" s="35"/>
      <c r="F102" s="25"/>
    </row>
    <row r="103" spans="1:6" x14ac:dyDescent="0.3">
      <c r="A103" s="25"/>
      <c r="B103" s="27">
        <v>101</v>
      </c>
      <c r="C103" s="42">
        <v>0</v>
      </c>
      <c r="D103" s="25"/>
      <c r="E103" s="35"/>
      <c r="F103" s="25"/>
    </row>
    <row r="104" spans="1:6" x14ac:dyDescent="0.3">
      <c r="A104" s="33" t="s">
        <v>59</v>
      </c>
      <c r="B104" s="27">
        <v>102</v>
      </c>
      <c r="C104" s="42">
        <v>0</v>
      </c>
      <c r="D104" s="25"/>
      <c r="E104" s="35"/>
      <c r="F104" s="25"/>
    </row>
    <row r="105" spans="1:6" x14ac:dyDescent="0.3">
      <c r="A105" s="25"/>
      <c r="B105" s="27">
        <v>103</v>
      </c>
      <c r="C105" s="42">
        <v>0</v>
      </c>
      <c r="D105" s="25"/>
      <c r="E105" s="35"/>
      <c r="F105" s="25"/>
    </row>
    <row r="106" spans="1:6" x14ac:dyDescent="0.3">
      <c r="A106" s="25"/>
      <c r="B106" s="27">
        <v>104</v>
      </c>
      <c r="C106" s="42">
        <v>0</v>
      </c>
      <c r="D106" s="25"/>
      <c r="E106" s="35"/>
      <c r="F106" s="25"/>
    </row>
    <row r="107" spans="1:6" x14ac:dyDescent="0.3">
      <c r="A107" s="25"/>
      <c r="B107" s="27">
        <v>105</v>
      </c>
      <c r="C107" s="42">
        <v>0</v>
      </c>
      <c r="D107" s="25"/>
      <c r="E107" s="35"/>
      <c r="F107" s="25"/>
    </row>
    <row r="108" spans="1:6" x14ac:dyDescent="0.3">
      <c r="A108" s="25"/>
      <c r="B108" s="27">
        <v>106</v>
      </c>
      <c r="C108" s="42">
        <v>0</v>
      </c>
      <c r="D108" s="25"/>
      <c r="E108" s="35"/>
      <c r="F108" s="25"/>
    </row>
    <row r="109" spans="1:6" x14ac:dyDescent="0.3">
      <c r="A109" s="25"/>
      <c r="B109" s="27">
        <v>107</v>
      </c>
      <c r="C109" s="42">
        <v>0</v>
      </c>
      <c r="D109" s="25"/>
      <c r="E109" s="35"/>
      <c r="F109" s="25"/>
    </row>
    <row r="110" spans="1:6" x14ac:dyDescent="0.3">
      <c r="A110" s="25"/>
      <c r="B110" s="27">
        <v>108</v>
      </c>
      <c r="C110" s="42">
        <v>0</v>
      </c>
      <c r="D110" s="25"/>
      <c r="E110" s="35"/>
      <c r="F110" s="25"/>
    </row>
    <row r="111" spans="1:6" x14ac:dyDescent="0.3">
      <c r="A111" s="25"/>
      <c r="B111" s="27">
        <v>109</v>
      </c>
      <c r="C111" s="42">
        <v>0</v>
      </c>
      <c r="D111" s="25"/>
      <c r="E111" s="35"/>
      <c r="F111" s="25"/>
    </row>
    <row r="112" spans="1:6" x14ac:dyDescent="0.3">
      <c r="A112" s="25"/>
      <c r="B112" s="27">
        <v>110</v>
      </c>
      <c r="C112" s="42">
        <v>0</v>
      </c>
      <c r="D112" s="25"/>
      <c r="E112" s="35"/>
      <c r="F112" s="25"/>
    </row>
    <row r="113" spans="1:6" x14ac:dyDescent="0.3">
      <c r="A113" s="25"/>
      <c r="B113" s="27">
        <v>111</v>
      </c>
      <c r="C113" s="42">
        <v>0</v>
      </c>
      <c r="D113" s="25"/>
      <c r="E113" s="35"/>
      <c r="F113" s="25"/>
    </row>
    <row r="114" spans="1:6" x14ac:dyDescent="0.3">
      <c r="A114" s="25"/>
      <c r="B114" s="27">
        <v>112</v>
      </c>
      <c r="C114" s="42">
        <v>0</v>
      </c>
      <c r="D114" s="25"/>
      <c r="E114" s="35"/>
      <c r="F114" s="25"/>
    </row>
    <row r="115" spans="1:6" x14ac:dyDescent="0.3">
      <c r="A115" s="25"/>
      <c r="B115" s="27">
        <v>113</v>
      </c>
      <c r="C115" s="42">
        <v>0</v>
      </c>
      <c r="D115" s="25"/>
      <c r="E115" s="35"/>
      <c r="F115" s="25"/>
    </row>
    <row r="116" spans="1:6" x14ac:dyDescent="0.3">
      <c r="A116" s="25"/>
      <c r="B116" s="27">
        <v>114</v>
      </c>
      <c r="C116" s="42">
        <v>0</v>
      </c>
      <c r="D116" s="25"/>
      <c r="E116" s="35"/>
      <c r="F116" s="25"/>
    </row>
    <row r="117" spans="1:6" x14ac:dyDescent="0.3">
      <c r="A117" s="25"/>
      <c r="B117" s="27">
        <v>115</v>
      </c>
      <c r="C117" s="42">
        <v>0</v>
      </c>
      <c r="D117" s="25"/>
      <c r="E117" s="35"/>
      <c r="F117" s="25"/>
    </row>
    <row r="118" spans="1:6" x14ac:dyDescent="0.3">
      <c r="A118" s="25"/>
      <c r="B118" s="27">
        <v>116</v>
      </c>
      <c r="C118" s="42">
        <v>0</v>
      </c>
      <c r="D118" s="25"/>
      <c r="E118" s="35"/>
      <c r="F118" s="25"/>
    </row>
    <row r="119" spans="1:6" x14ac:dyDescent="0.3">
      <c r="A119" s="25"/>
      <c r="B119" s="27">
        <v>117</v>
      </c>
      <c r="C119" s="42">
        <v>0</v>
      </c>
      <c r="D119" s="25"/>
      <c r="E119" s="35"/>
      <c r="F119" s="25"/>
    </row>
    <row r="120" spans="1:6" x14ac:dyDescent="0.3">
      <c r="A120" s="25"/>
      <c r="B120" s="27">
        <v>118</v>
      </c>
      <c r="C120" s="42">
        <v>0</v>
      </c>
      <c r="D120" s="25"/>
      <c r="E120" s="35"/>
      <c r="F120" s="25"/>
    </row>
    <row r="121" spans="1:6" x14ac:dyDescent="0.3">
      <c r="A121" s="25"/>
      <c r="B121" s="27">
        <v>119</v>
      </c>
      <c r="C121" s="42">
        <v>0</v>
      </c>
      <c r="D121" s="25"/>
      <c r="E121" s="35"/>
      <c r="F121" s="25"/>
    </row>
    <row r="122" spans="1:6" x14ac:dyDescent="0.3">
      <c r="A122" s="25"/>
      <c r="B122" s="27">
        <v>120</v>
      </c>
      <c r="C122" s="42">
        <v>0</v>
      </c>
      <c r="D122" s="25"/>
      <c r="E122" s="35"/>
      <c r="F122" s="25"/>
    </row>
    <row r="123" spans="1:6" x14ac:dyDescent="0.3">
      <c r="A123" s="25"/>
      <c r="B123" s="27">
        <v>121</v>
      </c>
      <c r="C123" s="42">
        <v>0</v>
      </c>
      <c r="D123" s="25"/>
      <c r="E123" s="35"/>
      <c r="F123" s="25"/>
    </row>
    <row r="124" spans="1:6" x14ac:dyDescent="0.3">
      <c r="A124" s="25"/>
      <c r="B124" s="27">
        <v>122</v>
      </c>
      <c r="C124" s="42">
        <v>0</v>
      </c>
      <c r="D124" s="25"/>
      <c r="E124" s="35"/>
      <c r="F124" s="25"/>
    </row>
    <row r="125" spans="1:6" x14ac:dyDescent="0.3">
      <c r="A125" s="25"/>
      <c r="B125" s="27">
        <v>123</v>
      </c>
      <c r="C125" s="42">
        <v>0</v>
      </c>
      <c r="D125" s="25"/>
      <c r="E125" s="35"/>
      <c r="F125" s="25"/>
    </row>
    <row r="126" spans="1:6" x14ac:dyDescent="0.3">
      <c r="A126" s="25"/>
      <c r="B126" s="27">
        <v>124</v>
      </c>
      <c r="C126" s="42">
        <v>0</v>
      </c>
      <c r="D126" s="25"/>
      <c r="E126" s="35"/>
      <c r="F126" s="25"/>
    </row>
    <row r="127" spans="1:6" x14ac:dyDescent="0.3">
      <c r="A127" s="33" t="s">
        <v>60</v>
      </c>
      <c r="B127" s="27">
        <v>125</v>
      </c>
      <c r="C127" s="42">
        <v>0</v>
      </c>
      <c r="D127" s="25"/>
      <c r="E127" s="35"/>
      <c r="F127" s="25"/>
    </row>
    <row r="128" spans="1:6" x14ac:dyDescent="0.3">
      <c r="A128" s="25"/>
      <c r="B128" s="27">
        <v>126</v>
      </c>
      <c r="C128" s="42">
        <v>0</v>
      </c>
      <c r="D128" s="25"/>
      <c r="E128" s="35"/>
      <c r="F128" s="25"/>
    </row>
    <row r="129" spans="1:6" x14ac:dyDescent="0.3">
      <c r="A129" s="25"/>
      <c r="B129" s="27">
        <v>127</v>
      </c>
      <c r="C129" s="42">
        <v>0</v>
      </c>
      <c r="D129" s="25"/>
      <c r="E129" s="35"/>
      <c r="F129" s="25"/>
    </row>
    <row r="130" spans="1:6" x14ac:dyDescent="0.3">
      <c r="A130" s="25"/>
      <c r="B130" s="27">
        <v>128</v>
      </c>
      <c r="C130" s="42">
        <v>0</v>
      </c>
      <c r="D130" s="25"/>
      <c r="E130" s="35"/>
      <c r="F130" s="25"/>
    </row>
    <row r="131" spans="1:6" x14ac:dyDescent="0.3">
      <c r="A131" s="25"/>
      <c r="B131" s="27">
        <v>129</v>
      </c>
      <c r="C131" s="42">
        <v>0</v>
      </c>
      <c r="D131" s="25"/>
      <c r="E131" s="35"/>
      <c r="F131" s="25"/>
    </row>
    <row r="132" spans="1:6" x14ac:dyDescent="0.3">
      <c r="A132" s="25"/>
      <c r="B132" s="27">
        <v>130</v>
      </c>
      <c r="C132" s="42">
        <v>0</v>
      </c>
      <c r="D132" s="25"/>
      <c r="E132" s="35"/>
      <c r="F132" s="25"/>
    </row>
    <row r="133" spans="1:6" x14ac:dyDescent="0.3">
      <c r="A133" s="25"/>
      <c r="B133" s="27">
        <v>131</v>
      </c>
      <c r="C133" s="42">
        <v>0</v>
      </c>
      <c r="D133" s="25"/>
      <c r="E133" s="35"/>
      <c r="F133" s="25"/>
    </row>
    <row r="134" spans="1:6" x14ac:dyDescent="0.3">
      <c r="A134" s="25"/>
      <c r="B134" s="27">
        <v>132</v>
      </c>
      <c r="C134" s="42">
        <v>0</v>
      </c>
      <c r="D134" s="25"/>
      <c r="E134" s="35"/>
      <c r="F134" s="25"/>
    </row>
    <row r="135" spans="1:6" x14ac:dyDescent="0.3">
      <c r="A135" s="25"/>
      <c r="B135" s="27">
        <v>133</v>
      </c>
      <c r="C135" s="42">
        <v>0</v>
      </c>
      <c r="D135" s="25"/>
      <c r="E135" s="35"/>
      <c r="F135" s="25"/>
    </row>
    <row r="136" spans="1:6" x14ac:dyDescent="0.3">
      <c r="A136" s="25"/>
      <c r="B136" s="27">
        <v>134</v>
      </c>
      <c r="C136" s="42">
        <v>0</v>
      </c>
      <c r="D136" s="25"/>
      <c r="E136" s="35"/>
      <c r="F136" s="25"/>
    </row>
    <row r="137" spans="1:6" x14ac:dyDescent="0.3">
      <c r="A137" s="25"/>
      <c r="B137" s="27">
        <v>135</v>
      </c>
      <c r="C137" s="42">
        <v>0</v>
      </c>
      <c r="D137" s="25"/>
      <c r="E137" s="35"/>
      <c r="F137" s="25"/>
    </row>
    <row r="138" spans="1:6" x14ac:dyDescent="0.3">
      <c r="A138" s="25"/>
      <c r="B138" s="27">
        <v>136</v>
      </c>
      <c r="C138" s="42">
        <v>0</v>
      </c>
      <c r="D138" s="25"/>
      <c r="E138" s="35"/>
      <c r="F138" s="25"/>
    </row>
    <row r="139" spans="1:6" x14ac:dyDescent="0.3">
      <c r="A139" s="25"/>
      <c r="B139" s="27">
        <v>137</v>
      </c>
      <c r="C139" s="42">
        <v>0</v>
      </c>
      <c r="D139" s="25"/>
      <c r="E139" s="35"/>
      <c r="F139" s="25"/>
    </row>
    <row r="140" spans="1:6" x14ac:dyDescent="0.3">
      <c r="A140" s="25"/>
      <c r="B140" s="27">
        <v>138</v>
      </c>
      <c r="C140" s="42">
        <v>0</v>
      </c>
      <c r="D140" s="25"/>
      <c r="E140" s="35"/>
      <c r="F140" s="25"/>
    </row>
    <row r="141" spans="1:6" x14ac:dyDescent="0.3">
      <c r="A141" s="25"/>
      <c r="B141" s="27">
        <v>139</v>
      </c>
      <c r="C141" s="42">
        <v>0</v>
      </c>
      <c r="D141" s="25"/>
      <c r="E141" s="35"/>
      <c r="F141" s="25"/>
    </row>
    <row r="142" spans="1:6" x14ac:dyDescent="0.3">
      <c r="A142" s="25"/>
      <c r="B142" s="27">
        <v>140</v>
      </c>
      <c r="C142" s="42">
        <v>0</v>
      </c>
      <c r="D142" s="25"/>
      <c r="E142" s="35"/>
      <c r="F142" s="25"/>
    </row>
    <row r="143" spans="1:6" x14ac:dyDescent="0.3">
      <c r="A143" s="25"/>
      <c r="B143" s="27">
        <v>141</v>
      </c>
      <c r="C143" s="42">
        <v>0</v>
      </c>
      <c r="D143" s="25"/>
      <c r="E143" s="35"/>
      <c r="F143" s="25"/>
    </row>
    <row r="144" spans="1:6" x14ac:dyDescent="0.3">
      <c r="A144" s="25"/>
      <c r="B144" s="27">
        <v>142</v>
      </c>
      <c r="C144" s="42">
        <v>0</v>
      </c>
      <c r="D144" s="25"/>
      <c r="E144" s="35"/>
      <c r="F144" s="25"/>
    </row>
    <row r="145" spans="1:6" x14ac:dyDescent="0.3">
      <c r="A145" s="25"/>
      <c r="B145" s="27">
        <v>143</v>
      </c>
      <c r="C145" s="42">
        <v>0</v>
      </c>
      <c r="D145" s="25"/>
      <c r="E145" s="35"/>
      <c r="F145" s="25"/>
    </row>
    <row r="146" spans="1:6" x14ac:dyDescent="0.3">
      <c r="A146" s="25"/>
      <c r="B146" s="27">
        <v>144</v>
      </c>
      <c r="C146" s="42">
        <v>0</v>
      </c>
      <c r="D146" s="25"/>
      <c r="E146" s="35"/>
      <c r="F146" s="25"/>
    </row>
    <row r="147" spans="1:6" x14ac:dyDescent="0.3">
      <c r="A147" s="25"/>
      <c r="B147" s="27">
        <v>145</v>
      </c>
      <c r="C147" s="42">
        <v>0</v>
      </c>
      <c r="D147" s="25"/>
      <c r="E147" s="35"/>
      <c r="F147" s="25"/>
    </row>
    <row r="148" spans="1:6" x14ac:dyDescent="0.3">
      <c r="A148" s="25"/>
      <c r="B148" s="27">
        <v>146</v>
      </c>
      <c r="C148" s="42">
        <v>0</v>
      </c>
      <c r="D148" s="25"/>
      <c r="E148" s="35"/>
      <c r="F148" s="25"/>
    </row>
    <row r="149" spans="1:6" x14ac:dyDescent="0.3">
      <c r="A149" s="25"/>
      <c r="B149" s="27">
        <v>147</v>
      </c>
      <c r="C149" s="42">
        <v>0</v>
      </c>
      <c r="D149" s="25"/>
      <c r="E149" s="35"/>
      <c r="F149" s="25"/>
    </row>
    <row r="150" spans="1:6" x14ac:dyDescent="0.3">
      <c r="A150" s="25"/>
      <c r="B150" s="27">
        <v>148</v>
      </c>
      <c r="C150" s="42">
        <v>0</v>
      </c>
      <c r="D150" s="25"/>
      <c r="E150" s="35"/>
      <c r="F150" s="25"/>
    </row>
    <row r="151" spans="1:6" x14ac:dyDescent="0.3">
      <c r="A151" s="25"/>
      <c r="B151" s="27">
        <v>149</v>
      </c>
      <c r="C151" s="42">
        <v>0</v>
      </c>
      <c r="D151" s="25"/>
      <c r="E151" s="35"/>
      <c r="F151" s="25"/>
    </row>
    <row r="152" spans="1:6" x14ac:dyDescent="0.3">
      <c r="A152" s="33" t="s">
        <v>62</v>
      </c>
      <c r="B152" s="27">
        <v>150</v>
      </c>
      <c r="C152" s="42">
        <v>150</v>
      </c>
      <c r="D152" s="25"/>
      <c r="E152" s="39" t="s">
        <v>62</v>
      </c>
      <c r="F152" s="25"/>
    </row>
    <row r="153" spans="1:6" x14ac:dyDescent="0.3">
      <c r="A153" s="25"/>
      <c r="B153" s="27">
        <v>151</v>
      </c>
      <c r="C153" s="42">
        <v>0</v>
      </c>
      <c r="D153" s="25"/>
      <c r="E153" s="35"/>
      <c r="F153" s="25"/>
    </row>
    <row r="154" spans="1:6" x14ac:dyDescent="0.3">
      <c r="A154" s="25"/>
      <c r="B154" s="27">
        <v>152</v>
      </c>
      <c r="C154" s="42">
        <v>0</v>
      </c>
      <c r="D154" s="25"/>
      <c r="E154" s="35"/>
      <c r="F154" s="25"/>
    </row>
    <row r="155" spans="1:6" x14ac:dyDescent="0.3">
      <c r="A155" s="25"/>
      <c r="B155" s="27">
        <v>153</v>
      </c>
      <c r="C155" s="42">
        <v>0</v>
      </c>
      <c r="D155" s="25"/>
      <c r="E155" s="35"/>
      <c r="F155" s="25"/>
    </row>
    <row r="156" spans="1:6" ht="27.6" x14ac:dyDescent="0.3">
      <c r="A156" s="33" t="s">
        <v>61</v>
      </c>
      <c r="B156" s="27">
        <v>154</v>
      </c>
      <c r="C156" s="43">
        <v>154</v>
      </c>
      <c r="D156" s="25"/>
      <c r="E156" s="39" t="s">
        <v>64</v>
      </c>
      <c r="F156" s="25"/>
    </row>
    <row r="157" spans="1:6" x14ac:dyDescent="0.3">
      <c r="A157" s="25"/>
      <c r="B157" s="27">
        <v>155</v>
      </c>
      <c r="C157" s="42">
        <v>0</v>
      </c>
      <c r="D157" s="25"/>
      <c r="E157" s="35"/>
      <c r="F157" s="25"/>
    </row>
    <row r="158" spans="1:6" x14ac:dyDescent="0.3">
      <c r="A158" s="25"/>
      <c r="B158" s="27">
        <v>156</v>
      </c>
      <c r="C158" s="42">
        <v>0</v>
      </c>
      <c r="D158" s="25"/>
      <c r="E158" s="35"/>
      <c r="F158" s="25"/>
    </row>
    <row r="159" spans="1:6" x14ac:dyDescent="0.3">
      <c r="A159" s="25"/>
      <c r="B159" s="27">
        <v>157</v>
      </c>
      <c r="C159" s="42">
        <v>0</v>
      </c>
      <c r="D159" s="25"/>
      <c r="E159" s="35"/>
      <c r="F159" s="25"/>
    </row>
    <row r="160" spans="1:6" x14ac:dyDescent="0.3">
      <c r="A160" s="25"/>
      <c r="B160" s="27">
        <v>158</v>
      </c>
      <c r="C160" s="42">
        <v>0</v>
      </c>
      <c r="D160" s="25"/>
      <c r="E160" s="35"/>
      <c r="F160" s="25"/>
    </row>
    <row r="161" spans="1:6" x14ac:dyDescent="0.3">
      <c r="A161" s="33" t="s">
        <v>63</v>
      </c>
      <c r="B161" s="27">
        <v>159</v>
      </c>
      <c r="C161" s="43">
        <v>166</v>
      </c>
      <c r="D161" s="25"/>
      <c r="E161" s="39" t="s">
        <v>67</v>
      </c>
      <c r="F161" s="25"/>
    </row>
    <row r="162" spans="1:6" x14ac:dyDescent="0.3">
      <c r="A162" s="25"/>
      <c r="B162" s="27">
        <v>160</v>
      </c>
      <c r="C162" s="42">
        <v>0</v>
      </c>
      <c r="D162" s="25"/>
      <c r="E162" s="35"/>
      <c r="F162" s="25"/>
    </row>
    <row r="163" spans="1:6" x14ac:dyDescent="0.3">
      <c r="A163" s="25"/>
      <c r="B163" s="27">
        <v>161</v>
      </c>
      <c r="C163" s="42">
        <v>0</v>
      </c>
      <c r="D163" s="25"/>
      <c r="E163" s="35"/>
      <c r="F163" s="25"/>
    </row>
    <row r="164" spans="1:6" x14ac:dyDescent="0.3">
      <c r="A164" s="25"/>
      <c r="B164" s="27">
        <v>162</v>
      </c>
      <c r="C164" s="42">
        <v>0</v>
      </c>
      <c r="D164" s="25"/>
      <c r="E164" s="35"/>
      <c r="F164" s="25"/>
    </row>
    <row r="165" spans="1:6" x14ac:dyDescent="0.3">
      <c r="A165" s="25"/>
      <c r="B165" s="27">
        <v>163</v>
      </c>
      <c r="C165" s="42">
        <v>0</v>
      </c>
      <c r="D165" s="25"/>
      <c r="E165" s="35"/>
      <c r="F165" s="25"/>
    </row>
    <row r="166" spans="1:6" x14ac:dyDescent="0.3">
      <c r="A166" s="33" t="s">
        <v>65</v>
      </c>
      <c r="B166" s="27">
        <v>164</v>
      </c>
      <c r="C166" s="43">
        <v>168</v>
      </c>
      <c r="D166" s="25"/>
      <c r="E166" s="39" t="s">
        <v>68</v>
      </c>
      <c r="F166" s="25"/>
    </row>
    <row r="167" spans="1:6" x14ac:dyDescent="0.3">
      <c r="A167" s="25"/>
      <c r="B167" s="27">
        <v>165</v>
      </c>
      <c r="C167" s="43">
        <v>0</v>
      </c>
      <c r="D167" s="25"/>
      <c r="E167" s="35"/>
      <c r="F167" s="25"/>
    </row>
    <row r="168" spans="1:6" x14ac:dyDescent="0.3">
      <c r="A168" s="33" t="s">
        <v>67</v>
      </c>
      <c r="B168" s="27">
        <v>166</v>
      </c>
      <c r="C168" s="43">
        <v>166</v>
      </c>
      <c r="D168" s="25"/>
      <c r="E168" s="39" t="s">
        <v>67</v>
      </c>
      <c r="F168" s="25"/>
    </row>
    <row r="169" spans="1:6" x14ac:dyDescent="0.3">
      <c r="A169" s="25"/>
      <c r="B169" s="27">
        <v>167</v>
      </c>
      <c r="C169" s="43">
        <v>0</v>
      </c>
      <c r="D169" s="25"/>
      <c r="E169" s="35"/>
      <c r="F169" s="25"/>
    </row>
    <row r="170" spans="1:6" x14ac:dyDescent="0.3">
      <c r="A170" s="33" t="s">
        <v>68</v>
      </c>
      <c r="B170" s="27">
        <v>168</v>
      </c>
      <c r="C170" s="43">
        <v>168</v>
      </c>
      <c r="D170" s="25"/>
      <c r="E170" s="39" t="s">
        <v>68</v>
      </c>
      <c r="F170" s="25"/>
    </row>
    <row r="171" spans="1:6" x14ac:dyDescent="0.3">
      <c r="A171" s="25"/>
      <c r="B171" s="27">
        <v>169</v>
      </c>
      <c r="C171" s="43">
        <v>0</v>
      </c>
      <c r="D171" s="25"/>
      <c r="E171" s="35"/>
      <c r="F171" s="25"/>
    </row>
    <row r="172" spans="1:6" x14ac:dyDescent="0.3">
      <c r="A172" s="25"/>
      <c r="B172" s="27">
        <v>170</v>
      </c>
      <c r="C172" s="43">
        <v>0</v>
      </c>
      <c r="D172" s="25"/>
      <c r="E172" s="35"/>
      <c r="F172" s="25"/>
    </row>
    <row r="173" spans="1:6" x14ac:dyDescent="0.3">
      <c r="A173" s="25"/>
      <c r="B173" s="27">
        <v>171</v>
      </c>
      <c r="C173" s="43">
        <v>0</v>
      </c>
      <c r="D173" s="25"/>
      <c r="E173" s="35"/>
      <c r="F173" s="25"/>
    </row>
    <row r="174" spans="1:6" x14ac:dyDescent="0.3">
      <c r="A174" s="25"/>
      <c r="B174" s="27">
        <v>172</v>
      </c>
      <c r="C174" s="43">
        <v>0</v>
      </c>
      <c r="D174" s="25"/>
      <c r="E174" s="35"/>
      <c r="F174" s="25"/>
    </row>
    <row r="175" spans="1:6" x14ac:dyDescent="0.3">
      <c r="A175" s="25"/>
      <c r="B175" s="27">
        <v>173</v>
      </c>
      <c r="C175" s="43">
        <v>0</v>
      </c>
      <c r="D175" s="25"/>
      <c r="E175" s="35"/>
      <c r="F175" s="25"/>
    </row>
    <row r="176" spans="1:6" x14ac:dyDescent="0.3">
      <c r="A176" s="25"/>
      <c r="B176" s="27">
        <v>174</v>
      </c>
      <c r="C176" s="43">
        <v>0</v>
      </c>
      <c r="D176" s="25"/>
      <c r="E176" s="35"/>
      <c r="F176" s="25"/>
    </row>
    <row r="177" spans="1:6" x14ac:dyDescent="0.3">
      <c r="A177" s="25"/>
      <c r="B177" s="27">
        <v>175</v>
      </c>
      <c r="C177" s="43">
        <v>0</v>
      </c>
      <c r="D177" s="25"/>
      <c r="E177" s="35"/>
      <c r="F177" s="25"/>
    </row>
    <row r="178" spans="1:6" x14ac:dyDescent="0.3">
      <c r="A178" s="25"/>
      <c r="B178" s="27">
        <v>176</v>
      </c>
      <c r="C178" s="43">
        <v>0</v>
      </c>
      <c r="D178" s="25"/>
      <c r="E178" s="35"/>
      <c r="F178" s="25"/>
    </row>
    <row r="179" spans="1:6" x14ac:dyDescent="0.3">
      <c r="A179" s="25"/>
      <c r="B179" s="27">
        <v>177</v>
      </c>
      <c r="C179" s="43">
        <v>0</v>
      </c>
      <c r="D179" s="25"/>
      <c r="E179" s="35"/>
      <c r="F179" s="25"/>
    </row>
    <row r="180" spans="1:6" x14ac:dyDescent="0.3">
      <c r="A180" s="25"/>
      <c r="B180" s="27">
        <v>178</v>
      </c>
      <c r="C180" s="43">
        <v>0</v>
      </c>
      <c r="D180" s="25"/>
      <c r="E180" s="35"/>
      <c r="F180" s="25"/>
    </row>
    <row r="181" spans="1:6" x14ac:dyDescent="0.3">
      <c r="A181" s="25"/>
      <c r="B181" s="27">
        <v>179</v>
      </c>
      <c r="C181" s="43">
        <v>0</v>
      </c>
      <c r="D181" s="25"/>
      <c r="E181" s="35"/>
      <c r="F181" s="25"/>
    </row>
    <row r="182" spans="1:6" x14ac:dyDescent="0.3">
      <c r="A182" s="25"/>
      <c r="B182" s="27">
        <v>180</v>
      </c>
      <c r="C182" s="43">
        <v>0</v>
      </c>
      <c r="D182" s="25"/>
      <c r="E182" s="35"/>
      <c r="F182" s="25"/>
    </row>
    <row r="183" spans="1:6" x14ac:dyDescent="0.3">
      <c r="A183" s="25"/>
      <c r="B183" s="27">
        <v>181</v>
      </c>
      <c r="C183" s="43">
        <v>0</v>
      </c>
      <c r="D183" s="25"/>
      <c r="E183" s="35"/>
      <c r="F183" s="25"/>
    </row>
    <row r="184" spans="1:6" x14ac:dyDescent="0.3">
      <c r="A184" s="25"/>
      <c r="B184" s="27">
        <v>182</v>
      </c>
      <c r="C184" s="43">
        <v>0</v>
      </c>
      <c r="D184" s="25"/>
      <c r="E184" s="35"/>
      <c r="F184" s="25"/>
    </row>
    <row r="185" spans="1:6" x14ac:dyDescent="0.3">
      <c r="A185" s="25"/>
      <c r="B185" s="27">
        <v>183</v>
      </c>
      <c r="C185" s="43">
        <v>0</v>
      </c>
      <c r="D185" s="25"/>
      <c r="E185" s="35"/>
      <c r="F185" s="25"/>
    </row>
    <row r="186" spans="1:6" x14ac:dyDescent="0.3">
      <c r="A186" s="25"/>
      <c r="B186" s="27">
        <v>184</v>
      </c>
      <c r="C186" s="43">
        <v>0</v>
      </c>
      <c r="D186" s="25"/>
      <c r="E186" s="35"/>
      <c r="F186" s="25"/>
    </row>
    <row r="187" spans="1:6" x14ac:dyDescent="0.3">
      <c r="A187" s="25"/>
      <c r="B187" s="27">
        <v>185</v>
      </c>
      <c r="C187" s="43">
        <v>0</v>
      </c>
      <c r="D187" s="25"/>
      <c r="E187" s="35"/>
      <c r="F187" s="25"/>
    </row>
    <row r="188" spans="1:6" x14ac:dyDescent="0.3">
      <c r="A188" s="25"/>
      <c r="B188" s="27">
        <v>186</v>
      </c>
      <c r="C188" s="43">
        <v>0</v>
      </c>
      <c r="D188" s="25"/>
      <c r="E188" s="35"/>
      <c r="F188" s="25"/>
    </row>
    <row r="189" spans="1:6" x14ac:dyDescent="0.3">
      <c r="A189" s="25"/>
      <c r="B189" s="27">
        <v>187</v>
      </c>
      <c r="C189" s="43">
        <v>0</v>
      </c>
      <c r="D189" s="25"/>
      <c r="E189" s="35"/>
      <c r="F189" s="25"/>
    </row>
    <row r="190" spans="1:6" x14ac:dyDescent="0.3">
      <c r="A190" s="25"/>
      <c r="B190" s="27">
        <v>188</v>
      </c>
      <c r="C190" s="43">
        <v>0</v>
      </c>
      <c r="D190" s="25"/>
      <c r="E190" s="35"/>
      <c r="F190" s="25"/>
    </row>
    <row r="191" spans="1:6" x14ac:dyDescent="0.3">
      <c r="A191" s="25"/>
      <c r="B191" s="27">
        <v>189</v>
      </c>
      <c r="C191" s="43">
        <v>0</v>
      </c>
      <c r="D191" s="25"/>
      <c r="E191" s="35"/>
      <c r="F191" s="25"/>
    </row>
    <row r="192" spans="1:6" x14ac:dyDescent="0.3">
      <c r="A192" s="25"/>
      <c r="B192" s="27">
        <v>190</v>
      </c>
      <c r="C192" s="43">
        <v>0</v>
      </c>
      <c r="D192" s="25"/>
      <c r="E192" s="35"/>
      <c r="F192" s="25"/>
    </row>
    <row r="193" spans="1:6" x14ac:dyDescent="0.3">
      <c r="A193" s="25"/>
      <c r="B193" s="27">
        <v>191</v>
      </c>
      <c r="C193" s="43">
        <v>0</v>
      </c>
      <c r="D193" s="25"/>
      <c r="E193" s="35"/>
      <c r="F193" s="25"/>
    </row>
    <row r="194" spans="1:6" x14ac:dyDescent="0.3">
      <c r="A194" s="25"/>
      <c r="B194" s="27">
        <v>192</v>
      </c>
      <c r="C194" s="43">
        <v>0</v>
      </c>
      <c r="D194" s="25"/>
      <c r="E194" s="35"/>
      <c r="F194" s="25"/>
    </row>
    <row r="195" spans="1:6" x14ac:dyDescent="0.3">
      <c r="A195" s="25"/>
      <c r="B195" s="27">
        <v>193</v>
      </c>
      <c r="C195" s="43">
        <v>0</v>
      </c>
      <c r="D195" s="25"/>
      <c r="E195" s="35"/>
      <c r="F195" s="25"/>
    </row>
    <row r="196" spans="1:6" x14ac:dyDescent="0.3">
      <c r="A196" s="25"/>
      <c r="B196" s="27">
        <v>194</v>
      </c>
      <c r="C196" s="43">
        <v>0</v>
      </c>
      <c r="D196" s="25"/>
      <c r="E196" s="35"/>
      <c r="F196" s="25"/>
    </row>
    <row r="197" spans="1:6" x14ac:dyDescent="0.3">
      <c r="A197" s="25"/>
      <c r="B197" s="27">
        <v>195</v>
      </c>
      <c r="C197" s="43">
        <v>0</v>
      </c>
      <c r="D197" s="25"/>
      <c r="E197" s="35"/>
      <c r="F197" s="25"/>
    </row>
    <row r="198" spans="1:6" x14ac:dyDescent="0.3">
      <c r="A198" s="25"/>
      <c r="B198" s="27">
        <v>196</v>
      </c>
      <c r="C198" s="43">
        <v>0</v>
      </c>
      <c r="D198" s="25"/>
      <c r="E198" s="35"/>
      <c r="F198" s="25"/>
    </row>
    <row r="199" spans="1:6" x14ac:dyDescent="0.3">
      <c r="A199" s="25"/>
      <c r="B199" s="27">
        <v>197</v>
      </c>
      <c r="C199" s="43">
        <v>0</v>
      </c>
      <c r="D199" s="25"/>
      <c r="E199" s="35"/>
      <c r="F199" s="25"/>
    </row>
    <row r="200" spans="1:6" x14ac:dyDescent="0.3">
      <c r="A200" s="25"/>
      <c r="B200" s="27">
        <v>198</v>
      </c>
      <c r="C200" s="43">
        <v>0</v>
      </c>
      <c r="D200" s="25"/>
      <c r="E200" s="35"/>
      <c r="F200" s="25"/>
    </row>
    <row r="201" spans="1:6" x14ac:dyDescent="0.3">
      <c r="A201" s="25"/>
      <c r="B201" s="27">
        <v>199</v>
      </c>
      <c r="C201" s="43">
        <v>0</v>
      </c>
      <c r="D201" s="25"/>
      <c r="E201" s="35"/>
      <c r="F201" s="25"/>
    </row>
    <row r="202" spans="1:6" x14ac:dyDescent="0.3">
      <c r="A202" s="33" t="s">
        <v>69</v>
      </c>
      <c r="B202" s="27">
        <v>200</v>
      </c>
      <c r="C202" s="43">
        <v>200</v>
      </c>
      <c r="D202" s="25"/>
      <c r="E202" s="39" t="s">
        <v>69</v>
      </c>
      <c r="F202" s="25"/>
    </row>
    <row r="203" spans="1:6" x14ac:dyDescent="0.3">
      <c r="A203" s="29" t="s">
        <v>66</v>
      </c>
      <c r="B203" s="27">
        <v>201</v>
      </c>
      <c r="C203" s="43">
        <v>0</v>
      </c>
      <c r="D203" s="25"/>
      <c r="E203" s="35"/>
      <c r="F203" s="25"/>
    </row>
    <row r="204" spans="1:6" x14ac:dyDescent="0.3">
      <c r="A204" s="25"/>
      <c r="B204" s="27">
        <v>202</v>
      </c>
      <c r="C204" s="43">
        <v>0</v>
      </c>
      <c r="D204" s="25"/>
      <c r="E204" s="35"/>
      <c r="F204" s="25"/>
    </row>
    <row r="205" spans="1:6" x14ac:dyDescent="0.3">
      <c r="A205" s="25"/>
      <c r="B205" s="27">
        <v>203</v>
      </c>
      <c r="C205" s="43">
        <v>0</v>
      </c>
      <c r="D205" s="25"/>
      <c r="E205" s="35"/>
      <c r="F205" s="25"/>
    </row>
    <row r="206" spans="1:6" x14ac:dyDescent="0.3">
      <c r="A206" s="25"/>
      <c r="B206" s="27">
        <v>204</v>
      </c>
      <c r="C206" s="43">
        <v>0</v>
      </c>
      <c r="D206" s="25"/>
      <c r="E206" s="35"/>
      <c r="F206" s="25"/>
    </row>
    <row r="207" spans="1:6" x14ac:dyDescent="0.3">
      <c r="A207" s="25"/>
      <c r="B207" s="27">
        <v>205</v>
      </c>
      <c r="C207" s="43">
        <v>0</v>
      </c>
      <c r="D207" s="25"/>
      <c r="E207" s="35"/>
      <c r="F207" s="25"/>
    </row>
    <row r="208" spans="1:6" x14ac:dyDescent="0.3">
      <c r="A208" s="25"/>
      <c r="B208" s="27">
        <v>206</v>
      </c>
      <c r="C208" s="43">
        <v>0</v>
      </c>
      <c r="D208" s="25"/>
      <c r="E208" s="35"/>
      <c r="F208" s="25"/>
    </row>
    <row r="209" spans="1:6" x14ac:dyDescent="0.3">
      <c r="A209" s="25"/>
      <c r="B209" s="27">
        <v>207</v>
      </c>
      <c r="C209" s="43">
        <v>0</v>
      </c>
      <c r="D209" s="25"/>
      <c r="E209" s="35"/>
      <c r="F209" s="25"/>
    </row>
    <row r="210" spans="1:6" x14ac:dyDescent="0.3">
      <c r="A210" s="25"/>
      <c r="B210" s="27">
        <v>208</v>
      </c>
      <c r="C210" s="43">
        <v>0</v>
      </c>
      <c r="D210" s="25"/>
      <c r="E210" s="35"/>
      <c r="F210" s="25"/>
    </row>
    <row r="211" spans="1:6" x14ac:dyDescent="0.3">
      <c r="A211" s="25"/>
      <c r="B211" s="27">
        <v>209</v>
      </c>
      <c r="C211" s="43">
        <v>0</v>
      </c>
      <c r="D211" s="25"/>
      <c r="E211" s="35"/>
      <c r="F211" s="25"/>
    </row>
    <row r="212" spans="1:6" x14ac:dyDescent="0.3">
      <c r="A212" s="25"/>
      <c r="B212" s="27">
        <v>210</v>
      </c>
      <c r="C212" s="43">
        <v>0</v>
      </c>
      <c r="D212" s="25"/>
      <c r="E212" s="35"/>
      <c r="F212" s="25"/>
    </row>
    <row r="213" spans="1:6" x14ac:dyDescent="0.3">
      <c r="A213" s="25"/>
      <c r="B213" s="27">
        <v>211</v>
      </c>
      <c r="C213" s="43">
        <v>0</v>
      </c>
      <c r="D213" s="25"/>
      <c r="E213" s="35"/>
      <c r="F213" s="25"/>
    </row>
    <row r="214" spans="1:6" x14ac:dyDescent="0.3">
      <c r="A214" s="25"/>
      <c r="B214" s="27">
        <v>212</v>
      </c>
      <c r="C214" s="43">
        <v>0</v>
      </c>
      <c r="D214" s="25"/>
      <c r="E214" s="35"/>
      <c r="F214" s="25"/>
    </row>
    <row r="215" spans="1:6" x14ac:dyDescent="0.3">
      <c r="A215" s="25"/>
      <c r="B215" s="27">
        <v>213</v>
      </c>
      <c r="C215" s="43">
        <v>0</v>
      </c>
      <c r="D215" s="25"/>
      <c r="E215" s="35"/>
      <c r="F215" s="25"/>
    </row>
    <row r="216" spans="1:6" x14ac:dyDescent="0.3">
      <c r="A216" s="25"/>
      <c r="B216" s="27">
        <v>214</v>
      </c>
      <c r="C216" s="43">
        <v>0</v>
      </c>
      <c r="D216" s="25"/>
      <c r="E216" s="35"/>
      <c r="F216" s="25"/>
    </row>
    <row r="217" spans="1:6" x14ac:dyDescent="0.3">
      <c r="A217" s="33" t="s">
        <v>70</v>
      </c>
      <c r="B217" s="27">
        <v>215</v>
      </c>
      <c r="C217" s="43">
        <v>0</v>
      </c>
      <c r="D217" s="25"/>
      <c r="E217" s="35"/>
      <c r="F217" s="25"/>
    </row>
    <row r="218" spans="1:6" x14ac:dyDescent="0.3">
      <c r="A218" s="25"/>
      <c r="B218" s="27">
        <v>216</v>
      </c>
      <c r="C218" s="43">
        <v>0</v>
      </c>
      <c r="D218" s="25"/>
      <c r="E218" s="35"/>
      <c r="F218" s="25"/>
    </row>
    <row r="219" spans="1:6" x14ac:dyDescent="0.3">
      <c r="A219" s="25"/>
      <c r="B219" s="27">
        <v>217</v>
      </c>
      <c r="C219" s="43">
        <v>0</v>
      </c>
      <c r="D219" s="25"/>
      <c r="E219" s="35"/>
      <c r="F219" s="25"/>
    </row>
    <row r="220" spans="1:6" x14ac:dyDescent="0.3">
      <c r="A220" s="25"/>
      <c r="B220" s="27">
        <v>218</v>
      </c>
      <c r="C220" s="43">
        <v>0</v>
      </c>
      <c r="D220" s="25"/>
      <c r="E220" s="35"/>
      <c r="F220" s="25"/>
    </row>
    <row r="221" spans="1:6" x14ac:dyDescent="0.3">
      <c r="A221" s="25"/>
      <c r="B221" s="27">
        <v>219</v>
      </c>
      <c r="C221" s="43">
        <v>0</v>
      </c>
      <c r="D221" s="25"/>
      <c r="E221" s="35"/>
      <c r="F221" s="25"/>
    </row>
    <row r="222" spans="1:6" x14ac:dyDescent="0.3">
      <c r="A222" s="25"/>
      <c r="B222" s="27">
        <v>220</v>
      </c>
      <c r="C222" s="43">
        <v>0</v>
      </c>
      <c r="D222" s="25"/>
      <c r="E222" s="35"/>
      <c r="F222" s="25"/>
    </row>
    <row r="223" spans="1:6" x14ac:dyDescent="0.3">
      <c r="A223" s="25"/>
      <c r="B223" s="27">
        <v>221</v>
      </c>
      <c r="C223" s="43">
        <v>0</v>
      </c>
      <c r="D223" s="25"/>
      <c r="E223" s="35"/>
      <c r="F223" s="25"/>
    </row>
    <row r="224" spans="1:6" x14ac:dyDescent="0.3">
      <c r="A224" s="25"/>
      <c r="B224" s="27">
        <v>222</v>
      </c>
      <c r="C224" s="43">
        <v>0</v>
      </c>
      <c r="D224" s="25"/>
      <c r="E224" s="35"/>
      <c r="F224" s="25"/>
    </row>
    <row r="225" spans="1:6" x14ac:dyDescent="0.3">
      <c r="A225" s="25"/>
      <c r="B225" s="27">
        <v>223</v>
      </c>
      <c r="C225" s="43">
        <v>0</v>
      </c>
      <c r="D225" s="25"/>
      <c r="E225" s="35"/>
      <c r="F225" s="25"/>
    </row>
    <row r="226" spans="1:6" x14ac:dyDescent="0.3">
      <c r="A226" s="25"/>
      <c r="B226" s="27">
        <v>224</v>
      </c>
      <c r="C226" s="43">
        <v>0</v>
      </c>
      <c r="D226" s="25"/>
      <c r="E226" s="35"/>
      <c r="F226" s="25"/>
    </row>
    <row r="227" spans="1:6" x14ac:dyDescent="0.3">
      <c r="A227" s="25"/>
      <c r="B227" s="27">
        <v>225</v>
      </c>
      <c r="C227" s="43">
        <v>0</v>
      </c>
      <c r="D227" s="25"/>
      <c r="E227" s="35"/>
      <c r="F227" s="25"/>
    </row>
    <row r="228" spans="1:6" x14ac:dyDescent="0.3">
      <c r="A228" s="25"/>
      <c r="B228" s="27">
        <v>226</v>
      </c>
      <c r="C228" s="43">
        <v>0</v>
      </c>
      <c r="D228" s="25"/>
      <c r="E228" s="35"/>
      <c r="F228" s="25"/>
    </row>
    <row r="229" spans="1:6" x14ac:dyDescent="0.3">
      <c r="A229" s="25"/>
      <c r="B229" s="27">
        <v>227</v>
      </c>
      <c r="C229" s="43">
        <v>0</v>
      </c>
      <c r="D229" s="25"/>
      <c r="E229" s="35"/>
      <c r="F229" s="25"/>
    </row>
    <row r="230" spans="1:6" x14ac:dyDescent="0.3">
      <c r="A230" s="25"/>
      <c r="B230" s="27">
        <v>228</v>
      </c>
      <c r="C230" s="43">
        <v>0</v>
      </c>
      <c r="D230" s="25"/>
      <c r="E230" s="35"/>
      <c r="F230" s="25"/>
    </row>
    <row r="231" spans="1:6" x14ac:dyDescent="0.3">
      <c r="A231" s="25"/>
      <c r="B231" s="27">
        <v>229</v>
      </c>
      <c r="C231" s="43">
        <v>0</v>
      </c>
      <c r="D231" s="25"/>
      <c r="E231" s="35"/>
      <c r="F231" s="25"/>
    </row>
    <row r="232" spans="1:6" x14ac:dyDescent="0.3">
      <c r="A232" s="25"/>
      <c r="B232" s="27">
        <v>230</v>
      </c>
      <c r="C232" s="43">
        <v>0</v>
      </c>
      <c r="D232" s="25"/>
      <c r="E232" s="35"/>
      <c r="F232" s="25"/>
    </row>
    <row r="233" spans="1:6" x14ac:dyDescent="0.3">
      <c r="A233" s="25"/>
      <c r="B233" s="27">
        <v>231</v>
      </c>
      <c r="C233" s="43">
        <v>0</v>
      </c>
      <c r="D233" s="25"/>
      <c r="E233" s="35"/>
      <c r="F233" s="25"/>
    </row>
    <row r="234" spans="1:6" x14ac:dyDescent="0.3">
      <c r="A234" s="25"/>
      <c r="B234" s="27">
        <v>232</v>
      </c>
      <c r="C234" s="43">
        <v>0</v>
      </c>
      <c r="D234" s="25"/>
      <c r="E234" s="35"/>
      <c r="F234" s="25"/>
    </row>
    <row r="235" spans="1:6" x14ac:dyDescent="0.3">
      <c r="A235" s="25"/>
      <c r="B235" s="27">
        <v>233</v>
      </c>
      <c r="C235" s="43">
        <v>0</v>
      </c>
      <c r="D235" s="25"/>
      <c r="E235" s="35"/>
      <c r="F235" s="25"/>
    </row>
    <row r="236" spans="1:6" x14ac:dyDescent="0.3">
      <c r="A236" s="25"/>
      <c r="B236" s="27">
        <v>234</v>
      </c>
      <c r="C236" s="43">
        <v>0</v>
      </c>
      <c r="D236" s="25"/>
      <c r="E236" s="35"/>
      <c r="F236" s="25"/>
    </row>
    <row r="237" spans="1:6" x14ac:dyDescent="0.3">
      <c r="A237" s="25"/>
      <c r="B237" s="27">
        <v>235</v>
      </c>
      <c r="C237" s="43">
        <v>0</v>
      </c>
      <c r="D237" s="25"/>
      <c r="E237" s="35"/>
      <c r="F237" s="25"/>
    </row>
    <row r="238" spans="1:6" x14ac:dyDescent="0.3">
      <c r="A238" s="25"/>
      <c r="B238" s="27">
        <v>236</v>
      </c>
      <c r="C238" s="43">
        <v>0</v>
      </c>
      <c r="D238" s="25"/>
      <c r="E238" s="35"/>
      <c r="F238" s="25"/>
    </row>
    <row r="239" spans="1:6" x14ac:dyDescent="0.3">
      <c r="A239" s="33" t="s">
        <v>71</v>
      </c>
      <c r="B239" s="27">
        <v>237</v>
      </c>
      <c r="C239" s="43">
        <v>0</v>
      </c>
      <c r="D239" s="25"/>
      <c r="E239" s="35"/>
      <c r="F239" s="25"/>
    </row>
    <row r="240" spans="1:6" x14ac:dyDescent="0.3">
      <c r="A240" s="29" t="s">
        <v>72</v>
      </c>
      <c r="B240" s="27">
        <v>238</v>
      </c>
      <c r="C240" s="43">
        <v>0</v>
      </c>
      <c r="D240" s="25"/>
      <c r="E240" s="35"/>
      <c r="F240" s="25"/>
    </row>
    <row r="241" spans="1:6" x14ac:dyDescent="0.3">
      <c r="A241" s="25"/>
      <c r="B241" s="27">
        <v>239</v>
      </c>
      <c r="C241" s="43">
        <v>0</v>
      </c>
      <c r="D241" s="25"/>
      <c r="E241" s="35"/>
      <c r="F241" s="25"/>
    </row>
    <row r="242" spans="1:6" x14ac:dyDescent="0.3">
      <c r="A242" s="33" t="s">
        <v>73</v>
      </c>
      <c r="B242" s="27">
        <v>240</v>
      </c>
      <c r="C242" s="43">
        <v>240</v>
      </c>
      <c r="D242" s="25"/>
      <c r="E242" s="39" t="s">
        <v>73</v>
      </c>
      <c r="F242" s="25"/>
    </row>
    <row r="243" spans="1:6" x14ac:dyDescent="0.3">
      <c r="A243" s="25"/>
      <c r="B243" s="27">
        <v>241</v>
      </c>
      <c r="C243" s="43">
        <v>0</v>
      </c>
      <c r="D243" s="25"/>
      <c r="E243" s="35"/>
      <c r="F243" s="25"/>
    </row>
    <row r="244" spans="1:6" x14ac:dyDescent="0.3">
      <c r="A244" s="25"/>
      <c r="B244" s="27">
        <v>242</v>
      </c>
      <c r="C244" s="44">
        <v>0</v>
      </c>
      <c r="D244" s="25"/>
      <c r="E244" s="35"/>
      <c r="F244" s="25"/>
    </row>
    <row r="245" spans="1:6" x14ac:dyDescent="0.3">
      <c r="A245" s="25"/>
      <c r="B245" s="27">
        <v>243</v>
      </c>
      <c r="C245" s="44">
        <v>0</v>
      </c>
      <c r="D245" s="25"/>
      <c r="E245" s="35"/>
      <c r="F245" s="25"/>
    </row>
    <row r="246" spans="1:6" x14ac:dyDescent="0.3">
      <c r="A246" s="25"/>
      <c r="B246" s="27">
        <v>244</v>
      </c>
      <c r="C246" s="44">
        <v>0</v>
      </c>
      <c r="D246" s="25"/>
      <c r="E246" s="35"/>
      <c r="F246" s="25"/>
    </row>
    <row r="247" spans="1:6" x14ac:dyDescent="0.3">
      <c r="A247" s="25"/>
      <c r="B247" s="27">
        <v>245</v>
      </c>
      <c r="C247" s="44">
        <v>0</v>
      </c>
      <c r="D247" s="25"/>
      <c r="E247" s="35"/>
      <c r="F247" s="25"/>
    </row>
    <row r="248" spans="1:6" x14ac:dyDescent="0.3">
      <c r="A248" s="25"/>
      <c r="B248" s="27">
        <v>246</v>
      </c>
      <c r="C248" s="44">
        <v>0</v>
      </c>
      <c r="D248" s="25"/>
      <c r="E248" s="35"/>
      <c r="F248" s="25"/>
    </row>
    <row r="249" spans="1:6" x14ac:dyDescent="0.3">
      <c r="A249" s="25"/>
      <c r="B249" s="27">
        <v>247</v>
      </c>
      <c r="C249" s="44">
        <v>0</v>
      </c>
      <c r="D249" s="25"/>
      <c r="E249" s="35"/>
      <c r="F249" s="25"/>
    </row>
    <row r="250" spans="1:6" x14ac:dyDescent="0.3">
      <c r="A250" s="25"/>
      <c r="B250" s="27">
        <v>248</v>
      </c>
      <c r="C250" s="44">
        <v>0</v>
      </c>
      <c r="D250" s="25"/>
      <c r="E250" s="35"/>
      <c r="F250" s="25"/>
    </row>
    <row r="251" spans="1:6" x14ac:dyDescent="0.3">
      <c r="A251" s="25"/>
      <c r="B251" s="27">
        <v>249</v>
      </c>
      <c r="C251" s="44">
        <v>0</v>
      </c>
      <c r="D251" s="25"/>
      <c r="E251" s="35"/>
      <c r="F251" s="25"/>
    </row>
    <row r="252" spans="1:6" x14ac:dyDescent="0.3">
      <c r="A252" s="25"/>
      <c r="B252" s="27">
        <v>250</v>
      </c>
      <c r="C252" s="44">
        <v>0</v>
      </c>
      <c r="D252" s="25"/>
      <c r="E252" s="35"/>
      <c r="F252" s="25"/>
    </row>
    <row r="253" spans="1:6" x14ac:dyDescent="0.3">
      <c r="A253" s="33" t="s">
        <v>74</v>
      </c>
      <c r="B253" s="27">
        <v>251</v>
      </c>
      <c r="C253" s="44">
        <v>0</v>
      </c>
      <c r="D253" s="25"/>
      <c r="E253" s="35"/>
      <c r="F253" s="25"/>
    </row>
    <row r="254" spans="1:6" x14ac:dyDescent="0.3">
      <c r="A254" s="29" t="s">
        <v>75</v>
      </c>
      <c r="B254" s="27">
        <v>252</v>
      </c>
      <c r="C254" s="44">
        <v>0</v>
      </c>
      <c r="D254" s="25"/>
      <c r="E254" s="35"/>
      <c r="F254" s="25"/>
    </row>
    <row r="255" spans="1:6" x14ac:dyDescent="0.3">
      <c r="A255" s="25"/>
      <c r="B255" s="27">
        <v>253</v>
      </c>
      <c r="C255" s="44">
        <v>0</v>
      </c>
      <c r="D255" s="25"/>
      <c r="E255" s="35"/>
      <c r="F255" s="25"/>
    </row>
    <row r="256" spans="1:6" x14ac:dyDescent="0.3">
      <c r="A256" s="25"/>
      <c r="B256" s="27">
        <v>254</v>
      </c>
      <c r="C256" s="44">
        <v>0</v>
      </c>
      <c r="D256" s="25"/>
      <c r="E256" s="35"/>
      <c r="F256" s="25"/>
    </row>
    <row r="257" spans="1:6" x14ac:dyDescent="0.3">
      <c r="A257" s="33" t="s">
        <v>76</v>
      </c>
      <c r="B257" s="35">
        <v>255</v>
      </c>
      <c r="C257" s="44">
        <v>0</v>
      </c>
      <c r="D257" s="25"/>
      <c r="E257" s="35"/>
      <c r="F257" s="25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6"/>
  <sheetViews>
    <sheetView topLeftCell="A22" workbookViewId="0"/>
  </sheetViews>
  <sheetFormatPr defaultColWidth="11.19921875" defaultRowHeight="15.6" x14ac:dyDescent="0.3"/>
  <sheetData>
    <row r="1" spans="1:2" x14ac:dyDescent="0.3">
      <c r="A1" s="14" t="s">
        <v>88</v>
      </c>
      <c r="B1">
        <v>0</v>
      </c>
    </row>
    <row r="2" spans="1:2" x14ac:dyDescent="0.3">
      <c r="A2" s="15" t="s">
        <v>89</v>
      </c>
      <c r="B2">
        <v>92</v>
      </c>
    </row>
    <row r="3" spans="1:2" x14ac:dyDescent="0.3">
      <c r="A3" s="16" t="s">
        <v>90</v>
      </c>
      <c r="B3">
        <v>74</v>
      </c>
    </row>
    <row r="4" spans="1:2" x14ac:dyDescent="0.3">
      <c r="A4" s="16" t="s">
        <v>91</v>
      </c>
      <c r="B4">
        <v>80</v>
      </c>
    </row>
    <row r="5" spans="1:2" x14ac:dyDescent="0.3">
      <c r="A5" s="16" t="s">
        <v>92</v>
      </c>
      <c r="B5">
        <v>155</v>
      </c>
    </row>
    <row r="6" spans="1:2" x14ac:dyDescent="0.3">
      <c r="A6" s="16" t="s">
        <v>93</v>
      </c>
      <c r="B6">
        <v>242</v>
      </c>
    </row>
    <row r="7" spans="1:2" x14ac:dyDescent="0.3">
      <c r="A7" s="16" t="s">
        <v>94</v>
      </c>
      <c r="B7">
        <v>158</v>
      </c>
    </row>
    <row r="8" spans="1:2" x14ac:dyDescent="0.3">
      <c r="A8" s="16" t="s">
        <v>95</v>
      </c>
      <c r="B8">
        <v>137</v>
      </c>
    </row>
    <row r="9" spans="1:2" x14ac:dyDescent="0.3">
      <c r="A9" s="16" t="s">
        <v>96</v>
      </c>
      <c r="B9">
        <v>97</v>
      </c>
    </row>
    <row r="10" spans="1:2" x14ac:dyDescent="0.3">
      <c r="A10" s="16" t="s">
        <v>97</v>
      </c>
      <c r="B10">
        <v>24</v>
      </c>
    </row>
    <row r="11" spans="1:2" x14ac:dyDescent="0.3">
      <c r="A11" s="16" t="s">
        <v>98</v>
      </c>
      <c r="B11">
        <v>234</v>
      </c>
    </row>
    <row r="12" spans="1:2" x14ac:dyDescent="0.3">
      <c r="A12" s="16" t="s">
        <v>99</v>
      </c>
      <c r="B12">
        <v>49</v>
      </c>
    </row>
    <row r="13" spans="1:2" x14ac:dyDescent="0.3">
      <c r="A13" s="16" t="s">
        <v>100</v>
      </c>
      <c r="B13">
        <v>85</v>
      </c>
    </row>
    <row r="14" spans="1:2" x14ac:dyDescent="0.3">
      <c r="A14" s="16" t="s">
        <v>101</v>
      </c>
      <c r="B14">
        <v>48</v>
      </c>
    </row>
    <row r="15" spans="1:2" x14ac:dyDescent="0.3">
      <c r="A15" s="16" t="s">
        <v>102</v>
      </c>
      <c r="B15">
        <v>45</v>
      </c>
    </row>
    <row r="16" spans="1:2" x14ac:dyDescent="0.3">
      <c r="A16" s="16" t="s">
        <v>103</v>
      </c>
      <c r="B16">
        <v>216</v>
      </c>
    </row>
    <row r="17" spans="1:2" x14ac:dyDescent="0.3">
      <c r="A17" s="16" t="s">
        <v>104</v>
      </c>
      <c r="B17">
        <v>46</v>
      </c>
    </row>
    <row r="18" spans="1:2" x14ac:dyDescent="0.3">
      <c r="A18" s="16" t="s">
        <v>105</v>
      </c>
      <c r="B18">
        <v>163</v>
      </c>
    </row>
    <row r="19" spans="1:2" x14ac:dyDescent="0.3">
      <c r="A19" s="16" t="s">
        <v>106</v>
      </c>
      <c r="B19">
        <v>208</v>
      </c>
    </row>
    <row r="20" spans="1:2" x14ac:dyDescent="0.3">
      <c r="A20" s="16" t="s">
        <v>107</v>
      </c>
      <c r="B20">
        <v>26</v>
      </c>
    </row>
    <row r="21" spans="1:2" x14ac:dyDescent="0.3">
      <c r="A21" s="16" t="s">
        <v>108</v>
      </c>
      <c r="B21">
        <v>253</v>
      </c>
    </row>
    <row r="22" spans="1:2" x14ac:dyDescent="0.3">
      <c r="A22" s="16" t="s">
        <v>109</v>
      </c>
      <c r="B22">
        <v>193</v>
      </c>
    </row>
    <row r="23" spans="1:2" x14ac:dyDescent="0.3">
      <c r="A23" s="16" t="s">
        <v>110</v>
      </c>
      <c r="B23">
        <v>79</v>
      </c>
    </row>
    <row r="24" spans="1:2" x14ac:dyDescent="0.3">
      <c r="A24" s="16" t="s">
        <v>111</v>
      </c>
      <c r="B24">
        <v>215</v>
      </c>
    </row>
    <row r="25" spans="1:2" x14ac:dyDescent="0.3">
      <c r="A25" s="16" t="s">
        <v>112</v>
      </c>
      <c r="B25">
        <v>248</v>
      </c>
    </row>
    <row r="26" spans="1:2" x14ac:dyDescent="0.3">
      <c r="A26" s="16" t="s">
        <v>113</v>
      </c>
      <c r="B26">
        <v>147</v>
      </c>
    </row>
    <row r="27" spans="1:2" x14ac:dyDescent="0.3">
      <c r="A27" s="16" t="s">
        <v>114</v>
      </c>
      <c r="B27">
        <v>198</v>
      </c>
    </row>
    <row r="28" spans="1:2" x14ac:dyDescent="0.3">
      <c r="A28" s="16" t="s">
        <v>115</v>
      </c>
      <c r="B28">
        <v>38</v>
      </c>
    </row>
    <row r="29" spans="1:2" x14ac:dyDescent="0.3">
      <c r="A29" s="16" t="s">
        <v>116</v>
      </c>
      <c r="B29">
        <v>218</v>
      </c>
    </row>
    <row r="30" spans="1:2" x14ac:dyDescent="0.3">
      <c r="A30" s="16" t="s">
        <v>117</v>
      </c>
      <c r="B30">
        <v>168</v>
      </c>
    </row>
    <row r="31" spans="1:2" x14ac:dyDescent="0.3">
      <c r="A31" s="16" t="s">
        <v>118</v>
      </c>
      <c r="B31">
        <v>55</v>
      </c>
    </row>
    <row r="32" spans="1:2" x14ac:dyDescent="0.3">
      <c r="A32" s="16" t="s">
        <v>119</v>
      </c>
      <c r="B32">
        <v>224</v>
      </c>
    </row>
    <row r="33" spans="1:2" x14ac:dyDescent="0.3">
      <c r="A33" s="16" t="s">
        <v>120</v>
      </c>
      <c r="B33">
        <v>217</v>
      </c>
    </row>
    <row r="34" spans="1:2" x14ac:dyDescent="0.3">
      <c r="A34" s="16" t="s">
        <v>121</v>
      </c>
      <c r="B34">
        <v>228</v>
      </c>
    </row>
    <row r="35" spans="1:2" x14ac:dyDescent="0.3">
      <c r="A35" s="16" t="s">
        <v>122</v>
      </c>
      <c r="B35">
        <v>229</v>
      </c>
    </row>
    <row r="36" spans="1:2" x14ac:dyDescent="0.3">
      <c r="A36" s="16" t="s">
        <v>123</v>
      </c>
      <c r="B36">
        <v>40</v>
      </c>
    </row>
    <row r="37" spans="1:2" x14ac:dyDescent="0.3">
      <c r="A37" s="16" t="s">
        <v>124</v>
      </c>
      <c r="B37">
        <v>202</v>
      </c>
    </row>
    <row r="38" spans="1:2" x14ac:dyDescent="0.3">
      <c r="A38" s="16" t="s">
        <v>125</v>
      </c>
      <c r="B38">
        <v>19</v>
      </c>
    </row>
    <row r="39" spans="1:2" x14ac:dyDescent="0.3">
      <c r="A39" s="16" t="s">
        <v>126</v>
      </c>
      <c r="B39">
        <v>187</v>
      </c>
    </row>
    <row r="40" spans="1:2" x14ac:dyDescent="0.3">
      <c r="A40" s="16" t="s">
        <v>127</v>
      </c>
      <c r="B40">
        <v>142</v>
      </c>
    </row>
    <row r="41" spans="1:2" x14ac:dyDescent="0.3">
      <c r="A41" s="16" t="s">
        <v>128</v>
      </c>
      <c r="B41">
        <v>29</v>
      </c>
    </row>
    <row r="42" spans="1:2" x14ac:dyDescent="0.3">
      <c r="A42" s="16" t="s">
        <v>129</v>
      </c>
      <c r="B42">
        <v>230</v>
      </c>
    </row>
    <row r="43" spans="1:2" x14ac:dyDescent="0.3">
      <c r="A43" s="16" t="s">
        <v>130</v>
      </c>
      <c r="B43">
        <v>112</v>
      </c>
    </row>
    <row r="44" spans="1:2" x14ac:dyDescent="0.3">
      <c r="A44" s="16" t="s">
        <v>131</v>
      </c>
      <c r="B44">
        <v>93</v>
      </c>
    </row>
    <row r="45" spans="1:2" x14ac:dyDescent="0.3">
      <c r="A45" s="16" t="s">
        <v>132</v>
      </c>
      <c r="B45">
        <v>91</v>
      </c>
    </row>
    <row r="46" spans="1:2" x14ac:dyDescent="0.3">
      <c r="A46" s="16" t="s">
        <v>133</v>
      </c>
      <c r="B46">
        <v>150</v>
      </c>
    </row>
    <row r="47" spans="1:2" x14ac:dyDescent="0.3">
      <c r="A47" s="16" t="s">
        <v>134</v>
      </c>
      <c r="B47">
        <v>67</v>
      </c>
    </row>
    <row r="48" spans="1:2" x14ac:dyDescent="0.3">
      <c r="A48" s="16" t="s">
        <v>135</v>
      </c>
      <c r="B48">
        <v>123</v>
      </c>
    </row>
    <row r="49" spans="1:2" x14ac:dyDescent="0.3">
      <c r="A49" s="16" t="s">
        <v>136</v>
      </c>
      <c r="B49">
        <v>149</v>
      </c>
    </row>
    <row r="50" spans="1:2" x14ac:dyDescent="0.3">
      <c r="A50" s="16" t="s">
        <v>137</v>
      </c>
      <c r="B50">
        <v>167</v>
      </c>
    </row>
    <row r="51" spans="1:2" x14ac:dyDescent="0.3">
      <c r="A51" s="16" t="s">
        <v>138</v>
      </c>
      <c r="B51">
        <v>16</v>
      </c>
    </row>
    <row r="52" spans="1:2" x14ac:dyDescent="0.3">
      <c r="A52" s="16" t="s">
        <v>139</v>
      </c>
      <c r="B52">
        <v>157</v>
      </c>
    </row>
    <row r="53" spans="1:2" x14ac:dyDescent="0.3">
      <c r="A53" s="16" t="s">
        <v>140</v>
      </c>
      <c r="B53">
        <v>209</v>
      </c>
    </row>
    <row r="54" spans="1:2" x14ac:dyDescent="0.3">
      <c r="A54" s="16" t="s">
        <v>141</v>
      </c>
      <c r="B54">
        <v>39</v>
      </c>
    </row>
    <row r="55" spans="1:2" x14ac:dyDescent="0.3">
      <c r="A55" s="16" t="s">
        <v>142</v>
      </c>
      <c r="B55">
        <v>232</v>
      </c>
    </row>
    <row r="56" spans="1:2" x14ac:dyDescent="0.3">
      <c r="A56" s="16" t="s">
        <v>143</v>
      </c>
      <c r="B56">
        <v>99</v>
      </c>
    </row>
    <row r="57" spans="1:2" x14ac:dyDescent="0.3">
      <c r="A57" s="16" t="s">
        <v>144</v>
      </c>
      <c r="B57">
        <v>60</v>
      </c>
    </row>
    <row r="58" spans="1:2" x14ac:dyDescent="0.3">
      <c r="A58" s="16" t="s">
        <v>145</v>
      </c>
      <c r="B58">
        <v>21</v>
      </c>
    </row>
    <row r="59" spans="1:2" x14ac:dyDescent="0.3">
      <c r="A59" s="16" t="s">
        <v>146</v>
      </c>
      <c r="B59">
        <v>223</v>
      </c>
    </row>
    <row r="60" spans="1:2" x14ac:dyDescent="0.3">
      <c r="A60" s="16" t="s">
        <v>147</v>
      </c>
      <c r="B60">
        <v>72</v>
      </c>
    </row>
    <row r="61" spans="1:2" x14ac:dyDescent="0.3">
      <c r="A61" s="16" t="s">
        <v>148</v>
      </c>
      <c r="B61">
        <v>84</v>
      </c>
    </row>
    <row r="62" spans="1:2" x14ac:dyDescent="0.3">
      <c r="A62" s="16" t="s">
        <v>149</v>
      </c>
      <c r="B62">
        <v>88</v>
      </c>
    </row>
    <row r="63" spans="1:2" x14ac:dyDescent="0.3">
      <c r="A63" s="16" t="s">
        <v>150</v>
      </c>
      <c r="B63">
        <v>151</v>
      </c>
    </row>
    <row r="64" spans="1:2" x14ac:dyDescent="0.3">
      <c r="A64" s="16" t="s">
        <v>151</v>
      </c>
      <c r="B64">
        <v>78</v>
      </c>
    </row>
    <row r="65" spans="1:2" x14ac:dyDescent="0.3">
      <c r="A65" s="16" t="s">
        <v>152</v>
      </c>
      <c r="B65">
        <v>125</v>
      </c>
    </row>
    <row r="66" spans="1:2" x14ac:dyDescent="0.3">
      <c r="A66" s="16" t="s">
        <v>153</v>
      </c>
      <c r="B66">
        <v>160</v>
      </c>
    </row>
    <row r="67" spans="1:2" x14ac:dyDescent="0.3">
      <c r="A67" s="16" t="s">
        <v>154</v>
      </c>
      <c r="B67">
        <v>226</v>
      </c>
    </row>
    <row r="68" spans="1:2" x14ac:dyDescent="0.3">
      <c r="A68" s="16" t="s">
        <v>155</v>
      </c>
      <c r="B68">
        <v>190</v>
      </c>
    </row>
    <row r="69" spans="1:2" x14ac:dyDescent="0.3">
      <c r="A69" s="16" t="s">
        <v>156</v>
      </c>
      <c r="B69">
        <v>103</v>
      </c>
    </row>
    <row r="70" spans="1:2" x14ac:dyDescent="0.3">
      <c r="A70" s="16" t="s">
        <v>157</v>
      </c>
      <c r="B70">
        <v>33</v>
      </c>
    </row>
    <row r="71" spans="1:2" x14ac:dyDescent="0.3">
      <c r="A71" s="16" t="s">
        <v>158</v>
      </c>
      <c r="B71">
        <v>120</v>
      </c>
    </row>
    <row r="72" spans="1:2" x14ac:dyDescent="0.3">
      <c r="A72" s="16" t="s">
        <v>159</v>
      </c>
      <c r="B72">
        <v>1</v>
      </c>
    </row>
    <row r="73" spans="1:2" x14ac:dyDescent="0.3">
      <c r="A73" s="16" t="s">
        <v>160</v>
      </c>
      <c r="B73">
        <v>102</v>
      </c>
    </row>
    <row r="74" spans="1:2" x14ac:dyDescent="0.3">
      <c r="A74" s="16" t="s">
        <v>161</v>
      </c>
      <c r="B74">
        <v>43</v>
      </c>
    </row>
    <row r="75" spans="1:2" x14ac:dyDescent="0.3">
      <c r="A75" s="16" t="s">
        <v>162</v>
      </c>
      <c r="B75">
        <v>90</v>
      </c>
    </row>
    <row r="76" spans="1:2" x14ac:dyDescent="0.3">
      <c r="A76" s="16" t="s">
        <v>163</v>
      </c>
      <c r="B76">
        <v>31</v>
      </c>
    </row>
    <row r="77" spans="1:2" x14ac:dyDescent="0.3">
      <c r="A77" s="16" t="s">
        <v>164</v>
      </c>
      <c r="B77">
        <v>181</v>
      </c>
    </row>
    <row r="78" spans="1:2" x14ac:dyDescent="0.3">
      <c r="A78" s="16" t="s">
        <v>165</v>
      </c>
      <c r="B78">
        <v>105</v>
      </c>
    </row>
    <row r="79" spans="1:2" x14ac:dyDescent="0.3">
      <c r="A79" s="16" t="s">
        <v>166</v>
      </c>
      <c r="B79">
        <v>115</v>
      </c>
    </row>
    <row r="80" spans="1:2" x14ac:dyDescent="0.3">
      <c r="A80" s="16" t="s">
        <v>167</v>
      </c>
      <c r="B80">
        <v>221</v>
      </c>
    </row>
    <row r="81" spans="1:2" x14ac:dyDescent="0.3">
      <c r="A81" s="16" t="s">
        <v>168</v>
      </c>
      <c r="B81">
        <v>96</v>
      </c>
    </row>
    <row r="82" spans="1:2" x14ac:dyDescent="0.3">
      <c r="A82" s="16" t="s">
        <v>169</v>
      </c>
      <c r="B82">
        <v>59</v>
      </c>
    </row>
    <row r="83" spans="1:2" x14ac:dyDescent="0.3">
      <c r="A83" s="16" t="s">
        <v>170</v>
      </c>
      <c r="B83">
        <v>164</v>
      </c>
    </row>
    <row r="84" spans="1:2" x14ac:dyDescent="0.3">
      <c r="A84" s="16" t="s">
        <v>171</v>
      </c>
      <c r="B84">
        <v>12</v>
      </c>
    </row>
    <row r="85" spans="1:2" x14ac:dyDescent="0.3">
      <c r="A85" s="16" t="s">
        <v>172</v>
      </c>
      <c r="B85">
        <v>54</v>
      </c>
    </row>
    <row r="86" spans="1:2" x14ac:dyDescent="0.3">
      <c r="A86" s="16" t="s">
        <v>173</v>
      </c>
      <c r="B86">
        <v>212</v>
      </c>
    </row>
    <row r="87" spans="1:2" x14ac:dyDescent="0.3">
      <c r="A87" s="16" t="s">
        <v>174</v>
      </c>
      <c r="B87">
        <v>109</v>
      </c>
    </row>
    <row r="88" spans="1:2" x14ac:dyDescent="0.3">
      <c r="A88" s="16" t="s">
        <v>175</v>
      </c>
      <c r="B88">
        <v>250</v>
      </c>
    </row>
    <row r="89" spans="1:2" x14ac:dyDescent="0.3">
      <c r="A89" s="16" t="s">
        <v>176</v>
      </c>
      <c r="B89">
        <v>53</v>
      </c>
    </row>
    <row r="90" spans="1:2" x14ac:dyDescent="0.3">
      <c r="A90" s="16" t="s">
        <v>177</v>
      </c>
      <c r="B90">
        <v>75</v>
      </c>
    </row>
    <row r="91" spans="1:2" x14ac:dyDescent="0.3">
      <c r="A91" s="16" t="s">
        <v>178</v>
      </c>
      <c r="B91">
        <v>200</v>
      </c>
    </row>
    <row r="92" spans="1:2" x14ac:dyDescent="0.3">
      <c r="A92" s="16" t="s">
        <v>179</v>
      </c>
      <c r="B92">
        <v>205</v>
      </c>
    </row>
    <row r="93" spans="1:2" x14ac:dyDescent="0.3">
      <c r="A93" s="16" t="s">
        <v>180</v>
      </c>
      <c r="B93">
        <v>11</v>
      </c>
    </row>
    <row r="94" spans="1:2" x14ac:dyDescent="0.3">
      <c r="A94" s="16" t="s">
        <v>181</v>
      </c>
      <c r="B94">
        <v>201</v>
      </c>
    </row>
    <row r="95" spans="1:2" x14ac:dyDescent="0.3">
      <c r="A95" s="16" t="s">
        <v>182</v>
      </c>
      <c r="B95">
        <v>148</v>
      </c>
    </row>
    <row r="96" spans="1:2" x14ac:dyDescent="0.3">
      <c r="A96" s="16" t="s">
        <v>183</v>
      </c>
      <c r="B96">
        <v>128</v>
      </c>
    </row>
    <row r="97" spans="1:2" x14ac:dyDescent="0.3">
      <c r="A97" s="16" t="s">
        <v>184</v>
      </c>
      <c r="B97">
        <v>170</v>
      </c>
    </row>
    <row r="98" spans="1:2" x14ac:dyDescent="0.3">
      <c r="A98" s="16" t="s">
        <v>185</v>
      </c>
      <c r="B98">
        <v>146</v>
      </c>
    </row>
    <row r="99" spans="1:2" x14ac:dyDescent="0.3">
      <c r="A99" s="16" t="s">
        <v>186</v>
      </c>
      <c r="B99">
        <v>169</v>
      </c>
    </row>
    <row r="100" spans="1:2" x14ac:dyDescent="0.3">
      <c r="A100" s="16" t="s">
        <v>187</v>
      </c>
      <c r="B100">
        <v>251</v>
      </c>
    </row>
    <row r="101" spans="1:2" x14ac:dyDescent="0.3">
      <c r="A101" s="16" t="s">
        <v>188</v>
      </c>
      <c r="B101">
        <v>140</v>
      </c>
    </row>
    <row r="102" spans="1:2" x14ac:dyDescent="0.3">
      <c r="A102" s="16" t="s">
        <v>189</v>
      </c>
      <c r="B102">
        <v>127</v>
      </c>
    </row>
    <row r="103" spans="1:2" x14ac:dyDescent="0.3">
      <c r="A103" s="16" t="s">
        <v>190</v>
      </c>
      <c r="B103">
        <v>166</v>
      </c>
    </row>
    <row r="104" spans="1:2" x14ac:dyDescent="0.3">
      <c r="A104" s="16" t="s">
        <v>191</v>
      </c>
      <c r="B104">
        <v>180</v>
      </c>
    </row>
    <row r="105" spans="1:2" x14ac:dyDescent="0.3">
      <c r="A105" s="16" t="s">
        <v>192</v>
      </c>
      <c r="B105">
        <v>139</v>
      </c>
    </row>
    <row r="106" spans="1:2" x14ac:dyDescent="0.3">
      <c r="A106" s="16" t="s">
        <v>193</v>
      </c>
      <c r="B106">
        <v>64</v>
      </c>
    </row>
    <row r="107" spans="1:2" x14ac:dyDescent="0.3">
      <c r="A107" s="16" t="s">
        <v>194</v>
      </c>
      <c r="B107">
        <v>30</v>
      </c>
    </row>
    <row r="108" spans="1:2" x14ac:dyDescent="0.3">
      <c r="A108" s="16" t="s">
        <v>195</v>
      </c>
      <c r="B108">
        <v>18</v>
      </c>
    </row>
    <row r="109" spans="1:2" x14ac:dyDescent="0.3">
      <c r="A109" s="16" t="s">
        <v>196</v>
      </c>
      <c r="B109">
        <v>143</v>
      </c>
    </row>
    <row r="110" spans="1:2" x14ac:dyDescent="0.3">
      <c r="A110" s="16" t="s">
        <v>197</v>
      </c>
      <c r="B110">
        <v>61</v>
      </c>
    </row>
    <row r="111" spans="1:2" x14ac:dyDescent="0.3">
      <c r="A111" s="16" t="s">
        <v>198</v>
      </c>
      <c r="B111">
        <v>89</v>
      </c>
    </row>
    <row r="112" spans="1:2" x14ac:dyDescent="0.3">
      <c r="A112" s="16" t="s">
        <v>199</v>
      </c>
      <c r="B112">
        <v>37</v>
      </c>
    </row>
    <row r="113" spans="1:2" x14ac:dyDescent="0.3">
      <c r="A113" s="16" t="s">
        <v>200</v>
      </c>
      <c r="B113">
        <v>10</v>
      </c>
    </row>
    <row r="114" spans="1:2" x14ac:dyDescent="0.3">
      <c r="A114" s="16" t="s">
        <v>201</v>
      </c>
      <c r="B114">
        <v>238</v>
      </c>
    </row>
    <row r="115" spans="1:2" x14ac:dyDescent="0.3">
      <c r="A115" s="16" t="s">
        <v>202</v>
      </c>
      <c r="B115">
        <v>153</v>
      </c>
    </row>
    <row r="116" spans="1:2" x14ac:dyDescent="0.3">
      <c r="A116" s="16" t="s">
        <v>203</v>
      </c>
      <c r="B116">
        <v>122</v>
      </c>
    </row>
    <row r="117" spans="1:2" x14ac:dyDescent="0.3">
      <c r="A117" s="16" t="s">
        <v>204</v>
      </c>
      <c r="B117">
        <v>191</v>
      </c>
    </row>
    <row r="118" spans="1:2" x14ac:dyDescent="0.3">
      <c r="A118" s="16" t="s">
        <v>205</v>
      </c>
      <c r="B118">
        <v>194</v>
      </c>
    </row>
    <row r="119" spans="1:2" x14ac:dyDescent="0.3">
      <c r="A119" s="16" t="s">
        <v>206</v>
      </c>
      <c r="B119">
        <v>3</v>
      </c>
    </row>
    <row r="120" spans="1:2" x14ac:dyDescent="0.3">
      <c r="A120" s="16" t="s">
        <v>207</v>
      </c>
      <c r="B120">
        <v>192</v>
      </c>
    </row>
    <row r="121" spans="1:2" x14ac:dyDescent="0.3">
      <c r="A121" s="16" t="s">
        <v>208</v>
      </c>
      <c r="B121">
        <v>188</v>
      </c>
    </row>
    <row r="122" spans="1:2" x14ac:dyDescent="0.3">
      <c r="A122" s="16" t="s">
        <v>209</v>
      </c>
      <c r="B122">
        <v>62</v>
      </c>
    </row>
    <row r="123" spans="1:2" x14ac:dyDescent="0.3">
      <c r="A123" s="16" t="s">
        <v>210</v>
      </c>
      <c r="B123">
        <v>25</v>
      </c>
    </row>
    <row r="124" spans="1:2" x14ac:dyDescent="0.3">
      <c r="A124" s="16" t="s">
        <v>211</v>
      </c>
      <c r="B124">
        <v>28</v>
      </c>
    </row>
    <row r="125" spans="1:2" x14ac:dyDescent="0.3">
      <c r="A125" s="16" t="s">
        <v>212</v>
      </c>
      <c r="B125">
        <v>178</v>
      </c>
    </row>
    <row r="126" spans="1:2" x14ac:dyDescent="0.3">
      <c r="A126" s="16" t="s">
        <v>213</v>
      </c>
      <c r="B126">
        <v>245</v>
      </c>
    </row>
    <row r="127" spans="1:2" x14ac:dyDescent="0.3">
      <c r="A127" s="16" t="s">
        <v>214</v>
      </c>
      <c r="B127">
        <v>213</v>
      </c>
    </row>
    <row r="128" spans="1:2" x14ac:dyDescent="0.3">
      <c r="A128" s="16" t="s">
        <v>215</v>
      </c>
      <c r="B128">
        <v>41</v>
      </c>
    </row>
    <row r="129" spans="1:2" x14ac:dyDescent="0.3">
      <c r="A129" s="16" t="s">
        <v>216</v>
      </c>
      <c r="B129">
        <v>189</v>
      </c>
    </row>
    <row r="130" spans="1:2" x14ac:dyDescent="0.3">
      <c r="A130" s="16" t="s">
        <v>217</v>
      </c>
      <c r="B130">
        <v>70</v>
      </c>
    </row>
    <row r="131" spans="1:2" x14ac:dyDescent="0.3">
      <c r="A131" s="16" t="s">
        <v>218</v>
      </c>
      <c r="B131">
        <v>69</v>
      </c>
    </row>
    <row r="132" spans="1:2" x14ac:dyDescent="0.3">
      <c r="A132" s="16" t="s">
        <v>219</v>
      </c>
      <c r="B132">
        <v>13</v>
      </c>
    </row>
    <row r="133" spans="1:2" x14ac:dyDescent="0.3">
      <c r="A133" s="16" t="s">
        <v>220</v>
      </c>
      <c r="B133">
        <v>68</v>
      </c>
    </row>
    <row r="134" spans="1:2" x14ac:dyDescent="0.3">
      <c r="A134" s="16" t="s">
        <v>221</v>
      </c>
      <c r="B134">
        <v>134</v>
      </c>
    </row>
    <row r="135" spans="1:2" x14ac:dyDescent="0.3">
      <c r="A135" s="16" t="s">
        <v>222</v>
      </c>
      <c r="B135">
        <v>162</v>
      </c>
    </row>
    <row r="136" spans="1:2" x14ac:dyDescent="0.3">
      <c r="A136" s="16" t="s">
        <v>223</v>
      </c>
      <c r="B136">
        <v>110</v>
      </c>
    </row>
    <row r="137" spans="1:2" x14ac:dyDescent="0.3">
      <c r="A137" s="16" t="s">
        <v>224</v>
      </c>
      <c r="B137">
        <v>254</v>
      </c>
    </row>
    <row r="138" spans="1:2" x14ac:dyDescent="0.3">
      <c r="A138" s="16" t="s">
        <v>225</v>
      </c>
      <c r="B138">
        <v>27</v>
      </c>
    </row>
    <row r="139" spans="1:2" x14ac:dyDescent="0.3">
      <c r="A139" s="16" t="s">
        <v>226</v>
      </c>
      <c r="B139">
        <v>50</v>
      </c>
    </row>
    <row r="140" spans="1:2" x14ac:dyDescent="0.3">
      <c r="A140" s="16" t="s">
        <v>227</v>
      </c>
      <c r="B140">
        <v>130</v>
      </c>
    </row>
    <row r="141" spans="1:2" x14ac:dyDescent="0.3">
      <c r="A141" s="16" t="s">
        <v>228</v>
      </c>
      <c r="B141">
        <v>154</v>
      </c>
    </row>
    <row r="142" spans="1:2" x14ac:dyDescent="0.3">
      <c r="A142" s="16" t="s">
        <v>229</v>
      </c>
      <c r="B142">
        <v>94</v>
      </c>
    </row>
    <row r="143" spans="1:2" x14ac:dyDescent="0.3">
      <c r="A143" s="16" t="s">
        <v>230</v>
      </c>
      <c r="B143">
        <v>246</v>
      </c>
    </row>
    <row r="144" spans="1:2" x14ac:dyDescent="0.3">
      <c r="A144" s="16" t="s">
        <v>231</v>
      </c>
      <c r="B144">
        <v>174</v>
      </c>
    </row>
    <row r="145" spans="1:2" x14ac:dyDescent="0.3">
      <c r="A145" s="16" t="s">
        <v>232</v>
      </c>
      <c r="B145">
        <v>111</v>
      </c>
    </row>
    <row r="146" spans="1:2" x14ac:dyDescent="0.3">
      <c r="A146" s="16" t="s">
        <v>233</v>
      </c>
      <c r="B146">
        <v>206</v>
      </c>
    </row>
    <row r="147" spans="1:2" x14ac:dyDescent="0.3">
      <c r="A147" s="16" t="s">
        <v>234</v>
      </c>
      <c r="B147">
        <v>171</v>
      </c>
    </row>
    <row r="148" spans="1:2" x14ac:dyDescent="0.3">
      <c r="A148" s="16" t="s">
        <v>235</v>
      </c>
      <c r="B148">
        <v>9</v>
      </c>
    </row>
    <row r="149" spans="1:2" x14ac:dyDescent="0.3">
      <c r="A149" s="16" t="s">
        <v>236</v>
      </c>
      <c r="B149">
        <v>214</v>
      </c>
    </row>
    <row r="150" spans="1:2" x14ac:dyDescent="0.3">
      <c r="A150" s="16" t="s">
        <v>237</v>
      </c>
      <c r="B150">
        <v>247</v>
      </c>
    </row>
    <row r="151" spans="1:2" x14ac:dyDescent="0.3">
      <c r="A151" s="16" t="s">
        <v>238</v>
      </c>
      <c r="B151">
        <v>52</v>
      </c>
    </row>
    <row r="152" spans="1:2" x14ac:dyDescent="0.3">
      <c r="A152" s="16" t="s">
        <v>239</v>
      </c>
      <c r="B152">
        <v>57</v>
      </c>
    </row>
    <row r="153" spans="1:2" x14ac:dyDescent="0.3">
      <c r="A153" s="16" t="s">
        <v>240</v>
      </c>
      <c r="B153">
        <v>182</v>
      </c>
    </row>
    <row r="154" spans="1:2" x14ac:dyDescent="0.3">
      <c r="A154" s="16" t="s">
        <v>241</v>
      </c>
      <c r="B154">
        <v>81</v>
      </c>
    </row>
    <row r="155" spans="1:2" x14ac:dyDescent="0.3">
      <c r="A155" s="16" t="s">
        <v>242</v>
      </c>
      <c r="B155">
        <v>184</v>
      </c>
    </row>
    <row r="156" spans="1:2" x14ac:dyDescent="0.3">
      <c r="A156" s="16" t="s">
        <v>243</v>
      </c>
      <c r="B156">
        <v>207</v>
      </c>
    </row>
    <row r="157" spans="1:2" x14ac:dyDescent="0.3">
      <c r="A157" s="16" t="s">
        <v>244</v>
      </c>
      <c r="B157">
        <v>82</v>
      </c>
    </row>
    <row r="158" spans="1:2" x14ac:dyDescent="0.3">
      <c r="A158" s="16" t="s">
        <v>245</v>
      </c>
      <c r="B158">
        <v>100</v>
      </c>
    </row>
    <row r="159" spans="1:2" x14ac:dyDescent="0.3">
      <c r="A159" s="16" t="s">
        <v>246</v>
      </c>
      <c r="B159">
        <v>210</v>
      </c>
    </row>
    <row r="160" spans="1:2" x14ac:dyDescent="0.3">
      <c r="A160" s="16" t="s">
        <v>247</v>
      </c>
      <c r="B160">
        <v>249</v>
      </c>
    </row>
    <row r="161" spans="1:2" x14ac:dyDescent="0.3">
      <c r="A161" s="16" t="s">
        <v>248</v>
      </c>
      <c r="B161">
        <v>236</v>
      </c>
    </row>
    <row r="162" spans="1:2" x14ac:dyDescent="0.3">
      <c r="A162" s="16" t="s">
        <v>249</v>
      </c>
      <c r="B162">
        <v>106</v>
      </c>
    </row>
    <row r="163" spans="1:2" x14ac:dyDescent="0.3">
      <c r="A163" s="16" t="s">
        <v>250</v>
      </c>
      <c r="B163">
        <v>83</v>
      </c>
    </row>
    <row r="164" spans="1:2" x14ac:dyDescent="0.3">
      <c r="A164" s="16" t="s">
        <v>251</v>
      </c>
      <c r="B164">
        <v>241</v>
      </c>
    </row>
    <row r="165" spans="1:2" x14ac:dyDescent="0.3">
      <c r="A165" s="16" t="s">
        <v>252</v>
      </c>
      <c r="B165">
        <v>133</v>
      </c>
    </row>
    <row r="166" spans="1:2" x14ac:dyDescent="0.3">
      <c r="A166" s="16" t="s">
        <v>253</v>
      </c>
      <c r="B166">
        <v>233</v>
      </c>
    </row>
    <row r="167" spans="1:2" x14ac:dyDescent="0.3">
      <c r="A167" s="16" t="s">
        <v>254</v>
      </c>
      <c r="B167">
        <v>124</v>
      </c>
    </row>
    <row r="168" spans="1:2" x14ac:dyDescent="0.3">
      <c r="A168" s="16" t="s">
        <v>255</v>
      </c>
      <c r="B168">
        <v>22</v>
      </c>
    </row>
    <row r="169" spans="1:2" x14ac:dyDescent="0.3">
      <c r="A169" s="16" t="s">
        <v>256</v>
      </c>
      <c r="B169">
        <v>244</v>
      </c>
    </row>
    <row r="170" spans="1:2" x14ac:dyDescent="0.3">
      <c r="A170" s="16" t="s">
        <v>257</v>
      </c>
      <c r="B170">
        <v>86</v>
      </c>
    </row>
    <row r="171" spans="1:2" x14ac:dyDescent="0.3">
      <c r="A171" s="16" t="s">
        <v>258</v>
      </c>
      <c r="B171">
        <v>101</v>
      </c>
    </row>
    <row r="172" spans="1:2" x14ac:dyDescent="0.3">
      <c r="A172" s="16" t="s">
        <v>259</v>
      </c>
      <c r="B172">
        <v>87</v>
      </c>
    </row>
    <row r="173" spans="1:2" x14ac:dyDescent="0.3">
      <c r="A173" s="16" t="s">
        <v>260</v>
      </c>
      <c r="B173">
        <v>235</v>
      </c>
    </row>
    <row r="174" spans="1:2" x14ac:dyDescent="0.3">
      <c r="A174" s="16" t="s">
        <v>261</v>
      </c>
      <c r="B174">
        <v>98</v>
      </c>
    </row>
    <row r="175" spans="1:2" x14ac:dyDescent="0.3">
      <c r="A175" s="16" t="s">
        <v>262</v>
      </c>
      <c r="B175">
        <v>104</v>
      </c>
    </row>
    <row r="176" spans="1:2" x14ac:dyDescent="0.3">
      <c r="A176" s="16" t="s">
        <v>263</v>
      </c>
      <c r="B176">
        <v>71</v>
      </c>
    </row>
    <row r="177" spans="1:2" x14ac:dyDescent="0.3">
      <c r="A177" s="16" t="s">
        <v>264</v>
      </c>
      <c r="B177">
        <v>186</v>
      </c>
    </row>
    <row r="178" spans="1:2" x14ac:dyDescent="0.3">
      <c r="A178" s="16" t="s">
        <v>265</v>
      </c>
      <c r="B178">
        <v>183</v>
      </c>
    </row>
    <row r="179" spans="1:2" x14ac:dyDescent="0.3">
      <c r="A179" s="16" t="s">
        <v>266</v>
      </c>
      <c r="B179">
        <v>44</v>
      </c>
    </row>
    <row r="180" spans="1:2" x14ac:dyDescent="0.3">
      <c r="A180" s="16" t="s">
        <v>267</v>
      </c>
      <c r="B180">
        <v>203</v>
      </c>
    </row>
    <row r="181" spans="1:2" x14ac:dyDescent="0.3">
      <c r="A181" s="16" t="s">
        <v>268</v>
      </c>
      <c r="B181">
        <v>121</v>
      </c>
    </row>
    <row r="182" spans="1:2" x14ac:dyDescent="0.3">
      <c r="A182" s="16" t="s">
        <v>269</v>
      </c>
      <c r="B182">
        <v>243</v>
      </c>
    </row>
    <row r="183" spans="1:2" x14ac:dyDescent="0.3">
      <c r="A183" s="16" t="s">
        <v>270</v>
      </c>
      <c r="B183">
        <v>240</v>
      </c>
    </row>
    <row r="184" spans="1:2" x14ac:dyDescent="0.3">
      <c r="A184" s="16" t="s">
        <v>271</v>
      </c>
      <c r="B184">
        <v>116</v>
      </c>
    </row>
    <row r="185" spans="1:2" x14ac:dyDescent="0.3">
      <c r="A185" s="16" t="s">
        <v>272</v>
      </c>
      <c r="B185">
        <v>252</v>
      </c>
    </row>
    <row r="186" spans="1:2" x14ac:dyDescent="0.3">
      <c r="A186" s="16" t="s">
        <v>273</v>
      </c>
      <c r="B186">
        <v>175</v>
      </c>
    </row>
    <row r="187" spans="1:2" x14ac:dyDescent="0.3">
      <c r="A187" s="16" t="s">
        <v>274</v>
      </c>
      <c r="B187">
        <v>255</v>
      </c>
    </row>
    <row r="188" spans="1:2" x14ac:dyDescent="0.3">
      <c r="A188" s="16" t="s">
        <v>275</v>
      </c>
      <c r="B188">
        <v>159</v>
      </c>
    </row>
    <row r="189" spans="1:2" x14ac:dyDescent="0.3">
      <c r="A189" s="16" t="s">
        <v>276</v>
      </c>
      <c r="B189">
        <v>76</v>
      </c>
    </row>
    <row r="190" spans="1:2" x14ac:dyDescent="0.3">
      <c r="A190" s="16" t="s">
        <v>277</v>
      </c>
      <c r="B190">
        <v>161</v>
      </c>
    </row>
    <row r="191" spans="1:2" x14ac:dyDescent="0.3">
      <c r="A191" s="16" t="s">
        <v>278</v>
      </c>
      <c r="B191">
        <v>7</v>
      </c>
    </row>
    <row r="192" spans="1:2" x14ac:dyDescent="0.3">
      <c r="A192" s="16" t="s">
        <v>279</v>
      </c>
      <c r="B192">
        <v>73</v>
      </c>
    </row>
    <row r="193" spans="1:2" x14ac:dyDescent="0.3">
      <c r="A193" s="16" t="s">
        <v>280</v>
      </c>
      <c r="B193">
        <v>56</v>
      </c>
    </row>
    <row r="194" spans="1:2" x14ac:dyDescent="0.3">
      <c r="A194" s="16" t="s">
        <v>281</v>
      </c>
      <c r="B194">
        <v>239</v>
      </c>
    </row>
    <row r="195" spans="1:2" x14ac:dyDescent="0.3">
      <c r="A195" s="16" t="s">
        <v>282</v>
      </c>
      <c r="B195">
        <v>176</v>
      </c>
    </row>
    <row r="196" spans="1:2" x14ac:dyDescent="0.3">
      <c r="A196" s="16" t="s">
        <v>283</v>
      </c>
      <c r="B196">
        <v>131</v>
      </c>
    </row>
    <row r="197" spans="1:2" x14ac:dyDescent="0.3">
      <c r="A197" s="16" t="s">
        <v>284</v>
      </c>
      <c r="B197">
        <v>211</v>
      </c>
    </row>
    <row r="198" spans="1:2" x14ac:dyDescent="0.3">
      <c r="A198" s="16" t="s">
        <v>285</v>
      </c>
      <c r="B198">
        <v>63</v>
      </c>
    </row>
    <row r="199" spans="1:2" x14ac:dyDescent="0.3">
      <c r="A199" s="16" t="s">
        <v>286</v>
      </c>
      <c r="B199">
        <v>34</v>
      </c>
    </row>
    <row r="200" spans="1:2" x14ac:dyDescent="0.3">
      <c r="A200" s="16" t="s">
        <v>287</v>
      </c>
      <c r="B200">
        <v>152</v>
      </c>
    </row>
    <row r="201" spans="1:2" x14ac:dyDescent="0.3">
      <c r="A201" s="16" t="s">
        <v>288</v>
      </c>
      <c r="B201">
        <v>47</v>
      </c>
    </row>
    <row r="202" spans="1:2" x14ac:dyDescent="0.3">
      <c r="A202" s="16" t="s">
        <v>289</v>
      </c>
      <c r="B202">
        <v>65</v>
      </c>
    </row>
    <row r="203" spans="1:2" x14ac:dyDescent="0.3">
      <c r="A203" s="16" t="s">
        <v>290</v>
      </c>
      <c r="B203">
        <v>173</v>
      </c>
    </row>
    <row r="204" spans="1:2" x14ac:dyDescent="0.3">
      <c r="A204" s="16" t="s">
        <v>291</v>
      </c>
      <c r="B204">
        <v>117</v>
      </c>
    </row>
    <row r="205" spans="1:2" x14ac:dyDescent="0.3">
      <c r="A205" s="16" t="s">
        <v>292</v>
      </c>
      <c r="B205">
        <v>107</v>
      </c>
    </row>
    <row r="206" spans="1:2" x14ac:dyDescent="0.3">
      <c r="A206" s="16" t="s">
        <v>293</v>
      </c>
      <c r="B206">
        <v>231</v>
      </c>
    </row>
    <row r="207" spans="1:2" x14ac:dyDescent="0.3">
      <c r="A207" s="16" t="s">
        <v>294</v>
      </c>
      <c r="B207">
        <v>141</v>
      </c>
    </row>
    <row r="208" spans="1:2" x14ac:dyDescent="0.3">
      <c r="A208" s="16" t="s">
        <v>295</v>
      </c>
      <c r="B208">
        <v>58</v>
      </c>
    </row>
    <row r="209" spans="1:2" x14ac:dyDescent="0.3">
      <c r="A209" s="16" t="s">
        <v>296</v>
      </c>
      <c r="B209">
        <v>6</v>
      </c>
    </row>
    <row r="210" spans="1:2" x14ac:dyDescent="0.3">
      <c r="A210" s="16" t="s">
        <v>297</v>
      </c>
      <c r="B210">
        <v>20</v>
      </c>
    </row>
    <row r="211" spans="1:2" x14ac:dyDescent="0.3">
      <c r="A211" s="16" t="s">
        <v>298</v>
      </c>
      <c r="B211">
        <v>66</v>
      </c>
    </row>
    <row r="212" spans="1:2" x14ac:dyDescent="0.3">
      <c r="A212" s="16" t="s">
        <v>299</v>
      </c>
      <c r="B212">
        <v>36</v>
      </c>
    </row>
    <row r="213" spans="1:2" x14ac:dyDescent="0.3">
      <c r="A213" s="16" t="s">
        <v>300</v>
      </c>
      <c r="B213">
        <v>165</v>
      </c>
    </row>
    <row r="214" spans="1:2" x14ac:dyDescent="0.3">
      <c r="A214" s="16" t="s">
        <v>301</v>
      </c>
      <c r="B214">
        <v>95</v>
      </c>
    </row>
    <row r="215" spans="1:2" x14ac:dyDescent="0.3">
      <c r="A215" s="16" t="s">
        <v>302</v>
      </c>
      <c r="B215">
        <v>225</v>
      </c>
    </row>
    <row r="216" spans="1:2" x14ac:dyDescent="0.3">
      <c r="A216" s="16" t="s">
        <v>303</v>
      </c>
      <c r="B216">
        <v>197</v>
      </c>
    </row>
    <row r="217" spans="1:2" x14ac:dyDescent="0.3">
      <c r="A217" s="16" t="s">
        <v>304</v>
      </c>
      <c r="B217">
        <v>237</v>
      </c>
    </row>
    <row r="218" spans="1:2" x14ac:dyDescent="0.3">
      <c r="A218" s="16" t="s">
        <v>305</v>
      </c>
      <c r="B218">
        <v>4</v>
      </c>
    </row>
    <row r="219" spans="1:2" x14ac:dyDescent="0.3">
      <c r="A219" s="16" t="s">
        <v>306</v>
      </c>
      <c r="B219">
        <v>138</v>
      </c>
    </row>
    <row r="220" spans="1:2" x14ac:dyDescent="0.3">
      <c r="A220" s="16" t="s">
        <v>307</v>
      </c>
      <c r="B220">
        <v>23</v>
      </c>
    </row>
    <row r="221" spans="1:2" x14ac:dyDescent="0.3">
      <c r="A221" s="16" t="s">
        <v>308</v>
      </c>
      <c r="B221">
        <v>220</v>
      </c>
    </row>
    <row r="222" spans="1:2" x14ac:dyDescent="0.3">
      <c r="A222" s="16" t="s">
        <v>309</v>
      </c>
      <c r="B222">
        <v>132</v>
      </c>
    </row>
    <row r="223" spans="1:2" x14ac:dyDescent="0.3">
      <c r="A223" s="16" t="s">
        <v>310</v>
      </c>
      <c r="B223">
        <v>119</v>
      </c>
    </row>
    <row r="224" spans="1:2" x14ac:dyDescent="0.3">
      <c r="A224" s="16" t="s">
        <v>311</v>
      </c>
      <c r="B224">
        <v>118</v>
      </c>
    </row>
    <row r="225" spans="1:2" x14ac:dyDescent="0.3">
      <c r="A225" s="16" t="s">
        <v>312</v>
      </c>
      <c r="B225">
        <v>113</v>
      </c>
    </row>
    <row r="226" spans="1:2" x14ac:dyDescent="0.3">
      <c r="A226" s="16" t="s">
        <v>313</v>
      </c>
      <c r="B226">
        <v>172</v>
      </c>
    </row>
    <row r="227" spans="1:2" x14ac:dyDescent="0.3">
      <c r="A227" s="16" t="s">
        <v>314</v>
      </c>
      <c r="B227">
        <v>42</v>
      </c>
    </row>
    <row r="228" spans="1:2" x14ac:dyDescent="0.3">
      <c r="A228" s="16" t="s">
        <v>315</v>
      </c>
      <c r="B228">
        <v>144</v>
      </c>
    </row>
    <row r="229" spans="1:2" x14ac:dyDescent="0.3">
      <c r="A229" s="16" t="s">
        <v>316</v>
      </c>
      <c r="B229">
        <v>15</v>
      </c>
    </row>
    <row r="230" spans="1:2" x14ac:dyDescent="0.3">
      <c r="A230" s="16" t="s">
        <v>317</v>
      </c>
      <c r="B230">
        <v>136</v>
      </c>
    </row>
    <row r="231" spans="1:2" x14ac:dyDescent="0.3">
      <c r="A231" s="16" t="s">
        <v>318</v>
      </c>
      <c r="B231">
        <v>156</v>
      </c>
    </row>
    <row r="232" spans="1:2" x14ac:dyDescent="0.3">
      <c r="A232" s="16" t="s">
        <v>319</v>
      </c>
      <c r="B232">
        <v>35</v>
      </c>
    </row>
    <row r="233" spans="1:2" x14ac:dyDescent="0.3">
      <c r="A233" s="16" t="s">
        <v>320</v>
      </c>
      <c r="B233">
        <v>114</v>
      </c>
    </row>
    <row r="234" spans="1:2" x14ac:dyDescent="0.3">
      <c r="A234" s="16" t="s">
        <v>321</v>
      </c>
      <c r="B234">
        <v>32</v>
      </c>
    </row>
    <row r="235" spans="1:2" x14ac:dyDescent="0.3">
      <c r="A235" s="16" t="s">
        <v>322</v>
      </c>
      <c r="B235">
        <v>135</v>
      </c>
    </row>
    <row r="236" spans="1:2" x14ac:dyDescent="0.3">
      <c r="A236" s="16" t="s">
        <v>323</v>
      </c>
      <c r="B236">
        <v>204</v>
      </c>
    </row>
    <row r="237" spans="1:2" x14ac:dyDescent="0.3">
      <c r="A237" s="16" t="s">
        <v>324</v>
      </c>
      <c r="B237">
        <v>196</v>
      </c>
    </row>
    <row r="238" spans="1:2" x14ac:dyDescent="0.3">
      <c r="A238" s="16" t="s">
        <v>325</v>
      </c>
      <c r="B238">
        <v>179</v>
      </c>
    </row>
    <row r="239" spans="1:2" x14ac:dyDescent="0.3">
      <c r="A239" s="16" t="s">
        <v>326</v>
      </c>
      <c r="B239">
        <v>2</v>
      </c>
    </row>
    <row r="240" spans="1:2" x14ac:dyDescent="0.3">
      <c r="A240" s="16" t="s">
        <v>327</v>
      </c>
      <c r="B240">
        <v>227</v>
      </c>
    </row>
    <row r="241" spans="1:2" x14ac:dyDescent="0.3">
      <c r="A241" s="16" t="s">
        <v>328</v>
      </c>
      <c r="B241">
        <v>17</v>
      </c>
    </row>
    <row r="242" spans="1:2" x14ac:dyDescent="0.3">
      <c r="A242" s="16" t="s">
        <v>329</v>
      </c>
      <c r="B242">
        <v>222</v>
      </c>
    </row>
    <row r="243" spans="1:2" x14ac:dyDescent="0.3">
      <c r="A243" s="16" t="s">
        <v>330</v>
      </c>
      <c r="B243">
        <v>199</v>
      </c>
    </row>
    <row r="244" spans="1:2" x14ac:dyDescent="0.3">
      <c r="A244" s="16" t="s">
        <v>331</v>
      </c>
      <c r="B244">
        <v>185</v>
      </c>
    </row>
    <row r="245" spans="1:2" x14ac:dyDescent="0.3">
      <c r="A245" s="16" t="s">
        <v>332</v>
      </c>
      <c r="B245">
        <v>126</v>
      </c>
    </row>
    <row r="246" spans="1:2" x14ac:dyDescent="0.3">
      <c r="A246" s="16" t="s">
        <v>333</v>
      </c>
      <c r="B246">
        <v>51</v>
      </c>
    </row>
    <row r="247" spans="1:2" x14ac:dyDescent="0.3">
      <c r="A247" s="16" t="s">
        <v>334</v>
      </c>
      <c r="B247">
        <v>219</v>
      </c>
    </row>
    <row r="248" spans="1:2" x14ac:dyDescent="0.3">
      <c r="A248" s="16" t="s">
        <v>335</v>
      </c>
      <c r="B248">
        <v>77</v>
      </c>
    </row>
    <row r="249" spans="1:2" x14ac:dyDescent="0.3">
      <c r="A249" s="16" t="s">
        <v>336</v>
      </c>
      <c r="B249">
        <v>5</v>
      </c>
    </row>
    <row r="250" spans="1:2" x14ac:dyDescent="0.3">
      <c r="A250" s="16" t="s">
        <v>337</v>
      </c>
      <c r="B250">
        <v>14</v>
      </c>
    </row>
    <row r="251" spans="1:2" x14ac:dyDescent="0.3">
      <c r="A251" s="16" t="s">
        <v>338</v>
      </c>
      <c r="B251">
        <v>195</v>
      </c>
    </row>
    <row r="252" spans="1:2" x14ac:dyDescent="0.3">
      <c r="A252" s="16" t="s">
        <v>339</v>
      </c>
      <c r="B252">
        <v>145</v>
      </c>
    </row>
    <row r="253" spans="1:2" x14ac:dyDescent="0.3">
      <c r="A253" s="16" t="s">
        <v>340</v>
      </c>
      <c r="B253">
        <v>108</v>
      </c>
    </row>
    <row r="254" spans="1:2" x14ac:dyDescent="0.3">
      <c r="A254" s="16" t="s">
        <v>341</v>
      </c>
      <c r="B254">
        <v>129</v>
      </c>
    </row>
    <row r="255" spans="1:2" x14ac:dyDescent="0.3">
      <c r="A255" s="16" t="s">
        <v>342</v>
      </c>
      <c r="B255">
        <v>8</v>
      </c>
    </row>
    <row r="256" spans="1:2" x14ac:dyDescent="0.3">
      <c r="A256" s="17" t="s">
        <v>343</v>
      </c>
      <c r="B256">
        <v>177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topLeftCell="A4" zoomScale="85" zoomScaleNormal="85" workbookViewId="0">
      <selection activeCell="F22" sqref="F22"/>
    </sheetView>
  </sheetViews>
  <sheetFormatPr defaultRowHeight="15.6" x14ac:dyDescent="0.3"/>
  <cols>
    <col min="1" max="1" width="13.69921875" style="17" bestFit="1" customWidth="1"/>
    <col min="2" max="2" width="11.19921875"/>
    <col min="3" max="3" width="12.5" style="21" bestFit="1" customWidth="1"/>
    <col min="4" max="4" width="11.19921875"/>
    <col min="5" max="5" width="16.8984375" customWidth="1"/>
  </cols>
  <sheetData>
    <row r="1" spans="1:6" x14ac:dyDescent="0.3">
      <c r="A1" s="13" t="s">
        <v>1</v>
      </c>
      <c r="B1" s="2" t="s">
        <v>2</v>
      </c>
      <c r="C1" s="12" t="s">
        <v>3</v>
      </c>
      <c r="D1" s="2" t="s">
        <v>4</v>
      </c>
      <c r="E1" s="3" t="s">
        <v>5</v>
      </c>
      <c r="F1" t="s">
        <v>862</v>
      </c>
    </row>
    <row r="2" spans="1:6" x14ac:dyDescent="0.3">
      <c r="A2" s="67" t="s">
        <v>328</v>
      </c>
      <c r="B2">
        <v>4850</v>
      </c>
      <c r="C2" s="56" t="s">
        <v>840</v>
      </c>
      <c r="D2" s="59" t="s">
        <v>584</v>
      </c>
      <c r="E2" s="1" t="s">
        <v>73</v>
      </c>
      <c r="F2">
        <v>4850</v>
      </c>
    </row>
    <row r="3" spans="1:6" x14ac:dyDescent="0.3">
      <c r="A3" s="68" t="s">
        <v>146</v>
      </c>
      <c r="B3">
        <v>10740</v>
      </c>
      <c r="C3" s="20" t="s">
        <v>658</v>
      </c>
      <c r="D3" s="60" t="s">
        <v>402</v>
      </c>
      <c r="E3" s="1" t="s">
        <v>48</v>
      </c>
      <c r="F3">
        <v>10740</v>
      </c>
    </row>
    <row r="4" spans="1:6" x14ac:dyDescent="0.3">
      <c r="A4" s="69" t="s">
        <v>121</v>
      </c>
      <c r="B4">
        <v>47860</v>
      </c>
      <c r="C4" s="19" t="s">
        <v>633</v>
      </c>
      <c r="D4" s="8" t="s">
        <v>377</v>
      </c>
      <c r="E4" s="63" t="s">
        <v>857</v>
      </c>
      <c r="F4">
        <v>47860</v>
      </c>
    </row>
    <row r="5" spans="1:6" x14ac:dyDescent="0.3">
      <c r="A5" s="69" t="s">
        <v>155</v>
      </c>
      <c r="B5">
        <v>185994</v>
      </c>
      <c r="C5" s="57" t="s">
        <v>667</v>
      </c>
      <c r="D5" s="61" t="s">
        <v>411</v>
      </c>
      <c r="E5" s="1" t="s">
        <v>49</v>
      </c>
      <c r="F5">
        <v>185994</v>
      </c>
    </row>
    <row r="6" spans="1:6" x14ac:dyDescent="0.3">
      <c r="A6" s="69" t="s">
        <v>110</v>
      </c>
      <c r="B6">
        <v>114603</v>
      </c>
      <c r="C6" s="19" t="s">
        <v>622</v>
      </c>
      <c r="D6" s="9" t="s">
        <v>366</v>
      </c>
      <c r="E6" s="64" t="s">
        <v>25</v>
      </c>
      <c r="F6">
        <f>SUM(B6:B7,B9)</f>
        <v>134895</v>
      </c>
    </row>
    <row r="7" spans="1:6" x14ac:dyDescent="0.3">
      <c r="A7" s="69" t="s">
        <v>113</v>
      </c>
      <c r="B7">
        <v>0</v>
      </c>
      <c r="C7" s="19" t="s">
        <v>625</v>
      </c>
      <c r="D7" s="9" t="s">
        <v>369</v>
      </c>
      <c r="E7" s="1" t="s">
        <v>25</v>
      </c>
    </row>
    <row r="8" spans="1:6" x14ac:dyDescent="0.3">
      <c r="A8" s="69" t="s">
        <v>116</v>
      </c>
      <c r="B8">
        <v>59092</v>
      </c>
      <c r="C8" s="19" t="s">
        <v>628</v>
      </c>
      <c r="D8" s="8" t="s">
        <v>372</v>
      </c>
      <c r="E8" s="64" t="s">
        <v>25</v>
      </c>
    </row>
    <row r="9" spans="1:6" x14ac:dyDescent="0.3">
      <c r="A9" s="69" t="s">
        <v>181</v>
      </c>
      <c r="B9">
        <v>20292</v>
      </c>
      <c r="C9" s="57" t="s">
        <v>693</v>
      </c>
      <c r="D9" s="61" t="s">
        <v>437</v>
      </c>
      <c r="E9" s="1" t="s">
        <v>56</v>
      </c>
      <c r="F9">
        <v>20292</v>
      </c>
    </row>
    <row r="10" spans="1:6" x14ac:dyDescent="0.3">
      <c r="A10" s="69" t="s">
        <v>288</v>
      </c>
      <c r="B10">
        <v>767</v>
      </c>
      <c r="C10" s="57" t="s">
        <v>800</v>
      </c>
      <c r="D10" s="61" t="s">
        <v>544</v>
      </c>
      <c r="E10" s="1" t="s">
        <v>69</v>
      </c>
      <c r="F10">
        <v>767</v>
      </c>
    </row>
    <row r="11" spans="1:6" x14ac:dyDescent="0.3">
      <c r="A11" s="69" t="s">
        <v>114</v>
      </c>
      <c r="B11">
        <v>52293</v>
      </c>
      <c r="C11" s="19" t="s">
        <v>626</v>
      </c>
      <c r="D11" s="8" t="s">
        <v>370</v>
      </c>
      <c r="E11" s="1" t="s">
        <v>27</v>
      </c>
      <c r="F11">
        <v>52293</v>
      </c>
    </row>
    <row r="12" spans="1:6" x14ac:dyDescent="0.3">
      <c r="A12" s="69" t="s">
        <v>186</v>
      </c>
      <c r="B12">
        <v>17064</v>
      </c>
      <c r="C12" s="57" t="s">
        <v>698</v>
      </c>
      <c r="D12" s="61" t="s">
        <v>442</v>
      </c>
      <c r="E12" s="1" t="s">
        <v>62</v>
      </c>
      <c r="F12">
        <f>SUM(B12,B13,B14)</f>
        <v>42230</v>
      </c>
    </row>
    <row r="13" spans="1:6" x14ac:dyDescent="0.3">
      <c r="A13" s="69">
        <v>150</v>
      </c>
      <c r="B13">
        <v>25166</v>
      </c>
      <c r="C13" s="19" t="s">
        <v>637</v>
      </c>
      <c r="D13" s="8" t="s">
        <v>381</v>
      </c>
      <c r="E13" s="66" t="s">
        <v>62</v>
      </c>
    </row>
    <row r="14" spans="1:6" x14ac:dyDescent="0.3">
      <c r="A14" s="69" t="s">
        <v>238</v>
      </c>
      <c r="B14">
        <v>0</v>
      </c>
      <c r="C14" s="57" t="s">
        <v>750</v>
      </c>
      <c r="D14" s="61" t="s">
        <v>494</v>
      </c>
      <c r="E14" s="1" t="s">
        <v>62</v>
      </c>
    </row>
    <row r="15" spans="1:6" x14ac:dyDescent="0.3">
      <c r="A15" s="69" t="s">
        <v>140</v>
      </c>
      <c r="B15">
        <v>39726</v>
      </c>
      <c r="C15" s="19" t="s">
        <v>652</v>
      </c>
      <c r="D15" s="9" t="s">
        <v>396</v>
      </c>
      <c r="E15" s="1" t="s">
        <v>67</v>
      </c>
      <c r="F15">
        <f>SUM(B15,B26,B28)</f>
        <v>43329</v>
      </c>
    </row>
    <row r="16" spans="1:6" x14ac:dyDescent="0.3">
      <c r="A16" s="69" t="s">
        <v>247</v>
      </c>
      <c r="B16">
        <v>27442</v>
      </c>
      <c r="C16" s="57" t="s">
        <v>759</v>
      </c>
      <c r="D16" s="61" t="s">
        <v>503</v>
      </c>
      <c r="E16" s="1" t="s">
        <v>67</v>
      </c>
    </row>
    <row r="17" spans="1:6" x14ac:dyDescent="0.3">
      <c r="A17" s="69" t="s">
        <v>254</v>
      </c>
      <c r="B17">
        <v>0</v>
      </c>
      <c r="C17" s="57" t="s">
        <v>766</v>
      </c>
      <c r="D17" s="61" t="s">
        <v>510</v>
      </c>
      <c r="E17" s="1" t="s">
        <v>67</v>
      </c>
    </row>
    <row r="18" spans="1:6" x14ac:dyDescent="0.3">
      <c r="A18" s="69" t="s">
        <v>132</v>
      </c>
      <c r="B18">
        <v>17902</v>
      </c>
      <c r="C18" s="19" t="s">
        <v>644</v>
      </c>
      <c r="D18" s="8" t="s">
        <v>388</v>
      </c>
      <c r="E18" s="1" t="s">
        <v>38</v>
      </c>
      <c r="F18">
        <v>17902</v>
      </c>
    </row>
    <row r="19" spans="1:6" ht="27.6" x14ac:dyDescent="0.3">
      <c r="A19" s="69" t="s">
        <v>118</v>
      </c>
      <c r="B19">
        <v>55523</v>
      </c>
      <c r="C19" s="19" t="s">
        <v>630</v>
      </c>
      <c r="D19" s="8" t="s">
        <v>374</v>
      </c>
      <c r="E19" s="1" t="s">
        <v>860</v>
      </c>
      <c r="F19">
        <v>55523</v>
      </c>
    </row>
    <row r="20" spans="1:6" ht="27.6" x14ac:dyDescent="0.3">
      <c r="A20" s="69" t="s">
        <v>242</v>
      </c>
      <c r="B20">
        <v>17867</v>
      </c>
      <c r="C20" s="58" t="s">
        <v>754</v>
      </c>
      <c r="D20" s="62" t="s">
        <v>498</v>
      </c>
      <c r="E20" s="1" t="s">
        <v>64</v>
      </c>
      <c r="F20">
        <v>17867</v>
      </c>
    </row>
    <row r="21" spans="1:6" x14ac:dyDescent="0.3">
      <c r="A21" s="69" t="s">
        <v>162</v>
      </c>
      <c r="B21">
        <v>58872</v>
      </c>
      <c r="C21" s="57" t="s">
        <v>674</v>
      </c>
      <c r="D21" s="61" t="s">
        <v>418</v>
      </c>
      <c r="E21" s="1" t="s">
        <v>54</v>
      </c>
      <c r="F21">
        <v>58872</v>
      </c>
    </row>
    <row r="22" spans="1:6" x14ac:dyDescent="0.3">
      <c r="A22" s="69" t="s">
        <v>152</v>
      </c>
      <c r="B22">
        <v>52041</v>
      </c>
      <c r="C22" s="19" t="s">
        <v>664</v>
      </c>
      <c r="D22" s="8" t="s">
        <v>408</v>
      </c>
      <c r="E22" s="1" t="s">
        <v>68</v>
      </c>
      <c r="F22">
        <f>SUM(B22,B32,B34)</f>
        <v>52124</v>
      </c>
    </row>
    <row r="23" spans="1:6" x14ac:dyDescent="0.3">
      <c r="A23" s="69" t="s">
        <v>252</v>
      </c>
      <c r="B23">
        <v>34990</v>
      </c>
      <c r="C23" s="57" t="s">
        <v>764</v>
      </c>
      <c r="D23" s="61" t="s">
        <v>508</v>
      </c>
      <c r="E23" s="1" t="s">
        <v>68</v>
      </c>
    </row>
    <row r="24" spans="1:6" x14ac:dyDescent="0.3">
      <c r="A24" s="69" t="s">
        <v>256</v>
      </c>
      <c r="B24">
        <v>0</v>
      </c>
      <c r="C24" s="57" t="s">
        <v>768</v>
      </c>
      <c r="D24" s="61" t="s">
        <v>512</v>
      </c>
      <c r="E24" s="65" t="s">
        <v>68</v>
      </c>
    </row>
    <row r="25" spans="1:6" x14ac:dyDescent="0.3">
      <c r="A25" s="69" t="s">
        <v>90</v>
      </c>
      <c r="B25">
        <v>0</v>
      </c>
      <c r="C25" s="19" t="s">
        <v>602</v>
      </c>
      <c r="D25" s="8" t="s">
        <v>346</v>
      </c>
      <c r="E25" s="1" t="s">
        <v>7</v>
      </c>
      <c r="F25">
        <f>SUM(B25:B30, B39)</f>
        <v>11117</v>
      </c>
    </row>
    <row r="26" spans="1:6" x14ac:dyDescent="0.3">
      <c r="A26" s="69" t="s">
        <v>93</v>
      </c>
      <c r="B26">
        <v>3328</v>
      </c>
      <c r="C26" s="19" t="s">
        <v>605</v>
      </c>
      <c r="D26" s="8" t="s">
        <v>349</v>
      </c>
      <c r="E26" s="1" t="s">
        <v>7</v>
      </c>
    </row>
    <row r="27" spans="1:6" x14ac:dyDescent="0.3">
      <c r="A27" s="69" t="s">
        <v>94</v>
      </c>
      <c r="B27">
        <v>3986</v>
      </c>
      <c r="C27" s="19" t="s">
        <v>606</v>
      </c>
      <c r="D27" s="8" t="s">
        <v>350</v>
      </c>
      <c r="E27" s="1" t="s">
        <v>7</v>
      </c>
    </row>
    <row r="28" spans="1:6" x14ac:dyDescent="0.3">
      <c r="A28" s="69" t="s">
        <v>95</v>
      </c>
      <c r="B28">
        <v>275</v>
      </c>
      <c r="C28" s="19" t="s">
        <v>607</v>
      </c>
      <c r="D28" s="8" t="s">
        <v>351</v>
      </c>
      <c r="E28" s="1" t="s">
        <v>7</v>
      </c>
    </row>
    <row r="29" spans="1:6" x14ac:dyDescent="0.3">
      <c r="A29" s="69" t="s">
        <v>97</v>
      </c>
      <c r="B29">
        <v>918</v>
      </c>
      <c r="C29" s="19" t="s">
        <v>609</v>
      </c>
      <c r="D29" s="8" t="s">
        <v>353</v>
      </c>
      <c r="E29" s="1" t="s">
        <v>7</v>
      </c>
    </row>
    <row r="30" spans="1:6" x14ac:dyDescent="0.3">
      <c r="A30" s="69" t="s">
        <v>105</v>
      </c>
      <c r="B30">
        <v>2610</v>
      </c>
      <c r="C30" s="19" t="s">
        <v>617</v>
      </c>
      <c r="D30" s="8" t="s">
        <v>361</v>
      </c>
      <c r="E30" s="65" t="s">
        <v>7</v>
      </c>
    </row>
    <row r="31" spans="1:6" x14ac:dyDescent="0.3">
      <c r="A31" s="69" t="s">
        <v>133</v>
      </c>
      <c r="B31">
        <v>444</v>
      </c>
      <c r="C31" s="19" t="s">
        <v>645</v>
      </c>
      <c r="D31" s="8" t="s">
        <v>389</v>
      </c>
      <c r="E31" s="1" t="s">
        <v>7</v>
      </c>
    </row>
    <row r="32" spans="1:6" x14ac:dyDescent="0.3">
      <c r="A32" s="69" t="s">
        <v>161</v>
      </c>
      <c r="B32">
        <v>83</v>
      </c>
      <c r="C32" s="57" t="s">
        <v>673</v>
      </c>
      <c r="D32" s="61" t="s">
        <v>417</v>
      </c>
      <c r="E32" s="1" t="s">
        <v>7</v>
      </c>
    </row>
    <row r="33" spans="1:6" x14ac:dyDescent="0.3">
      <c r="A33" s="69" t="s">
        <v>129</v>
      </c>
      <c r="B33">
        <v>15516</v>
      </c>
      <c r="C33" s="19" t="s">
        <v>641</v>
      </c>
      <c r="D33" s="9" t="s">
        <v>385</v>
      </c>
      <c r="E33" s="1" t="s">
        <v>859</v>
      </c>
      <c r="F33">
        <v>15516</v>
      </c>
    </row>
  </sheetData>
  <sortState ref="A2:F257">
    <sortCondition ref="E2:E257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NOVA_Labels</vt:lpstr>
      <vt:lpstr>Complete_ICBM_Label_Map</vt:lpstr>
      <vt:lpstr>ICBM_to_NOVA</vt:lpstr>
      <vt:lpstr>ColorMapIndex</vt:lpstr>
      <vt:lpstr>worksheet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Shantanu Joshi</dc:creator>
  <cp:lastModifiedBy>Ivo Dinov</cp:lastModifiedBy>
  <dcterms:created xsi:type="dcterms:W3CDTF">2012-08-09T19:11:35Z</dcterms:created>
  <dcterms:modified xsi:type="dcterms:W3CDTF">2012-08-23T16:48:48Z</dcterms:modified>
</cp:coreProperties>
</file>