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16555\Desktop\文件\"/>
    </mc:Choice>
  </mc:AlternateContent>
  <xr:revisionPtr revIDLastSave="0" documentId="13_ncr:1_{5B332A14-1150-449F-A9C2-DB2A0654F5E7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康兴</author>
    <author>曾蓉</author>
  </authors>
  <commentList>
    <comment ref="L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康兴:</t>
        </r>
        <r>
          <rPr>
            <sz val="9"/>
            <rFont val="宋体"/>
            <family val="3"/>
            <charset val="134"/>
          </rPr>
          <t xml:space="preserve">
未FU填“未FU”</t>
        </r>
      </text>
    </comment>
    <comment ref="M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康兴:</t>
        </r>
        <r>
          <rPr>
            <sz val="9"/>
            <rFont val="宋体"/>
            <family val="3"/>
            <charset val="134"/>
          </rPr>
          <t xml:space="preserve">
无需细化填“/”</t>
        </r>
      </text>
    </comment>
    <comment ref="S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康兴:</t>
        </r>
        <r>
          <rPr>
            <sz val="9"/>
            <rFont val="宋体"/>
            <family val="3"/>
            <charset val="134"/>
          </rPr>
          <t xml:space="preserve">
与问题数量对应，填写细化、CR、FCR</t>
        </r>
      </text>
    </comment>
    <comment ref="U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曾蓉:</t>
        </r>
        <r>
          <rPr>
            <sz val="9"/>
            <rFont val="宋体"/>
            <family val="3"/>
            <charset val="134"/>
          </rPr>
          <t xml:space="preserve">
“是”或“否”/
“第几条未修改”或“会审单中无此图”</t>
        </r>
      </text>
    </comment>
    <comment ref="W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康兴:</t>
        </r>
        <r>
          <rPr>
            <sz val="9"/>
            <rFont val="宋体"/>
            <family val="3"/>
            <charset val="134"/>
          </rPr>
          <t xml:space="preserve">
细化图纸通过审核，所有问题已发出CR/FCR即为完成</t>
        </r>
      </text>
    </comment>
  </commentList>
</comments>
</file>

<file path=xl/sharedStrings.xml><?xml version="1.0" encoding="utf-8"?>
<sst xmlns="http://schemas.openxmlformats.org/spreadsheetml/2006/main" count="75" uniqueCount="58">
  <si>
    <t>序号</t>
  </si>
  <si>
    <t>文件编码</t>
  </si>
  <si>
    <t>内部文件编号</t>
  </si>
  <si>
    <t>图册号</t>
  </si>
  <si>
    <t>专业</t>
  </si>
  <si>
    <t>版本</t>
  </si>
  <si>
    <t>状态</t>
  </si>
  <si>
    <t>图纸类型</t>
  </si>
  <si>
    <t>接收日期</t>
  </si>
  <si>
    <t>是否需FU</t>
  </si>
  <si>
    <t>FU计划时间</t>
  </si>
  <si>
    <t>FU单号</t>
  </si>
  <si>
    <t>计划细化完成时间（无需细化填/）</t>
  </si>
  <si>
    <t>细化责任人</t>
  </si>
  <si>
    <t>问题描述</t>
  </si>
  <si>
    <t>图纸问题数量</t>
  </si>
  <si>
    <t>处理方式</t>
  </si>
  <si>
    <t>处理单号</t>
  </si>
  <si>
    <t>核实郑分会审单问题是否修改</t>
  </si>
  <si>
    <t>备注</t>
  </si>
  <si>
    <t>完成时间</t>
  </si>
  <si>
    <t>设计点值</t>
  </si>
  <si>
    <t>审核点值</t>
  </si>
  <si>
    <t>LDX-VYS-PLW-400-B24K</t>
  </si>
  <si>
    <t>1116X4051BZS02-098</t>
  </si>
  <si>
    <t>1116X4051BZS02</t>
  </si>
  <si>
    <t>管道</t>
  </si>
  <si>
    <t>A</t>
  </si>
  <si>
    <t>CFC</t>
  </si>
  <si>
    <t>管道三维图</t>
  </si>
  <si>
    <t>是</t>
  </si>
  <si>
    <t>XCNH-180070-XGNX</t>
  </si>
  <si>
    <t>朱定意</t>
  </si>
  <si>
    <t>LDX-1211-SH-200-B216</t>
  </si>
  <si>
    <t>1116X1210DQS03-001</t>
  </si>
  <si>
    <t>1116X1210DQS03</t>
  </si>
  <si>
    <t>电气</t>
  </si>
  <si>
    <t>B</t>
  </si>
  <si>
    <t>桥架支架图</t>
  </si>
  <si>
    <t>LDX-1244-SH-102-B513</t>
  </si>
  <si>
    <t>1116XVASNTS39-002</t>
  </si>
  <si>
    <t>1116XVASNTS39</t>
  </si>
  <si>
    <t>通风</t>
  </si>
  <si>
    <t>通风支架图</t>
  </si>
  <si>
    <t>否</t>
  </si>
  <si>
    <t>/</t>
  </si>
  <si>
    <t>李季</t>
  </si>
  <si>
    <t>与图纸清单相应数据关联</t>
  </si>
  <si>
    <t>专业是其他，写/
三个专业有对应的类型
(建议写一个单独的图纸类型表)</t>
  </si>
  <si>
    <t>只有是/否</t>
  </si>
  <si>
    <t>是就有时间
否就/</t>
  </si>
  <si>
    <t>是就有单号
否就/</t>
  </si>
  <si>
    <t>细化就写时间
不细化就写/</t>
  </si>
  <si>
    <t>细化就责任人
不细化就写/</t>
  </si>
  <si>
    <t>提交审核人的最新时间</t>
  </si>
  <si>
    <t>预留，页面中也要提现，不用写计算公式</t>
  </si>
  <si>
    <t>审核人</t>
    <phoneticPr fontId="9" type="noConversion"/>
  </si>
  <si>
    <t>识别责任人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</si>
</sst>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76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zoomScale="85" zoomScaleNormal="85" workbookViewId="0">
      <selection activeCell="C4" sqref="C4"/>
    </sheetView>
  </sheetViews>
  <sheetFormatPr defaultColWidth="9" defaultRowHeight="13.5" x14ac:dyDescent="0.15"/>
  <cols>
    <col min="1" max="1" width="6.375" customWidth="1"/>
    <col min="2" max="2" width="22.625" customWidth="1"/>
    <col min="3" max="3" width="26" customWidth="1"/>
    <col min="4" max="4" width="17.125" customWidth="1"/>
    <col min="5" max="5" width="5.375" customWidth="1"/>
    <col min="6" max="7" width="4.625" customWidth="1"/>
    <col min="8" max="8" width="11.5" customWidth="1"/>
    <col min="9" max="9" width="10.375" customWidth="1"/>
    <col min="10" max="10" width="8.625" customWidth="1"/>
    <col min="11" max="11" width="10.375" customWidth="1"/>
    <col min="12" max="12" width="18.25" customWidth="1"/>
    <col min="13" max="14" width="11.625" customWidth="1"/>
    <col min="15" max="20" width="8.625" customWidth="1"/>
    <col min="21" max="21" width="10.625" customWidth="1"/>
    <col min="22" max="22" width="4.625" customWidth="1"/>
    <col min="23" max="25" width="8.625" customWidth="1"/>
  </cols>
  <sheetData>
    <row r="1" spans="1:25" s="1" customFormat="1" ht="4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3" t="s">
        <v>11</v>
      </c>
      <c r="M1" s="13" t="s">
        <v>12</v>
      </c>
      <c r="N1" s="13" t="s">
        <v>57</v>
      </c>
      <c r="O1" s="14" t="s">
        <v>13</v>
      </c>
      <c r="P1" s="23" t="s">
        <v>56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4" t="s">
        <v>20</v>
      </c>
      <c r="X1" s="14" t="s">
        <v>21</v>
      </c>
      <c r="Y1" s="14" t="s">
        <v>22</v>
      </c>
    </row>
    <row r="2" spans="1:25" s="2" customFormat="1" ht="14.25" x14ac:dyDescent="0.15">
      <c r="A2" s="4">
        <v>1</v>
      </c>
      <c r="B2" s="5" t="s">
        <v>23</v>
      </c>
      <c r="C2" s="5" t="s">
        <v>24</v>
      </c>
      <c r="D2" s="6" t="s">
        <v>25</v>
      </c>
      <c r="E2" s="6" t="s">
        <v>26</v>
      </c>
      <c r="F2" s="5" t="s">
        <v>27</v>
      </c>
      <c r="G2" s="5" t="s">
        <v>28</v>
      </c>
      <c r="H2" s="5" t="s">
        <v>29</v>
      </c>
      <c r="I2" s="16">
        <v>45476</v>
      </c>
      <c r="J2" s="4" t="s">
        <v>30</v>
      </c>
      <c r="K2" s="17">
        <v>45379</v>
      </c>
      <c r="L2" s="18" t="s">
        <v>31</v>
      </c>
      <c r="M2" s="17">
        <v>45534</v>
      </c>
      <c r="N2" s="17" t="s">
        <v>46</v>
      </c>
      <c r="O2" s="4" t="s">
        <v>32</v>
      </c>
      <c r="P2" s="4" t="s">
        <v>32</v>
      </c>
      <c r="Q2" s="4"/>
      <c r="R2" s="4"/>
      <c r="S2" s="4"/>
      <c r="T2" s="4"/>
      <c r="U2" s="4"/>
      <c r="V2" s="4"/>
      <c r="W2" s="4"/>
      <c r="X2" s="4"/>
      <c r="Y2" s="4"/>
    </row>
    <row r="3" spans="1:25" s="2" customFormat="1" ht="14.25" x14ac:dyDescent="0.15">
      <c r="A3" s="4">
        <v>2</v>
      </c>
      <c r="B3" s="7" t="s">
        <v>33</v>
      </c>
      <c r="C3" s="8" t="s">
        <v>34</v>
      </c>
      <c r="D3" s="8" t="s">
        <v>35</v>
      </c>
      <c r="E3" s="4" t="s">
        <v>36</v>
      </c>
      <c r="F3" s="7" t="s">
        <v>37</v>
      </c>
      <c r="G3" s="4" t="s">
        <v>28</v>
      </c>
      <c r="H3" s="4" t="s">
        <v>38</v>
      </c>
      <c r="I3" s="17">
        <v>45380</v>
      </c>
      <c r="J3" s="19" t="s">
        <v>30</v>
      </c>
      <c r="K3" s="17">
        <v>45379</v>
      </c>
      <c r="L3" s="18" t="s">
        <v>31</v>
      </c>
      <c r="M3" s="17">
        <v>45534</v>
      </c>
      <c r="N3" s="17" t="s">
        <v>46</v>
      </c>
      <c r="O3" s="4" t="s">
        <v>32</v>
      </c>
      <c r="P3" s="4" t="s">
        <v>32</v>
      </c>
      <c r="Q3" s="4"/>
      <c r="R3" s="4"/>
      <c r="S3" s="4"/>
      <c r="T3" s="4"/>
      <c r="U3" s="4"/>
      <c r="V3" s="4"/>
      <c r="W3" s="4"/>
      <c r="X3" s="4"/>
      <c r="Y3" s="4"/>
    </row>
    <row r="4" spans="1:25" ht="14.25" x14ac:dyDescent="0.15">
      <c r="A4" s="4">
        <v>3</v>
      </c>
      <c r="B4" s="9" t="s">
        <v>39</v>
      </c>
      <c r="C4" s="9" t="s">
        <v>40</v>
      </c>
      <c r="D4" s="9" t="s">
        <v>41</v>
      </c>
      <c r="E4" s="9" t="s">
        <v>42</v>
      </c>
      <c r="F4" s="9" t="s">
        <v>37</v>
      </c>
      <c r="G4" s="9" t="s">
        <v>28</v>
      </c>
      <c r="H4" s="4" t="s">
        <v>43</v>
      </c>
      <c r="I4" s="20">
        <v>45314</v>
      </c>
      <c r="J4" s="9" t="s">
        <v>44</v>
      </c>
      <c r="K4" s="20" t="s">
        <v>45</v>
      </c>
      <c r="L4" s="4" t="s">
        <v>45</v>
      </c>
      <c r="M4" s="21">
        <v>45555</v>
      </c>
      <c r="N4" s="17" t="s">
        <v>46</v>
      </c>
      <c r="O4" s="4" t="s">
        <v>46</v>
      </c>
      <c r="P4" s="4" t="s">
        <v>46</v>
      </c>
      <c r="Q4" s="22"/>
      <c r="R4" s="22"/>
      <c r="S4" s="22"/>
      <c r="T4" s="22"/>
      <c r="U4" s="22"/>
      <c r="V4" s="22"/>
      <c r="W4" s="22"/>
      <c r="X4" s="22"/>
      <c r="Y4" s="22"/>
    </row>
    <row r="73" spans="2:25" ht="183" customHeight="1" x14ac:dyDescent="0.15">
      <c r="B73" s="10" t="s">
        <v>47</v>
      </c>
      <c r="C73" s="10" t="s">
        <v>47</v>
      </c>
      <c r="F73" s="10" t="s">
        <v>47</v>
      </c>
      <c r="H73" s="11" t="s">
        <v>48</v>
      </c>
      <c r="J73" t="s">
        <v>49</v>
      </c>
      <c r="K73" s="10" t="s">
        <v>50</v>
      </c>
      <c r="L73" s="10" t="s">
        <v>51</v>
      </c>
      <c r="M73" s="10" t="s">
        <v>52</v>
      </c>
      <c r="N73" s="11"/>
      <c r="O73" s="10" t="s">
        <v>53</v>
      </c>
      <c r="P73" s="11" t="s">
        <v>53</v>
      </c>
      <c r="W73" s="10" t="s">
        <v>54</v>
      </c>
      <c r="X73" s="10" t="s">
        <v>55</v>
      </c>
      <c r="Y73" s="10" t="s">
        <v>55</v>
      </c>
    </row>
  </sheetData>
  <phoneticPr fontId="9" type="noConversion"/>
  <conditionalFormatting sqref="C3">
    <cfRule type="duplicateValues" dxfId="5" priority="11"/>
    <cfRule type="duplicateValues" dxfId="4" priority="12"/>
  </conditionalFormatting>
  <conditionalFormatting sqref="C4">
    <cfRule type="duplicateValues" dxfId="3" priority="9"/>
    <cfRule type="duplicateValues" dxfId="2" priority="10"/>
  </conditionalFormatting>
  <conditionalFormatting sqref="C1:C2">
    <cfRule type="duplicateValues" dxfId="1" priority="13"/>
    <cfRule type="duplicateValues" dxfId="0" priority="14"/>
  </conditionalFormatting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锦鲤公司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Cage</dc:creator>
  <cp:lastModifiedBy>王博辰</cp:lastModifiedBy>
  <dcterms:created xsi:type="dcterms:W3CDTF">2024-08-01T07:06:00Z</dcterms:created>
  <dcterms:modified xsi:type="dcterms:W3CDTF">2024-09-07T02:01:17Z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