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aa4bbdad9a9e3fb/RnD16Bit/Development and Quality Assurance/Test case/"/>
    </mc:Choice>
  </mc:AlternateContent>
  <xr:revisionPtr revIDLastSave="23" documentId="11_033BF99CE85592D5CC55202844AA255058C47711" xr6:coauthVersionLast="45" xr6:coauthVersionMax="45" xr10:uidLastSave="{E32CEBE3-22E0-474E-9E54-A61367FBAFC8}"/>
  <bookViews>
    <workbookView xWindow="-120" yWindow="-120" windowWidth="29040" windowHeight="15840" xr2:uid="{00000000-000D-0000-FFFF-FFFF00000000}"/>
  </bookViews>
  <sheets>
    <sheet name="ArduPilot" sheetId="2" r:id="rId1"/>
    <sheet name="Tello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<sst xmlns="http://schemas.openxmlformats.org/spreadsheetml/2006/main" count="340" uniqueCount="169">
  <si>
    <t>Project Name:</t>
  </si>
  <si>
    <t>Indoor Drone</t>
  </si>
  <si>
    <t>Test Designed by:</t>
  </si>
  <si>
    <t>Do Thien Y</t>
  </si>
  <si>
    <t>Module Name:</t>
  </si>
  <si>
    <t>Tello PY</t>
  </si>
  <si>
    <t xml:space="preserve">Test Executed by: </t>
  </si>
  <si>
    <t>Pre-condition</t>
  </si>
  <si>
    <t>Environment fully set up.</t>
  </si>
  <si>
    <t>Dependencies:</t>
  </si>
  <si>
    <t>Test Case#</t>
  </si>
  <si>
    <t>Test Title</t>
  </si>
  <si>
    <t>Test Summary</t>
  </si>
  <si>
    <t>Test Steps</t>
  </si>
  <si>
    <t>Test Data</t>
  </si>
  <si>
    <t>Expected Result</t>
  </si>
  <si>
    <t>Post-condition</t>
  </si>
  <si>
    <t>Actual Result</t>
  </si>
  <si>
    <t>Status</t>
  </si>
  <si>
    <t>Basic connection</t>
  </si>
  <si>
    <t>Pass</t>
  </si>
  <si>
    <t>IPs and Ports binded</t>
  </si>
  <si>
    <t>Bool = True</t>
  </si>
  <si>
    <t>Response from Tello</t>
  </si>
  <si>
    <t>Drone is in active state and wifi connection is established</t>
  </si>
  <si>
    <t>Basic functionality</t>
  </si>
  <si>
    <t>Send a single 'status?' command</t>
  </si>
  <si>
    <t>1. Establish connection using UDP protocol</t>
  </si>
  <si>
    <t>2. Send &amp; receive response</t>
  </si>
  <si>
    <t>Bool = True, Connection established</t>
  </si>
  <si>
    <t>Create a 2 way connection and communicate with Tello</t>
  </si>
  <si>
    <t>Test basic functionality using python to send simple commands and expect response</t>
  </si>
  <si>
    <t>Drone move forward 30</t>
  </si>
  <si>
    <t>Drone move forward aproximately 27cm</t>
  </si>
  <si>
    <t>Command sent and tello will response to the command whilst send back a response message</t>
  </si>
  <si>
    <t>Drone move accordingly to the commands</t>
  </si>
  <si>
    <t>1. Send single 'takeoff' command</t>
  </si>
  <si>
    <t>Drone takeoff</t>
  </si>
  <si>
    <t>Drone moved along with the commands sent, with a few cm aberration (2-3cm).</t>
  </si>
  <si>
    <t>2. Send single 'forward - 30cm' command</t>
  </si>
  <si>
    <t>3. Send multiple commands</t>
  </si>
  <si>
    <t>Advance functionality</t>
  </si>
  <si>
    <t>Function like Flipping and rotating</t>
  </si>
  <si>
    <t>1. Send 'flip-left' command</t>
  </si>
  <si>
    <t>2. Send 'rotate-clockwise' command</t>
  </si>
  <si>
    <t>Telo response to message sent</t>
  </si>
  <si>
    <t>Drone flip to the left</t>
  </si>
  <si>
    <t>Drone rotate clockwise 90 degrees</t>
  </si>
  <si>
    <t>Video stream</t>
  </si>
  <si>
    <t>Web UI</t>
  </si>
  <si>
    <t>Using a web application to control the drone</t>
  </si>
  <si>
    <t>1. PyCharm start a localhost</t>
  </si>
  <si>
    <t>Python and related packages installed</t>
  </si>
  <si>
    <t>2. Send 'takeOff' command via WebUI</t>
  </si>
  <si>
    <t>3. Using the UI to control drone movements</t>
  </si>
  <si>
    <t>localhost:5000</t>
  </si>
  <si>
    <t>Web UI boot up</t>
  </si>
  <si>
    <t>Response = 'ok'</t>
  </si>
  <si>
    <t>Web UI booted</t>
  </si>
  <si>
    <t>Failed</t>
  </si>
  <si>
    <t>Flask installed</t>
  </si>
  <si>
    <t>Change the queries Method from ['GET'] to ['POST']</t>
  </si>
  <si>
    <t>jQueries installed</t>
  </si>
  <si>
    <t>streamOn = True</t>
  </si>
  <si>
    <t>Response = 'ex:  Time out'</t>
  </si>
  <si>
    <t>Stream video data from Tello to the UI</t>
  </si>
  <si>
    <t>Video start streaming onto the UI</t>
  </si>
  <si>
    <t>Video data received but does not display</t>
  </si>
  <si>
    <t>Response = 200</t>
  </si>
  <si>
    <t>Response = 500</t>
  </si>
  <si>
    <t>Tello sent response = 200</t>
  </si>
  <si>
    <t>Response = 'no Frame'</t>
  </si>
  <si>
    <t>Stream video data from Tello to the UI using pygame</t>
  </si>
  <si>
    <t>Open pygame to stream video data to UI</t>
  </si>
  <si>
    <t>Video data received but does not display onto the web, instead open a new window.</t>
  </si>
  <si>
    <t>Stream video data from Tello to the UI using FFMPEG</t>
  </si>
  <si>
    <t>Combine FFMPEG extension onto the web to stream video</t>
  </si>
  <si>
    <t>FFMPEG failed to boot</t>
  </si>
  <si>
    <t>Web UI booted, FFMPEG installed</t>
  </si>
  <si>
    <t>streamOn = True, Video stream start displaying on the UI</t>
  </si>
  <si>
    <t>"Not Joystick" error sent from Tello</t>
  </si>
  <si>
    <t>Install FFMPEG path, modified video received and decoded.</t>
  </si>
  <si>
    <t>Patrol mode</t>
  </si>
  <si>
    <t>Send a loop mission for the drone to repeat indefinitely until stop</t>
  </si>
  <si>
    <t>Hit the 'Patrol' button on the UI</t>
  </si>
  <si>
    <t>Web UI booted, connetion established</t>
  </si>
  <si>
    <t>Response = 500, Error "Invalid IMU"</t>
  </si>
  <si>
    <t>Respone = 200</t>
  </si>
  <si>
    <t>Automated flight required a ideal environment</t>
  </si>
  <si>
    <t>Changes of flight zone create differences in automated fly</t>
  </si>
  <si>
    <t>Routing mode</t>
  </si>
  <si>
    <t>Send a fixated mission for drone to do</t>
  </si>
  <si>
    <t>Hit the 'Routing' button on the UI</t>
  </si>
  <si>
    <t>From the feed received, draw a blue box on any human face</t>
  </si>
  <si>
    <t>Video resolution was too big</t>
  </si>
  <si>
    <t>Lower resolution helped</t>
  </si>
  <si>
    <t>Face tracking</t>
  </si>
  <si>
    <t>Follow a single human face</t>
  </si>
  <si>
    <t>Status = 'acquire'</t>
  </si>
  <si>
    <t>status = 'not acquire'</t>
  </si>
  <si>
    <t>Face detect and track enabled</t>
  </si>
  <si>
    <t>Drone is active</t>
  </si>
  <si>
    <t>Drone failed to center around faces</t>
  </si>
  <si>
    <t>status = 200, Face found</t>
  </si>
  <si>
    <t>Nguyen Minh Quan</t>
  </si>
  <si>
    <t>No data</t>
  </si>
  <si>
    <t>Threading errors</t>
  </si>
  <si>
    <t>Send command for drone to center around 1 face</t>
  </si>
  <si>
    <t>Send threading command</t>
  </si>
  <si>
    <t>Send direction command</t>
  </si>
  <si>
    <t>Response = 500, Error "out of Range"</t>
  </si>
  <si>
    <t>Basic commands are not reliable</t>
  </si>
  <si>
    <t>Successful face tracking and drone auto center when detected face</t>
  </si>
  <si>
    <t>First start up</t>
  </si>
  <si>
    <t>Boot up SITL for the first time</t>
  </si>
  <si>
    <t>SITL boot up</t>
  </si>
  <si>
    <r>
      <t>ArduPilot installed, PATH to &lt;</t>
    </r>
    <r>
      <rPr>
        <i/>
        <sz val="10"/>
        <rFont val="Verdana"/>
        <family val="2"/>
      </rPr>
      <t>Tools/autotest</t>
    </r>
    <r>
      <rPr>
        <sz val="10"/>
        <rFont val="Verdana"/>
        <family val="2"/>
      </rPr>
      <t>&gt; located</t>
    </r>
  </si>
  <si>
    <t>SITL Does not boot</t>
  </si>
  <si>
    <t>ArduPilot installed</t>
  </si>
  <si>
    <t>FAILED</t>
  </si>
  <si>
    <t>SITL start up</t>
  </si>
  <si>
    <t xml:space="preserve">Boot up SITL </t>
  </si>
  <si>
    <t>SITL booted</t>
  </si>
  <si>
    <t>PASS</t>
  </si>
  <si>
    <r>
      <t>I modified the wrong "</t>
    </r>
    <r>
      <rPr>
        <i/>
        <sz val="10"/>
        <rFont val="Verdana"/>
        <family val="2"/>
      </rPr>
      <t xml:space="preserve">bashrc" </t>
    </r>
    <r>
      <rPr>
        <sz val="10"/>
        <rFont val="Verdana"/>
        <family val="2"/>
      </rPr>
      <t>file</t>
    </r>
  </si>
  <si>
    <t>Careful about the code inputting</t>
  </si>
  <si>
    <t>Input simple movement</t>
  </si>
  <si>
    <r>
      <t>Enters &lt;</t>
    </r>
    <r>
      <rPr>
        <i/>
        <sz val="10"/>
        <rFont val="Verdana"/>
        <family val="2"/>
      </rPr>
      <t>sim_vehicle.py --map --console</t>
    </r>
    <r>
      <rPr>
        <sz val="10"/>
        <rFont val="Verdana"/>
        <family val="2"/>
      </rPr>
      <t xml:space="preserve">&gt; in the terminal
</t>
    </r>
  </si>
  <si>
    <r>
      <t>1. Enters &lt;</t>
    </r>
    <r>
      <rPr>
        <i/>
        <sz val="10"/>
        <rFont val="Verdana"/>
        <family val="2"/>
      </rPr>
      <t>sim_vehicle.py --map --console</t>
    </r>
    <r>
      <rPr>
        <sz val="10"/>
        <rFont val="Verdana"/>
        <family val="2"/>
      </rPr>
      <t>&gt; in the terminal</t>
    </r>
  </si>
  <si>
    <r>
      <t>2. &lt;</t>
    </r>
    <r>
      <rPr>
        <i/>
        <sz val="10"/>
        <color theme="1"/>
        <rFont val="Verdana"/>
        <family val="2"/>
      </rPr>
      <t>arm throttle&gt;</t>
    </r>
  </si>
  <si>
    <t>ARMED</t>
  </si>
  <si>
    <t>GUIDED</t>
  </si>
  <si>
    <t xml:space="preserve">Taking off </t>
  </si>
  <si>
    <t>DISARMED</t>
  </si>
  <si>
    <r>
      <t>3. &lt;</t>
    </r>
    <r>
      <rPr>
        <i/>
        <sz val="10"/>
        <color theme="1"/>
        <rFont val="Verdana"/>
        <family val="2"/>
      </rPr>
      <t>takeoff 9&gt;</t>
    </r>
  </si>
  <si>
    <r>
      <t>2. &lt;</t>
    </r>
    <r>
      <rPr>
        <i/>
        <sz val="10"/>
        <rFont val="Verdana"/>
        <family val="2"/>
      </rPr>
      <t>GUIDED&gt;</t>
    </r>
  </si>
  <si>
    <t>Taking off</t>
  </si>
  <si>
    <t>STABILIZE mode does not accept console commands</t>
  </si>
  <si>
    <t>Need to switch to GUIDED mode to input console commands</t>
  </si>
  <si>
    <t>Create a fly mission for the drone to follow</t>
  </si>
  <si>
    <t>SITL Booted up, flight mode is GUIDED</t>
  </si>
  <si>
    <t>Input the scripted path using ArduCopter terminal</t>
  </si>
  <si>
    <t>Got MAVLink msg: MISSION_ACK {target_system:255, target_componet:1, type: 1, mission_type:1}</t>
  </si>
  <si>
    <t>APM: PreArm: Check mag field</t>
  </si>
  <si>
    <t>Input a fly mission via APM Planer/QGroundControl for the drone to follow</t>
  </si>
  <si>
    <t>SITL Booted up and connected to a Ground Control app</t>
  </si>
  <si>
    <t>MAVLink msg: Not received, APM: PreArm: Failed</t>
  </si>
  <si>
    <t>Input the scripted path using QGroundControl/APM Planner</t>
  </si>
  <si>
    <t>Need to calibrate PreFlight parameters</t>
  </si>
  <si>
    <t>Follow fly mission but navigate without GPS</t>
  </si>
  <si>
    <t>APM: GPS module off</t>
  </si>
  <si>
    <t>Drone v2.0</t>
  </si>
  <si>
    <t>*SITL (Software in the Loop): Is a simulated environment to test ArduPilot codes</t>
  </si>
  <si>
    <t>Scripted flight path without GPS (using SITL)</t>
  </si>
  <si>
    <t xml:space="preserve">SITL Booted up and connected to a Ground Control app. </t>
  </si>
  <si>
    <t>GUIDED mode does not support non-GPS navigation</t>
  </si>
  <si>
    <t>Create a sample code with GUIDED_NO_GPS (Need further research)</t>
  </si>
  <si>
    <t>Basic movement (SITL)</t>
  </si>
  <si>
    <t>Scripted flight path (SITL)</t>
  </si>
  <si>
    <t>Basic movement (Physical drone)</t>
  </si>
  <si>
    <t>Control physical drone basic movent with ArduPilot</t>
  </si>
  <si>
    <t>Ground Control connected to NAVIO2/Rpi</t>
  </si>
  <si>
    <t>APM: Prearm check failed</t>
  </si>
  <si>
    <t>Ground Control connected to NAVIO2/Rpi. Drone have to be calibrated</t>
  </si>
  <si>
    <t>RC Controller is required even in Automated fly</t>
  </si>
  <si>
    <t>GPS Module is disconnected and drone does not accept commands</t>
  </si>
  <si>
    <t>Automated flight required an ideal environment</t>
  </si>
  <si>
    <t>Facial recognition</t>
  </si>
  <si>
    <t>Recognize human face and mark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</si>
</sst>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9"/>
      <name val="Verdana"/>
      <family val="2"/>
    </font>
    <font>
      <b/>
      <sz val="10"/>
      <name val="Verdana"/>
      <family val="2"/>
    </font>
    <font>
      <i/>
      <sz val="10"/>
      <name val="Verdana"/>
      <family val="2"/>
    </font>
    <font>
      <sz val="11"/>
      <color theme="1"/>
      <name val="Verdana"/>
      <family val="2"/>
    </font>
    <font>
      <sz val="10"/>
      <color theme="1"/>
      <name val="Verdana"/>
      <family val="2"/>
    </font>
    <font>
      <b/>
      <sz val="11"/>
      <color indexed="8"/>
      <name val="Verdana"/>
      <family val="2"/>
    </font>
    <font>
      <sz val="8"/>
      <name val="Verdana"/>
      <family val="2"/>
    </font>
    <font>
      <b/>
      <sz val="11"/>
      <name val="Verdana"/>
      <family val="2"/>
    </font>
    <font>
      <b/>
      <sz val="10"/>
      <color theme="1"/>
      <name val="Verdana"/>
      <family val="2"/>
    </font>
    <font>
      <i/>
      <sz val="10"/>
      <color theme="1"/>
      <name val="Verdana"/>
      <family val="2"/>
    </font>
    <font>
      <i/>
      <sz val="11"/>
      <color theme="1"/>
      <name val="Verdana"/>
      <family val="2"/>
    </font>
    <font>
      <b/>
      <sz val="11"/>
      <color theme="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" fillId="8" borderId="2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6" fillId="0" borderId="2" xfId="0" applyFont="1" applyBorder="1"/>
    <xf numFmtId="0" fontId="1" fillId="7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8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5" xfId="0" applyFont="1" applyBorder="1"/>
    <xf numFmtId="0" fontId="7" fillId="2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/>
    </xf>
    <xf numFmtId="0" fontId="5" fillId="0" borderId="2" xfId="0" applyFont="1" applyBorder="1" applyAlignment="1">
      <alignment vertical="center"/>
    </xf>
    <xf numFmtId="0" fontId="8" fillId="0" borderId="0" xfId="0" applyFont="1" applyFill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3" borderId="2" xfId="0" applyFont="1" applyFill="1" applyBorder="1"/>
    <xf numFmtId="0" fontId="9" fillId="2" borderId="2" xfId="0" applyFont="1" applyFill="1" applyBorder="1"/>
    <xf numFmtId="0" fontId="7" fillId="2" borderId="2" xfId="0" applyFont="1" applyFill="1" applyBorder="1" applyAlignment="1">
      <alignment horizontal="right" vertical="center" wrapText="1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7" borderId="2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" fillId="10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6" fillId="0" borderId="6" xfId="0" applyFont="1" applyBorder="1"/>
    <xf numFmtId="0" fontId="6" fillId="0" borderId="6" xfId="0" applyFont="1" applyBorder="1" applyAlignment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6" fillId="8" borderId="2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7" borderId="2" xfId="0" applyFont="1" applyFill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 wrapText="1"/>
    </xf>
    <xf numFmtId="0" fontId="1" fillId="5" borderId="2" xfId="0" applyFont="1" applyFill="1" applyBorder="1" applyAlignment="1">
      <alignment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7" borderId="2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1" fillId="8" borderId="1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13" fillId="0" borderId="2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6" fillId="7" borderId="2" xfId="0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quotePrefix="1" applyFont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A13" workbookViewId="0">
      <selection activeCell="I22" sqref="I22"/>
    </sheetView>
  </sheetViews>
  <sheetFormatPr defaultColWidth="8.85546875" defaultRowHeight="14.25" x14ac:dyDescent="0.2"/>
  <cols>
    <col min="1" max="1" width="14.28515625" style="11" customWidth="1"/>
    <col min="2" max="2" width="17.7109375" style="11" customWidth="1"/>
    <col min="3" max="3" width="23.85546875" style="11" customWidth="1"/>
    <col min="4" max="4" width="32" style="11" customWidth="1"/>
    <col min="5" max="5" width="25.42578125" style="11" customWidth="1"/>
    <col min="6" max="6" width="25.85546875" style="11" customWidth="1"/>
    <col min="7" max="7" width="28.42578125" style="11" customWidth="1"/>
    <col min="8" max="8" width="12.140625" style="11" customWidth="1"/>
    <col min="9" max="9" width="23.5703125" style="11" customWidth="1"/>
    <col min="10" max="10" width="15.85546875" style="11" customWidth="1"/>
    <col min="11" max="16384" width="8.85546875" style="11"/>
  </cols>
  <sheetData>
    <row r="1" spans="1:10" x14ac:dyDescent="0.2">
      <c r="A1" s="79"/>
      <c r="B1" s="24" t="s">
        <v>0</v>
      </c>
      <c r="C1" s="32" t="s">
        <v>1</v>
      </c>
      <c r="D1" s="33" t="s">
        <v>2</v>
      </c>
      <c r="E1" s="25" t="s">
        <v>3</v>
      </c>
      <c r="F1" s="34"/>
      <c r="G1" s="1"/>
      <c r="H1" s="1"/>
      <c r="I1" s="1"/>
      <c r="J1" s="60"/>
    </row>
    <row r="2" spans="1:10" x14ac:dyDescent="0.2">
      <c r="A2" s="80"/>
      <c r="B2" s="24" t="s">
        <v>4</v>
      </c>
      <c r="C2" s="32" t="s">
        <v>151</v>
      </c>
      <c r="D2" s="33" t="s">
        <v>6</v>
      </c>
      <c r="E2" s="25" t="s">
        <v>104</v>
      </c>
      <c r="F2" s="34"/>
      <c r="G2" s="1"/>
      <c r="H2" s="1"/>
      <c r="I2" s="1"/>
      <c r="J2" s="60"/>
    </row>
    <row r="3" spans="1:10" x14ac:dyDescent="0.2">
      <c r="A3" s="27"/>
      <c r="B3" s="22"/>
      <c r="C3" s="21"/>
      <c r="D3" s="21"/>
      <c r="E3" s="21"/>
      <c r="F3" s="21"/>
      <c r="G3" s="1"/>
      <c r="H3" s="1"/>
      <c r="I3" s="1"/>
      <c r="J3" s="21"/>
    </row>
    <row r="4" spans="1:10" x14ac:dyDescent="0.2">
      <c r="A4" s="23" t="s">
        <v>7</v>
      </c>
      <c r="B4" s="81" t="s">
        <v>8</v>
      </c>
      <c r="C4" s="81"/>
      <c r="D4" s="81"/>
      <c r="E4" s="81"/>
      <c r="F4" s="81"/>
      <c r="G4" s="61"/>
      <c r="H4" s="61"/>
      <c r="I4" s="61"/>
      <c r="J4" s="31"/>
    </row>
    <row r="5" spans="1:10" ht="22.5" x14ac:dyDescent="0.2">
      <c r="A5" s="62" t="s">
        <v>9</v>
      </c>
      <c r="B5" s="81" t="s">
        <v>52</v>
      </c>
      <c r="C5" s="81"/>
      <c r="D5" s="81"/>
      <c r="E5" s="81"/>
      <c r="F5" s="81"/>
      <c r="G5" s="61"/>
      <c r="H5" s="61"/>
      <c r="I5" s="61"/>
      <c r="J5" s="31"/>
    </row>
    <row r="6" spans="1:10" x14ac:dyDescent="0.2">
      <c r="A6" s="29"/>
      <c r="B6" s="30"/>
      <c r="C6" s="31"/>
      <c r="D6" s="31"/>
      <c r="E6" s="31" t="s">
        <v>152</v>
      </c>
      <c r="F6" s="31"/>
      <c r="H6" s="31"/>
      <c r="I6" s="30"/>
      <c r="J6" s="31"/>
    </row>
    <row r="7" spans="1:10" x14ac:dyDescent="0.2">
      <c r="A7" s="2" t="s">
        <v>10</v>
      </c>
      <c r="B7" s="2" t="s">
        <v>11</v>
      </c>
      <c r="C7" s="2" t="s">
        <v>12</v>
      </c>
      <c r="D7" s="2" t="s">
        <v>13</v>
      </c>
      <c r="E7" s="2" t="s">
        <v>15</v>
      </c>
      <c r="F7" s="2" t="s">
        <v>16</v>
      </c>
      <c r="G7" s="2" t="s">
        <v>17</v>
      </c>
      <c r="H7" s="2" t="s">
        <v>18</v>
      </c>
      <c r="I7" s="2" t="s">
        <v>14</v>
      </c>
    </row>
    <row r="8" spans="1:10" s="21" customFormat="1" ht="38.25" x14ac:dyDescent="0.25">
      <c r="A8" s="63">
        <v>1</v>
      </c>
      <c r="B8" s="64" t="s">
        <v>113</v>
      </c>
      <c r="C8" s="14" t="s">
        <v>114</v>
      </c>
      <c r="D8" s="65" t="s">
        <v>127</v>
      </c>
      <c r="E8" s="6" t="s">
        <v>115</v>
      </c>
      <c r="F8" s="15" t="s">
        <v>118</v>
      </c>
      <c r="G8" s="68" t="s">
        <v>117</v>
      </c>
      <c r="H8" s="9" t="s">
        <v>119</v>
      </c>
      <c r="I8" s="15" t="s">
        <v>124</v>
      </c>
    </row>
    <row r="9" spans="1:10" s="21" customFormat="1" ht="38.25" x14ac:dyDescent="0.25">
      <c r="A9" s="63">
        <v>2</v>
      </c>
      <c r="B9" s="64" t="s">
        <v>120</v>
      </c>
      <c r="C9" s="14" t="s">
        <v>121</v>
      </c>
      <c r="D9" s="65" t="s">
        <v>127</v>
      </c>
      <c r="E9" s="6" t="s">
        <v>115</v>
      </c>
      <c r="F9" s="15" t="s">
        <v>116</v>
      </c>
      <c r="G9" s="66" t="s">
        <v>122</v>
      </c>
      <c r="H9" s="10" t="s">
        <v>123</v>
      </c>
      <c r="I9" s="15" t="s">
        <v>125</v>
      </c>
    </row>
    <row r="10" spans="1:10" ht="27.75" customHeight="1" x14ac:dyDescent="0.2">
      <c r="A10" s="84">
        <v>3</v>
      </c>
      <c r="B10" s="82" t="s">
        <v>157</v>
      </c>
      <c r="C10" s="83" t="s">
        <v>126</v>
      </c>
      <c r="D10" s="15" t="s">
        <v>128</v>
      </c>
      <c r="E10" s="6" t="s">
        <v>115</v>
      </c>
      <c r="F10" s="85" t="s">
        <v>116</v>
      </c>
      <c r="G10" s="7" t="s">
        <v>122</v>
      </c>
      <c r="H10" s="88" t="s">
        <v>119</v>
      </c>
      <c r="I10" s="86" t="s">
        <v>137</v>
      </c>
    </row>
    <row r="11" spans="1:10" x14ac:dyDescent="0.2">
      <c r="A11" s="84"/>
      <c r="B11" s="82"/>
      <c r="C11" s="83"/>
      <c r="D11" s="51" t="s">
        <v>129</v>
      </c>
      <c r="E11" s="77" t="s">
        <v>130</v>
      </c>
      <c r="F11" s="85"/>
      <c r="G11" s="43" t="s">
        <v>130</v>
      </c>
      <c r="H11" s="88"/>
      <c r="I11" s="86"/>
    </row>
    <row r="12" spans="1:10" x14ac:dyDescent="0.2">
      <c r="A12" s="84"/>
      <c r="B12" s="82"/>
      <c r="C12" s="83"/>
      <c r="D12" s="51" t="s">
        <v>134</v>
      </c>
      <c r="E12" s="77" t="s">
        <v>132</v>
      </c>
      <c r="F12" s="85"/>
      <c r="G12" s="47" t="s">
        <v>133</v>
      </c>
      <c r="H12" s="88"/>
      <c r="I12" s="86"/>
    </row>
    <row r="13" spans="1:10" ht="25.5" x14ac:dyDescent="0.2">
      <c r="A13" s="84">
        <v>4</v>
      </c>
      <c r="B13" s="82" t="s">
        <v>157</v>
      </c>
      <c r="C13" s="83" t="s">
        <v>126</v>
      </c>
      <c r="D13" s="15" t="s">
        <v>128</v>
      </c>
      <c r="E13" s="6" t="s">
        <v>115</v>
      </c>
      <c r="F13" s="85" t="s">
        <v>116</v>
      </c>
      <c r="G13" s="7" t="s">
        <v>122</v>
      </c>
      <c r="H13" s="87" t="s">
        <v>123</v>
      </c>
      <c r="I13" s="86" t="s">
        <v>138</v>
      </c>
    </row>
    <row r="14" spans="1:10" x14ac:dyDescent="0.2">
      <c r="A14" s="84"/>
      <c r="B14" s="82"/>
      <c r="C14" s="83"/>
      <c r="D14" s="15" t="s">
        <v>135</v>
      </c>
      <c r="E14" s="6" t="s">
        <v>131</v>
      </c>
      <c r="F14" s="85"/>
      <c r="G14" s="7" t="s">
        <v>131</v>
      </c>
      <c r="H14" s="87"/>
      <c r="I14" s="86"/>
    </row>
    <row r="15" spans="1:10" x14ac:dyDescent="0.2">
      <c r="A15" s="84"/>
      <c r="B15" s="82"/>
      <c r="C15" s="83"/>
      <c r="D15" s="51" t="s">
        <v>129</v>
      </c>
      <c r="E15" s="77" t="s">
        <v>130</v>
      </c>
      <c r="F15" s="85"/>
      <c r="G15" s="43" t="s">
        <v>130</v>
      </c>
      <c r="H15" s="87"/>
      <c r="I15" s="86"/>
    </row>
    <row r="16" spans="1:10" x14ac:dyDescent="0.2">
      <c r="A16" s="84"/>
      <c r="B16" s="82"/>
      <c r="C16" s="83"/>
      <c r="D16" s="51" t="s">
        <v>134</v>
      </c>
      <c r="E16" s="77" t="s">
        <v>132</v>
      </c>
      <c r="F16" s="85"/>
      <c r="G16" s="43" t="s">
        <v>136</v>
      </c>
      <c r="H16" s="87"/>
      <c r="I16" s="86"/>
    </row>
    <row r="17" spans="1:9" s="21" customFormat="1" ht="63.75" x14ac:dyDescent="0.25">
      <c r="A17" s="76">
        <v>5</v>
      </c>
      <c r="B17" s="58" t="s">
        <v>158</v>
      </c>
      <c r="C17" s="57" t="s">
        <v>139</v>
      </c>
      <c r="D17" s="56" t="s">
        <v>141</v>
      </c>
      <c r="E17" s="6" t="s">
        <v>142</v>
      </c>
      <c r="F17" s="18" t="s">
        <v>140</v>
      </c>
      <c r="G17" s="8" t="s">
        <v>143</v>
      </c>
      <c r="H17" s="55" t="s">
        <v>119</v>
      </c>
      <c r="I17" s="56" t="s">
        <v>105</v>
      </c>
    </row>
    <row r="18" spans="1:9" ht="63.75" x14ac:dyDescent="0.2">
      <c r="A18" s="76">
        <v>6</v>
      </c>
      <c r="B18" s="58" t="s">
        <v>158</v>
      </c>
      <c r="C18" s="57" t="s">
        <v>144</v>
      </c>
      <c r="D18" s="56" t="s">
        <v>147</v>
      </c>
      <c r="E18" s="6" t="s">
        <v>142</v>
      </c>
      <c r="F18" s="18" t="s">
        <v>145</v>
      </c>
      <c r="G18" s="19" t="s">
        <v>146</v>
      </c>
      <c r="H18" s="55" t="s">
        <v>119</v>
      </c>
      <c r="I18" s="56" t="s">
        <v>148</v>
      </c>
    </row>
    <row r="19" spans="1:9" ht="63.75" x14ac:dyDescent="0.2">
      <c r="A19" s="76">
        <v>7</v>
      </c>
      <c r="B19" s="58" t="s">
        <v>158</v>
      </c>
      <c r="C19" s="57" t="s">
        <v>144</v>
      </c>
      <c r="D19" s="56" t="s">
        <v>147</v>
      </c>
      <c r="E19" s="6" t="s">
        <v>142</v>
      </c>
      <c r="F19" s="18" t="s">
        <v>145</v>
      </c>
      <c r="G19" s="78" t="s">
        <v>142</v>
      </c>
      <c r="H19" s="59" t="s">
        <v>123</v>
      </c>
      <c r="I19" s="56"/>
    </row>
    <row r="20" spans="1:9" s="21" customFormat="1" ht="63.75" x14ac:dyDescent="0.25">
      <c r="A20" s="76">
        <v>8</v>
      </c>
      <c r="B20" s="58" t="s">
        <v>153</v>
      </c>
      <c r="C20" s="57" t="s">
        <v>149</v>
      </c>
      <c r="D20" s="56" t="s">
        <v>147</v>
      </c>
      <c r="E20" s="6" t="s">
        <v>142</v>
      </c>
      <c r="F20" s="18" t="s">
        <v>145</v>
      </c>
      <c r="G20" s="19" t="s">
        <v>150</v>
      </c>
      <c r="H20" s="55" t="s">
        <v>119</v>
      </c>
      <c r="I20" s="56" t="s">
        <v>155</v>
      </c>
    </row>
    <row r="21" spans="1:9" s="21" customFormat="1" ht="63.75" x14ac:dyDescent="0.25">
      <c r="A21" s="76">
        <v>9</v>
      </c>
      <c r="B21" s="58" t="s">
        <v>153</v>
      </c>
      <c r="C21" s="57" t="s">
        <v>149</v>
      </c>
      <c r="D21" s="56" t="s">
        <v>147</v>
      </c>
      <c r="E21" s="6" t="s">
        <v>142</v>
      </c>
      <c r="F21" s="18" t="s">
        <v>154</v>
      </c>
      <c r="G21" s="78" t="s">
        <v>142</v>
      </c>
      <c r="H21" s="59" t="s">
        <v>123</v>
      </c>
      <c r="I21" s="56" t="s">
        <v>156</v>
      </c>
    </row>
    <row r="22" spans="1:9" s="21" customFormat="1" ht="63.75" x14ac:dyDescent="0.25">
      <c r="A22" s="76">
        <v>10</v>
      </c>
      <c r="B22" s="58" t="s">
        <v>159</v>
      </c>
      <c r="C22" s="57" t="s">
        <v>126</v>
      </c>
      <c r="D22" s="56" t="s">
        <v>160</v>
      </c>
      <c r="E22" s="6" t="s">
        <v>142</v>
      </c>
      <c r="F22" s="18" t="s">
        <v>161</v>
      </c>
      <c r="G22" s="19" t="s">
        <v>162</v>
      </c>
      <c r="H22" s="55" t="s">
        <v>119</v>
      </c>
      <c r="I22" s="56" t="s">
        <v>164</v>
      </c>
    </row>
    <row r="23" spans="1:9" s="21" customFormat="1" ht="63.75" x14ac:dyDescent="0.25">
      <c r="A23" s="76">
        <v>11</v>
      </c>
      <c r="B23" s="58" t="s">
        <v>159</v>
      </c>
      <c r="C23" s="57" t="s">
        <v>126</v>
      </c>
      <c r="D23" s="56" t="s">
        <v>160</v>
      </c>
      <c r="E23" s="6" t="s">
        <v>142</v>
      </c>
      <c r="F23" s="18" t="s">
        <v>163</v>
      </c>
      <c r="G23" s="19" t="s">
        <v>150</v>
      </c>
      <c r="H23" s="55" t="s">
        <v>119</v>
      </c>
      <c r="I23" s="56" t="s">
        <v>165</v>
      </c>
    </row>
    <row r="24" spans="1:9" x14ac:dyDescent="0.2">
      <c r="A24" s="67"/>
      <c r="B24" s="69"/>
      <c r="C24" s="16"/>
      <c r="D24" s="16"/>
      <c r="E24" s="72"/>
      <c r="F24" s="16"/>
      <c r="G24" s="16"/>
      <c r="H24" s="73"/>
      <c r="I24" s="72"/>
    </row>
    <row r="25" spans="1:9" x14ac:dyDescent="0.2">
      <c r="A25" s="67"/>
      <c r="B25" s="70"/>
      <c r="C25" s="74"/>
      <c r="D25" s="16"/>
      <c r="E25" s="72"/>
      <c r="F25" s="16"/>
      <c r="G25" s="16"/>
      <c r="H25" s="73"/>
      <c r="I25" s="72"/>
    </row>
    <row r="26" spans="1:9" x14ac:dyDescent="0.2">
      <c r="A26" s="67"/>
      <c r="B26" s="71"/>
      <c r="C26" s="74"/>
      <c r="D26" s="16"/>
      <c r="E26" s="72"/>
      <c r="F26" s="16"/>
      <c r="G26" s="16"/>
      <c r="H26" s="73"/>
      <c r="I26" s="72"/>
    </row>
    <row r="27" spans="1:9" x14ac:dyDescent="0.2">
      <c r="A27" s="67"/>
      <c r="B27" s="71"/>
      <c r="C27" s="74"/>
      <c r="D27" s="16"/>
      <c r="E27" s="72"/>
      <c r="F27" s="16"/>
      <c r="G27" s="16"/>
      <c r="H27" s="73"/>
      <c r="I27" s="72"/>
    </row>
    <row r="28" spans="1:9" x14ac:dyDescent="0.2">
      <c r="A28" s="67"/>
      <c r="B28" s="71"/>
      <c r="C28" s="74"/>
      <c r="D28" s="16"/>
      <c r="E28" s="72"/>
      <c r="F28" s="16"/>
      <c r="G28" s="16"/>
      <c r="H28" s="16"/>
      <c r="I28" s="16"/>
    </row>
    <row r="29" spans="1:9" x14ac:dyDescent="0.2">
      <c r="A29" s="67"/>
      <c r="C29" s="12"/>
      <c r="D29" s="12"/>
      <c r="E29" s="75"/>
      <c r="F29" s="41"/>
      <c r="G29" s="41"/>
      <c r="H29" s="41"/>
      <c r="I29" s="41"/>
    </row>
    <row r="30" spans="1:9" x14ac:dyDescent="0.2">
      <c r="A30" s="67"/>
      <c r="C30" s="12"/>
      <c r="D30" s="12"/>
      <c r="E30" s="75"/>
      <c r="F30" s="41"/>
      <c r="G30" s="41"/>
      <c r="H30" s="41"/>
      <c r="I30" s="41"/>
    </row>
    <row r="31" spans="1:9" x14ac:dyDescent="0.2">
      <c r="C31" s="12"/>
      <c r="D31" s="12"/>
      <c r="E31" s="12"/>
      <c r="F31" s="41"/>
      <c r="G31" s="41"/>
      <c r="H31" s="41"/>
      <c r="I31" s="41"/>
    </row>
    <row r="32" spans="1:9" x14ac:dyDescent="0.2">
      <c r="F32" s="21"/>
      <c r="G32" s="21"/>
      <c r="H32" s="21"/>
      <c r="I32" s="21"/>
    </row>
    <row r="33" spans="6:9" x14ac:dyDescent="0.2">
      <c r="F33" s="21"/>
      <c r="G33" s="21"/>
      <c r="H33" s="21"/>
      <c r="I33" s="21"/>
    </row>
    <row r="34" spans="6:9" x14ac:dyDescent="0.2">
      <c r="G34" s="21"/>
      <c r="H34" s="21"/>
      <c r="I34" s="21"/>
    </row>
    <row r="35" spans="6:9" x14ac:dyDescent="0.2">
      <c r="H35" s="21"/>
      <c r="I35" s="21"/>
    </row>
    <row r="36" spans="6:9" x14ac:dyDescent="0.2">
      <c r="H36" s="21"/>
      <c r="I36" s="21"/>
    </row>
    <row r="37" spans="6:9" x14ac:dyDescent="0.2">
      <c r="I37" s="21"/>
    </row>
    <row r="38" spans="6:9" x14ac:dyDescent="0.2">
      <c r="I38" s="21"/>
    </row>
  </sheetData>
  <mergeCells count="15">
    <mergeCell ref="I10:I12"/>
    <mergeCell ref="B13:B16"/>
    <mergeCell ref="C13:C16"/>
    <mergeCell ref="F13:F16"/>
    <mergeCell ref="A13:A16"/>
    <mergeCell ref="H13:H16"/>
    <mergeCell ref="I13:I16"/>
    <mergeCell ref="H10:H12"/>
    <mergeCell ref="A1:A2"/>
    <mergeCell ref="B4:F4"/>
    <mergeCell ref="B5:F5"/>
    <mergeCell ref="B10:B12"/>
    <mergeCell ref="C10:C12"/>
    <mergeCell ref="A10:A12"/>
    <mergeCell ref="F10:F12"/>
  </mergeCells>
  <conditionalFormatting sqref="H8:H23">
    <cfRule type="cellIs" dxfId="1" priority="1" operator="equal">
      <formula>"PASS"</formula>
    </cfRule>
    <cfRule type="cellIs" dxfId="0" priority="2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J39"/>
  <sheetViews>
    <sheetView topLeftCell="A25" workbookViewId="0">
      <selection activeCell="I34" sqref="I34:I36"/>
    </sheetView>
  </sheetViews>
  <sheetFormatPr defaultColWidth="8.85546875" defaultRowHeight="14.25" x14ac:dyDescent="0.2"/>
  <cols>
    <col min="1" max="1" width="14.28515625" style="11" customWidth="1"/>
    <col min="2" max="2" width="17.7109375" style="11" customWidth="1"/>
    <col min="3" max="3" width="21.7109375" style="11" customWidth="1"/>
    <col min="4" max="4" width="32" style="11" customWidth="1"/>
    <col min="5" max="5" width="25.42578125" style="11" customWidth="1"/>
    <col min="6" max="6" width="25.85546875" style="11" customWidth="1"/>
    <col min="7" max="7" width="28.42578125" style="11" customWidth="1"/>
    <col min="8" max="8" width="12.140625" style="11" customWidth="1"/>
    <col min="9" max="9" width="23.5703125" style="11" customWidth="1"/>
    <col min="10" max="10" width="15.85546875" style="11" customWidth="1"/>
    <col min="11" max="16384" width="8.85546875" style="11"/>
  </cols>
  <sheetData>
    <row r="1" spans="1:10" x14ac:dyDescent="0.2">
      <c r="A1" s="111"/>
      <c r="B1" s="24" t="s">
        <v>0</v>
      </c>
      <c r="C1" s="32" t="s">
        <v>1</v>
      </c>
      <c r="D1" s="33" t="s">
        <v>2</v>
      </c>
      <c r="E1" s="25" t="s">
        <v>3</v>
      </c>
      <c r="F1" s="34"/>
      <c r="G1" s="1"/>
      <c r="H1" s="1"/>
      <c r="I1" s="1"/>
      <c r="J1" s="26"/>
    </row>
    <row r="2" spans="1:10" x14ac:dyDescent="0.2">
      <c r="A2" s="112"/>
      <c r="B2" s="24" t="s">
        <v>4</v>
      </c>
      <c r="C2" s="32" t="s">
        <v>5</v>
      </c>
      <c r="D2" s="33" t="s">
        <v>6</v>
      </c>
      <c r="E2" s="25" t="s">
        <v>104</v>
      </c>
      <c r="F2" s="34"/>
      <c r="G2" s="1"/>
      <c r="H2" s="1"/>
      <c r="I2" s="1"/>
      <c r="J2" s="26"/>
    </row>
    <row r="3" spans="1:10" x14ac:dyDescent="0.2">
      <c r="A3" s="27"/>
      <c r="B3" s="22"/>
      <c r="C3" s="21"/>
      <c r="D3" s="21"/>
      <c r="E3" s="21"/>
      <c r="F3" s="21"/>
      <c r="G3" s="1"/>
      <c r="H3" s="1"/>
      <c r="I3" s="1"/>
      <c r="J3" s="21"/>
    </row>
    <row r="4" spans="1:10" ht="15.6" customHeight="1" x14ac:dyDescent="0.2">
      <c r="A4" s="23" t="s">
        <v>7</v>
      </c>
      <c r="B4" s="113" t="s">
        <v>8</v>
      </c>
      <c r="C4" s="113"/>
      <c r="D4" s="113"/>
      <c r="E4" s="113"/>
      <c r="F4" s="113"/>
      <c r="G4" s="5"/>
      <c r="H4" s="5"/>
      <c r="I4" s="5"/>
      <c r="J4" s="28"/>
    </row>
    <row r="5" spans="1:10" ht="22.5" x14ac:dyDescent="0.2">
      <c r="A5" s="4" t="s">
        <v>9</v>
      </c>
      <c r="B5" s="113" t="s">
        <v>52</v>
      </c>
      <c r="C5" s="113"/>
      <c r="D5" s="113"/>
      <c r="E5" s="113"/>
      <c r="F5" s="113"/>
      <c r="G5" s="5"/>
      <c r="H5" s="5"/>
      <c r="I5" s="5"/>
      <c r="J5" s="28"/>
    </row>
    <row r="6" spans="1:10" x14ac:dyDescent="0.2">
      <c r="A6" s="29"/>
      <c r="B6" s="30"/>
      <c r="C6" s="31"/>
      <c r="D6" s="31"/>
      <c r="E6" s="31"/>
      <c r="F6" s="31"/>
      <c r="G6" s="31"/>
      <c r="H6" s="31"/>
      <c r="I6" s="30"/>
      <c r="J6" s="31"/>
    </row>
    <row r="7" spans="1:10" x14ac:dyDescent="0.2">
      <c r="A7" s="2" t="s">
        <v>10</v>
      </c>
      <c r="B7" s="2" t="s">
        <v>11</v>
      </c>
      <c r="C7" s="2" t="s">
        <v>12</v>
      </c>
      <c r="D7" s="2" t="s">
        <v>13</v>
      </c>
      <c r="E7" s="2" t="s">
        <v>15</v>
      </c>
      <c r="F7" s="2" t="s">
        <v>16</v>
      </c>
      <c r="G7" s="2" t="s">
        <v>17</v>
      </c>
      <c r="H7" s="2" t="s">
        <v>18</v>
      </c>
      <c r="I7" s="2" t="s">
        <v>14</v>
      </c>
    </row>
    <row r="8" spans="1:10" ht="37.9" customHeight="1" x14ac:dyDescent="0.2">
      <c r="A8" s="108">
        <v>1</v>
      </c>
      <c r="B8" s="109" t="s">
        <v>19</v>
      </c>
      <c r="C8" s="105" t="s">
        <v>30</v>
      </c>
      <c r="D8" s="3" t="s">
        <v>27</v>
      </c>
      <c r="E8" s="6" t="s">
        <v>22</v>
      </c>
      <c r="F8" s="85" t="s">
        <v>24</v>
      </c>
      <c r="G8" s="7" t="s">
        <v>29</v>
      </c>
      <c r="H8" s="96" t="s">
        <v>20</v>
      </c>
      <c r="I8" s="3" t="s">
        <v>21</v>
      </c>
    </row>
    <row r="9" spans="1:10" ht="35.450000000000003" customHeight="1" x14ac:dyDescent="0.2">
      <c r="A9" s="108"/>
      <c r="B9" s="109"/>
      <c r="C9" s="105"/>
      <c r="D9" s="3" t="s">
        <v>28</v>
      </c>
      <c r="E9" s="6" t="s">
        <v>23</v>
      </c>
      <c r="F9" s="85"/>
      <c r="G9" s="7" t="s">
        <v>70</v>
      </c>
      <c r="H9" s="97"/>
      <c r="I9" s="3" t="s">
        <v>26</v>
      </c>
    </row>
    <row r="10" spans="1:10" ht="29.45" customHeight="1" x14ac:dyDescent="0.2">
      <c r="A10" s="108">
        <v>2</v>
      </c>
      <c r="B10" s="109" t="s">
        <v>25</v>
      </c>
      <c r="C10" s="105" t="s">
        <v>31</v>
      </c>
      <c r="D10" s="3" t="s">
        <v>36</v>
      </c>
      <c r="E10" s="6" t="s">
        <v>37</v>
      </c>
      <c r="F10" s="85" t="s">
        <v>24</v>
      </c>
      <c r="G10" s="7" t="s">
        <v>37</v>
      </c>
      <c r="H10" s="96" t="s">
        <v>20</v>
      </c>
      <c r="I10" s="85" t="s">
        <v>34</v>
      </c>
    </row>
    <row r="11" spans="1:10" ht="25.5" x14ac:dyDescent="0.2">
      <c r="A11" s="108"/>
      <c r="B11" s="109"/>
      <c r="C11" s="105"/>
      <c r="D11" s="3" t="s">
        <v>39</v>
      </c>
      <c r="E11" s="6" t="s">
        <v>32</v>
      </c>
      <c r="F11" s="85"/>
      <c r="G11" s="7" t="s">
        <v>33</v>
      </c>
      <c r="H11" s="101"/>
      <c r="I11" s="85"/>
    </row>
    <row r="12" spans="1:10" ht="43.9" customHeight="1" x14ac:dyDescent="0.2">
      <c r="A12" s="108"/>
      <c r="B12" s="109"/>
      <c r="C12" s="105"/>
      <c r="D12" s="3" t="s">
        <v>40</v>
      </c>
      <c r="E12" s="6" t="s">
        <v>35</v>
      </c>
      <c r="F12" s="85"/>
      <c r="G12" s="7" t="s">
        <v>38</v>
      </c>
      <c r="H12" s="97"/>
      <c r="I12" s="85"/>
    </row>
    <row r="13" spans="1:10" ht="25.15" customHeight="1" x14ac:dyDescent="0.2">
      <c r="A13" s="108">
        <v>3</v>
      </c>
      <c r="B13" s="109" t="s">
        <v>41</v>
      </c>
      <c r="C13" s="105" t="s">
        <v>42</v>
      </c>
      <c r="D13" s="3" t="s">
        <v>43</v>
      </c>
      <c r="E13" s="6" t="s">
        <v>46</v>
      </c>
      <c r="F13" s="85" t="s">
        <v>24</v>
      </c>
      <c r="G13" s="7" t="s">
        <v>46</v>
      </c>
      <c r="H13" s="96" t="s">
        <v>20</v>
      </c>
      <c r="I13" s="85" t="s">
        <v>45</v>
      </c>
    </row>
    <row r="14" spans="1:10" ht="30.6" customHeight="1" x14ac:dyDescent="0.2">
      <c r="A14" s="108"/>
      <c r="B14" s="109"/>
      <c r="C14" s="105"/>
      <c r="D14" s="3" t="s">
        <v>44</v>
      </c>
      <c r="E14" s="6" t="s">
        <v>47</v>
      </c>
      <c r="F14" s="85"/>
      <c r="G14" s="7" t="s">
        <v>47</v>
      </c>
      <c r="H14" s="97"/>
      <c r="I14" s="85"/>
    </row>
    <row r="15" spans="1:10" ht="17.45" customHeight="1" x14ac:dyDescent="0.2">
      <c r="A15" s="110">
        <v>4</v>
      </c>
      <c r="B15" s="109" t="s">
        <v>49</v>
      </c>
      <c r="C15" s="105" t="s">
        <v>50</v>
      </c>
      <c r="D15" s="3" t="s">
        <v>51</v>
      </c>
      <c r="E15" s="6" t="s">
        <v>56</v>
      </c>
      <c r="F15" s="3" t="s">
        <v>60</v>
      </c>
      <c r="G15" s="7" t="s">
        <v>58</v>
      </c>
      <c r="H15" s="98" t="s">
        <v>59</v>
      </c>
      <c r="I15" s="3" t="s">
        <v>55</v>
      </c>
    </row>
    <row r="16" spans="1:10" ht="30.6" customHeight="1" x14ac:dyDescent="0.2">
      <c r="A16" s="110"/>
      <c r="B16" s="109"/>
      <c r="C16" s="105"/>
      <c r="D16" s="3" t="s">
        <v>53</v>
      </c>
      <c r="E16" s="6" t="s">
        <v>68</v>
      </c>
      <c r="F16" s="103"/>
      <c r="G16" s="8" t="s">
        <v>69</v>
      </c>
      <c r="H16" s="99"/>
      <c r="I16" s="104" t="s">
        <v>80</v>
      </c>
    </row>
    <row r="17" spans="1:10" ht="25.5" x14ac:dyDescent="0.2">
      <c r="A17" s="110"/>
      <c r="B17" s="109"/>
      <c r="C17" s="105"/>
      <c r="D17" s="3" t="s">
        <v>54</v>
      </c>
      <c r="E17" s="6" t="s">
        <v>68</v>
      </c>
      <c r="F17" s="103"/>
      <c r="G17" s="8" t="s">
        <v>69</v>
      </c>
      <c r="H17" s="100"/>
      <c r="I17" s="85"/>
    </row>
    <row r="18" spans="1:10" x14ac:dyDescent="0.2">
      <c r="A18" s="108">
        <v>5</v>
      </c>
      <c r="B18" s="106" t="s">
        <v>49</v>
      </c>
      <c r="C18" s="105" t="s">
        <v>50</v>
      </c>
      <c r="D18" s="3" t="s">
        <v>51</v>
      </c>
      <c r="E18" s="6" t="s">
        <v>56</v>
      </c>
      <c r="F18" s="13" t="s">
        <v>60</v>
      </c>
      <c r="G18" s="7" t="s">
        <v>58</v>
      </c>
      <c r="H18" s="96" t="s">
        <v>20</v>
      </c>
      <c r="I18" s="3" t="s">
        <v>55</v>
      </c>
    </row>
    <row r="19" spans="1:10" ht="25.5" x14ac:dyDescent="0.2">
      <c r="A19" s="108"/>
      <c r="B19" s="106"/>
      <c r="C19" s="105"/>
      <c r="D19" s="3" t="s">
        <v>53</v>
      </c>
      <c r="E19" s="6" t="s">
        <v>68</v>
      </c>
      <c r="F19" s="102" t="s">
        <v>62</v>
      </c>
      <c r="G19" s="7" t="s">
        <v>57</v>
      </c>
      <c r="H19" s="101"/>
      <c r="I19" s="85" t="s">
        <v>61</v>
      </c>
    </row>
    <row r="20" spans="1:10" ht="25.5" x14ac:dyDescent="0.2">
      <c r="A20" s="108"/>
      <c r="B20" s="106"/>
      <c r="C20" s="105"/>
      <c r="D20" s="3" t="s">
        <v>54</v>
      </c>
      <c r="E20" s="6" t="s">
        <v>68</v>
      </c>
      <c r="F20" s="102"/>
      <c r="G20" s="7" t="s">
        <v>57</v>
      </c>
      <c r="H20" s="97"/>
      <c r="I20" s="85"/>
    </row>
    <row r="21" spans="1:10" ht="31.9" customHeight="1" x14ac:dyDescent="0.2">
      <c r="A21" s="46">
        <v>6</v>
      </c>
      <c r="B21" s="36" t="s">
        <v>48</v>
      </c>
      <c r="C21" s="37" t="s">
        <v>65</v>
      </c>
      <c r="D21" s="20" t="s">
        <v>66</v>
      </c>
      <c r="E21" s="6" t="s">
        <v>63</v>
      </c>
      <c r="F21" s="18" t="s">
        <v>58</v>
      </c>
      <c r="G21" s="19" t="s">
        <v>64</v>
      </c>
      <c r="H21" s="38" t="s">
        <v>59</v>
      </c>
      <c r="I21" s="20" t="s">
        <v>67</v>
      </c>
    </row>
    <row r="22" spans="1:10" s="13" customFormat="1" ht="57" customHeight="1" x14ac:dyDescent="0.2">
      <c r="A22" s="35">
        <v>7</v>
      </c>
      <c r="B22" s="36" t="s">
        <v>48</v>
      </c>
      <c r="C22" s="37" t="s">
        <v>72</v>
      </c>
      <c r="D22" s="20" t="s">
        <v>73</v>
      </c>
      <c r="E22" s="6" t="s">
        <v>63</v>
      </c>
      <c r="F22" s="18" t="s">
        <v>58</v>
      </c>
      <c r="G22" s="19" t="s">
        <v>64</v>
      </c>
      <c r="H22" s="38" t="s">
        <v>59</v>
      </c>
      <c r="I22" s="20" t="s">
        <v>74</v>
      </c>
      <c r="J22" s="44"/>
    </row>
    <row r="23" spans="1:10" s="40" customFormat="1" ht="38.25" x14ac:dyDescent="0.25">
      <c r="A23" s="35">
        <v>8</v>
      </c>
      <c r="B23" s="36" t="s">
        <v>48</v>
      </c>
      <c r="C23" s="37" t="s">
        <v>75</v>
      </c>
      <c r="D23" s="20" t="s">
        <v>76</v>
      </c>
      <c r="E23" s="6" t="s">
        <v>63</v>
      </c>
      <c r="F23" s="39" t="s">
        <v>58</v>
      </c>
      <c r="G23" s="19" t="s">
        <v>64</v>
      </c>
      <c r="H23" s="38" t="s">
        <v>59</v>
      </c>
      <c r="I23" s="17" t="s">
        <v>77</v>
      </c>
      <c r="J23" s="45"/>
    </row>
    <row r="24" spans="1:10" s="41" customFormat="1" ht="38.25" x14ac:dyDescent="0.25">
      <c r="A24" s="35">
        <v>9</v>
      </c>
      <c r="B24" s="36" t="s">
        <v>48</v>
      </c>
      <c r="C24" s="37" t="s">
        <v>75</v>
      </c>
      <c r="D24" s="20" t="s">
        <v>76</v>
      </c>
      <c r="E24" s="6" t="s">
        <v>63</v>
      </c>
      <c r="F24" s="20" t="s">
        <v>78</v>
      </c>
      <c r="G24" s="43" t="s">
        <v>79</v>
      </c>
      <c r="H24" s="42" t="s">
        <v>20</v>
      </c>
      <c r="I24" s="20" t="s">
        <v>81</v>
      </c>
    </row>
    <row r="25" spans="1:10" s="41" customFormat="1" ht="51" x14ac:dyDescent="0.25">
      <c r="A25" s="35">
        <v>10</v>
      </c>
      <c r="B25" s="36" t="s">
        <v>82</v>
      </c>
      <c r="C25" s="37" t="s">
        <v>83</v>
      </c>
      <c r="D25" s="20" t="s">
        <v>84</v>
      </c>
      <c r="E25" s="6" t="s">
        <v>68</v>
      </c>
      <c r="F25" s="20" t="s">
        <v>85</v>
      </c>
      <c r="G25" s="47" t="s">
        <v>86</v>
      </c>
      <c r="H25" s="38" t="s">
        <v>59</v>
      </c>
      <c r="I25" s="20" t="s">
        <v>166</v>
      </c>
    </row>
    <row r="26" spans="1:10" s="41" customFormat="1" ht="51" x14ac:dyDescent="0.25">
      <c r="A26" s="35">
        <v>11</v>
      </c>
      <c r="B26" s="36" t="s">
        <v>82</v>
      </c>
      <c r="C26" s="37" t="s">
        <v>83</v>
      </c>
      <c r="D26" s="20" t="s">
        <v>84</v>
      </c>
      <c r="E26" s="6" t="s">
        <v>68</v>
      </c>
      <c r="F26" s="20" t="s">
        <v>85</v>
      </c>
      <c r="G26" s="43" t="s">
        <v>87</v>
      </c>
      <c r="H26" s="42" t="s">
        <v>20</v>
      </c>
      <c r="I26" s="20" t="s">
        <v>89</v>
      </c>
    </row>
    <row r="27" spans="1:10" s="41" customFormat="1" ht="38.25" x14ac:dyDescent="0.25">
      <c r="A27" s="35">
        <v>12</v>
      </c>
      <c r="B27" s="36" t="s">
        <v>90</v>
      </c>
      <c r="C27" s="37" t="s">
        <v>91</v>
      </c>
      <c r="D27" s="20" t="s">
        <v>92</v>
      </c>
      <c r="E27" s="6" t="s">
        <v>68</v>
      </c>
      <c r="F27" s="20" t="s">
        <v>85</v>
      </c>
      <c r="G27" s="43" t="s">
        <v>87</v>
      </c>
      <c r="H27" s="42" t="s">
        <v>20</v>
      </c>
      <c r="I27" s="20" t="s">
        <v>88</v>
      </c>
    </row>
    <row r="28" spans="1:10" s="41" customFormat="1" ht="38.25" x14ac:dyDescent="0.25">
      <c r="A28" s="35">
        <v>13</v>
      </c>
      <c r="B28" s="48" t="s">
        <v>167</v>
      </c>
      <c r="C28" s="49" t="s">
        <v>168</v>
      </c>
      <c r="D28" s="40" t="s">
        <v>101</v>
      </c>
      <c r="E28" s="6" t="s">
        <v>93</v>
      </c>
      <c r="F28" s="20" t="s">
        <v>85</v>
      </c>
      <c r="G28" s="19" t="s">
        <v>71</v>
      </c>
      <c r="H28" s="38" t="s">
        <v>59</v>
      </c>
      <c r="I28" s="20" t="s">
        <v>94</v>
      </c>
    </row>
    <row r="29" spans="1:10" s="41" customFormat="1" ht="38.25" x14ac:dyDescent="0.25">
      <c r="A29" s="35">
        <v>14</v>
      </c>
      <c r="B29" s="48" t="s">
        <v>167</v>
      </c>
      <c r="C29" s="49" t="s">
        <v>168</v>
      </c>
      <c r="D29" s="40" t="s">
        <v>101</v>
      </c>
      <c r="E29" s="6" t="s">
        <v>93</v>
      </c>
      <c r="F29" s="20" t="s">
        <v>85</v>
      </c>
      <c r="G29" s="43" t="s">
        <v>68</v>
      </c>
      <c r="H29" s="42" t="s">
        <v>20</v>
      </c>
      <c r="I29" s="20" t="s">
        <v>95</v>
      </c>
    </row>
    <row r="30" spans="1:10" s="41" customFormat="1" ht="25.5" x14ac:dyDescent="0.25">
      <c r="A30" s="35">
        <v>15</v>
      </c>
      <c r="B30" s="52" t="s">
        <v>96</v>
      </c>
      <c r="C30" s="37" t="s">
        <v>97</v>
      </c>
      <c r="D30" s="20" t="s">
        <v>100</v>
      </c>
      <c r="E30" s="6" t="s">
        <v>98</v>
      </c>
      <c r="F30" s="20" t="s">
        <v>85</v>
      </c>
      <c r="G30" s="47" t="s">
        <v>99</v>
      </c>
      <c r="H30" s="38" t="s">
        <v>59</v>
      </c>
      <c r="I30" s="20" t="s">
        <v>102</v>
      </c>
    </row>
    <row r="31" spans="1:10" s="16" customFormat="1" ht="25.5" x14ac:dyDescent="0.25">
      <c r="A31" s="50">
        <v>16</v>
      </c>
      <c r="B31" s="53" t="s">
        <v>96</v>
      </c>
      <c r="C31" s="37" t="s">
        <v>97</v>
      </c>
      <c r="D31" s="20" t="s">
        <v>100</v>
      </c>
      <c r="E31" s="6" t="s">
        <v>98</v>
      </c>
      <c r="F31" s="20" t="s">
        <v>85</v>
      </c>
      <c r="G31" s="47" t="s">
        <v>86</v>
      </c>
      <c r="H31" s="38" t="s">
        <v>59</v>
      </c>
      <c r="I31" s="20" t="s">
        <v>105</v>
      </c>
    </row>
    <row r="32" spans="1:10" s="41" customFormat="1" ht="25.15" customHeight="1" x14ac:dyDescent="0.25">
      <c r="A32" s="107">
        <v>17</v>
      </c>
      <c r="B32" s="82" t="s">
        <v>96</v>
      </c>
      <c r="C32" s="83" t="s">
        <v>97</v>
      </c>
      <c r="D32" s="18" t="s">
        <v>100</v>
      </c>
      <c r="E32" s="54" t="s">
        <v>98</v>
      </c>
      <c r="F32" s="86" t="s">
        <v>85</v>
      </c>
      <c r="G32" s="43" t="s">
        <v>103</v>
      </c>
      <c r="H32" s="90" t="s">
        <v>59</v>
      </c>
      <c r="I32" s="93" t="s">
        <v>106</v>
      </c>
    </row>
    <row r="33" spans="1:9" s="41" customFormat="1" ht="25.5" x14ac:dyDescent="0.25">
      <c r="A33" s="107"/>
      <c r="B33" s="82"/>
      <c r="C33" s="83"/>
      <c r="D33" s="18" t="s">
        <v>107</v>
      </c>
      <c r="E33" s="54" t="s">
        <v>68</v>
      </c>
      <c r="F33" s="86"/>
      <c r="G33" s="47" t="s">
        <v>86</v>
      </c>
      <c r="H33" s="90"/>
      <c r="I33" s="94"/>
    </row>
    <row r="34" spans="1:9" s="41" customFormat="1" ht="21" customHeight="1" x14ac:dyDescent="0.25">
      <c r="A34" s="89">
        <v>18</v>
      </c>
      <c r="B34" s="95" t="s">
        <v>96</v>
      </c>
      <c r="C34" s="83" t="s">
        <v>97</v>
      </c>
      <c r="D34" s="18" t="s">
        <v>100</v>
      </c>
      <c r="E34" s="54" t="s">
        <v>98</v>
      </c>
      <c r="F34" s="86" t="s">
        <v>85</v>
      </c>
      <c r="G34" s="43" t="s">
        <v>103</v>
      </c>
      <c r="H34" s="90" t="s">
        <v>59</v>
      </c>
      <c r="I34" s="86" t="s">
        <v>111</v>
      </c>
    </row>
    <row r="35" spans="1:9" s="41" customFormat="1" ht="21.75" customHeight="1" x14ac:dyDescent="0.25">
      <c r="A35" s="89"/>
      <c r="B35" s="95"/>
      <c r="C35" s="83"/>
      <c r="D35" s="18" t="s">
        <v>108</v>
      </c>
      <c r="E35" s="54" t="s">
        <v>68</v>
      </c>
      <c r="F35" s="86"/>
      <c r="G35" s="43" t="s">
        <v>68</v>
      </c>
      <c r="H35" s="90"/>
      <c r="I35" s="86"/>
    </row>
    <row r="36" spans="1:9" s="41" customFormat="1" ht="28.9" customHeight="1" x14ac:dyDescent="0.25">
      <c r="A36" s="89"/>
      <c r="B36" s="95"/>
      <c r="C36" s="83"/>
      <c r="D36" s="39" t="s">
        <v>109</v>
      </c>
      <c r="E36" s="54" t="s">
        <v>68</v>
      </c>
      <c r="F36" s="86"/>
      <c r="G36" s="47" t="s">
        <v>110</v>
      </c>
      <c r="H36" s="90"/>
      <c r="I36" s="86"/>
    </row>
    <row r="37" spans="1:9" s="41" customFormat="1" ht="16.899999999999999" customHeight="1" x14ac:dyDescent="0.25">
      <c r="A37" s="89">
        <v>19</v>
      </c>
      <c r="B37" s="82" t="s">
        <v>96</v>
      </c>
      <c r="C37" s="83" t="s">
        <v>97</v>
      </c>
      <c r="D37" s="18" t="s">
        <v>100</v>
      </c>
      <c r="E37" s="54" t="s">
        <v>98</v>
      </c>
      <c r="F37" s="86" t="s">
        <v>85</v>
      </c>
      <c r="G37" s="43" t="s">
        <v>103</v>
      </c>
      <c r="H37" s="91" t="s">
        <v>20</v>
      </c>
      <c r="I37" s="92" t="s">
        <v>112</v>
      </c>
    </row>
    <row r="38" spans="1:9" s="12" customFormat="1" ht="16.899999999999999" customHeight="1" x14ac:dyDescent="0.2">
      <c r="A38" s="89"/>
      <c r="B38" s="82"/>
      <c r="C38" s="83"/>
      <c r="D38" s="18" t="s">
        <v>108</v>
      </c>
      <c r="E38" s="54" t="s">
        <v>68</v>
      </c>
      <c r="F38" s="86"/>
      <c r="G38" s="43" t="s">
        <v>68</v>
      </c>
      <c r="H38" s="91"/>
      <c r="I38" s="92"/>
    </row>
    <row r="39" spans="1:9" ht="16.899999999999999" customHeight="1" x14ac:dyDescent="0.2">
      <c r="A39" s="89"/>
      <c r="B39" s="82"/>
      <c r="C39" s="83"/>
      <c r="D39" s="39" t="s">
        <v>109</v>
      </c>
      <c r="E39" s="54" t="s">
        <v>68</v>
      </c>
      <c r="F39" s="86"/>
      <c r="G39" s="43" t="s">
        <v>68</v>
      </c>
      <c r="H39" s="91"/>
      <c r="I39" s="92"/>
    </row>
  </sheetData>
  <mergeCells count="50">
    <mergeCell ref="A10:A12"/>
    <mergeCell ref="B10:B12"/>
    <mergeCell ref="I10:I12"/>
    <mergeCell ref="F10:F12"/>
    <mergeCell ref="A1:A2"/>
    <mergeCell ref="A8:A9"/>
    <mergeCell ref="B8:B9"/>
    <mergeCell ref="C8:C9"/>
    <mergeCell ref="B4:F4"/>
    <mergeCell ref="B5:F5"/>
    <mergeCell ref="F8:F9"/>
    <mergeCell ref="A18:A20"/>
    <mergeCell ref="I19:I20"/>
    <mergeCell ref="I13:I14"/>
    <mergeCell ref="C13:C14"/>
    <mergeCell ref="B13:B14"/>
    <mergeCell ref="A13:A14"/>
    <mergeCell ref="C15:C17"/>
    <mergeCell ref="A15:A17"/>
    <mergeCell ref="B15:B17"/>
    <mergeCell ref="A32:A33"/>
    <mergeCell ref="B32:B33"/>
    <mergeCell ref="C32:C33"/>
    <mergeCell ref="F32:F33"/>
    <mergeCell ref="H32:H33"/>
    <mergeCell ref="I32:I33"/>
    <mergeCell ref="F34:F36"/>
    <mergeCell ref="C34:C36"/>
    <mergeCell ref="B34:B36"/>
    <mergeCell ref="H8:H9"/>
    <mergeCell ref="H15:H17"/>
    <mergeCell ref="H18:H20"/>
    <mergeCell ref="F13:F14"/>
    <mergeCell ref="F19:F20"/>
    <mergeCell ref="F16:F17"/>
    <mergeCell ref="H13:H14"/>
    <mergeCell ref="H10:H12"/>
    <mergeCell ref="I16:I17"/>
    <mergeCell ref="C18:C20"/>
    <mergeCell ref="B18:B20"/>
    <mergeCell ref="C10:C12"/>
    <mergeCell ref="A34:A36"/>
    <mergeCell ref="H34:H36"/>
    <mergeCell ref="I34:I36"/>
    <mergeCell ref="C37:C39"/>
    <mergeCell ref="B37:B39"/>
    <mergeCell ref="A37:A39"/>
    <mergeCell ref="F37:F39"/>
    <mergeCell ref="H37:H39"/>
    <mergeCell ref="I37:I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ArduPilot</vt:lpstr>
      <vt:lpstr>Tello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Jun Maxwell</cp:lastModifiedBy>
  <dcterms:created xsi:type="dcterms:W3CDTF">2020-05-20T06:38:06Z</dcterms:created>
  <dcterms:modified xsi:type="dcterms:W3CDTF">2020-05-23T13:19:30Z</dcterms:modified>
</cp:coreProperties>
</file>