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9" i="1" l="1"/>
</calcChain>
</file>

<file path=xl/sharedStrings.xml><?xml version="1.0" encoding="utf-8"?>
<sst xmlns="http://schemas.openxmlformats.org/spreadsheetml/2006/main" count="62" uniqueCount="57">
  <si>
    <t>连续登录</t>
    <phoneticPr fontId="1" type="noConversion"/>
  </si>
  <si>
    <t>转盘</t>
    <phoneticPr fontId="1" type="noConversion"/>
  </si>
  <si>
    <t>金币价格</t>
    <phoneticPr fontId="1" type="noConversion"/>
  </si>
  <si>
    <t>3w6</t>
    <phoneticPr fontId="1" type="noConversion"/>
  </si>
  <si>
    <t>6w5</t>
    <phoneticPr fontId="1" type="noConversion"/>
  </si>
  <si>
    <t>15w</t>
    <phoneticPr fontId="1" type="noConversion"/>
  </si>
  <si>
    <t>50w</t>
    <phoneticPr fontId="1" type="noConversion"/>
  </si>
  <si>
    <t>200w</t>
    <phoneticPr fontId="1" type="noConversion"/>
  </si>
  <si>
    <t>宝石</t>
    <phoneticPr fontId="1" type="noConversion"/>
  </si>
  <si>
    <t>VIP特权</t>
    <phoneticPr fontId="1" type="noConversion"/>
  </si>
  <si>
    <t>2、单局押注上限提高至1万</t>
    <phoneticPr fontId="1" type="noConversion"/>
  </si>
  <si>
    <t>VIP1</t>
    <phoneticPr fontId="1" type="noConversion"/>
  </si>
  <si>
    <t>1、VIP1尊贵标识</t>
    <phoneticPr fontId="1" type="noConversion"/>
  </si>
  <si>
    <t>VIP2</t>
    <phoneticPr fontId="1" type="noConversion"/>
  </si>
  <si>
    <t>1、VIP2尊贵标识</t>
    <phoneticPr fontId="1" type="noConversion"/>
  </si>
  <si>
    <t>2、单局押注上限提高至2万</t>
    <phoneticPr fontId="1" type="noConversion"/>
  </si>
  <si>
    <t>3、每日登陆奖励200％倍</t>
    <phoneticPr fontId="1" type="noConversion"/>
  </si>
  <si>
    <t>3、每日登陆奖励220％倍</t>
    <phoneticPr fontId="1" type="noConversion"/>
  </si>
  <si>
    <t>4、早、晚间奖励每天可共领取4000</t>
    <phoneticPr fontId="1" type="noConversion"/>
  </si>
  <si>
    <t>4、早、晚间奖励每天可共领取3000</t>
    <phoneticPr fontId="1" type="noConversion"/>
  </si>
  <si>
    <t>VIP3</t>
  </si>
  <si>
    <t>VIP4</t>
  </si>
  <si>
    <t>VIP5</t>
  </si>
  <si>
    <t>VIP6</t>
  </si>
  <si>
    <t>VIP7</t>
  </si>
  <si>
    <t>1、VIP3尊贵标识</t>
    <phoneticPr fontId="1" type="noConversion"/>
  </si>
  <si>
    <t>2、单局押注上限提高至5万</t>
    <phoneticPr fontId="1" type="noConversion"/>
  </si>
  <si>
    <t>3、每日登陆奖励230％倍</t>
    <phoneticPr fontId="1" type="noConversion"/>
  </si>
  <si>
    <t>4、早、晚间奖励每天可共领取6000</t>
    <phoneticPr fontId="1" type="noConversion"/>
  </si>
  <si>
    <t>1、VIP4尊贵标识</t>
    <phoneticPr fontId="1" type="noConversion"/>
  </si>
  <si>
    <t>3、单局押注上限提高至10万</t>
    <phoneticPr fontId="1" type="noConversion"/>
  </si>
  <si>
    <t>4、每日登陆奖励240％倍</t>
    <phoneticPr fontId="1" type="noConversion"/>
  </si>
  <si>
    <t>5、早、晚间奖励每天可共领取2万</t>
    <phoneticPr fontId="1" type="noConversion"/>
  </si>
  <si>
    <t>2、解锁宝石购买权限</t>
    <phoneticPr fontId="1" type="noConversion"/>
  </si>
  <si>
    <t>1、VIP5尊贵标识</t>
    <phoneticPr fontId="1" type="noConversion"/>
  </si>
  <si>
    <t>3、单局押注上限提高至12万</t>
    <phoneticPr fontId="1" type="noConversion"/>
  </si>
  <si>
    <t>4、每日登陆奖励250％倍</t>
    <phoneticPr fontId="1" type="noConversion"/>
  </si>
  <si>
    <t>5、早、晚间奖励每天可共领取4万</t>
    <phoneticPr fontId="1" type="noConversion"/>
  </si>
  <si>
    <t>1、VIP6尊贵标识</t>
    <phoneticPr fontId="1" type="noConversion"/>
  </si>
  <si>
    <t>3、单局押注上限提高至16万</t>
    <phoneticPr fontId="1" type="noConversion"/>
  </si>
  <si>
    <t>4、每日登陆奖励260％倍</t>
    <phoneticPr fontId="1" type="noConversion"/>
  </si>
  <si>
    <t>5、早、晚间奖励每天可共领取5万</t>
    <phoneticPr fontId="1" type="noConversion"/>
  </si>
  <si>
    <t>1、VIP7尊贵标识</t>
    <phoneticPr fontId="1" type="noConversion"/>
  </si>
  <si>
    <t>3、单局押注上限提高至20万</t>
    <phoneticPr fontId="1" type="noConversion"/>
  </si>
  <si>
    <t>4、每日登陆奖励270％倍</t>
    <phoneticPr fontId="1" type="noConversion"/>
  </si>
  <si>
    <t>5、早、晚间奖励每天可共领取6万</t>
    <phoneticPr fontId="1" type="noConversion"/>
  </si>
  <si>
    <t>VIP8</t>
    <phoneticPr fontId="1" type="noConversion"/>
  </si>
  <si>
    <t>1、VIP8尊贵标识</t>
    <phoneticPr fontId="1" type="noConversion"/>
  </si>
  <si>
    <t>3、单局押注上限提高至30万</t>
    <phoneticPr fontId="1" type="noConversion"/>
  </si>
  <si>
    <t>4、每日登陆奖励280％倍</t>
    <phoneticPr fontId="1" type="noConversion"/>
  </si>
  <si>
    <t>5、早、晚间奖励每天可共领取7万</t>
    <phoneticPr fontId="1" type="noConversion"/>
  </si>
  <si>
    <t>VIP9</t>
    <phoneticPr fontId="1" type="noConversion"/>
  </si>
  <si>
    <t>1、VIP9尊贵标识</t>
    <phoneticPr fontId="1" type="noConversion"/>
  </si>
  <si>
    <t>3、单局押注上限提高至40万</t>
    <phoneticPr fontId="1" type="noConversion"/>
  </si>
  <si>
    <t>4、每日登陆奖励290％倍</t>
    <phoneticPr fontId="1" type="noConversion"/>
  </si>
  <si>
    <t>5、早、晚间奖励每天可共领取8万</t>
    <phoneticPr fontId="1" type="noConversion"/>
  </si>
  <si>
    <t>筹码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</si>
</sst>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tabSelected="1" workbookViewId="0">
      <selection activeCell="M7" sqref="M7"/>
    </sheetView>
  </sheetViews>
  <sheetFormatPr defaultRowHeight="13.5" x14ac:dyDescent="0.15"/>
  <sheetData>
    <row r="1" spans="1:45" x14ac:dyDescent="0.15">
      <c r="A1" t="s">
        <v>0</v>
      </c>
    </row>
    <row r="2" spans="1:45" x14ac:dyDescent="0.1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</row>
    <row r="3" spans="1:45" x14ac:dyDescent="0.15">
      <c r="A3">
        <v>200</v>
      </c>
      <c r="B3">
        <v>500</v>
      </c>
      <c r="C3">
        <v>800</v>
      </c>
      <c r="D3">
        <v>1000</v>
      </c>
      <c r="E3">
        <v>1200</v>
      </c>
      <c r="F3">
        <v>1500</v>
      </c>
      <c r="G3" t="s">
        <v>1</v>
      </c>
    </row>
    <row r="5" spans="1:45" x14ac:dyDescent="0.15">
      <c r="A5" t="s">
        <v>2</v>
      </c>
    </row>
    <row r="6" spans="1:45" x14ac:dyDescent="0.15">
      <c r="A6">
        <v>2000</v>
      </c>
      <c r="B6">
        <v>6600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45" x14ac:dyDescent="0.15">
      <c r="A7">
        <v>2</v>
      </c>
      <c r="B7">
        <v>6</v>
      </c>
      <c r="C7">
        <v>30</v>
      </c>
      <c r="D7">
        <v>50</v>
      </c>
      <c r="E7">
        <v>100</v>
      </c>
      <c r="F7">
        <v>300</v>
      </c>
      <c r="G7">
        <v>1000</v>
      </c>
    </row>
    <row r="9" spans="1:45" x14ac:dyDescent="0.15">
      <c r="A9" t="s">
        <v>8</v>
      </c>
      <c r="S9">
        <f ca="1">+S9:W11</f>
        <v>0</v>
      </c>
    </row>
    <row r="10" spans="1:45" x14ac:dyDescent="0.15">
      <c r="A10">
        <v>5</v>
      </c>
      <c r="B10">
        <v>10</v>
      </c>
      <c r="C10">
        <v>100</v>
      </c>
    </row>
    <row r="11" spans="1:45" x14ac:dyDescent="0.15">
      <c r="A11">
        <v>344400</v>
      </c>
      <c r="B11">
        <v>688800</v>
      </c>
      <c r="C11">
        <v>6888000</v>
      </c>
    </row>
    <row r="14" spans="1:45" x14ac:dyDescent="0.15">
      <c r="A14" t="s">
        <v>9</v>
      </c>
    </row>
    <row r="15" spans="1:45" x14ac:dyDescent="0.15">
      <c r="A15">
        <v>60</v>
      </c>
      <c r="F15">
        <v>120</v>
      </c>
      <c r="K15">
        <v>200</v>
      </c>
      <c r="P15">
        <v>300</v>
      </c>
      <c r="U15">
        <v>500</v>
      </c>
      <c r="Z15">
        <v>800</v>
      </c>
      <c r="AE15">
        <v>1500</v>
      </c>
      <c r="AJ15">
        <v>3000</v>
      </c>
      <c r="AO15">
        <v>8000</v>
      </c>
    </row>
    <row r="16" spans="1:45" ht="27" customHeight="1" x14ac:dyDescent="0.15">
      <c r="A16" s="1" t="s">
        <v>11</v>
      </c>
      <c r="B16" s="2"/>
      <c r="C16" s="2"/>
      <c r="D16" s="2"/>
      <c r="E16" s="3"/>
      <c r="F16" s="1" t="s">
        <v>13</v>
      </c>
      <c r="G16" s="2"/>
      <c r="H16" s="2"/>
      <c r="I16" s="2"/>
      <c r="J16" s="3"/>
      <c r="K16" s="1" t="s">
        <v>20</v>
      </c>
      <c r="L16" s="2"/>
      <c r="M16" s="2"/>
      <c r="N16" s="2"/>
      <c r="O16" s="3"/>
      <c r="P16" s="1" t="s">
        <v>21</v>
      </c>
      <c r="Q16" s="2"/>
      <c r="R16" s="2"/>
      <c r="S16" s="2"/>
      <c r="T16" s="3"/>
      <c r="U16" s="1" t="s">
        <v>22</v>
      </c>
      <c r="V16" s="2"/>
      <c r="W16" s="2"/>
      <c r="X16" s="2"/>
      <c r="Y16" s="3"/>
      <c r="Z16" s="1" t="s">
        <v>23</v>
      </c>
      <c r="AA16" s="2"/>
      <c r="AB16" s="2"/>
      <c r="AC16" s="2"/>
      <c r="AD16" s="3"/>
      <c r="AE16" s="1" t="s">
        <v>24</v>
      </c>
      <c r="AF16" s="2"/>
      <c r="AG16" s="2"/>
      <c r="AH16" s="2"/>
      <c r="AI16" s="3"/>
      <c r="AJ16" s="1" t="s">
        <v>46</v>
      </c>
      <c r="AK16" s="2"/>
      <c r="AL16" s="2"/>
      <c r="AM16" s="2"/>
      <c r="AN16" s="3"/>
      <c r="AO16" s="1" t="s">
        <v>51</v>
      </c>
      <c r="AP16" s="2"/>
      <c r="AQ16" s="2"/>
      <c r="AR16" s="2"/>
      <c r="AS16" s="3"/>
    </row>
    <row r="17" spans="1:45" ht="27" customHeight="1" x14ac:dyDescent="0.15">
      <c r="A17" s="1" t="s">
        <v>12</v>
      </c>
      <c r="B17" s="2"/>
      <c r="C17" s="2"/>
      <c r="D17" s="2"/>
      <c r="E17" s="3"/>
      <c r="F17" s="1" t="s">
        <v>14</v>
      </c>
      <c r="G17" s="2"/>
      <c r="H17" s="2"/>
      <c r="I17" s="2"/>
      <c r="J17" s="3"/>
      <c r="K17" s="1" t="s">
        <v>25</v>
      </c>
      <c r="L17" s="2"/>
      <c r="M17" s="2"/>
      <c r="N17" s="2"/>
      <c r="O17" s="3"/>
      <c r="P17" s="1" t="s">
        <v>29</v>
      </c>
      <c r="Q17" s="2"/>
      <c r="R17" s="2"/>
      <c r="S17" s="2"/>
      <c r="T17" s="3"/>
      <c r="U17" s="1" t="s">
        <v>34</v>
      </c>
      <c r="V17" s="2"/>
      <c r="W17" s="2"/>
      <c r="X17" s="2"/>
      <c r="Y17" s="3"/>
      <c r="Z17" s="1" t="s">
        <v>38</v>
      </c>
      <c r="AA17" s="2"/>
      <c r="AB17" s="2"/>
      <c r="AC17" s="2"/>
      <c r="AD17" s="3"/>
      <c r="AE17" s="1" t="s">
        <v>42</v>
      </c>
      <c r="AF17" s="2"/>
      <c r="AG17" s="2"/>
      <c r="AH17" s="2"/>
      <c r="AI17" s="3"/>
      <c r="AJ17" s="1" t="s">
        <v>47</v>
      </c>
      <c r="AK17" s="2"/>
      <c r="AL17" s="2"/>
      <c r="AM17" s="2"/>
      <c r="AN17" s="3"/>
      <c r="AO17" s="1" t="s">
        <v>52</v>
      </c>
      <c r="AP17" s="2"/>
      <c r="AQ17" s="2"/>
      <c r="AR17" s="2"/>
      <c r="AS17" s="3"/>
    </row>
    <row r="18" spans="1:45" ht="27" customHeight="1" x14ac:dyDescent="0.15">
      <c r="A18" s="1" t="s">
        <v>10</v>
      </c>
      <c r="B18" s="2"/>
      <c r="C18" s="2"/>
      <c r="D18" s="2"/>
      <c r="E18" s="3"/>
      <c r="F18" s="1" t="s">
        <v>15</v>
      </c>
      <c r="G18" s="2"/>
      <c r="H18" s="2"/>
      <c r="I18" s="2"/>
      <c r="J18" s="3"/>
      <c r="K18" s="1" t="s">
        <v>26</v>
      </c>
      <c r="L18" s="2"/>
      <c r="M18" s="2"/>
      <c r="N18" s="2"/>
      <c r="O18" s="3"/>
      <c r="P18" s="1" t="s">
        <v>33</v>
      </c>
      <c r="Q18" s="2"/>
      <c r="R18" s="2"/>
      <c r="S18" s="2"/>
      <c r="T18" s="3"/>
      <c r="U18" s="1" t="s">
        <v>33</v>
      </c>
      <c r="V18" s="2"/>
      <c r="W18" s="2"/>
      <c r="X18" s="2"/>
      <c r="Y18" s="3"/>
      <c r="Z18" s="1" t="s">
        <v>33</v>
      </c>
      <c r="AA18" s="2"/>
      <c r="AB18" s="2"/>
      <c r="AC18" s="2"/>
      <c r="AD18" s="3"/>
      <c r="AE18" s="1" t="s">
        <v>33</v>
      </c>
      <c r="AF18" s="2"/>
      <c r="AG18" s="2"/>
      <c r="AH18" s="2"/>
      <c r="AI18" s="3"/>
      <c r="AJ18" s="1" t="s">
        <v>33</v>
      </c>
      <c r="AK18" s="2"/>
      <c r="AL18" s="2"/>
      <c r="AM18" s="2"/>
      <c r="AN18" s="3"/>
      <c r="AO18" s="1" t="s">
        <v>33</v>
      </c>
      <c r="AP18" s="2"/>
      <c r="AQ18" s="2"/>
      <c r="AR18" s="2"/>
      <c r="AS18" s="3"/>
    </row>
    <row r="19" spans="1:45" ht="27" customHeight="1" x14ac:dyDescent="0.15">
      <c r="A19" s="1" t="s">
        <v>16</v>
      </c>
      <c r="B19" s="2"/>
      <c r="C19" s="2"/>
      <c r="D19" s="2"/>
      <c r="E19" s="3"/>
      <c r="F19" s="1" t="s">
        <v>17</v>
      </c>
      <c r="G19" s="2"/>
      <c r="H19" s="2"/>
      <c r="I19" s="2"/>
      <c r="J19" s="3"/>
      <c r="K19" s="1" t="s">
        <v>27</v>
      </c>
      <c r="L19" s="2"/>
      <c r="M19" s="2"/>
      <c r="N19" s="2"/>
      <c r="O19" s="3"/>
      <c r="P19" s="1" t="s">
        <v>30</v>
      </c>
      <c r="Q19" s="2"/>
      <c r="R19" s="2"/>
      <c r="S19" s="2"/>
      <c r="T19" s="3"/>
      <c r="U19" s="1" t="s">
        <v>35</v>
      </c>
      <c r="V19" s="2"/>
      <c r="W19" s="2"/>
      <c r="X19" s="2"/>
      <c r="Y19" s="3"/>
      <c r="Z19" s="1" t="s">
        <v>39</v>
      </c>
      <c r="AA19" s="2"/>
      <c r="AB19" s="2"/>
      <c r="AC19" s="2"/>
      <c r="AD19" s="3"/>
      <c r="AE19" s="1" t="s">
        <v>43</v>
      </c>
      <c r="AF19" s="2"/>
      <c r="AG19" s="2"/>
      <c r="AH19" s="2"/>
      <c r="AI19" s="3"/>
      <c r="AJ19" s="1" t="s">
        <v>48</v>
      </c>
      <c r="AK19" s="2"/>
      <c r="AL19" s="2"/>
      <c r="AM19" s="2"/>
      <c r="AN19" s="3"/>
      <c r="AO19" s="1" t="s">
        <v>53</v>
      </c>
      <c r="AP19" s="2"/>
      <c r="AQ19" s="2"/>
      <c r="AR19" s="2"/>
      <c r="AS19" s="3"/>
    </row>
    <row r="20" spans="1:45" ht="27" customHeight="1" x14ac:dyDescent="0.15">
      <c r="A20" s="1" t="s">
        <v>19</v>
      </c>
      <c r="B20" s="2"/>
      <c r="C20" s="2"/>
      <c r="D20" s="2"/>
      <c r="E20" s="3"/>
      <c r="F20" s="1" t="s">
        <v>18</v>
      </c>
      <c r="G20" s="2"/>
      <c r="H20" s="2"/>
      <c r="I20" s="2"/>
      <c r="J20" s="3"/>
      <c r="K20" s="1" t="s">
        <v>28</v>
      </c>
      <c r="L20" s="2"/>
      <c r="M20" s="2"/>
      <c r="N20" s="2"/>
      <c r="O20" s="3"/>
      <c r="P20" s="1" t="s">
        <v>31</v>
      </c>
      <c r="Q20" s="2"/>
      <c r="R20" s="2"/>
      <c r="S20" s="2"/>
      <c r="T20" s="3"/>
      <c r="U20" s="1" t="s">
        <v>36</v>
      </c>
      <c r="V20" s="2"/>
      <c r="W20" s="2"/>
      <c r="X20" s="2"/>
      <c r="Y20" s="3"/>
      <c r="Z20" s="1" t="s">
        <v>40</v>
      </c>
      <c r="AA20" s="2"/>
      <c r="AB20" s="2"/>
      <c r="AC20" s="2"/>
      <c r="AD20" s="3"/>
      <c r="AE20" s="1" t="s">
        <v>44</v>
      </c>
      <c r="AF20" s="2"/>
      <c r="AG20" s="2"/>
      <c r="AH20" s="2"/>
      <c r="AI20" s="3"/>
      <c r="AJ20" s="1" t="s">
        <v>49</v>
      </c>
      <c r="AK20" s="2"/>
      <c r="AL20" s="2"/>
      <c r="AM20" s="2"/>
      <c r="AN20" s="3"/>
      <c r="AO20" s="1" t="s">
        <v>54</v>
      </c>
      <c r="AP20" s="2"/>
      <c r="AQ20" s="2"/>
      <c r="AR20" s="2"/>
      <c r="AS20" s="3"/>
    </row>
    <row r="21" spans="1:45" ht="27" customHeight="1" x14ac:dyDescent="0.15">
      <c r="A21" s="1"/>
      <c r="B21" s="2"/>
      <c r="C21" s="2"/>
      <c r="D21" s="2"/>
      <c r="E21" s="3"/>
      <c r="F21" s="1"/>
      <c r="G21" s="2"/>
      <c r="H21" s="2"/>
      <c r="I21" s="2"/>
      <c r="J21" s="3"/>
      <c r="K21" s="1"/>
      <c r="L21" s="2"/>
      <c r="M21" s="2"/>
      <c r="N21" s="2"/>
      <c r="O21" s="3"/>
      <c r="P21" s="1" t="s">
        <v>32</v>
      </c>
      <c r="Q21" s="2"/>
      <c r="R21" s="2"/>
      <c r="S21" s="2"/>
      <c r="T21" s="3"/>
      <c r="U21" s="1" t="s">
        <v>37</v>
      </c>
      <c r="V21" s="2"/>
      <c r="W21" s="2"/>
      <c r="X21" s="2"/>
      <c r="Y21" s="3"/>
      <c r="Z21" s="1" t="s">
        <v>41</v>
      </c>
      <c r="AA21" s="2"/>
      <c r="AB21" s="2"/>
      <c r="AC21" s="2"/>
      <c r="AD21" s="3"/>
      <c r="AE21" s="1" t="s">
        <v>45</v>
      </c>
      <c r="AF21" s="2"/>
      <c r="AG21" s="2"/>
      <c r="AH21" s="2"/>
      <c r="AI21" s="3"/>
      <c r="AJ21" s="1" t="s">
        <v>50</v>
      </c>
      <c r="AK21" s="2"/>
      <c r="AL21" s="2"/>
      <c r="AM21" s="2"/>
      <c r="AN21" s="3"/>
      <c r="AO21" s="1" t="s">
        <v>55</v>
      </c>
      <c r="AP21" s="2"/>
      <c r="AQ21" s="2"/>
      <c r="AR21" s="2"/>
      <c r="AS21" s="3"/>
    </row>
    <row r="23" spans="1:45" x14ac:dyDescent="0.15">
      <c r="A23" t="s">
        <v>56</v>
      </c>
    </row>
    <row r="24" spans="1:45" x14ac:dyDescent="0.15">
      <c r="A24">
        <v>10</v>
      </c>
      <c r="B24">
        <v>50</v>
      </c>
      <c r="C24">
        <v>100</v>
      </c>
      <c r="D24">
        <v>500</v>
      </c>
      <c r="E24">
        <v>1000</v>
      </c>
      <c r="F24">
        <v>5000</v>
      </c>
      <c r="G24">
        <v>10000</v>
      </c>
      <c r="H24">
        <v>50000</v>
      </c>
    </row>
  </sheetData>
  <mergeCells count="54">
    <mergeCell ref="A21:E21"/>
    <mergeCell ref="A16:E16"/>
    <mergeCell ref="A17:E17"/>
    <mergeCell ref="A18:E18"/>
    <mergeCell ref="A19:E19"/>
    <mergeCell ref="A20:E20"/>
    <mergeCell ref="F16:J16"/>
    <mergeCell ref="K16:O16"/>
    <mergeCell ref="F17:J17"/>
    <mergeCell ref="K17:O17"/>
    <mergeCell ref="P16:T16"/>
    <mergeCell ref="F20:J20"/>
    <mergeCell ref="K20:O20"/>
    <mergeCell ref="F21:J21"/>
    <mergeCell ref="K21:O21"/>
    <mergeCell ref="F18:J18"/>
    <mergeCell ref="K18:O18"/>
    <mergeCell ref="F19:J19"/>
    <mergeCell ref="K19:O19"/>
    <mergeCell ref="U16:Y16"/>
    <mergeCell ref="Z16:AD16"/>
    <mergeCell ref="AE16:AI16"/>
    <mergeCell ref="AJ16:AN16"/>
    <mergeCell ref="P17:T17"/>
    <mergeCell ref="U17:Y17"/>
    <mergeCell ref="Z17:AD17"/>
    <mergeCell ref="AE17:AI17"/>
    <mergeCell ref="AJ17:AN17"/>
    <mergeCell ref="P18:T18"/>
    <mergeCell ref="U18:Y18"/>
    <mergeCell ref="Z18:AD18"/>
    <mergeCell ref="AE18:AI18"/>
    <mergeCell ref="AJ18:AN18"/>
    <mergeCell ref="U19:Y19"/>
    <mergeCell ref="Z19:AD19"/>
    <mergeCell ref="AE19:AI19"/>
    <mergeCell ref="AJ19:AN19"/>
    <mergeCell ref="P20:T20"/>
    <mergeCell ref="U20:Y20"/>
    <mergeCell ref="Z20:AD20"/>
    <mergeCell ref="AE20:AI20"/>
    <mergeCell ref="AJ20:AN20"/>
    <mergeCell ref="P19:T19"/>
    <mergeCell ref="AO21:AS21"/>
    <mergeCell ref="P21:T21"/>
    <mergeCell ref="U21:Y21"/>
    <mergeCell ref="Z21:AD21"/>
    <mergeCell ref="AE21:AI21"/>
    <mergeCell ref="AJ21:AN21"/>
    <mergeCell ref="AO16:AS16"/>
    <mergeCell ref="AO17:AS17"/>
    <mergeCell ref="AO18:AS18"/>
    <mergeCell ref="AO19:AS19"/>
    <mergeCell ref="AO20:AS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2016-09-12T03:45:32Z</dcterms:modified>
</cp:coreProperties>
</file>