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ownloads\"/>
    </mc:Choice>
  </mc:AlternateContent>
  <xr:revisionPtr revIDLastSave="0" documentId="8_{DFF13B6B-0D67-49D9-B089-791AF0FACEBD}" xr6:coauthVersionLast="47" xr6:coauthVersionMax="47" xr10:uidLastSave="{00000000-0000-0000-0000-000000000000}"/>
  <bookViews>
    <workbookView xWindow="-108" yWindow="-108" windowWidth="23256" windowHeight="14616" activeTab="1" xr2:uid="{00000000-000D-0000-FFFF-FFFF00000000}"/>
  </bookViews>
  <sheets>
    <sheet name="hours found" sheetId="2" r:id="rId1"/>
    <sheet name="average of hours" sheetId="3" r:id="rId2"/>
    <sheet name="sleepDay_merged" sheetId="1" r:id="rId3"/>
  </sheets>
  <definedNames>
    <definedName name="_xlnm._FilterDatabase" localSheetId="1" hidden="1">'average of hours'!$A$3:$C$28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G3" i="2"/>
  <c r="F3" i="2"/>
</calcChain>
</file>

<file path=xl/sharedStrings.xml><?xml version="1.0" encoding="utf-8"?>
<sst xmlns="http://schemas.openxmlformats.org/spreadsheetml/2006/main" count="526" uniqueCount="35">
  <si>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</si>
  <si>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</si>
  <si>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</si>
  <si>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</si>
  <si>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</si>
  <si>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</si>
  <si>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</si>
  <si>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</si>
  <si>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</si>
  <si>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</si>
  <si>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</si>
  <si>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</si>
  <si>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</si>
  <si>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</si>
  <si>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</si>
  <si>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</si>
  <si>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</si>
  <si>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</si>
  <si>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</si>
  <si>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</si>
  <si>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</si>
  <si>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</si>
  <si>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</si>
  <si>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Total time in bed(in hrs)</t>
  </si>
  <si>
    <t>Total time asleep(in hrs)</t>
  </si>
  <si>
    <t>Row Labels</t>
  </si>
  <si>
    <t>Grand Total</t>
  </si>
  <si>
    <t>Average of Total time asleep(in hrs)</t>
  </si>
  <si>
    <t>Average of Total time in bed(in hrs)</t>
  </si>
  <si>
    <t>FOUNDED USER WHO NOT ABLE TO SLEEP 7 To 9 HOURS</t>
  </si>
  <si>
    <t>conclusion:</t>
  </si>
  <si>
    <t>Based on the data provided, I have identified customers with abnormal sleep patterns by analyzing their average sleep time and time spent in bed. Specifically, I considered those individuals whose average sleep time is less than 7 hours or greater than 9 hours as having abnormal sleep patterns.</t>
  </si>
  <si>
    <t>statement:</t>
  </si>
  <si>
    <t>To find the customers having abnormal sleep hours</t>
  </si>
  <si>
    <t>Minutes of sleep were converted to hours for easy average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</si>
</sst>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6" fillId="34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3.xlsx]average of hours!PivotTable3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hours'!$B$3</c:f>
              <c:strCache>
                <c:ptCount val="1"/>
                <c:pt idx="0">
                  <c:v>Average of Total time asleep(in 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of hours'!$A$4:$A$28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'average of hours'!$B$4:$B$28</c:f>
              <c:numCache>
                <c:formatCode>General</c:formatCode>
                <c:ptCount val="24"/>
                <c:pt idx="0">
                  <c:v>6.0046666666666644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8.4363095238095251</c:v>
                </c:pt>
                <c:pt idx="5">
                  <c:v>1.0166666666666666</c:v>
                </c:pt>
                <c:pt idx="6">
                  <c:v>7.4466666666666663</c:v>
                </c:pt>
                <c:pt idx="7">
                  <c:v>4.8940476190476181</c:v>
                </c:pt>
                <c:pt idx="8">
                  <c:v>5.822916666666667</c:v>
                </c:pt>
                <c:pt idx="9">
                  <c:v>7.9442307692307699</c:v>
                </c:pt>
                <c:pt idx="10">
                  <c:v>6.71875</c:v>
                </c:pt>
                <c:pt idx="11">
                  <c:v>6.4196428571428568</c:v>
                </c:pt>
                <c:pt idx="12">
                  <c:v>2.1266666666666665</c:v>
                </c:pt>
                <c:pt idx="13">
                  <c:v>7.0190476190476181</c:v>
                </c:pt>
                <c:pt idx="14">
                  <c:v>7.7247311827956988</c:v>
                </c:pt>
                <c:pt idx="15">
                  <c:v>7.2000000000000011</c:v>
                </c:pt>
                <c:pt idx="16">
                  <c:v>7.9796296296296294</c:v>
                </c:pt>
                <c:pt idx="17">
                  <c:v>5.8277777777777784</c:v>
                </c:pt>
                <c:pt idx="18">
                  <c:v>7.4666666666666668</c:v>
                </c:pt>
                <c:pt idx="19">
                  <c:v>1.1416666666666666</c:v>
                </c:pt>
                <c:pt idx="20">
                  <c:v>7.5520833333333357</c:v>
                </c:pt>
                <c:pt idx="21">
                  <c:v>4.95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D-49DE-923A-EEAC374E1436}"/>
            </c:ext>
          </c:extLst>
        </c:ser>
        <c:ser>
          <c:idx val="1"/>
          <c:order val="1"/>
          <c:tx>
            <c:strRef>
              <c:f>'average of hours'!$C$3</c:f>
              <c:strCache>
                <c:ptCount val="1"/>
                <c:pt idx="0">
                  <c:v>Average of Total time in bed(in hrs)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of hours'!$A$4:$A$28</c:f>
              <c:strCach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strCache>
            </c:strRef>
          </c:cat>
          <c:val>
            <c:numRef>
              <c:f>'average of hours'!$C$4:$C$28</c:f>
              <c:numCache>
                <c:formatCode>General</c:formatCode>
                <c:ptCount val="24"/>
                <c:pt idx="0">
                  <c:v>6.3866666666666667</c:v>
                </c:pt>
                <c:pt idx="1">
                  <c:v>5.7666666666666666</c:v>
                </c:pt>
                <c:pt idx="2">
                  <c:v>16.016666666666666</c:v>
                </c:pt>
                <c:pt idx="3">
                  <c:v>7.2966666666666669</c:v>
                </c:pt>
                <c:pt idx="4">
                  <c:v>8.9607142857142872</c:v>
                </c:pt>
                <c:pt idx="5">
                  <c:v>1.1499999999999999</c:v>
                </c:pt>
                <c:pt idx="6">
                  <c:v>8.18888888888889</c:v>
                </c:pt>
                <c:pt idx="7">
                  <c:v>7.6857142857142859</c:v>
                </c:pt>
                <c:pt idx="8">
                  <c:v>6.3291666666666666</c:v>
                </c:pt>
                <c:pt idx="9">
                  <c:v>8.3660256410256419</c:v>
                </c:pt>
                <c:pt idx="10">
                  <c:v>7.1034722222222237</c:v>
                </c:pt>
                <c:pt idx="11">
                  <c:v>6.9470238095238104</c:v>
                </c:pt>
                <c:pt idx="12">
                  <c:v>2.3333333333333335</c:v>
                </c:pt>
                <c:pt idx="13">
                  <c:v>7.3660714285714288</c:v>
                </c:pt>
                <c:pt idx="14">
                  <c:v>8.4311827956989251</c:v>
                </c:pt>
                <c:pt idx="15">
                  <c:v>7.6769230769230781</c:v>
                </c:pt>
                <c:pt idx="16">
                  <c:v>8.5027777777777764</c:v>
                </c:pt>
                <c:pt idx="17">
                  <c:v>6.1499999999999995</c:v>
                </c:pt>
                <c:pt idx="18">
                  <c:v>7.7688172043010741</c:v>
                </c:pt>
                <c:pt idx="19">
                  <c:v>1.1916666666666667</c:v>
                </c:pt>
                <c:pt idx="20">
                  <c:v>7.773611111111113</c:v>
                </c:pt>
                <c:pt idx="21">
                  <c:v>5.0277777777777777</c:v>
                </c:pt>
                <c:pt idx="22">
                  <c:v>8.0552083333333329</c:v>
                </c:pt>
                <c:pt idx="23">
                  <c:v>7.5633333333333326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D-49DE-923A-EEAC374E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884224"/>
        <c:axId val="789871328"/>
      </c:barChart>
      <c:catAx>
        <c:axId val="7898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71328"/>
        <c:crosses val="autoZero"/>
        <c:auto val="1"/>
        <c:lblAlgn val="ctr"/>
        <c:lblOffset val="100"/>
        <c:noMultiLvlLbl val="0"/>
      </c:catAx>
      <c:valAx>
        <c:axId val="7898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84224"/>
        <c:crosses val="autoZero"/>
        <c:crossBetween val="between"/>
      </c:valAx>
      <c:spPr>
        <a:noFill/>
        <a:ln>
          <a:solidFill>
            <a:schemeClr val="accent1">
              <a:alpha val="84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016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68580</xdr:rowOff>
    </xdr:from>
    <xdr:to>
      <xdr:col>13</xdr:col>
      <xdr:colOff>53340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83AE7-F45A-48E4-8599-8A6E19617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S" refreshedDate="45132.693123611112" createdVersion="7" refreshedVersion="7" minRefreshableVersion="3" recordCount="413" xr:uid="{00000000-000A-0000-FFFF-FFFF09000000}">
  <cacheSource type="worksheet">
    <worksheetSource ref="A2:G415" sheet="hours found"/>
  </cacheSource>
  <cacheFields count="7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 time asleep(in hrs)" numFmtId="0">
      <sharedItems containsSemiMixedTypes="0" containsString="0" containsNumber="1" minValue="0.96666666666666667" maxValue="13.266666666666667"/>
    </cacheField>
    <cacheField name="Total time in bed(in hrs)" numFmtId="0">
      <sharedItems containsSemiMixedTypes="0" containsString="0" containsNumber="1" minValue="1.0166666666666666" maxValue="16.01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d v="2016-12-04T00:00:00"/>
    <n v="1"/>
    <n v="327"/>
    <n v="346"/>
    <n v="5.45"/>
    <n v="5.7666666666666666"/>
  </r>
  <r>
    <x v="0"/>
    <s v="4/13/2016 12:00:00 AM"/>
    <n v="2"/>
    <n v="384"/>
    <n v="407"/>
    <n v="6.4"/>
    <n v="6.7833333333333332"/>
  </r>
  <r>
    <x v="0"/>
    <s v="4/15/2016 12:00:00 AM"/>
    <n v="1"/>
    <n v="412"/>
    <n v="442"/>
    <n v="6.8666666666666663"/>
    <n v="7.3666666666666663"/>
  </r>
  <r>
    <x v="0"/>
    <s v="4/16/2016 12:00:00 AM"/>
    <n v="2"/>
    <n v="340"/>
    <n v="367"/>
    <n v="5.666666666666667"/>
    <n v="6.1166666666666663"/>
  </r>
  <r>
    <x v="0"/>
    <s v="4/17/2016 12:00:00 AM"/>
    <n v="1"/>
    <n v="700"/>
    <n v="712"/>
    <n v="11.666666666666666"/>
    <n v="11.866666666666667"/>
  </r>
  <r>
    <x v="0"/>
    <s v="4/19/2016 12:00:00 AM"/>
    <n v="1"/>
    <n v="304"/>
    <n v="320"/>
    <n v="5.0666666666666664"/>
    <n v="5.333333333333333"/>
  </r>
  <r>
    <x v="0"/>
    <s v="4/20/2016 12:00:00 AM"/>
    <n v="1"/>
    <n v="360"/>
    <n v="377"/>
    <n v="6"/>
    <n v="6.2833333333333332"/>
  </r>
  <r>
    <x v="0"/>
    <s v="4/21/2016 12:00:00 AM"/>
    <n v="1"/>
    <n v="325"/>
    <n v="364"/>
    <n v="5.416666666666667"/>
    <n v="6.0666666666666664"/>
  </r>
  <r>
    <x v="0"/>
    <s v="4/23/2016 12:00:00 AM"/>
    <n v="1"/>
    <n v="361"/>
    <n v="384"/>
    <n v="6.0166666666666666"/>
    <n v="6.4"/>
  </r>
  <r>
    <x v="0"/>
    <s v="4/24/2016 12:00:00 AM"/>
    <n v="1"/>
    <n v="430"/>
    <n v="449"/>
    <n v="7.166666666666667"/>
    <n v="7.4833333333333334"/>
  </r>
  <r>
    <x v="0"/>
    <s v="4/25/2016 12:00:00 AM"/>
    <n v="1"/>
    <n v="277"/>
    <n v="323"/>
    <n v="4.6166666666666663"/>
    <n v="5.3833333333333337"/>
  </r>
  <r>
    <x v="0"/>
    <s v="4/26/2016 12:00:00 AM"/>
    <n v="1"/>
    <n v="245"/>
    <n v="274"/>
    <n v="4.083333333333333"/>
    <n v="4.5666666666666664"/>
  </r>
  <r>
    <x v="0"/>
    <s v="4/28/2016 12:00:00 AM"/>
    <n v="1"/>
    <n v="366"/>
    <n v="393"/>
    <n v="6.1"/>
    <n v="6.55"/>
  </r>
  <r>
    <x v="0"/>
    <s v="4/29/2016 12:00:00 AM"/>
    <n v="1"/>
    <n v="341"/>
    <n v="354"/>
    <n v="5.6833333333333336"/>
    <n v="5.9"/>
  </r>
  <r>
    <x v="0"/>
    <s v="4/30/2016 12:00:00 AM"/>
    <n v="1"/>
    <n v="404"/>
    <n v="425"/>
    <n v="6.7333333333333334"/>
    <n v="7.083333333333333"/>
  </r>
  <r>
    <x v="0"/>
    <d v="2016-01-05T00:00:00"/>
    <n v="1"/>
    <n v="369"/>
    <n v="396"/>
    <n v="6.15"/>
    <n v="6.6"/>
  </r>
  <r>
    <x v="0"/>
    <d v="2016-02-05T00:00:00"/>
    <n v="1"/>
    <n v="277"/>
    <n v="309"/>
    <n v="4.6166666666666663"/>
    <n v="5.15"/>
  </r>
  <r>
    <x v="0"/>
    <d v="2016-03-05T00:00:00"/>
    <n v="1"/>
    <n v="273"/>
    <n v="296"/>
    <n v="4.55"/>
    <n v="4.9333333333333336"/>
  </r>
  <r>
    <x v="0"/>
    <d v="2016-05-05T00:00:00"/>
    <n v="1"/>
    <n v="247"/>
    <n v="264"/>
    <n v="4.1166666666666663"/>
    <n v="4.4000000000000004"/>
  </r>
  <r>
    <x v="0"/>
    <d v="2016-06-05T00:00:00"/>
    <n v="1"/>
    <n v="334"/>
    <n v="367"/>
    <n v="5.5666666666666664"/>
    <n v="6.1166666666666663"/>
  </r>
  <r>
    <x v="0"/>
    <d v="2016-07-05T00:00:00"/>
    <n v="1"/>
    <n v="331"/>
    <n v="349"/>
    <n v="5.5166666666666666"/>
    <n v="5.8166666666666664"/>
  </r>
  <r>
    <x v="0"/>
    <d v="2016-08-05T00:00:00"/>
    <n v="1"/>
    <n v="594"/>
    <n v="611"/>
    <n v="9.9"/>
    <n v="10.183333333333334"/>
  </r>
  <r>
    <x v="0"/>
    <d v="2016-09-05T00:00:00"/>
    <n v="1"/>
    <n v="338"/>
    <n v="342"/>
    <n v="5.6333333333333337"/>
    <n v="5.7"/>
  </r>
  <r>
    <x v="0"/>
    <d v="2016-10-05T00:00:00"/>
    <n v="1"/>
    <n v="383"/>
    <n v="403"/>
    <n v="6.3833333333333337"/>
    <n v="6.7166666666666668"/>
  </r>
  <r>
    <x v="0"/>
    <d v="2016-11-05T00:00:00"/>
    <n v="1"/>
    <n v="285"/>
    <n v="306"/>
    <n v="4.75"/>
    <n v="5.0999999999999996"/>
  </r>
  <r>
    <x v="1"/>
    <s v="4/29/2016 12:00:00 AM"/>
    <n v="1"/>
    <n v="119"/>
    <n v="127"/>
    <n v="1.9833333333333334"/>
    <n v="2.1166666666666667"/>
  </r>
  <r>
    <x v="1"/>
    <s v="4/30/2016 12:00:00 AM"/>
    <n v="1"/>
    <n v="124"/>
    <n v="142"/>
    <n v="2.0666666666666669"/>
    <n v="2.3666666666666667"/>
  </r>
  <r>
    <x v="1"/>
    <d v="2016-02-05T00:00:00"/>
    <n v="1"/>
    <n v="796"/>
    <n v="961"/>
    <n v="13.266666666666667"/>
    <n v="16.016666666666666"/>
  </r>
  <r>
    <x v="1"/>
    <d v="2016-08-05T00:00:00"/>
    <n v="1"/>
    <n v="137"/>
    <n v="154"/>
    <n v="2.2833333333333332"/>
    <n v="2.5666666666666669"/>
  </r>
  <r>
    <x v="2"/>
    <s v="4/15/2016 12:00:00 AM"/>
    <n v="1"/>
    <n v="644"/>
    <n v="961"/>
    <n v="10.733333333333333"/>
    <n v="16.016666666666666"/>
  </r>
  <r>
    <x v="2"/>
    <s v="4/30/2016 12:00:00 AM"/>
    <n v="1"/>
    <n v="722"/>
    <n v="961"/>
    <n v="12.033333333333333"/>
    <n v="16.016666666666666"/>
  </r>
  <r>
    <x v="2"/>
    <d v="2016-01-05T00:00:00"/>
    <n v="1"/>
    <n v="590"/>
    <n v="961"/>
    <n v="9.8333333333333339"/>
    <n v="16.016666666666666"/>
  </r>
  <r>
    <x v="3"/>
    <d v="2016-12-04T00:00:00"/>
    <n v="3"/>
    <n v="750"/>
    <n v="775"/>
    <n v="12.5"/>
    <n v="12.916666666666666"/>
  </r>
  <r>
    <x v="3"/>
    <s v="4/13/2016 12:00:00 AM"/>
    <n v="1"/>
    <n v="398"/>
    <n v="422"/>
    <n v="6.6333333333333337"/>
    <n v="7.0333333333333332"/>
  </r>
  <r>
    <x v="3"/>
    <s v="4/15/2016 12:00:00 AM"/>
    <n v="2"/>
    <n v="475"/>
    <n v="499"/>
    <n v="7.916666666666667"/>
    <n v="8.3166666666666664"/>
  </r>
  <r>
    <x v="3"/>
    <s v="4/26/2016 12:00:00 AM"/>
    <n v="1"/>
    <n v="296"/>
    <n v="315"/>
    <n v="4.9333333333333336"/>
    <n v="5.25"/>
  </r>
  <r>
    <x v="3"/>
    <s v="4/28/2016 12:00:00 AM"/>
    <n v="1"/>
    <n v="166"/>
    <n v="178"/>
    <n v="2.7666666666666666"/>
    <n v="2.9666666666666668"/>
  </r>
  <r>
    <x v="4"/>
    <d v="2016-12-04T00:00:00"/>
    <n v="1"/>
    <n v="503"/>
    <n v="546"/>
    <n v="8.3833333333333329"/>
    <n v="9.1"/>
  </r>
  <r>
    <x v="4"/>
    <s v="4/13/2016 12:00:00 AM"/>
    <n v="1"/>
    <n v="531"/>
    <n v="565"/>
    <n v="8.85"/>
    <n v="9.4166666666666661"/>
  </r>
  <r>
    <x v="4"/>
    <s v="4/14/2016 12:00:00 AM"/>
    <n v="1"/>
    <n v="545"/>
    <n v="568"/>
    <n v="9.0833333333333339"/>
    <n v="9.4666666666666668"/>
  </r>
  <r>
    <x v="4"/>
    <s v="4/15/2016 12:00:00 AM"/>
    <n v="1"/>
    <n v="523"/>
    <n v="573"/>
    <n v="8.7166666666666668"/>
    <n v="9.5500000000000007"/>
  </r>
  <r>
    <x v="4"/>
    <s v="4/16/2016 12:00:00 AM"/>
    <n v="1"/>
    <n v="524"/>
    <n v="567"/>
    <n v="8.7333333333333325"/>
    <n v="9.4499999999999993"/>
  </r>
  <r>
    <x v="4"/>
    <s v="4/17/2016 12:00:00 AM"/>
    <n v="1"/>
    <n v="437"/>
    <n v="498"/>
    <n v="7.2833333333333332"/>
    <n v="8.3000000000000007"/>
  </r>
  <r>
    <x v="4"/>
    <s v="4/19/2016 12:00:00 AM"/>
    <n v="1"/>
    <n v="498"/>
    <n v="540"/>
    <n v="8.3000000000000007"/>
    <n v="9"/>
  </r>
  <r>
    <x v="4"/>
    <s v="4/20/2016 12:00:00 AM"/>
    <n v="1"/>
    <n v="461"/>
    <n v="510"/>
    <n v="7.6833333333333336"/>
    <n v="8.5"/>
  </r>
  <r>
    <x v="4"/>
    <s v="4/21/2016 12:00:00 AM"/>
    <n v="1"/>
    <n v="477"/>
    <n v="514"/>
    <n v="7.95"/>
    <n v="8.5666666666666664"/>
  </r>
  <r>
    <x v="4"/>
    <s v="4/22/2016 12:00:00 AM"/>
    <n v="1"/>
    <n v="520"/>
    <n v="545"/>
    <n v="8.6666666666666661"/>
    <n v="9.0833333333333339"/>
  </r>
  <r>
    <x v="4"/>
    <s v="4/23/2016 12:00:00 AM"/>
    <n v="1"/>
    <n v="522"/>
    <n v="554"/>
    <n v="8.6999999999999993"/>
    <n v="9.2333333333333325"/>
  </r>
  <r>
    <x v="4"/>
    <s v="4/24/2016 12:00:00 AM"/>
    <n v="1"/>
    <n v="555"/>
    <n v="591"/>
    <n v="9.25"/>
    <n v="9.85"/>
  </r>
  <r>
    <x v="4"/>
    <s v="4/25/2016 12:00:00 AM"/>
    <n v="1"/>
    <n v="506"/>
    <n v="531"/>
    <n v="8.4333333333333336"/>
    <n v="8.85"/>
  </r>
  <r>
    <x v="4"/>
    <s v="4/27/2016 12:00:00 AM"/>
    <n v="1"/>
    <n v="508"/>
    <n v="545"/>
    <n v="8.4666666666666668"/>
    <n v="9.0833333333333339"/>
  </r>
  <r>
    <x v="4"/>
    <s v="4/28/2016 12:00:00 AM"/>
    <n v="1"/>
    <n v="513"/>
    <n v="545"/>
    <n v="8.5500000000000007"/>
    <n v="9.0833333333333339"/>
  </r>
  <r>
    <x v="4"/>
    <s v="4/29/2016 12:00:00 AM"/>
    <n v="1"/>
    <n v="490"/>
    <n v="510"/>
    <n v="8.1666666666666661"/>
    <n v="8.5"/>
  </r>
  <r>
    <x v="4"/>
    <s v="4/30/2016 12:00:00 AM"/>
    <n v="1"/>
    <n v="573"/>
    <n v="607"/>
    <n v="9.5500000000000007"/>
    <n v="10.116666666666667"/>
  </r>
  <r>
    <x v="4"/>
    <d v="2016-01-05T00:00:00"/>
    <n v="1"/>
    <n v="527"/>
    <n v="546"/>
    <n v="8.7833333333333332"/>
    <n v="9.1"/>
  </r>
  <r>
    <x v="4"/>
    <d v="2016-02-05T00:00:00"/>
    <n v="1"/>
    <n v="511"/>
    <n v="543"/>
    <n v="8.5166666666666675"/>
    <n v="9.0500000000000007"/>
  </r>
  <r>
    <x v="4"/>
    <d v="2016-04-05T00:00:00"/>
    <n v="1"/>
    <n v="538"/>
    <n v="560"/>
    <n v="8.9666666666666668"/>
    <n v="9.3333333333333339"/>
  </r>
  <r>
    <x v="4"/>
    <d v="2016-05-05T00:00:00"/>
    <n v="1"/>
    <n v="468"/>
    <n v="485"/>
    <n v="7.8"/>
    <n v="8.0833333333333339"/>
  </r>
  <r>
    <x v="4"/>
    <d v="2016-06-05T00:00:00"/>
    <n v="1"/>
    <n v="524"/>
    <n v="548"/>
    <n v="8.7333333333333325"/>
    <n v="9.1333333333333329"/>
  </r>
  <r>
    <x v="4"/>
    <d v="2016-07-05T00:00:00"/>
    <n v="1"/>
    <n v="511"/>
    <n v="521"/>
    <n v="8.5166666666666675"/>
    <n v="8.6833333333333336"/>
  </r>
  <r>
    <x v="4"/>
    <d v="2016-08-05T00:00:00"/>
    <n v="1"/>
    <n v="541"/>
    <n v="568"/>
    <n v="9.0166666666666675"/>
    <n v="9.4666666666666668"/>
  </r>
  <r>
    <x v="4"/>
    <d v="2016-09-05T00:00:00"/>
    <n v="1"/>
    <n v="531"/>
    <n v="556"/>
    <n v="8.85"/>
    <n v="9.2666666666666675"/>
  </r>
  <r>
    <x v="4"/>
    <d v="2016-10-05T00:00:00"/>
    <n v="1"/>
    <n v="357"/>
    <n v="380"/>
    <n v="5.95"/>
    <n v="6.333333333333333"/>
  </r>
  <r>
    <x v="4"/>
    <d v="2016-11-05T00:00:00"/>
    <n v="1"/>
    <n v="523"/>
    <n v="553"/>
    <n v="8.7166666666666668"/>
    <n v="9.2166666666666668"/>
  </r>
  <r>
    <x v="4"/>
    <d v="2016-12-05T00:00:00"/>
    <n v="1"/>
    <n v="456"/>
    <n v="485"/>
    <n v="7.6"/>
    <n v="8.0833333333333339"/>
  </r>
  <r>
    <x v="5"/>
    <s v="4/23/2016 12:00:00 AM"/>
    <n v="1"/>
    <n v="61"/>
    <n v="69"/>
    <n v="1.0166666666666666"/>
    <n v="1.1499999999999999"/>
  </r>
  <r>
    <x v="6"/>
    <s v="4/13/2016 12:00:00 AM"/>
    <n v="1"/>
    <n v="467"/>
    <n v="531"/>
    <n v="7.7833333333333332"/>
    <n v="8.85"/>
  </r>
  <r>
    <x v="6"/>
    <s v="4/14/2016 12:00:00 AM"/>
    <n v="1"/>
    <n v="445"/>
    <n v="489"/>
    <n v="7.416666666666667"/>
    <n v="8.15"/>
  </r>
  <r>
    <x v="6"/>
    <s v="4/15/2016 12:00:00 AM"/>
    <n v="1"/>
    <n v="452"/>
    <n v="504"/>
    <n v="7.5333333333333332"/>
    <n v="8.4"/>
  </r>
  <r>
    <x v="6"/>
    <s v="4/17/2016 12:00:00 AM"/>
    <n v="1"/>
    <n v="556"/>
    <n v="602"/>
    <n v="9.2666666666666675"/>
    <n v="10.033333333333333"/>
  </r>
  <r>
    <x v="6"/>
    <s v="4/18/2016 12:00:00 AM"/>
    <n v="1"/>
    <n v="500"/>
    <n v="557"/>
    <n v="8.3333333333333339"/>
    <n v="9.2833333333333332"/>
  </r>
  <r>
    <x v="6"/>
    <s v="4/19/2016 12:00:00 AM"/>
    <n v="1"/>
    <n v="465"/>
    <n v="514"/>
    <n v="7.75"/>
    <n v="8.5666666666666664"/>
  </r>
  <r>
    <x v="6"/>
    <s v="4/21/2016 12:00:00 AM"/>
    <n v="1"/>
    <n v="460"/>
    <n v="484"/>
    <n v="7.666666666666667"/>
    <n v="8.0666666666666664"/>
  </r>
  <r>
    <x v="6"/>
    <s v="4/22/2016 12:00:00 AM"/>
    <n v="1"/>
    <n v="405"/>
    <n v="461"/>
    <n v="6.75"/>
    <n v="7.6833333333333336"/>
  </r>
  <r>
    <x v="6"/>
    <s v="4/23/2016 12:00:00 AM"/>
    <n v="1"/>
    <n v="374"/>
    <n v="386"/>
    <n v="6.2333333333333334"/>
    <n v="6.4333333333333336"/>
  </r>
  <r>
    <x v="6"/>
    <s v="4/24/2016 12:00:00 AM"/>
    <n v="1"/>
    <n v="442"/>
    <n v="459"/>
    <n v="7.3666666666666663"/>
    <n v="7.65"/>
  </r>
  <r>
    <x v="6"/>
    <s v="4/25/2016 12:00:00 AM"/>
    <n v="1"/>
    <n v="433"/>
    <n v="471"/>
    <n v="7.2166666666666668"/>
    <n v="7.85"/>
  </r>
  <r>
    <x v="6"/>
    <s v="4/26/2016 12:00:00 AM"/>
    <n v="1"/>
    <n v="436"/>
    <n v="490"/>
    <n v="7.2666666666666666"/>
    <n v="8.1666666666666661"/>
  </r>
  <r>
    <x v="6"/>
    <s v="4/27/2016 12:00:00 AM"/>
    <n v="1"/>
    <n v="448"/>
    <n v="499"/>
    <n v="7.4666666666666668"/>
    <n v="8.3166666666666664"/>
  </r>
  <r>
    <x v="6"/>
    <s v="4/28/2016 12:00:00 AM"/>
    <n v="1"/>
    <n v="408"/>
    <n v="450"/>
    <n v="6.8"/>
    <n v="7.5"/>
  </r>
  <r>
    <x v="6"/>
    <s v="4/29/2016 12:00:00 AM"/>
    <n v="1"/>
    <n v="411"/>
    <n v="473"/>
    <n v="6.85"/>
    <n v="7.8833333333333337"/>
  </r>
  <r>
    <x v="7"/>
    <d v="2016-12-04T00:00:00"/>
    <n v="1"/>
    <n v="274"/>
    <n v="469"/>
    <n v="4.5666666666666664"/>
    <n v="7.8166666666666664"/>
  </r>
  <r>
    <x v="7"/>
    <s v="4/13/2016 12:00:00 AM"/>
    <n v="2"/>
    <n v="295"/>
    <n v="456"/>
    <n v="4.916666666666667"/>
    <n v="7.6"/>
  </r>
  <r>
    <x v="7"/>
    <s v="4/14/2016 12:00:00 AM"/>
    <n v="1"/>
    <n v="291"/>
    <n v="397"/>
    <n v="4.8499999999999996"/>
    <n v="6.6166666666666663"/>
  </r>
  <r>
    <x v="7"/>
    <s v="4/15/2016 12:00:00 AM"/>
    <n v="1"/>
    <n v="424"/>
    <n v="556"/>
    <n v="7.0666666666666664"/>
    <n v="9.2666666666666675"/>
  </r>
  <r>
    <x v="7"/>
    <s v="4/16/2016 12:00:00 AM"/>
    <n v="1"/>
    <n v="283"/>
    <n v="510"/>
    <n v="4.7166666666666668"/>
    <n v="8.5"/>
  </r>
  <r>
    <x v="7"/>
    <s v="4/17/2016 12:00:00 AM"/>
    <n v="1"/>
    <n v="381"/>
    <n v="566"/>
    <n v="6.35"/>
    <n v="9.4333333333333336"/>
  </r>
  <r>
    <x v="7"/>
    <s v="4/18/2016 12:00:00 AM"/>
    <n v="2"/>
    <n v="412"/>
    <n v="522"/>
    <n v="6.8666666666666663"/>
    <n v="8.6999999999999993"/>
  </r>
  <r>
    <x v="7"/>
    <s v="4/19/2016 12:00:00 AM"/>
    <n v="1"/>
    <n v="219"/>
    <n v="395"/>
    <n v="3.65"/>
    <n v="6.583333333333333"/>
  </r>
  <r>
    <x v="7"/>
    <s v="4/20/2016 12:00:00 AM"/>
    <n v="2"/>
    <n v="152"/>
    <n v="305"/>
    <n v="2.5333333333333332"/>
    <n v="5.083333333333333"/>
  </r>
  <r>
    <x v="7"/>
    <s v="4/21/2016 12:00:00 AM"/>
    <n v="1"/>
    <n v="332"/>
    <n v="512"/>
    <n v="5.5333333333333332"/>
    <n v="8.5333333333333332"/>
  </r>
  <r>
    <x v="7"/>
    <s v="4/22/2016 12:00:00 AM"/>
    <n v="1"/>
    <n v="355"/>
    <n v="476"/>
    <n v="5.916666666666667"/>
    <n v="7.9333333333333336"/>
  </r>
  <r>
    <x v="7"/>
    <s v="4/23/2016 12:00:00 AM"/>
    <n v="1"/>
    <n v="235"/>
    <n v="372"/>
    <n v="3.9166666666666665"/>
    <n v="6.2"/>
  </r>
  <r>
    <x v="7"/>
    <s v="4/24/2016 12:00:00 AM"/>
    <n v="1"/>
    <n v="310"/>
    <n v="526"/>
    <n v="5.166666666666667"/>
    <n v="8.7666666666666675"/>
  </r>
  <r>
    <x v="7"/>
    <s v="4/25/2016 12:00:00 AM"/>
    <n v="1"/>
    <n v="262"/>
    <n v="467"/>
    <n v="4.3666666666666663"/>
    <n v="7.7833333333333332"/>
  </r>
  <r>
    <x v="7"/>
    <s v="4/26/2016 12:00:00 AM"/>
    <n v="1"/>
    <n v="250"/>
    <n v="371"/>
    <n v="4.166666666666667"/>
    <n v="6.1833333333333336"/>
  </r>
  <r>
    <x v="7"/>
    <s v="4/27/2016 12:00:00 AM"/>
    <n v="1"/>
    <n v="349"/>
    <n v="540"/>
    <n v="5.8166666666666664"/>
    <n v="9"/>
  </r>
  <r>
    <x v="7"/>
    <s v="4/28/2016 12:00:00 AM"/>
    <n v="1"/>
    <n v="261"/>
    <n v="423"/>
    <n v="4.3499999999999996"/>
    <n v="7.05"/>
  </r>
  <r>
    <x v="7"/>
    <s v="4/29/2016 12:00:00 AM"/>
    <n v="1"/>
    <n v="333"/>
    <n v="478"/>
    <n v="5.55"/>
    <n v="7.9666666666666668"/>
  </r>
  <r>
    <x v="7"/>
    <s v="4/30/2016 12:00:00 AM"/>
    <n v="1"/>
    <n v="237"/>
    <n v="382"/>
    <n v="3.95"/>
    <n v="6.3666666666666663"/>
  </r>
  <r>
    <x v="7"/>
    <d v="2016-01-05T00:00:00"/>
    <n v="1"/>
    <n v="383"/>
    <n v="626"/>
    <n v="6.3833333333333337"/>
    <n v="10.433333333333334"/>
  </r>
  <r>
    <x v="7"/>
    <d v="2016-02-05T00:00:00"/>
    <n v="1"/>
    <n v="230"/>
    <n v="384"/>
    <n v="3.8333333333333335"/>
    <n v="6.4"/>
  </r>
  <r>
    <x v="7"/>
    <d v="2016-03-05T00:00:00"/>
    <n v="1"/>
    <n v="292"/>
    <n v="500"/>
    <n v="4.8666666666666663"/>
    <n v="8.3333333333333339"/>
  </r>
  <r>
    <x v="7"/>
    <d v="2016-04-05T00:00:00"/>
    <n v="1"/>
    <n v="213"/>
    <n v="336"/>
    <n v="3.55"/>
    <n v="5.6"/>
  </r>
  <r>
    <x v="7"/>
    <d v="2016-05-05T00:00:00"/>
    <n v="1"/>
    <n v="318"/>
    <n v="480"/>
    <n v="5.3"/>
    <n v="8"/>
  </r>
  <r>
    <x v="7"/>
    <d v="2016-06-05T00:00:00"/>
    <n v="1"/>
    <n v="323"/>
    <n v="512"/>
    <n v="5.3833333333333337"/>
    <n v="8.5333333333333332"/>
  </r>
  <r>
    <x v="7"/>
    <d v="2016-07-05T00:00:00"/>
    <n v="1"/>
    <n v="237"/>
    <n v="443"/>
    <n v="3.95"/>
    <n v="7.3833333333333337"/>
  </r>
  <r>
    <x v="7"/>
    <d v="2016-08-05T00:00:00"/>
    <n v="2"/>
    <n v="259"/>
    <n v="456"/>
    <n v="4.3166666666666664"/>
    <n v="7.6"/>
  </r>
  <r>
    <x v="7"/>
    <d v="2016-10-05T00:00:00"/>
    <n v="1"/>
    <n v="312"/>
    <n v="452"/>
    <n v="5.2"/>
    <n v="7.5333333333333332"/>
  </r>
  <r>
    <x v="8"/>
    <d v="2016-12-04T00:00:00"/>
    <n v="1"/>
    <n v="501"/>
    <n v="541"/>
    <n v="8.35"/>
    <n v="9.0166666666666675"/>
  </r>
  <r>
    <x v="8"/>
    <s v="4/16/2016 12:00:00 AM"/>
    <n v="1"/>
    <n v="77"/>
    <n v="77"/>
    <n v="1.2833333333333334"/>
    <n v="1.2833333333333334"/>
  </r>
  <r>
    <x v="8"/>
    <d v="2016-03-05T00:00:00"/>
    <n v="1"/>
    <n v="322"/>
    <n v="332"/>
    <n v="5.3666666666666663"/>
    <n v="5.5333333333333332"/>
  </r>
  <r>
    <x v="8"/>
    <d v="2016-04-05T00:00:00"/>
    <n v="1"/>
    <n v="478"/>
    <n v="536"/>
    <n v="7.9666666666666668"/>
    <n v="8.9333333333333336"/>
  </r>
  <r>
    <x v="8"/>
    <d v="2016-05-05T00:00:00"/>
    <n v="1"/>
    <n v="226"/>
    <n v="248"/>
    <n v="3.7666666666666666"/>
    <n v="4.1333333333333337"/>
  </r>
  <r>
    <x v="8"/>
    <d v="2016-06-05T00:00:00"/>
    <n v="1"/>
    <n v="385"/>
    <n v="408"/>
    <n v="6.416666666666667"/>
    <n v="6.8"/>
  </r>
  <r>
    <x v="8"/>
    <d v="2016-08-05T00:00:00"/>
    <n v="1"/>
    <n v="364"/>
    <n v="402"/>
    <n v="6.0666666666666664"/>
    <n v="6.7"/>
  </r>
  <r>
    <x v="8"/>
    <d v="2016-10-05T00:00:00"/>
    <n v="1"/>
    <n v="442"/>
    <n v="494"/>
    <n v="7.3666666666666663"/>
    <n v="8.2333333333333325"/>
  </r>
  <r>
    <x v="9"/>
    <s v="4/14/2016 12:00:00 AM"/>
    <n v="1"/>
    <n v="535"/>
    <n v="557"/>
    <n v="8.9166666666666661"/>
    <n v="9.2833333333333332"/>
  </r>
  <r>
    <x v="9"/>
    <s v="4/15/2016 12:00:00 AM"/>
    <n v="1"/>
    <n v="465"/>
    <n v="491"/>
    <n v="7.75"/>
    <n v="8.1833333333333336"/>
  </r>
  <r>
    <x v="9"/>
    <s v="4/16/2016 12:00:00 AM"/>
    <n v="1"/>
    <n v="506"/>
    <n v="522"/>
    <n v="8.4333333333333336"/>
    <n v="8.6999999999999993"/>
  </r>
  <r>
    <x v="9"/>
    <s v="4/18/2016 12:00:00 AM"/>
    <n v="1"/>
    <n v="515"/>
    <n v="551"/>
    <n v="8.5833333333333339"/>
    <n v="9.1833333333333336"/>
  </r>
  <r>
    <x v="9"/>
    <s v="4/19/2016 12:00:00 AM"/>
    <n v="2"/>
    <n v="461"/>
    <n v="498"/>
    <n v="7.6833333333333336"/>
    <n v="8.3000000000000007"/>
  </r>
  <r>
    <x v="9"/>
    <s v="4/20/2016 12:00:00 AM"/>
    <n v="1"/>
    <n v="523"/>
    <n v="543"/>
    <n v="8.7166666666666668"/>
    <n v="9.0500000000000007"/>
  </r>
  <r>
    <x v="9"/>
    <s v="4/21/2016 12:00:00 AM"/>
    <n v="1"/>
    <n v="59"/>
    <n v="65"/>
    <n v="0.98333333333333328"/>
    <n v="1.0833333333333333"/>
  </r>
  <r>
    <x v="9"/>
    <s v="4/22/2016 12:00:00 AM"/>
    <n v="1"/>
    <n v="533"/>
    <n v="550"/>
    <n v="8.8833333333333329"/>
    <n v="9.1666666666666661"/>
  </r>
  <r>
    <x v="9"/>
    <s v="4/23/2016 12:00:00 AM"/>
    <n v="1"/>
    <n v="692"/>
    <n v="722"/>
    <n v="11.533333333333333"/>
    <n v="12.033333333333333"/>
  </r>
  <r>
    <x v="9"/>
    <s v="4/24/2016 12:00:00 AM"/>
    <n v="1"/>
    <n v="467"/>
    <n v="501"/>
    <n v="7.7833333333333332"/>
    <n v="8.35"/>
  </r>
  <r>
    <x v="9"/>
    <s v="4/25/2016 12:00:00 AM"/>
    <n v="1"/>
    <n v="488"/>
    <n v="506"/>
    <n v="8.1333333333333329"/>
    <n v="8.4333333333333336"/>
  </r>
  <r>
    <x v="9"/>
    <s v="4/26/2016 12:00:00 AM"/>
    <n v="1"/>
    <n v="505"/>
    <n v="516"/>
    <n v="8.4166666666666661"/>
    <n v="8.6"/>
  </r>
  <r>
    <x v="9"/>
    <s v="4/27/2016 12:00:00 AM"/>
    <n v="1"/>
    <n v="286"/>
    <n v="307"/>
    <n v="4.7666666666666666"/>
    <n v="5.1166666666666663"/>
  </r>
  <r>
    <x v="9"/>
    <s v="4/28/2016 12:00:00 AM"/>
    <n v="1"/>
    <n v="497"/>
    <n v="522"/>
    <n v="8.2833333333333332"/>
    <n v="8.6999999999999993"/>
  </r>
  <r>
    <x v="9"/>
    <s v="4/29/2016 12:00:00 AM"/>
    <n v="1"/>
    <n v="523"/>
    <n v="546"/>
    <n v="8.7166666666666668"/>
    <n v="9.1"/>
  </r>
  <r>
    <x v="9"/>
    <s v="4/30/2016 12:00:00 AM"/>
    <n v="1"/>
    <n v="490"/>
    <n v="516"/>
    <n v="8.1666666666666661"/>
    <n v="8.6"/>
  </r>
  <r>
    <x v="9"/>
    <d v="2016-01-05T00:00:00"/>
    <n v="1"/>
    <n v="484"/>
    <n v="500"/>
    <n v="8.0666666666666664"/>
    <n v="8.3333333333333339"/>
  </r>
  <r>
    <x v="9"/>
    <d v="2016-02-05T00:00:00"/>
    <n v="1"/>
    <n v="478"/>
    <n v="506"/>
    <n v="7.9666666666666668"/>
    <n v="8.4333333333333336"/>
  </r>
  <r>
    <x v="9"/>
    <d v="2016-03-05T00:00:00"/>
    <n v="1"/>
    <n v="474"/>
    <n v="512"/>
    <n v="7.9"/>
    <n v="8.5333333333333332"/>
  </r>
  <r>
    <x v="9"/>
    <d v="2016-06-05T00:00:00"/>
    <n v="1"/>
    <n v="450"/>
    <n v="491"/>
    <n v="7.5"/>
    <n v="8.1833333333333336"/>
  </r>
  <r>
    <x v="9"/>
    <d v="2016-07-05T00:00:00"/>
    <n v="1"/>
    <n v="507"/>
    <n v="530"/>
    <n v="8.4499999999999993"/>
    <n v="8.8333333333333339"/>
  </r>
  <r>
    <x v="9"/>
    <d v="2016-08-05T00:00:00"/>
    <n v="1"/>
    <n v="602"/>
    <n v="638"/>
    <n v="10.033333333333333"/>
    <n v="10.633333333333333"/>
  </r>
  <r>
    <x v="9"/>
    <d v="2016-09-05T00:00:00"/>
    <n v="1"/>
    <n v="535"/>
    <n v="565"/>
    <n v="8.9166666666666661"/>
    <n v="9.4166666666666661"/>
  </r>
  <r>
    <x v="9"/>
    <d v="2016-10-05T00:00:00"/>
    <n v="1"/>
    <n v="487"/>
    <n v="517"/>
    <n v="8.1166666666666671"/>
    <n v="8.6166666666666671"/>
  </r>
  <r>
    <x v="9"/>
    <d v="2016-11-05T00:00:00"/>
    <n v="1"/>
    <n v="529"/>
    <n v="558"/>
    <n v="8.8166666666666664"/>
    <n v="9.3000000000000007"/>
  </r>
  <r>
    <x v="9"/>
    <d v="2016-12-05T00:00:00"/>
    <n v="1"/>
    <n v="302"/>
    <n v="321"/>
    <n v="5.0333333333333332"/>
    <n v="5.35"/>
  </r>
  <r>
    <x v="10"/>
    <s v="4/15/2016 12:00:00 AM"/>
    <n v="1"/>
    <n v="499"/>
    <n v="526"/>
    <n v="8.3166666666666664"/>
    <n v="8.7666666666666675"/>
  </r>
  <r>
    <x v="10"/>
    <s v="4/16/2016 12:00:00 AM"/>
    <n v="2"/>
    <n v="426"/>
    <n v="448"/>
    <n v="7.1"/>
    <n v="7.4666666666666668"/>
  </r>
  <r>
    <x v="10"/>
    <s v="4/17/2016 12:00:00 AM"/>
    <n v="2"/>
    <n v="619"/>
    <n v="641"/>
    <n v="10.316666666666666"/>
    <n v="10.683333333333334"/>
  </r>
  <r>
    <x v="10"/>
    <s v="4/18/2016 12:00:00 AM"/>
    <n v="1"/>
    <n v="99"/>
    <n v="104"/>
    <n v="1.65"/>
    <n v="1.7333333333333334"/>
  </r>
  <r>
    <x v="10"/>
    <s v="4/19/2016 12:00:00 AM"/>
    <n v="1"/>
    <n v="329"/>
    <n v="338"/>
    <n v="5.4833333333333334"/>
    <n v="5.6333333333333337"/>
  </r>
  <r>
    <x v="10"/>
    <s v="4/20/2016 12:00:00 AM"/>
    <n v="1"/>
    <n v="421"/>
    <n v="451"/>
    <n v="7.0166666666666666"/>
    <n v="7.5166666666666666"/>
  </r>
  <r>
    <x v="10"/>
    <s v="4/21/2016 12:00:00 AM"/>
    <n v="1"/>
    <n v="442"/>
    <n v="458"/>
    <n v="7.3666666666666663"/>
    <n v="7.6333333333333337"/>
  </r>
  <r>
    <x v="10"/>
    <s v="4/22/2016 12:00:00 AM"/>
    <n v="1"/>
    <n v="82"/>
    <n v="85"/>
    <n v="1.3666666666666667"/>
    <n v="1.4166666666666667"/>
  </r>
  <r>
    <x v="10"/>
    <s v="4/23/2016 12:00:00 AM"/>
    <n v="1"/>
    <n v="478"/>
    <n v="501"/>
    <n v="7.9666666666666668"/>
    <n v="8.35"/>
  </r>
  <r>
    <x v="10"/>
    <s v="4/24/2016 12:00:00 AM"/>
    <n v="3"/>
    <n v="552"/>
    <n v="595"/>
    <n v="9.1999999999999993"/>
    <n v="9.9166666666666661"/>
  </r>
  <r>
    <x v="10"/>
    <s v="4/26/2016 12:00:00 AM"/>
    <n v="1"/>
    <n v="319"/>
    <n v="346"/>
    <n v="5.3166666666666664"/>
    <n v="5.7666666666666666"/>
  </r>
  <r>
    <x v="10"/>
    <s v="4/27/2016 12:00:00 AM"/>
    <n v="1"/>
    <n v="439"/>
    <n v="500"/>
    <n v="7.3166666666666664"/>
    <n v="8.3333333333333339"/>
  </r>
  <r>
    <x v="10"/>
    <s v="4/28/2016 12:00:00 AM"/>
    <n v="1"/>
    <n v="428"/>
    <n v="458"/>
    <n v="7.1333333333333337"/>
    <n v="7.6333333333333337"/>
  </r>
  <r>
    <x v="10"/>
    <s v="4/30/2016 12:00:00 AM"/>
    <n v="2"/>
    <n v="409"/>
    <n v="430"/>
    <n v="6.8166666666666664"/>
    <n v="7.166666666666667"/>
  </r>
  <r>
    <x v="10"/>
    <d v="2016-01-05T00:00:00"/>
    <n v="1"/>
    <n v="547"/>
    <n v="597"/>
    <n v="9.1166666666666671"/>
    <n v="9.9499999999999993"/>
  </r>
  <r>
    <x v="10"/>
    <d v="2016-02-05T00:00:00"/>
    <n v="2"/>
    <n v="368"/>
    <n v="376"/>
    <n v="6.1333333333333337"/>
    <n v="6.2666666666666666"/>
  </r>
  <r>
    <x v="10"/>
    <d v="2016-04-05T00:00:00"/>
    <n v="1"/>
    <n v="390"/>
    <n v="414"/>
    <n v="6.5"/>
    <n v="6.9"/>
  </r>
  <r>
    <x v="10"/>
    <d v="2016-05-05T00:00:00"/>
    <n v="1"/>
    <n v="471"/>
    <n v="495"/>
    <n v="7.85"/>
    <n v="8.25"/>
  </r>
  <r>
    <x v="10"/>
    <d v="2016-05-05T00:00:00"/>
    <n v="1"/>
    <n v="471"/>
    <n v="495"/>
    <n v="7.85"/>
    <n v="8.25"/>
  </r>
  <r>
    <x v="10"/>
    <d v="2016-07-05T00:00:00"/>
    <n v="1"/>
    <n v="472"/>
    <n v="496"/>
    <n v="7.8666666666666663"/>
    <n v="8.2666666666666675"/>
  </r>
  <r>
    <x v="10"/>
    <d v="2016-08-05T00:00:00"/>
    <n v="2"/>
    <n v="529"/>
    <n v="541"/>
    <n v="8.8166666666666664"/>
    <n v="9.0166666666666675"/>
  </r>
  <r>
    <x v="10"/>
    <d v="2016-09-05T00:00:00"/>
    <n v="1"/>
    <n v="62"/>
    <n v="65"/>
    <n v="1.0333333333333334"/>
    <n v="1.0833333333333333"/>
  </r>
  <r>
    <x v="10"/>
    <d v="2016-10-05T00:00:00"/>
    <n v="1"/>
    <n v="354"/>
    <n v="375"/>
    <n v="5.9"/>
    <n v="6.25"/>
  </r>
  <r>
    <x v="10"/>
    <d v="2016-11-05T00:00:00"/>
    <n v="1"/>
    <n v="469"/>
    <n v="494"/>
    <n v="7.8166666666666664"/>
    <n v="8.2333333333333325"/>
  </r>
  <r>
    <x v="11"/>
    <d v="2016-12-04T00:00:00"/>
    <n v="2"/>
    <n v="429"/>
    <n v="457"/>
    <n v="7.15"/>
    <n v="7.6166666666666663"/>
  </r>
  <r>
    <x v="11"/>
    <s v="4/13/2016 12:00:00 AM"/>
    <n v="2"/>
    <n v="370"/>
    <n v="406"/>
    <n v="6.166666666666667"/>
    <n v="6.7666666666666666"/>
  </r>
  <r>
    <x v="11"/>
    <s v="4/14/2016 12:00:00 AM"/>
    <n v="1"/>
    <n v="441"/>
    <n v="492"/>
    <n v="7.35"/>
    <n v="8.1999999999999993"/>
  </r>
  <r>
    <x v="11"/>
    <s v="4/15/2016 12:00:00 AM"/>
    <n v="2"/>
    <n v="337"/>
    <n v="379"/>
    <n v="5.6166666666666663"/>
    <n v="6.3166666666666664"/>
  </r>
  <r>
    <x v="11"/>
    <s v="4/16/2016 12:00:00 AM"/>
    <n v="1"/>
    <n v="462"/>
    <n v="499"/>
    <n v="7.7"/>
    <n v="8.3166666666666664"/>
  </r>
  <r>
    <x v="11"/>
    <s v="4/17/2016 12:00:00 AM"/>
    <n v="1"/>
    <n v="98"/>
    <n v="107"/>
    <n v="1.6333333333333333"/>
    <n v="1.7833333333333334"/>
  </r>
  <r>
    <x v="11"/>
    <s v="4/19/2016 12:00:00 AM"/>
    <n v="2"/>
    <n v="388"/>
    <n v="424"/>
    <n v="6.4666666666666668"/>
    <n v="7.0666666666666664"/>
  </r>
  <r>
    <x v="11"/>
    <s v="4/20/2016 12:00:00 AM"/>
    <n v="1"/>
    <n v="439"/>
    <n v="462"/>
    <n v="7.3166666666666664"/>
    <n v="7.7"/>
  </r>
  <r>
    <x v="11"/>
    <s v="4/21/2016 12:00:00 AM"/>
    <n v="1"/>
    <n v="436"/>
    <n v="469"/>
    <n v="7.2666666666666666"/>
    <n v="7.8166666666666664"/>
  </r>
  <r>
    <x v="11"/>
    <s v="4/22/2016 12:00:00 AM"/>
    <n v="1"/>
    <n v="388"/>
    <n v="417"/>
    <n v="6.4666666666666668"/>
    <n v="6.95"/>
  </r>
  <r>
    <x v="11"/>
    <s v="4/25/2016 12:00:00 AM"/>
    <n v="1"/>
    <n v="328"/>
    <n v="345"/>
    <n v="5.4666666666666668"/>
    <n v="5.75"/>
  </r>
  <r>
    <x v="11"/>
    <s v="4/26/2016 12:00:00 AM"/>
    <n v="2"/>
    <n v="353"/>
    <n v="391"/>
    <n v="5.8833333333333337"/>
    <n v="6.5166666666666666"/>
  </r>
  <r>
    <x v="11"/>
    <s v="4/27/2016 12:00:00 AM"/>
    <n v="1"/>
    <n v="332"/>
    <n v="374"/>
    <n v="5.5333333333333332"/>
    <n v="6.2333333333333334"/>
  </r>
  <r>
    <x v="11"/>
    <s v="4/28/2016 12:00:00 AM"/>
    <n v="1"/>
    <n v="419"/>
    <n v="442"/>
    <n v="6.9833333333333334"/>
    <n v="7.3666666666666663"/>
  </r>
  <r>
    <x v="11"/>
    <s v="4/29/2016 12:00:00 AM"/>
    <n v="1"/>
    <n v="106"/>
    <n v="108"/>
    <n v="1.7666666666666666"/>
    <n v="1.8"/>
  </r>
  <r>
    <x v="11"/>
    <s v="4/30/2016 12:00:00 AM"/>
    <n v="1"/>
    <n v="322"/>
    <n v="353"/>
    <n v="5.3666666666666663"/>
    <n v="5.8833333333333337"/>
  </r>
  <r>
    <x v="11"/>
    <d v="2016-01-05T00:00:00"/>
    <n v="2"/>
    <n v="439"/>
    <n v="459"/>
    <n v="7.3166666666666664"/>
    <n v="7.65"/>
  </r>
  <r>
    <x v="11"/>
    <d v="2016-02-05T00:00:00"/>
    <n v="1"/>
    <n v="502"/>
    <n v="542"/>
    <n v="8.3666666666666671"/>
    <n v="9.0333333333333332"/>
  </r>
  <r>
    <x v="11"/>
    <d v="2016-03-05T00:00:00"/>
    <n v="2"/>
    <n v="417"/>
    <n v="450"/>
    <n v="6.95"/>
    <n v="7.5"/>
  </r>
  <r>
    <x v="11"/>
    <d v="2016-04-05T00:00:00"/>
    <n v="2"/>
    <n v="337"/>
    <n v="363"/>
    <n v="5.6166666666666663"/>
    <n v="6.05"/>
  </r>
  <r>
    <x v="11"/>
    <d v="2016-05-05T00:00:00"/>
    <n v="2"/>
    <n v="462"/>
    <n v="513"/>
    <n v="7.7"/>
    <n v="8.5500000000000007"/>
  </r>
  <r>
    <x v="11"/>
    <d v="2016-06-05T00:00:00"/>
    <n v="2"/>
    <n v="374"/>
    <n v="402"/>
    <n v="6.2333333333333334"/>
    <n v="6.7"/>
  </r>
  <r>
    <x v="11"/>
    <d v="2016-07-05T00:00:00"/>
    <n v="2"/>
    <n v="401"/>
    <n v="436"/>
    <n v="6.6833333333333336"/>
    <n v="7.2666666666666666"/>
  </r>
  <r>
    <x v="11"/>
    <d v="2016-08-05T00:00:00"/>
    <n v="1"/>
    <n v="361"/>
    <n v="391"/>
    <n v="6.0166666666666666"/>
    <n v="6.5166666666666666"/>
  </r>
  <r>
    <x v="11"/>
    <d v="2016-09-05T00:00:00"/>
    <n v="1"/>
    <n v="457"/>
    <n v="533"/>
    <n v="7.6166666666666663"/>
    <n v="8.8833333333333329"/>
  </r>
  <r>
    <x v="11"/>
    <d v="2016-10-05T00:00:00"/>
    <n v="1"/>
    <n v="405"/>
    <n v="426"/>
    <n v="6.75"/>
    <n v="7.1"/>
  </r>
  <r>
    <x v="11"/>
    <d v="2016-11-05T00:00:00"/>
    <n v="1"/>
    <n v="499"/>
    <n v="530"/>
    <n v="8.3166666666666664"/>
    <n v="8.8333333333333339"/>
  </r>
  <r>
    <x v="11"/>
    <d v="2016-12-05T00:00:00"/>
    <n v="1"/>
    <n v="483"/>
    <n v="501"/>
    <n v="8.0500000000000007"/>
    <n v="8.35"/>
  </r>
  <r>
    <x v="12"/>
    <s v="4/21/2016 12:00:00 AM"/>
    <n v="1"/>
    <n v="126"/>
    <n v="137"/>
    <n v="2.1"/>
    <n v="2.2833333333333332"/>
  </r>
  <r>
    <x v="12"/>
    <s v="4/26/2016 12:00:00 AM"/>
    <n v="1"/>
    <n v="103"/>
    <n v="121"/>
    <n v="1.7166666666666666"/>
    <n v="2.0166666666666666"/>
  </r>
  <r>
    <x v="12"/>
    <s v="4/29/2016 12:00:00 AM"/>
    <n v="1"/>
    <n v="171"/>
    <n v="179"/>
    <n v="2.85"/>
    <n v="2.9833333333333334"/>
  </r>
  <r>
    <x v="12"/>
    <d v="2016-01-05T00:00:00"/>
    <n v="1"/>
    <n v="115"/>
    <n v="129"/>
    <n v="1.9166666666666667"/>
    <n v="2.15"/>
  </r>
  <r>
    <x v="12"/>
    <d v="2016-08-05T00:00:00"/>
    <n v="1"/>
    <n v="123"/>
    <n v="134"/>
    <n v="2.0499999999999998"/>
    <n v="2.2333333333333334"/>
  </r>
  <r>
    <x v="13"/>
    <d v="2016-12-04T00:00:00"/>
    <n v="1"/>
    <n v="425"/>
    <n v="439"/>
    <n v="7.083333333333333"/>
    <n v="7.3166666666666664"/>
  </r>
  <r>
    <x v="13"/>
    <s v="4/13/2016 12:00:00 AM"/>
    <n v="2"/>
    <n v="400"/>
    <n v="430"/>
    <n v="6.666666666666667"/>
    <n v="7.166666666666667"/>
  </r>
  <r>
    <x v="13"/>
    <s v="4/14/2016 12:00:00 AM"/>
    <n v="1"/>
    <n v="384"/>
    <n v="415"/>
    <n v="6.4"/>
    <n v="6.916666666666667"/>
  </r>
  <r>
    <x v="13"/>
    <s v="4/15/2016 12:00:00 AM"/>
    <n v="1"/>
    <n v="253"/>
    <n v="257"/>
    <n v="4.2166666666666668"/>
    <n v="4.2833333333333332"/>
  </r>
  <r>
    <x v="13"/>
    <s v="4/16/2016 12:00:00 AM"/>
    <n v="2"/>
    <n v="382"/>
    <n v="406"/>
    <n v="6.3666666666666663"/>
    <n v="6.7666666666666666"/>
  </r>
  <r>
    <x v="13"/>
    <s v="4/17/2016 12:00:00 AM"/>
    <n v="1"/>
    <n v="591"/>
    <n v="612"/>
    <n v="9.85"/>
    <n v="10.199999999999999"/>
  </r>
  <r>
    <x v="13"/>
    <s v="4/18/2016 12:00:00 AM"/>
    <n v="1"/>
    <n v="293"/>
    <n v="312"/>
    <n v="4.8833333333333337"/>
    <n v="5.2"/>
  </r>
  <r>
    <x v="13"/>
    <s v="4/19/2016 12:00:00 AM"/>
    <n v="1"/>
    <n v="457"/>
    <n v="487"/>
    <n v="7.6166666666666663"/>
    <n v="8.1166666666666671"/>
  </r>
  <r>
    <x v="13"/>
    <s v="4/20/2016 12:00:00 AM"/>
    <n v="1"/>
    <n v="454"/>
    <n v="468"/>
    <n v="7.5666666666666664"/>
    <n v="7.8"/>
  </r>
  <r>
    <x v="13"/>
    <s v="4/21/2016 12:00:00 AM"/>
    <n v="1"/>
    <n v="425"/>
    <n v="434"/>
    <n v="7.083333333333333"/>
    <n v="7.2333333333333334"/>
  </r>
  <r>
    <x v="13"/>
    <s v="4/23/2016 12:00:00 AM"/>
    <n v="1"/>
    <n v="465"/>
    <n v="475"/>
    <n v="7.75"/>
    <n v="7.916666666666667"/>
  </r>
  <r>
    <x v="13"/>
    <s v="4/24/2016 12:00:00 AM"/>
    <n v="1"/>
    <n v="480"/>
    <n v="506"/>
    <n v="8"/>
    <n v="8.4333333333333336"/>
  </r>
  <r>
    <x v="13"/>
    <s v="4/25/2016 12:00:00 AM"/>
    <n v="1"/>
    <n v="370"/>
    <n v="380"/>
    <n v="6.166666666666667"/>
    <n v="6.333333333333333"/>
  </r>
  <r>
    <x v="13"/>
    <s v="4/26/2016 12:00:00 AM"/>
    <n v="1"/>
    <n v="421"/>
    <n v="429"/>
    <n v="7.0166666666666666"/>
    <n v="7.15"/>
  </r>
  <r>
    <x v="13"/>
    <s v="4/27/2016 12:00:00 AM"/>
    <n v="1"/>
    <n v="432"/>
    <n v="449"/>
    <n v="7.2"/>
    <n v="7.4833333333333334"/>
  </r>
  <r>
    <x v="13"/>
    <s v="4/28/2016 12:00:00 AM"/>
    <n v="1"/>
    <n v="442"/>
    <n v="461"/>
    <n v="7.3666666666666663"/>
    <n v="7.6833333333333336"/>
  </r>
  <r>
    <x v="13"/>
    <s v="4/29/2016 12:00:00 AM"/>
    <n v="1"/>
    <n v="433"/>
    <n v="447"/>
    <n v="7.2166666666666668"/>
    <n v="7.45"/>
  </r>
  <r>
    <x v="13"/>
    <s v="4/30/2016 12:00:00 AM"/>
    <n v="1"/>
    <n v="479"/>
    <n v="501"/>
    <n v="7.9833333333333334"/>
    <n v="8.35"/>
  </r>
  <r>
    <x v="13"/>
    <d v="2016-03-05T00:00:00"/>
    <n v="1"/>
    <n v="327"/>
    <n v="373"/>
    <n v="5.45"/>
    <n v="6.2166666666666668"/>
  </r>
  <r>
    <x v="13"/>
    <d v="2016-04-05T00:00:00"/>
    <n v="1"/>
    <n v="412"/>
    <n v="434"/>
    <n v="6.8666666666666663"/>
    <n v="7.2333333333333334"/>
  </r>
  <r>
    <x v="13"/>
    <d v="2016-05-05T00:00:00"/>
    <n v="1"/>
    <n v="414"/>
    <n v="428"/>
    <n v="6.9"/>
    <n v="7.1333333333333337"/>
  </r>
  <r>
    <x v="13"/>
    <d v="2016-06-05T00:00:00"/>
    <n v="1"/>
    <n v="404"/>
    <n v="449"/>
    <n v="6.7333333333333334"/>
    <n v="7.4833333333333334"/>
  </r>
  <r>
    <x v="13"/>
    <d v="2016-07-05T00:00:00"/>
    <n v="1"/>
    <n v="520"/>
    <n v="543"/>
    <n v="8.6666666666666661"/>
    <n v="9.0500000000000007"/>
  </r>
  <r>
    <x v="13"/>
    <d v="2016-07-05T00:00:00"/>
    <n v="1"/>
    <n v="520"/>
    <n v="543"/>
    <n v="8.6666666666666661"/>
    <n v="9.0500000000000007"/>
  </r>
  <r>
    <x v="13"/>
    <d v="2016-09-05T00:00:00"/>
    <n v="1"/>
    <n v="435"/>
    <n v="458"/>
    <n v="7.25"/>
    <n v="7.6333333333333337"/>
  </r>
  <r>
    <x v="13"/>
    <d v="2016-10-05T00:00:00"/>
    <n v="1"/>
    <n v="416"/>
    <n v="431"/>
    <n v="6.9333333333333336"/>
    <n v="7.1833333333333336"/>
  </r>
  <r>
    <x v="13"/>
    <d v="2016-11-05T00:00:00"/>
    <n v="1"/>
    <n v="354"/>
    <n v="366"/>
    <n v="5.9"/>
    <n v="6.1"/>
  </r>
  <r>
    <x v="13"/>
    <d v="2016-12-05T00:00:00"/>
    <n v="1"/>
    <n v="404"/>
    <n v="442"/>
    <n v="6.7333333333333334"/>
    <n v="7.3666666666666663"/>
  </r>
  <r>
    <x v="14"/>
    <d v="2016-12-04T00:00:00"/>
    <n v="1"/>
    <n v="441"/>
    <n v="464"/>
    <n v="7.35"/>
    <n v="7.7333333333333334"/>
  </r>
  <r>
    <x v="14"/>
    <s v="4/13/2016 12:00:00 AM"/>
    <n v="2"/>
    <n v="455"/>
    <n v="488"/>
    <n v="7.583333333333333"/>
    <n v="8.1333333333333329"/>
  </r>
  <r>
    <x v="14"/>
    <s v="4/14/2016 12:00:00 AM"/>
    <n v="1"/>
    <n v="357"/>
    <n v="418"/>
    <n v="5.95"/>
    <n v="6.9666666666666668"/>
  </r>
  <r>
    <x v="14"/>
    <s v="4/15/2016 12:00:00 AM"/>
    <n v="1"/>
    <n v="377"/>
    <n v="409"/>
    <n v="6.2833333333333332"/>
    <n v="6.8166666666666664"/>
  </r>
  <r>
    <x v="14"/>
    <s v="4/16/2016 12:00:00 AM"/>
    <n v="2"/>
    <n v="651"/>
    <n v="686"/>
    <n v="10.85"/>
    <n v="11.433333333333334"/>
  </r>
  <r>
    <x v="14"/>
    <s v="4/17/2016 12:00:00 AM"/>
    <n v="1"/>
    <n v="350"/>
    <n v="402"/>
    <n v="5.833333333333333"/>
    <n v="6.7"/>
  </r>
  <r>
    <x v="14"/>
    <s v="4/18/2016 12:00:00 AM"/>
    <n v="2"/>
    <n v="520"/>
    <n v="541"/>
    <n v="8.6666666666666661"/>
    <n v="9.0166666666666675"/>
  </r>
  <r>
    <x v="14"/>
    <s v="4/19/2016 12:00:00 AM"/>
    <n v="1"/>
    <n v="357"/>
    <n v="410"/>
    <n v="5.95"/>
    <n v="6.833333333333333"/>
  </r>
  <r>
    <x v="14"/>
    <s v="4/20/2016 12:00:00 AM"/>
    <n v="1"/>
    <n v="658"/>
    <n v="678"/>
    <n v="10.966666666666667"/>
    <n v="11.3"/>
  </r>
  <r>
    <x v="14"/>
    <s v="4/21/2016 12:00:00 AM"/>
    <n v="1"/>
    <n v="399"/>
    <n v="431"/>
    <n v="6.65"/>
    <n v="7.1833333333333336"/>
  </r>
  <r>
    <x v="14"/>
    <s v="4/22/2016 12:00:00 AM"/>
    <n v="1"/>
    <n v="322"/>
    <n v="353"/>
    <n v="5.3666666666666663"/>
    <n v="5.8833333333333337"/>
  </r>
  <r>
    <x v="14"/>
    <s v="4/23/2016 12:00:00 AM"/>
    <n v="2"/>
    <n v="631"/>
    <n v="725"/>
    <n v="10.516666666666667"/>
    <n v="12.083333333333334"/>
  </r>
  <r>
    <x v="14"/>
    <s v="4/24/2016 12:00:00 AM"/>
    <n v="2"/>
    <n v="553"/>
    <n v="640"/>
    <n v="9.2166666666666668"/>
    <n v="10.666666666666666"/>
  </r>
  <r>
    <x v="14"/>
    <s v="4/25/2016 12:00:00 AM"/>
    <n v="1"/>
    <n v="433"/>
    <n v="468"/>
    <n v="7.2166666666666668"/>
    <n v="7.8"/>
  </r>
  <r>
    <x v="14"/>
    <s v="4/26/2016 12:00:00 AM"/>
    <n v="1"/>
    <n v="412"/>
    <n v="453"/>
    <n v="6.8666666666666663"/>
    <n v="7.55"/>
  </r>
  <r>
    <x v="14"/>
    <s v="4/27/2016 12:00:00 AM"/>
    <n v="1"/>
    <n v="347"/>
    <n v="391"/>
    <n v="5.7833333333333332"/>
    <n v="6.5166666666666666"/>
  </r>
  <r>
    <x v="14"/>
    <s v="4/28/2016 12:00:00 AM"/>
    <n v="1"/>
    <n v="421"/>
    <n v="457"/>
    <n v="7.0166666666666666"/>
    <n v="7.6166666666666663"/>
  </r>
  <r>
    <x v="14"/>
    <s v="4/29/2016 12:00:00 AM"/>
    <n v="1"/>
    <n v="450"/>
    <n v="495"/>
    <n v="7.5"/>
    <n v="8.25"/>
  </r>
  <r>
    <x v="14"/>
    <s v="4/30/2016 12:00:00 AM"/>
    <n v="2"/>
    <n v="775"/>
    <n v="843"/>
    <n v="12.916666666666666"/>
    <n v="14.05"/>
  </r>
  <r>
    <x v="14"/>
    <d v="2016-01-05T00:00:00"/>
    <n v="2"/>
    <n v="622"/>
    <n v="686"/>
    <n v="10.366666666666667"/>
    <n v="11.433333333333334"/>
  </r>
  <r>
    <x v="14"/>
    <d v="2016-02-05T00:00:00"/>
    <n v="1"/>
    <n v="409"/>
    <n v="471"/>
    <n v="6.8166666666666664"/>
    <n v="7.85"/>
  </r>
  <r>
    <x v="14"/>
    <d v="2016-03-05T00:00:00"/>
    <n v="1"/>
    <n v="380"/>
    <n v="429"/>
    <n v="6.333333333333333"/>
    <n v="7.15"/>
  </r>
  <r>
    <x v="14"/>
    <d v="2016-04-05T00:00:00"/>
    <n v="1"/>
    <n v="447"/>
    <n v="470"/>
    <n v="7.45"/>
    <n v="7.833333333333333"/>
  </r>
  <r>
    <x v="14"/>
    <d v="2016-05-05T00:00:00"/>
    <n v="1"/>
    <n v="419"/>
    <n v="464"/>
    <n v="6.9833333333333334"/>
    <n v="7.7333333333333334"/>
  </r>
  <r>
    <x v="14"/>
    <d v="2016-06-05T00:00:00"/>
    <n v="1"/>
    <n v="400"/>
    <n v="434"/>
    <n v="6.666666666666667"/>
    <n v="7.2333333333333334"/>
  </r>
  <r>
    <x v="14"/>
    <d v="2016-07-05T00:00:00"/>
    <n v="1"/>
    <n v="442"/>
    <n v="470"/>
    <n v="7.3666666666666663"/>
    <n v="7.833333333333333"/>
  </r>
  <r>
    <x v="14"/>
    <d v="2016-08-05T00:00:00"/>
    <n v="1"/>
    <n v="568"/>
    <n v="608"/>
    <n v="9.4666666666666668"/>
    <n v="10.133333333333333"/>
  </r>
  <r>
    <x v="14"/>
    <d v="2016-09-05T00:00:00"/>
    <n v="1"/>
    <n v="453"/>
    <n v="494"/>
    <n v="7.55"/>
    <n v="8.2333333333333325"/>
  </r>
  <r>
    <x v="14"/>
    <d v="2016-10-05T00:00:00"/>
    <n v="1"/>
    <n v="418"/>
    <n v="443"/>
    <n v="6.9666666666666668"/>
    <n v="7.3833333333333337"/>
  </r>
  <r>
    <x v="14"/>
    <d v="2016-11-05T00:00:00"/>
    <n v="1"/>
    <n v="463"/>
    <n v="486"/>
    <n v="7.7166666666666668"/>
    <n v="8.1"/>
  </r>
  <r>
    <x v="14"/>
    <d v="2016-12-05T00:00:00"/>
    <n v="1"/>
    <n v="438"/>
    <n v="475"/>
    <n v="7.3"/>
    <n v="7.916666666666667"/>
  </r>
  <r>
    <x v="15"/>
    <d v="2016-12-04T00:00:00"/>
    <n v="1"/>
    <n v="419"/>
    <n v="438"/>
    <n v="6.9833333333333334"/>
    <n v="7.3"/>
  </r>
  <r>
    <x v="15"/>
    <s v="4/13/2016 12:00:00 AM"/>
    <n v="1"/>
    <n v="432"/>
    <n v="458"/>
    <n v="7.2"/>
    <n v="7.6333333333333337"/>
  </r>
  <r>
    <x v="15"/>
    <s v="4/14/2016 12:00:00 AM"/>
    <n v="1"/>
    <n v="477"/>
    <n v="497"/>
    <n v="7.95"/>
    <n v="8.2833333333333332"/>
  </r>
  <r>
    <x v="15"/>
    <s v="4/15/2016 12:00:00 AM"/>
    <n v="1"/>
    <n v="392"/>
    <n v="413"/>
    <n v="6.5333333333333332"/>
    <n v="6.8833333333333337"/>
  </r>
  <r>
    <x v="15"/>
    <s v="4/16/2016 12:00:00 AM"/>
    <n v="1"/>
    <n v="406"/>
    <n v="445"/>
    <n v="6.7666666666666666"/>
    <n v="7.416666666666667"/>
  </r>
  <r>
    <x v="15"/>
    <s v="4/17/2016 12:00:00 AM"/>
    <n v="1"/>
    <n v="549"/>
    <n v="583"/>
    <n v="9.15"/>
    <n v="9.7166666666666668"/>
  </r>
  <r>
    <x v="15"/>
    <s v="4/18/2016 12:00:00 AM"/>
    <n v="1"/>
    <n v="527"/>
    <n v="553"/>
    <n v="8.7833333333333332"/>
    <n v="9.2166666666666668"/>
  </r>
  <r>
    <x v="15"/>
    <s v="4/19/2016 12:00:00 AM"/>
    <n v="1"/>
    <n v="449"/>
    <n v="465"/>
    <n v="7.4833333333333334"/>
    <n v="7.75"/>
  </r>
  <r>
    <x v="15"/>
    <s v="4/20/2016 12:00:00 AM"/>
    <n v="1"/>
    <n v="447"/>
    <n v="480"/>
    <n v="7.45"/>
    <n v="8"/>
  </r>
  <r>
    <x v="15"/>
    <s v="4/21/2016 12:00:00 AM"/>
    <n v="1"/>
    <n v="414"/>
    <n v="437"/>
    <n v="6.9"/>
    <n v="7.2833333333333332"/>
  </r>
  <r>
    <x v="15"/>
    <s v="4/22/2016 12:00:00 AM"/>
    <n v="1"/>
    <n v="338"/>
    <n v="366"/>
    <n v="5.6333333333333337"/>
    <n v="6.1"/>
  </r>
  <r>
    <x v="15"/>
    <s v="4/23/2016 12:00:00 AM"/>
    <n v="1"/>
    <n v="384"/>
    <n v="402"/>
    <n v="6.4"/>
    <n v="6.7"/>
  </r>
  <r>
    <x v="15"/>
    <s v="4/24/2016 12:00:00 AM"/>
    <n v="1"/>
    <n v="543"/>
    <n v="615"/>
    <n v="9.0500000000000007"/>
    <n v="10.25"/>
  </r>
  <r>
    <x v="15"/>
    <s v="4/25/2016 12:00:00 AM"/>
    <n v="1"/>
    <n v="421"/>
    <n v="461"/>
    <n v="7.0166666666666666"/>
    <n v="7.6833333333333336"/>
  </r>
  <r>
    <x v="15"/>
    <s v="4/26/2016 12:00:00 AM"/>
    <n v="1"/>
    <n v="354"/>
    <n v="377"/>
    <n v="5.9"/>
    <n v="6.2833333333333332"/>
  </r>
  <r>
    <x v="15"/>
    <s v="4/27/2016 12:00:00 AM"/>
    <n v="1"/>
    <n v="424"/>
    <n v="452"/>
    <n v="7.0666666666666664"/>
    <n v="7.5333333333333332"/>
  </r>
  <r>
    <x v="15"/>
    <s v="4/28/2016 12:00:00 AM"/>
    <n v="1"/>
    <n v="361"/>
    <n v="372"/>
    <n v="6.0166666666666666"/>
    <n v="6.2"/>
  </r>
  <r>
    <x v="15"/>
    <s v="4/29/2016 12:00:00 AM"/>
    <n v="1"/>
    <n v="459"/>
    <n v="485"/>
    <n v="7.65"/>
    <n v="8.0833333333333339"/>
  </r>
  <r>
    <x v="15"/>
    <s v="4/30/2016 12:00:00 AM"/>
    <n v="1"/>
    <n v="412"/>
    <n v="433"/>
    <n v="6.8666666666666663"/>
    <n v="7.2166666666666668"/>
  </r>
  <r>
    <x v="15"/>
    <d v="2016-01-05T00:00:00"/>
    <n v="1"/>
    <n v="379"/>
    <n v="398"/>
    <n v="6.3166666666666664"/>
    <n v="6.6333333333333337"/>
  </r>
  <r>
    <x v="15"/>
    <d v="2016-02-05T00:00:00"/>
    <n v="2"/>
    <n v="525"/>
    <n v="553"/>
    <n v="8.75"/>
    <n v="9.2166666666666668"/>
  </r>
  <r>
    <x v="15"/>
    <d v="2016-03-05T00:00:00"/>
    <n v="1"/>
    <n v="508"/>
    <n v="543"/>
    <n v="8.4666666666666668"/>
    <n v="9.0500000000000007"/>
  </r>
  <r>
    <x v="15"/>
    <d v="2016-04-05T00:00:00"/>
    <n v="1"/>
    <n v="603"/>
    <n v="634"/>
    <n v="10.050000000000001"/>
    <n v="10.566666666666666"/>
  </r>
  <r>
    <x v="15"/>
    <d v="2016-05-05T00:00:00"/>
    <n v="1"/>
    <n v="74"/>
    <n v="78"/>
    <n v="1.2333333333333334"/>
    <n v="1.3"/>
  </r>
  <r>
    <x v="15"/>
    <d v="2016-10-05T00:00:00"/>
    <n v="1"/>
    <n v="504"/>
    <n v="562"/>
    <n v="8.4"/>
    <n v="9.3666666666666671"/>
  </r>
  <r>
    <x v="15"/>
    <d v="2016-11-05T00:00:00"/>
    <n v="1"/>
    <n v="431"/>
    <n v="476"/>
    <n v="7.1833333333333336"/>
    <n v="7.9333333333333336"/>
  </r>
  <r>
    <x v="16"/>
    <s v="4/16/2016 12:00:00 AM"/>
    <n v="1"/>
    <n v="380"/>
    <n v="398"/>
    <n v="6.333333333333333"/>
    <n v="6.6333333333333337"/>
  </r>
  <r>
    <x v="16"/>
    <s v="4/17/2016 12:00:00 AM"/>
    <n v="2"/>
    <n v="336"/>
    <n v="350"/>
    <n v="5.6"/>
    <n v="5.833333333333333"/>
  </r>
  <r>
    <x v="16"/>
    <s v="4/18/2016 12:00:00 AM"/>
    <n v="2"/>
    <n v="493"/>
    <n v="510"/>
    <n v="8.2166666666666668"/>
    <n v="8.5"/>
  </r>
  <r>
    <x v="16"/>
    <s v="4/19/2016 12:00:00 AM"/>
    <n v="1"/>
    <n v="465"/>
    <n v="492"/>
    <n v="7.75"/>
    <n v="8.1999999999999993"/>
  </r>
  <r>
    <x v="16"/>
    <s v="4/20/2016 12:00:00 AM"/>
    <n v="1"/>
    <n v="474"/>
    <n v="502"/>
    <n v="7.9"/>
    <n v="8.3666666666666671"/>
  </r>
  <r>
    <x v="16"/>
    <s v="4/21/2016 12:00:00 AM"/>
    <n v="1"/>
    <n v="508"/>
    <n v="550"/>
    <n v="8.4666666666666668"/>
    <n v="9.1666666666666661"/>
  </r>
  <r>
    <x v="16"/>
    <s v="4/22/2016 12:00:00 AM"/>
    <n v="1"/>
    <n v="480"/>
    <n v="546"/>
    <n v="8"/>
    <n v="9.1"/>
  </r>
  <r>
    <x v="16"/>
    <s v="4/23/2016 12:00:00 AM"/>
    <n v="1"/>
    <n v="492"/>
    <n v="539"/>
    <n v="8.1999999999999993"/>
    <n v="8.9833333333333325"/>
  </r>
  <r>
    <x v="16"/>
    <s v="4/24/2016 12:00:00 AM"/>
    <n v="1"/>
    <n v="353"/>
    <n v="367"/>
    <n v="5.8833333333333337"/>
    <n v="6.1166666666666663"/>
  </r>
  <r>
    <x v="16"/>
    <s v="4/27/2016 12:00:00 AM"/>
    <n v="1"/>
    <n v="542"/>
    <n v="557"/>
    <n v="9.0333333333333332"/>
    <n v="9.2833333333333332"/>
  </r>
  <r>
    <x v="16"/>
    <s v="4/28/2016 12:00:00 AM"/>
    <n v="1"/>
    <n v="393"/>
    <n v="416"/>
    <n v="6.55"/>
    <n v="6.9333333333333336"/>
  </r>
  <r>
    <x v="16"/>
    <s v="4/29/2016 12:00:00 AM"/>
    <n v="1"/>
    <n v="600"/>
    <n v="636"/>
    <n v="10"/>
    <n v="10.6"/>
  </r>
  <r>
    <x v="16"/>
    <d v="2016-01-05T00:00:00"/>
    <n v="1"/>
    <n v="507"/>
    <n v="575"/>
    <n v="8.4499999999999993"/>
    <n v="9.5833333333333339"/>
  </r>
  <r>
    <x v="16"/>
    <d v="2016-05-05T00:00:00"/>
    <n v="1"/>
    <n v="392"/>
    <n v="415"/>
    <n v="6.5333333333333332"/>
    <n v="6.916666666666667"/>
  </r>
  <r>
    <x v="16"/>
    <d v="2016-06-05T00:00:00"/>
    <n v="2"/>
    <n v="658"/>
    <n v="698"/>
    <n v="10.966666666666667"/>
    <n v="11.633333333333333"/>
  </r>
  <r>
    <x v="16"/>
    <d v="2016-07-05T00:00:00"/>
    <n v="2"/>
    <n v="498"/>
    <n v="507"/>
    <n v="8.3000000000000007"/>
    <n v="8.4499999999999993"/>
  </r>
  <r>
    <x v="16"/>
    <d v="2016-08-05T00:00:00"/>
    <n v="1"/>
    <n v="555"/>
    <n v="603"/>
    <n v="9.25"/>
    <n v="10.050000000000001"/>
  </r>
  <r>
    <x v="16"/>
    <d v="2016-09-05T00:00:00"/>
    <n v="1"/>
    <n v="492"/>
    <n v="522"/>
    <n v="8.1999999999999993"/>
    <n v="8.6999999999999993"/>
  </r>
  <r>
    <x v="17"/>
    <s v="4/13/2016 12:00:00 AM"/>
    <n v="1"/>
    <n v="235"/>
    <n v="260"/>
    <n v="3.9166666666666665"/>
    <n v="4.333333333333333"/>
  </r>
  <r>
    <x v="17"/>
    <s v="4/14/2016 12:00:00 AM"/>
    <n v="1"/>
    <n v="423"/>
    <n v="441"/>
    <n v="7.05"/>
    <n v="7.35"/>
  </r>
  <r>
    <x v="17"/>
    <s v="4/15/2016 12:00:00 AM"/>
    <n v="1"/>
    <n v="391"/>
    <n v="406"/>
    <n v="6.5166666666666666"/>
    <n v="6.7666666666666666"/>
  </r>
  <r>
    <x v="18"/>
    <d v="2016-12-04T00:00:00"/>
    <n v="1"/>
    <n v="366"/>
    <n v="387"/>
    <n v="6.1"/>
    <n v="6.45"/>
  </r>
  <r>
    <x v="18"/>
    <s v="4/13/2016 12:00:00 AM"/>
    <n v="3"/>
    <n v="630"/>
    <n v="679"/>
    <n v="10.5"/>
    <n v="11.316666666666666"/>
  </r>
  <r>
    <x v="18"/>
    <s v="4/14/2016 12:00:00 AM"/>
    <n v="2"/>
    <n v="508"/>
    <n v="535"/>
    <n v="8.4666666666666668"/>
    <n v="8.9166666666666661"/>
  </r>
  <r>
    <x v="18"/>
    <s v="4/15/2016 12:00:00 AM"/>
    <n v="1"/>
    <n v="370"/>
    <n v="386"/>
    <n v="6.166666666666667"/>
    <n v="6.4333333333333336"/>
  </r>
  <r>
    <x v="18"/>
    <s v="4/16/2016 12:00:00 AM"/>
    <n v="1"/>
    <n v="357"/>
    <n v="366"/>
    <n v="5.95"/>
    <n v="6.1"/>
  </r>
  <r>
    <x v="18"/>
    <s v="4/17/2016 12:00:00 AM"/>
    <n v="1"/>
    <n v="427"/>
    <n v="446"/>
    <n v="7.1166666666666663"/>
    <n v="7.4333333333333336"/>
  </r>
  <r>
    <x v="18"/>
    <s v="4/18/2016 12:00:00 AM"/>
    <n v="1"/>
    <n v="442"/>
    <n v="458"/>
    <n v="7.3666666666666663"/>
    <n v="7.6333333333333337"/>
  </r>
  <r>
    <x v="18"/>
    <s v="4/19/2016 12:00:00 AM"/>
    <n v="1"/>
    <n v="476"/>
    <n v="535"/>
    <n v="7.9333333333333336"/>
    <n v="8.9166666666666661"/>
  </r>
  <r>
    <x v="18"/>
    <s v="4/20/2016 12:00:00 AM"/>
    <n v="1"/>
    <n v="418"/>
    <n v="424"/>
    <n v="6.9666666666666668"/>
    <n v="7.0666666666666664"/>
  </r>
  <r>
    <x v="18"/>
    <s v="4/21/2016 12:00:00 AM"/>
    <n v="1"/>
    <n v="451"/>
    <n v="457"/>
    <n v="7.5166666666666666"/>
    <n v="7.6166666666666663"/>
  </r>
  <r>
    <x v="18"/>
    <s v="4/22/2016 12:00:00 AM"/>
    <n v="1"/>
    <n v="425"/>
    <n v="435"/>
    <n v="7.083333333333333"/>
    <n v="7.25"/>
  </r>
  <r>
    <x v="18"/>
    <s v="4/23/2016 12:00:00 AM"/>
    <n v="1"/>
    <n v="528"/>
    <n v="546"/>
    <n v="8.8000000000000007"/>
    <n v="9.1"/>
  </r>
  <r>
    <x v="18"/>
    <s v="4/24/2016 12:00:00 AM"/>
    <n v="1"/>
    <n v="511"/>
    <n v="514"/>
    <n v="8.5166666666666675"/>
    <n v="8.5666666666666664"/>
  </r>
  <r>
    <x v="18"/>
    <s v="4/25/2016 12:00:00 AM"/>
    <n v="1"/>
    <n v="400"/>
    <n v="415"/>
    <n v="6.666666666666667"/>
    <n v="6.916666666666667"/>
  </r>
  <r>
    <x v="18"/>
    <s v="4/26/2016 12:00:00 AM"/>
    <n v="1"/>
    <n v="441"/>
    <n v="446"/>
    <n v="7.35"/>
    <n v="7.4333333333333336"/>
  </r>
  <r>
    <x v="18"/>
    <s v="4/27/2016 12:00:00 AM"/>
    <n v="1"/>
    <n v="455"/>
    <n v="467"/>
    <n v="7.583333333333333"/>
    <n v="7.7833333333333332"/>
  </r>
  <r>
    <x v="18"/>
    <s v="4/28/2016 12:00:00 AM"/>
    <n v="1"/>
    <n v="440"/>
    <n v="453"/>
    <n v="7.333333333333333"/>
    <n v="7.55"/>
  </r>
  <r>
    <x v="18"/>
    <s v="4/29/2016 12:00:00 AM"/>
    <n v="1"/>
    <n v="433"/>
    <n v="447"/>
    <n v="7.2166666666666668"/>
    <n v="7.45"/>
  </r>
  <r>
    <x v="18"/>
    <s v="4/30/2016 12:00:00 AM"/>
    <n v="1"/>
    <n v="422"/>
    <n v="424"/>
    <n v="7.0333333333333332"/>
    <n v="7.0666666666666664"/>
  </r>
  <r>
    <x v="18"/>
    <d v="2016-01-05T00:00:00"/>
    <n v="1"/>
    <n v="411"/>
    <n v="426"/>
    <n v="6.85"/>
    <n v="7.1"/>
  </r>
  <r>
    <x v="18"/>
    <d v="2016-02-05T00:00:00"/>
    <n v="1"/>
    <n v="466"/>
    <n v="482"/>
    <n v="7.7666666666666666"/>
    <n v="8.0333333333333332"/>
  </r>
  <r>
    <x v="18"/>
    <d v="2016-03-05T00:00:00"/>
    <n v="1"/>
    <n v="394"/>
    <n v="418"/>
    <n v="6.5666666666666664"/>
    <n v="6.9666666666666668"/>
  </r>
  <r>
    <x v="18"/>
    <d v="2016-04-05T00:00:00"/>
    <n v="1"/>
    <n v="442"/>
    <n v="455"/>
    <n v="7.3666666666666663"/>
    <n v="7.583333333333333"/>
  </r>
  <r>
    <x v="18"/>
    <d v="2016-05-05T00:00:00"/>
    <n v="1"/>
    <n v="467"/>
    <n v="491"/>
    <n v="7.7833333333333332"/>
    <n v="8.1833333333333336"/>
  </r>
  <r>
    <x v="18"/>
    <d v="2016-06-05T00:00:00"/>
    <n v="1"/>
    <n v="443"/>
    <n v="462"/>
    <n v="7.3833333333333337"/>
    <n v="7.7"/>
  </r>
  <r>
    <x v="18"/>
    <d v="2016-07-05T00:00:00"/>
    <n v="1"/>
    <n v="298"/>
    <n v="334"/>
    <n v="4.9666666666666668"/>
    <n v="5.5666666666666664"/>
  </r>
  <r>
    <x v="18"/>
    <d v="2016-08-05T00:00:00"/>
    <n v="1"/>
    <n v="541"/>
    <n v="569"/>
    <n v="9.0166666666666675"/>
    <n v="9.4833333333333325"/>
  </r>
  <r>
    <x v="18"/>
    <d v="2016-09-05T00:00:00"/>
    <n v="1"/>
    <n v="489"/>
    <n v="497"/>
    <n v="8.15"/>
    <n v="8.2833333333333332"/>
  </r>
  <r>
    <x v="18"/>
    <d v="2016-10-05T00:00:00"/>
    <n v="1"/>
    <n v="469"/>
    <n v="481"/>
    <n v="7.8166666666666664"/>
    <n v="8.0166666666666675"/>
  </r>
  <r>
    <x v="18"/>
    <d v="2016-11-05T00:00:00"/>
    <n v="1"/>
    <n v="452"/>
    <n v="480"/>
    <n v="7.5333333333333332"/>
    <n v="8"/>
  </r>
  <r>
    <x v="18"/>
    <d v="2016-12-05T00:00:00"/>
    <n v="1"/>
    <n v="516"/>
    <n v="535"/>
    <n v="8.6"/>
    <n v="8.9166666666666661"/>
  </r>
  <r>
    <x v="19"/>
    <s v="4/16/2016 12:00:00 AM"/>
    <n v="1"/>
    <n v="79"/>
    <n v="82"/>
    <n v="1.3166666666666667"/>
    <n v="1.3666666666666667"/>
  </r>
  <r>
    <x v="19"/>
    <d v="2016-01-05T00:00:00"/>
    <n v="1"/>
    <n v="58"/>
    <n v="61"/>
    <n v="0.96666666666666667"/>
    <n v="1.0166666666666666"/>
  </r>
  <r>
    <x v="20"/>
    <d v="2016-12-04T00:00:00"/>
    <n v="1"/>
    <n v="514"/>
    <n v="525"/>
    <n v="8.5666666666666664"/>
    <n v="8.75"/>
  </r>
  <r>
    <x v="20"/>
    <s v="4/13/2016 12:00:00 AM"/>
    <n v="1"/>
    <n v="451"/>
    <n v="465"/>
    <n v="7.5166666666666666"/>
    <n v="7.75"/>
  </r>
  <r>
    <x v="20"/>
    <s v="4/14/2016 12:00:00 AM"/>
    <n v="1"/>
    <n v="472"/>
    <n v="476"/>
    <n v="7.8666666666666663"/>
    <n v="7.9333333333333336"/>
  </r>
  <r>
    <x v="20"/>
    <s v="4/15/2016 12:00:00 AM"/>
    <n v="1"/>
    <n v="377"/>
    <n v="386"/>
    <n v="6.2833333333333332"/>
    <n v="6.4333333333333336"/>
  </r>
  <r>
    <x v="20"/>
    <s v="4/19/2016 12:00:00 AM"/>
    <n v="1"/>
    <n v="472"/>
    <n v="483"/>
    <n v="7.8666666666666663"/>
    <n v="8.0500000000000007"/>
  </r>
  <r>
    <x v="20"/>
    <s v="4/20/2016 12:00:00 AM"/>
    <n v="1"/>
    <n v="492"/>
    <n v="502"/>
    <n v="8.1999999999999993"/>
    <n v="8.3666666666666671"/>
  </r>
  <r>
    <x v="20"/>
    <s v="4/21/2016 12:00:00 AM"/>
    <n v="1"/>
    <n v="390"/>
    <n v="411"/>
    <n v="6.5"/>
    <n v="6.85"/>
  </r>
  <r>
    <x v="20"/>
    <s v="4/22/2016 12:00:00 AM"/>
    <n v="1"/>
    <n v="428"/>
    <n v="448"/>
    <n v="7.1333333333333337"/>
    <n v="7.4666666666666668"/>
  </r>
  <r>
    <x v="20"/>
    <s v="4/24/2016 12:00:00 AM"/>
    <n v="1"/>
    <n v="681"/>
    <n v="704"/>
    <n v="11.35"/>
    <n v="11.733333333333333"/>
  </r>
  <r>
    <x v="20"/>
    <s v="4/25/2016 12:00:00 AM"/>
    <n v="1"/>
    <n v="446"/>
    <n v="447"/>
    <n v="7.4333333333333336"/>
    <n v="7.45"/>
  </r>
  <r>
    <x v="20"/>
    <s v="4/26/2016 12:00:00 AM"/>
    <n v="1"/>
    <n v="485"/>
    <n v="500"/>
    <n v="8.0833333333333339"/>
    <n v="8.3333333333333339"/>
  </r>
  <r>
    <x v="20"/>
    <s v="4/27/2016 12:00:00 AM"/>
    <n v="1"/>
    <n v="469"/>
    <n v="479"/>
    <n v="7.8166666666666664"/>
    <n v="7.9833333333333334"/>
  </r>
  <r>
    <x v="20"/>
    <s v="4/28/2016 12:00:00 AM"/>
    <n v="1"/>
    <n v="354"/>
    <n v="367"/>
    <n v="5.9"/>
    <n v="6.1166666666666663"/>
  </r>
  <r>
    <x v="20"/>
    <s v="4/30/2016 12:00:00 AM"/>
    <n v="1"/>
    <n v="485"/>
    <n v="489"/>
    <n v="8.0833333333333339"/>
    <n v="8.15"/>
  </r>
  <r>
    <x v="20"/>
    <d v="2016-01-05T00:00:00"/>
    <n v="1"/>
    <n v="388"/>
    <n v="407"/>
    <n v="6.4666666666666668"/>
    <n v="6.7833333333333332"/>
  </r>
  <r>
    <x v="20"/>
    <d v="2016-02-05T00:00:00"/>
    <n v="1"/>
    <n v="440"/>
    <n v="459"/>
    <n v="7.333333333333333"/>
    <n v="7.65"/>
  </r>
  <r>
    <x v="20"/>
    <d v="2016-03-05T00:00:00"/>
    <n v="1"/>
    <n v="456"/>
    <n v="461"/>
    <n v="7.6"/>
    <n v="7.6833333333333336"/>
  </r>
  <r>
    <x v="20"/>
    <d v="2016-04-05T00:00:00"/>
    <n v="1"/>
    <n v="420"/>
    <n v="436"/>
    <n v="7"/>
    <n v="7.2666666666666666"/>
  </r>
  <r>
    <x v="20"/>
    <d v="2016-06-05T00:00:00"/>
    <n v="1"/>
    <n v="322"/>
    <n v="333"/>
    <n v="5.3666666666666663"/>
    <n v="5.55"/>
  </r>
  <r>
    <x v="20"/>
    <d v="2016-07-05T00:00:00"/>
    <n v="1"/>
    <n v="530"/>
    <n v="548"/>
    <n v="8.8333333333333339"/>
    <n v="9.1333333333333329"/>
  </r>
  <r>
    <x v="20"/>
    <d v="2016-08-05T00:00:00"/>
    <n v="1"/>
    <n v="481"/>
    <n v="510"/>
    <n v="8.0166666666666675"/>
    <n v="8.5"/>
  </r>
  <r>
    <x v="20"/>
    <d v="2016-09-05T00:00:00"/>
    <n v="1"/>
    <n v="427"/>
    <n v="438"/>
    <n v="7.1166666666666663"/>
    <n v="7.3"/>
  </r>
  <r>
    <x v="20"/>
    <d v="2016-11-05T00:00:00"/>
    <n v="1"/>
    <n v="451"/>
    <n v="463"/>
    <n v="7.5166666666666666"/>
    <n v="7.7166666666666668"/>
  </r>
  <r>
    <x v="20"/>
    <d v="2016-12-05T00:00:00"/>
    <n v="1"/>
    <n v="444"/>
    <n v="457"/>
    <n v="7.4"/>
    <n v="7.6166666666666663"/>
  </r>
  <r>
    <x v="21"/>
    <s v="4/20/2016 12:00:00 AM"/>
    <n v="1"/>
    <n v="486"/>
    <n v="493"/>
    <n v="8.1"/>
    <n v="8.2166666666666668"/>
  </r>
  <r>
    <x v="21"/>
    <s v="4/23/2016 12:00:00 AM"/>
    <n v="1"/>
    <n v="331"/>
    <n v="337"/>
    <n v="5.5166666666666666"/>
    <n v="5.6166666666666663"/>
  </r>
  <r>
    <x v="21"/>
    <d v="2016-07-05T00:00:00"/>
    <n v="1"/>
    <n v="74"/>
    <n v="75"/>
    <n v="1.2333333333333334"/>
    <n v="1.25"/>
  </r>
  <r>
    <x v="22"/>
    <d v="2016-12-04T00:00:00"/>
    <n v="1"/>
    <n v="338"/>
    <n v="356"/>
    <n v="5.6333333333333337"/>
    <n v="5.9333333333333336"/>
  </r>
  <r>
    <x v="22"/>
    <s v="4/13/2016 12:00:00 AM"/>
    <n v="2"/>
    <n v="447"/>
    <n v="487"/>
    <n v="7.45"/>
    <n v="8.1166666666666671"/>
  </r>
  <r>
    <x v="22"/>
    <s v="4/14/2016 12:00:00 AM"/>
    <n v="1"/>
    <n v="424"/>
    <n v="455"/>
    <n v="7.0666666666666664"/>
    <n v="7.583333333333333"/>
  </r>
  <r>
    <x v="22"/>
    <s v="4/15/2016 12:00:00 AM"/>
    <n v="1"/>
    <n v="513"/>
    <n v="533"/>
    <n v="8.5500000000000007"/>
    <n v="8.8833333333333329"/>
  </r>
  <r>
    <x v="22"/>
    <s v="4/16/2016 12:00:00 AM"/>
    <n v="2"/>
    <n v="611"/>
    <n v="689"/>
    <n v="10.183333333333334"/>
    <n v="11.483333333333333"/>
  </r>
  <r>
    <x v="22"/>
    <s v="4/17/2016 12:00:00 AM"/>
    <n v="2"/>
    <n v="525"/>
    <n v="591"/>
    <n v="8.75"/>
    <n v="9.85"/>
  </r>
  <r>
    <x v="22"/>
    <s v="4/18/2016 12:00:00 AM"/>
    <n v="1"/>
    <n v="398"/>
    <n v="451"/>
    <n v="6.6333333333333337"/>
    <n v="7.5166666666666666"/>
  </r>
  <r>
    <x v="22"/>
    <s v="4/19/2016 12:00:00 AM"/>
    <n v="1"/>
    <n v="387"/>
    <n v="421"/>
    <n v="6.45"/>
    <n v="7.0166666666666666"/>
  </r>
  <r>
    <x v="22"/>
    <s v="4/20/2016 12:00:00 AM"/>
    <n v="1"/>
    <n v="381"/>
    <n v="409"/>
    <n v="6.35"/>
    <n v="6.8166666666666664"/>
  </r>
  <r>
    <x v="22"/>
    <s v="4/21/2016 12:00:00 AM"/>
    <n v="1"/>
    <n v="396"/>
    <n v="417"/>
    <n v="6.6"/>
    <n v="6.95"/>
  </r>
  <r>
    <x v="22"/>
    <s v="4/22/2016 12:00:00 AM"/>
    <n v="1"/>
    <n v="441"/>
    <n v="469"/>
    <n v="7.35"/>
    <n v="7.8166666666666664"/>
  </r>
  <r>
    <x v="22"/>
    <s v="4/23/2016 12:00:00 AM"/>
    <n v="1"/>
    <n v="565"/>
    <n v="591"/>
    <n v="9.4166666666666661"/>
    <n v="9.85"/>
  </r>
  <r>
    <x v="22"/>
    <s v="4/24/2016 12:00:00 AM"/>
    <n v="1"/>
    <n v="458"/>
    <n v="492"/>
    <n v="7.6333333333333337"/>
    <n v="8.1999999999999993"/>
  </r>
  <r>
    <x v="22"/>
    <s v="4/25/2016 12:00:00 AM"/>
    <n v="1"/>
    <n v="388"/>
    <n v="402"/>
    <n v="6.4666666666666668"/>
    <n v="6.7"/>
  </r>
  <r>
    <x v="22"/>
    <s v="4/25/2016 12:00:00 AM"/>
    <n v="1"/>
    <n v="388"/>
    <n v="402"/>
    <n v="6.4666666666666668"/>
    <n v="6.7"/>
  </r>
  <r>
    <x v="22"/>
    <s v="4/26/2016 12:00:00 AM"/>
    <n v="1"/>
    <n v="550"/>
    <n v="584"/>
    <n v="9.1666666666666661"/>
    <n v="9.7333333333333325"/>
  </r>
  <r>
    <x v="22"/>
    <s v="4/27/2016 12:00:00 AM"/>
    <n v="1"/>
    <n v="531"/>
    <n v="600"/>
    <n v="8.85"/>
    <n v="10"/>
  </r>
  <r>
    <x v="22"/>
    <s v="4/28/2016 12:00:00 AM"/>
    <n v="1"/>
    <n v="506"/>
    <n v="556"/>
    <n v="8.4333333333333336"/>
    <n v="9.2666666666666675"/>
  </r>
  <r>
    <x v="22"/>
    <s v="4/29/2016 12:00:00 AM"/>
    <n v="1"/>
    <n v="527"/>
    <n v="562"/>
    <n v="8.7833333333333332"/>
    <n v="9.3666666666666671"/>
  </r>
  <r>
    <x v="22"/>
    <s v="4/30/2016 12:00:00 AM"/>
    <n v="1"/>
    <n v="468"/>
    <n v="555"/>
    <n v="7.8"/>
    <n v="9.25"/>
  </r>
  <r>
    <x v="22"/>
    <d v="2016-01-05T00:00:00"/>
    <n v="1"/>
    <n v="475"/>
    <n v="539"/>
    <n v="7.916666666666667"/>
    <n v="8.9833333333333325"/>
  </r>
  <r>
    <x v="22"/>
    <d v="2016-02-05T00:00:00"/>
    <n v="1"/>
    <n v="351"/>
    <n v="385"/>
    <n v="5.85"/>
    <n v="6.416666666666667"/>
  </r>
  <r>
    <x v="22"/>
    <d v="2016-03-05T00:00:00"/>
    <n v="1"/>
    <n v="405"/>
    <n v="429"/>
    <n v="6.75"/>
    <n v="7.15"/>
  </r>
  <r>
    <x v="22"/>
    <d v="2016-04-05T00:00:00"/>
    <n v="1"/>
    <n v="441"/>
    <n v="477"/>
    <n v="7.35"/>
    <n v="7.95"/>
  </r>
  <r>
    <x v="22"/>
    <d v="2016-05-05T00:00:00"/>
    <n v="1"/>
    <n v="381"/>
    <n v="417"/>
    <n v="6.35"/>
    <n v="6.95"/>
  </r>
  <r>
    <x v="22"/>
    <d v="2016-06-05T00:00:00"/>
    <n v="1"/>
    <n v="323"/>
    <n v="355"/>
    <n v="5.3833333333333337"/>
    <n v="5.916666666666667"/>
  </r>
  <r>
    <x v="22"/>
    <d v="2016-07-05T00:00:00"/>
    <n v="2"/>
    <n v="459"/>
    <n v="513"/>
    <n v="7.65"/>
    <n v="8.5500000000000007"/>
  </r>
  <r>
    <x v="22"/>
    <d v="2016-08-05T00:00:00"/>
    <n v="1"/>
    <n v="545"/>
    <n v="606"/>
    <n v="9.0833333333333339"/>
    <n v="10.1"/>
  </r>
  <r>
    <x v="22"/>
    <d v="2016-09-05T00:00:00"/>
    <n v="1"/>
    <n v="359"/>
    <n v="399"/>
    <n v="5.9833333333333334"/>
    <n v="6.65"/>
  </r>
  <r>
    <x v="22"/>
    <d v="2016-10-05T00:00:00"/>
    <n v="1"/>
    <n v="342"/>
    <n v="391"/>
    <n v="5.7"/>
    <n v="6.5166666666666666"/>
  </r>
  <r>
    <x v="22"/>
    <d v="2016-11-05T00:00:00"/>
    <n v="1"/>
    <n v="368"/>
    <n v="387"/>
    <n v="6.1333333333333337"/>
    <n v="6.45"/>
  </r>
  <r>
    <x v="22"/>
    <d v="2016-12-05T00:00:00"/>
    <n v="1"/>
    <n v="496"/>
    <n v="546"/>
    <n v="8.2666666666666675"/>
    <n v="9.1"/>
  </r>
  <r>
    <x v="23"/>
    <d v="2016-12-04T00:00:00"/>
    <n v="1"/>
    <n v="458"/>
    <n v="493"/>
    <n v="7.6333333333333337"/>
    <n v="8.2166666666666668"/>
  </r>
  <r>
    <x v="23"/>
    <s v="4/13/2016 12:00:00 AM"/>
    <n v="1"/>
    <n v="531"/>
    <n v="552"/>
    <n v="8.85"/>
    <n v="9.1999999999999993"/>
  </r>
  <r>
    <x v="23"/>
    <s v="4/14/2016 12:00:00 AM"/>
    <n v="1"/>
    <n v="486"/>
    <n v="503"/>
    <n v="8.1"/>
    <n v="8.3833333333333329"/>
  </r>
  <r>
    <x v="23"/>
    <s v="4/15/2016 12:00:00 AM"/>
    <n v="1"/>
    <n v="363"/>
    <n v="377"/>
    <n v="6.05"/>
    <n v="6.2833333333333332"/>
  </r>
  <r>
    <x v="23"/>
    <s v="4/20/2016 12:00:00 AM"/>
    <n v="1"/>
    <n v="528"/>
    <n v="547"/>
    <n v="8.8000000000000007"/>
    <n v="9.1166666666666671"/>
  </r>
  <r>
    <x v="23"/>
    <s v="4/22/2016 12:00:00 AM"/>
    <n v="1"/>
    <n v="391"/>
    <n v="407"/>
    <n v="6.5166666666666666"/>
    <n v="6.7833333333333332"/>
  </r>
  <r>
    <x v="23"/>
    <s v="4/23/2016 12:00:00 AM"/>
    <n v="1"/>
    <n v="339"/>
    <n v="360"/>
    <n v="5.65"/>
    <n v="6"/>
  </r>
  <r>
    <x v="23"/>
    <s v="4/27/2016 12:00:00 AM"/>
    <n v="1"/>
    <n v="423"/>
    <n v="428"/>
    <n v="7.05"/>
    <n v="7.1333333333333337"/>
  </r>
  <r>
    <x v="23"/>
    <s v="4/28/2016 12:00:00 AM"/>
    <n v="1"/>
    <n v="402"/>
    <n v="416"/>
    <n v="6.7"/>
    <n v="6.9333333333333336"/>
  </r>
  <r>
    <x v="23"/>
    <s v="4/29/2016 12:00:00 AM"/>
    <n v="1"/>
    <n v="398"/>
    <n v="406"/>
    <n v="6.6333333333333337"/>
    <n v="6.7666666666666666"/>
  </r>
  <r>
    <x v="23"/>
    <s v="4/30/2016 12:00:00 AM"/>
    <n v="1"/>
    <n v="343"/>
    <n v="360"/>
    <n v="5.7166666666666668"/>
    <n v="6"/>
  </r>
  <r>
    <x v="23"/>
    <d v="2016-01-05T00:00:00"/>
    <n v="1"/>
    <n v="503"/>
    <n v="527"/>
    <n v="8.3833333333333329"/>
    <n v="8.7833333333333332"/>
  </r>
  <r>
    <x v="23"/>
    <d v="2016-02-05T00:00:00"/>
    <n v="1"/>
    <n v="415"/>
    <n v="423"/>
    <n v="6.916666666666667"/>
    <n v="7.05"/>
  </r>
  <r>
    <x v="23"/>
    <d v="2016-03-05T00:00:00"/>
    <n v="1"/>
    <n v="516"/>
    <n v="545"/>
    <n v="8.6"/>
    <n v="9.0833333333333339"/>
  </r>
  <r>
    <x v="23"/>
    <d v="2016-04-05T00:00:00"/>
    <n v="1"/>
    <n v="439"/>
    <n v="463"/>
    <n v="7.3166666666666664"/>
    <n v="7.7166666666666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8" firstHeaderRow="0" firstDataRow="1" firstDataCol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asleep(in hrs)" fld="5" subtotal="average" baseField="0" baseItem="0"/>
    <dataField name="Average of Total time in bed(in hrs)" fld="6" subtotal="average" baseField="0" baseItem="1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F2:F415" totalsRowShown="0">
  <autoFilter ref="F2:F415" xr:uid="{00000000-0009-0000-0100-000002000000}"/>
  <tableColumns count="1">
    <tableColumn id="1" xr3:uid="{00000000-0010-0000-0000-000001000000}" name="Total time asleep(in hrs)">
      <calculatedColumnFormula>D3/60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2:G415" totalsRowShown="0">
  <autoFilter ref="G2:G415" xr:uid="{00000000-0009-0000-0100-000003000000}"/>
  <tableColumns count="1">
    <tableColumn id="1" xr3:uid="{00000000-0010-0000-0100-000001000000}" name="Total time in bed(in hrs)">
      <calculatedColumnFormula>E3/60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415"/>
  <sheetViews>
    <sheetView workbookViewId="0">
      <selection activeCell="I6" sqref="I6:O6"/>
    </sheetView>
  </sheetViews>
  <sheetFormatPr defaultRowHeight="14.4" x14ac:dyDescent="0.3"/>
  <cols>
    <col min="1" max="1" width="11" bestFit="1" customWidth="1"/>
    <col min="2" max="2" width="20.5546875" bestFit="1" customWidth="1"/>
    <col min="4" max="4" width="14.33203125" bestFit="1" customWidth="1"/>
    <col min="5" max="5" width="14" bestFit="1" customWidth="1"/>
    <col min="6" max="6" width="22.33203125" customWidth="1"/>
    <col min="7" max="7" width="22" customWidth="1"/>
    <col min="9" max="9" width="9.88671875" bestFit="1" customWidth="1"/>
  </cols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</v>
      </c>
      <c r="G2" t="s">
        <v>23</v>
      </c>
    </row>
    <row r="3" spans="1:15" x14ac:dyDescent="0.3">
      <c r="A3">
        <v>1503960366</v>
      </c>
      <c r="B3" s="1">
        <v>42708</v>
      </c>
      <c r="C3">
        <v>1</v>
      </c>
      <c r="D3">
        <v>327</v>
      </c>
      <c r="E3">
        <v>346</v>
      </c>
      <c r="F3">
        <f>D3/60</f>
        <v>5.45</v>
      </c>
      <c r="G3">
        <f>E3/60</f>
        <v>5.7666666666666666</v>
      </c>
      <c r="I3" s="5" t="s">
        <v>32</v>
      </c>
    </row>
    <row r="4" spans="1:15" x14ac:dyDescent="0.3">
      <c r="A4">
        <v>1503960366</v>
      </c>
      <c r="B4" t="s">
        <v>5</v>
      </c>
      <c r="C4">
        <v>2</v>
      </c>
      <c r="D4">
        <v>384</v>
      </c>
      <c r="E4">
        <v>407</v>
      </c>
      <c r="F4">
        <f t="shared" ref="F4:F67" si="0">D4/60</f>
        <v>6.4</v>
      </c>
      <c r="G4">
        <f t="shared" ref="G4:G67" si="1">E4/60</f>
        <v>6.7833333333333332</v>
      </c>
      <c r="I4" s="8" t="s">
        <v>33</v>
      </c>
      <c r="J4" s="8"/>
      <c r="K4" s="8"/>
      <c r="L4" s="8"/>
      <c r="M4" s="8"/>
    </row>
    <row r="5" spans="1:15" x14ac:dyDescent="0.3">
      <c r="A5">
        <v>1503960366</v>
      </c>
      <c r="B5" t="s">
        <v>6</v>
      </c>
      <c r="C5">
        <v>1</v>
      </c>
      <c r="D5">
        <v>412</v>
      </c>
      <c r="E5">
        <v>442</v>
      </c>
      <c r="F5">
        <f t="shared" si="0"/>
        <v>6.8666666666666663</v>
      </c>
      <c r="G5">
        <f t="shared" si="1"/>
        <v>7.3666666666666663</v>
      </c>
    </row>
    <row r="6" spans="1:15" x14ac:dyDescent="0.3">
      <c r="A6">
        <v>1503960366</v>
      </c>
      <c r="B6" t="s">
        <v>7</v>
      </c>
      <c r="C6">
        <v>2</v>
      </c>
      <c r="D6">
        <v>340</v>
      </c>
      <c r="E6">
        <v>367</v>
      </c>
      <c r="F6">
        <f t="shared" si="0"/>
        <v>5.666666666666667</v>
      </c>
      <c r="G6">
        <f t="shared" si="1"/>
        <v>6.1166666666666663</v>
      </c>
      <c r="I6" s="7" t="s">
        <v>34</v>
      </c>
      <c r="J6" s="7"/>
      <c r="K6" s="7"/>
      <c r="L6" s="7"/>
      <c r="M6" s="7"/>
      <c r="N6" s="7"/>
      <c r="O6" s="7"/>
    </row>
    <row r="7" spans="1:15" x14ac:dyDescent="0.3">
      <c r="A7">
        <v>1503960366</v>
      </c>
      <c r="B7" t="s">
        <v>8</v>
      </c>
      <c r="C7">
        <v>1</v>
      </c>
      <c r="D7">
        <v>700</v>
      </c>
      <c r="E7">
        <v>712</v>
      </c>
      <c r="F7">
        <f t="shared" si="0"/>
        <v>11.666666666666666</v>
      </c>
      <c r="G7">
        <f t="shared" si="1"/>
        <v>11.866666666666667</v>
      </c>
    </row>
    <row r="8" spans="1:15" x14ac:dyDescent="0.3">
      <c r="A8">
        <v>1503960366</v>
      </c>
      <c r="B8" t="s">
        <v>9</v>
      </c>
      <c r="C8">
        <v>1</v>
      </c>
      <c r="D8">
        <v>304</v>
      </c>
      <c r="E8">
        <v>320</v>
      </c>
      <c r="F8">
        <f t="shared" si="0"/>
        <v>5.0666666666666664</v>
      </c>
      <c r="G8">
        <f t="shared" si="1"/>
        <v>5.333333333333333</v>
      </c>
    </row>
    <row r="9" spans="1:15" x14ac:dyDescent="0.3">
      <c r="A9">
        <v>1503960366</v>
      </c>
      <c r="B9" t="s">
        <v>10</v>
      </c>
      <c r="C9">
        <v>1</v>
      </c>
      <c r="D9">
        <v>360</v>
      </c>
      <c r="E9">
        <v>377</v>
      </c>
      <c r="F9">
        <f t="shared" si="0"/>
        <v>6</v>
      </c>
      <c r="G9">
        <f t="shared" si="1"/>
        <v>6.2833333333333332</v>
      </c>
    </row>
    <row r="10" spans="1:15" x14ac:dyDescent="0.3">
      <c r="A10">
        <v>1503960366</v>
      </c>
      <c r="B10" t="s">
        <v>11</v>
      </c>
      <c r="C10">
        <v>1</v>
      </c>
      <c r="D10">
        <v>325</v>
      </c>
      <c r="E10">
        <v>364</v>
      </c>
      <c r="F10">
        <f t="shared" si="0"/>
        <v>5.416666666666667</v>
      </c>
      <c r="G10">
        <f t="shared" si="1"/>
        <v>6.0666666666666664</v>
      </c>
    </row>
    <row r="11" spans="1:15" x14ac:dyDescent="0.3">
      <c r="A11">
        <v>1503960366</v>
      </c>
      <c r="B11" t="s">
        <v>12</v>
      </c>
      <c r="C11">
        <v>1</v>
      </c>
      <c r="D11">
        <v>361</v>
      </c>
      <c r="E11">
        <v>384</v>
      </c>
      <c r="F11">
        <f t="shared" si="0"/>
        <v>6.0166666666666666</v>
      </c>
      <c r="G11">
        <f t="shared" si="1"/>
        <v>6.4</v>
      </c>
    </row>
    <row r="12" spans="1:15" x14ac:dyDescent="0.3">
      <c r="A12">
        <v>1503960366</v>
      </c>
      <c r="B12" t="s">
        <v>13</v>
      </c>
      <c r="C12">
        <v>1</v>
      </c>
      <c r="D12">
        <v>430</v>
      </c>
      <c r="E12">
        <v>449</v>
      </c>
      <c r="F12">
        <f t="shared" si="0"/>
        <v>7.166666666666667</v>
      </c>
      <c r="G12">
        <f t="shared" si="1"/>
        <v>7.4833333333333334</v>
      </c>
    </row>
    <row r="13" spans="1:15" x14ac:dyDescent="0.3">
      <c r="A13">
        <v>1503960366</v>
      </c>
      <c r="B13" t="s">
        <v>14</v>
      </c>
      <c r="C13">
        <v>1</v>
      </c>
      <c r="D13">
        <v>277</v>
      </c>
      <c r="E13">
        <v>323</v>
      </c>
      <c r="F13">
        <f t="shared" si="0"/>
        <v>4.6166666666666663</v>
      </c>
      <c r="G13">
        <f t="shared" si="1"/>
        <v>5.3833333333333337</v>
      </c>
    </row>
    <row r="14" spans="1:15" x14ac:dyDescent="0.3">
      <c r="A14">
        <v>1503960366</v>
      </c>
      <c r="B14" t="s">
        <v>15</v>
      </c>
      <c r="C14">
        <v>1</v>
      </c>
      <c r="D14">
        <v>245</v>
      </c>
      <c r="E14">
        <v>274</v>
      </c>
      <c r="F14">
        <f t="shared" si="0"/>
        <v>4.083333333333333</v>
      </c>
      <c r="G14">
        <f t="shared" si="1"/>
        <v>4.5666666666666664</v>
      </c>
    </row>
    <row r="15" spans="1:15" x14ac:dyDescent="0.3">
      <c r="A15">
        <v>1503960366</v>
      </c>
      <c r="B15" t="s">
        <v>16</v>
      </c>
      <c r="C15">
        <v>1</v>
      </c>
      <c r="D15">
        <v>366</v>
      </c>
      <c r="E15">
        <v>393</v>
      </c>
      <c r="F15">
        <f t="shared" si="0"/>
        <v>6.1</v>
      </c>
      <c r="G15">
        <f t="shared" si="1"/>
        <v>6.55</v>
      </c>
    </row>
    <row r="16" spans="1:15" x14ac:dyDescent="0.3">
      <c r="A16">
        <v>1503960366</v>
      </c>
      <c r="B16" t="s">
        <v>17</v>
      </c>
      <c r="C16">
        <v>1</v>
      </c>
      <c r="D16">
        <v>341</v>
      </c>
      <c r="E16">
        <v>354</v>
      </c>
      <c r="F16">
        <f t="shared" si="0"/>
        <v>5.6833333333333336</v>
      </c>
      <c r="G16">
        <f t="shared" si="1"/>
        <v>5.9</v>
      </c>
    </row>
    <row r="17" spans="1:7" x14ac:dyDescent="0.3">
      <c r="A17">
        <v>1503960366</v>
      </c>
      <c r="B17" t="s">
        <v>18</v>
      </c>
      <c r="C17">
        <v>1</v>
      </c>
      <c r="D17">
        <v>404</v>
      </c>
      <c r="E17">
        <v>425</v>
      </c>
      <c r="F17">
        <f t="shared" si="0"/>
        <v>6.7333333333333334</v>
      </c>
      <c r="G17">
        <f t="shared" si="1"/>
        <v>7.083333333333333</v>
      </c>
    </row>
    <row r="18" spans="1:7" x14ac:dyDescent="0.3">
      <c r="A18">
        <v>1503960366</v>
      </c>
      <c r="B18" s="1">
        <v>42374</v>
      </c>
      <c r="C18">
        <v>1</v>
      </c>
      <c r="D18">
        <v>369</v>
      </c>
      <c r="E18">
        <v>396</v>
      </c>
      <c r="F18">
        <f t="shared" si="0"/>
        <v>6.15</v>
      </c>
      <c r="G18">
        <f t="shared" si="1"/>
        <v>6.6</v>
      </c>
    </row>
    <row r="19" spans="1:7" x14ac:dyDescent="0.3">
      <c r="A19">
        <v>1503960366</v>
      </c>
      <c r="B19" s="1">
        <v>42405</v>
      </c>
      <c r="C19">
        <v>1</v>
      </c>
      <c r="D19">
        <v>277</v>
      </c>
      <c r="E19">
        <v>309</v>
      </c>
      <c r="F19">
        <f t="shared" si="0"/>
        <v>4.6166666666666663</v>
      </c>
      <c r="G19">
        <f t="shared" si="1"/>
        <v>5.15</v>
      </c>
    </row>
    <row r="20" spans="1:7" x14ac:dyDescent="0.3">
      <c r="A20">
        <v>1503960366</v>
      </c>
      <c r="B20" s="1">
        <v>42434</v>
      </c>
      <c r="C20">
        <v>1</v>
      </c>
      <c r="D20">
        <v>273</v>
      </c>
      <c r="E20">
        <v>296</v>
      </c>
      <c r="F20">
        <f t="shared" si="0"/>
        <v>4.55</v>
      </c>
      <c r="G20">
        <f t="shared" si="1"/>
        <v>4.9333333333333336</v>
      </c>
    </row>
    <row r="21" spans="1:7" x14ac:dyDescent="0.3">
      <c r="A21">
        <v>1503960366</v>
      </c>
      <c r="B21" s="1">
        <v>42495</v>
      </c>
      <c r="C21">
        <v>1</v>
      </c>
      <c r="D21">
        <v>247</v>
      </c>
      <c r="E21">
        <v>264</v>
      </c>
      <c r="F21">
        <f t="shared" si="0"/>
        <v>4.1166666666666663</v>
      </c>
      <c r="G21">
        <f t="shared" si="1"/>
        <v>4.4000000000000004</v>
      </c>
    </row>
    <row r="22" spans="1:7" x14ac:dyDescent="0.3">
      <c r="A22">
        <v>1503960366</v>
      </c>
      <c r="B22" s="1">
        <v>42526</v>
      </c>
      <c r="C22">
        <v>1</v>
      </c>
      <c r="D22">
        <v>334</v>
      </c>
      <c r="E22">
        <v>367</v>
      </c>
      <c r="F22">
        <f t="shared" si="0"/>
        <v>5.5666666666666664</v>
      </c>
      <c r="G22">
        <f t="shared" si="1"/>
        <v>6.1166666666666663</v>
      </c>
    </row>
    <row r="23" spans="1:7" x14ac:dyDescent="0.3">
      <c r="A23">
        <v>1503960366</v>
      </c>
      <c r="B23" s="1">
        <v>42556</v>
      </c>
      <c r="C23">
        <v>1</v>
      </c>
      <c r="D23">
        <v>331</v>
      </c>
      <c r="E23">
        <v>349</v>
      </c>
      <c r="F23">
        <f t="shared" si="0"/>
        <v>5.5166666666666666</v>
      </c>
      <c r="G23">
        <f t="shared" si="1"/>
        <v>5.8166666666666664</v>
      </c>
    </row>
    <row r="24" spans="1:7" x14ac:dyDescent="0.3">
      <c r="A24">
        <v>1503960366</v>
      </c>
      <c r="B24" s="1">
        <v>42587</v>
      </c>
      <c r="C24">
        <v>1</v>
      </c>
      <c r="D24">
        <v>594</v>
      </c>
      <c r="E24">
        <v>611</v>
      </c>
      <c r="F24">
        <f t="shared" si="0"/>
        <v>9.9</v>
      </c>
      <c r="G24">
        <f t="shared" si="1"/>
        <v>10.183333333333334</v>
      </c>
    </row>
    <row r="25" spans="1:7" x14ac:dyDescent="0.3">
      <c r="A25">
        <v>1503960366</v>
      </c>
      <c r="B25" s="1">
        <v>42618</v>
      </c>
      <c r="C25">
        <v>1</v>
      </c>
      <c r="D25">
        <v>338</v>
      </c>
      <c r="E25">
        <v>342</v>
      </c>
      <c r="F25">
        <f t="shared" si="0"/>
        <v>5.6333333333333337</v>
      </c>
      <c r="G25">
        <f t="shared" si="1"/>
        <v>5.7</v>
      </c>
    </row>
    <row r="26" spans="1:7" x14ac:dyDescent="0.3">
      <c r="A26">
        <v>1503960366</v>
      </c>
      <c r="B26" s="1">
        <v>42648</v>
      </c>
      <c r="C26">
        <v>1</v>
      </c>
      <c r="D26">
        <v>383</v>
      </c>
      <c r="E26">
        <v>403</v>
      </c>
      <c r="F26">
        <f t="shared" si="0"/>
        <v>6.3833333333333337</v>
      </c>
      <c r="G26">
        <f t="shared" si="1"/>
        <v>6.7166666666666668</v>
      </c>
    </row>
    <row r="27" spans="1:7" x14ac:dyDescent="0.3">
      <c r="A27">
        <v>1503960366</v>
      </c>
      <c r="B27" s="1">
        <v>42679</v>
      </c>
      <c r="C27">
        <v>1</v>
      </c>
      <c r="D27">
        <v>285</v>
      </c>
      <c r="E27">
        <v>306</v>
      </c>
      <c r="F27">
        <f t="shared" si="0"/>
        <v>4.75</v>
      </c>
      <c r="G27">
        <f t="shared" si="1"/>
        <v>5.0999999999999996</v>
      </c>
    </row>
    <row r="28" spans="1:7" x14ac:dyDescent="0.3">
      <c r="A28">
        <v>1644430081</v>
      </c>
      <c r="B28" t="s">
        <v>17</v>
      </c>
      <c r="C28">
        <v>1</v>
      </c>
      <c r="D28">
        <v>119</v>
      </c>
      <c r="E28">
        <v>127</v>
      </c>
      <c r="F28">
        <f t="shared" si="0"/>
        <v>1.9833333333333334</v>
      </c>
      <c r="G28">
        <f t="shared" si="1"/>
        <v>2.1166666666666667</v>
      </c>
    </row>
    <row r="29" spans="1:7" x14ac:dyDescent="0.3">
      <c r="A29">
        <v>1644430081</v>
      </c>
      <c r="B29" t="s">
        <v>18</v>
      </c>
      <c r="C29">
        <v>1</v>
      </c>
      <c r="D29">
        <v>124</v>
      </c>
      <c r="E29">
        <v>142</v>
      </c>
      <c r="F29">
        <f t="shared" si="0"/>
        <v>2.0666666666666669</v>
      </c>
      <c r="G29">
        <f t="shared" si="1"/>
        <v>2.3666666666666667</v>
      </c>
    </row>
    <row r="30" spans="1:7" x14ac:dyDescent="0.3">
      <c r="A30">
        <v>1644430081</v>
      </c>
      <c r="B30" s="1">
        <v>42405</v>
      </c>
      <c r="C30">
        <v>1</v>
      </c>
      <c r="D30">
        <v>796</v>
      </c>
      <c r="E30">
        <v>961</v>
      </c>
      <c r="F30">
        <f t="shared" si="0"/>
        <v>13.266666666666667</v>
      </c>
      <c r="G30">
        <f t="shared" si="1"/>
        <v>16.016666666666666</v>
      </c>
    </row>
    <row r="31" spans="1:7" x14ac:dyDescent="0.3">
      <c r="A31">
        <v>1644430081</v>
      </c>
      <c r="B31" s="1">
        <v>42587</v>
      </c>
      <c r="C31">
        <v>1</v>
      </c>
      <c r="D31">
        <v>137</v>
      </c>
      <c r="E31">
        <v>154</v>
      </c>
      <c r="F31">
        <f t="shared" si="0"/>
        <v>2.2833333333333332</v>
      </c>
      <c r="G31">
        <f t="shared" si="1"/>
        <v>2.5666666666666669</v>
      </c>
    </row>
    <row r="32" spans="1:7" x14ac:dyDescent="0.3">
      <c r="A32">
        <v>1844505072</v>
      </c>
      <c r="B32" t="s">
        <v>6</v>
      </c>
      <c r="C32">
        <v>1</v>
      </c>
      <c r="D32">
        <v>644</v>
      </c>
      <c r="E32">
        <v>961</v>
      </c>
      <c r="F32">
        <f t="shared" si="0"/>
        <v>10.733333333333333</v>
      </c>
      <c r="G32">
        <f t="shared" si="1"/>
        <v>16.016666666666666</v>
      </c>
    </row>
    <row r="33" spans="1:7" x14ac:dyDescent="0.3">
      <c r="A33">
        <v>1844505072</v>
      </c>
      <c r="B33" t="s">
        <v>18</v>
      </c>
      <c r="C33">
        <v>1</v>
      </c>
      <c r="D33">
        <v>722</v>
      </c>
      <c r="E33">
        <v>961</v>
      </c>
      <c r="F33">
        <f t="shared" si="0"/>
        <v>12.033333333333333</v>
      </c>
      <c r="G33">
        <f t="shared" si="1"/>
        <v>16.016666666666666</v>
      </c>
    </row>
    <row r="34" spans="1:7" x14ac:dyDescent="0.3">
      <c r="A34">
        <v>1844505072</v>
      </c>
      <c r="B34" s="1">
        <v>42374</v>
      </c>
      <c r="C34">
        <v>1</v>
      </c>
      <c r="D34">
        <v>590</v>
      </c>
      <c r="E34">
        <v>961</v>
      </c>
      <c r="F34">
        <f t="shared" si="0"/>
        <v>9.8333333333333339</v>
      </c>
      <c r="G34">
        <f t="shared" si="1"/>
        <v>16.016666666666666</v>
      </c>
    </row>
    <row r="35" spans="1:7" x14ac:dyDescent="0.3">
      <c r="A35">
        <v>1927972279</v>
      </c>
      <c r="B35" s="1">
        <v>42708</v>
      </c>
      <c r="C35">
        <v>3</v>
      </c>
      <c r="D35">
        <v>750</v>
      </c>
      <c r="E35">
        <v>775</v>
      </c>
      <c r="F35">
        <f t="shared" si="0"/>
        <v>12.5</v>
      </c>
      <c r="G35">
        <f t="shared" si="1"/>
        <v>12.916666666666666</v>
      </c>
    </row>
    <row r="36" spans="1:7" x14ac:dyDescent="0.3">
      <c r="A36">
        <v>1927972279</v>
      </c>
      <c r="B36" t="s">
        <v>5</v>
      </c>
      <c r="C36">
        <v>1</v>
      </c>
      <c r="D36">
        <v>398</v>
      </c>
      <c r="E36">
        <v>422</v>
      </c>
      <c r="F36">
        <f t="shared" si="0"/>
        <v>6.6333333333333337</v>
      </c>
      <c r="G36">
        <f t="shared" si="1"/>
        <v>7.0333333333333332</v>
      </c>
    </row>
    <row r="37" spans="1:7" x14ac:dyDescent="0.3">
      <c r="A37">
        <v>1927972279</v>
      </c>
      <c r="B37" t="s">
        <v>6</v>
      </c>
      <c r="C37">
        <v>2</v>
      </c>
      <c r="D37">
        <v>475</v>
      </c>
      <c r="E37">
        <v>499</v>
      </c>
      <c r="F37">
        <f t="shared" si="0"/>
        <v>7.916666666666667</v>
      </c>
      <c r="G37">
        <f t="shared" si="1"/>
        <v>8.3166666666666664</v>
      </c>
    </row>
    <row r="38" spans="1:7" x14ac:dyDescent="0.3">
      <c r="A38">
        <v>1927972279</v>
      </c>
      <c r="B38" t="s">
        <v>15</v>
      </c>
      <c r="C38">
        <v>1</v>
      </c>
      <c r="D38">
        <v>296</v>
      </c>
      <c r="E38">
        <v>315</v>
      </c>
      <c r="F38">
        <f t="shared" si="0"/>
        <v>4.9333333333333336</v>
      </c>
      <c r="G38">
        <f t="shared" si="1"/>
        <v>5.25</v>
      </c>
    </row>
    <row r="39" spans="1:7" x14ac:dyDescent="0.3">
      <c r="A39">
        <v>1927972279</v>
      </c>
      <c r="B39" t="s">
        <v>16</v>
      </c>
      <c r="C39">
        <v>1</v>
      </c>
      <c r="D39">
        <v>166</v>
      </c>
      <c r="E39">
        <v>178</v>
      </c>
      <c r="F39">
        <f t="shared" si="0"/>
        <v>2.7666666666666666</v>
      </c>
      <c r="G39">
        <f t="shared" si="1"/>
        <v>2.9666666666666668</v>
      </c>
    </row>
    <row r="40" spans="1:7" x14ac:dyDescent="0.3">
      <c r="A40">
        <v>2026352035</v>
      </c>
      <c r="B40" s="1">
        <v>42708</v>
      </c>
      <c r="C40">
        <v>1</v>
      </c>
      <c r="D40">
        <v>503</v>
      </c>
      <c r="E40">
        <v>546</v>
      </c>
      <c r="F40">
        <f t="shared" si="0"/>
        <v>8.3833333333333329</v>
      </c>
      <c r="G40">
        <f t="shared" si="1"/>
        <v>9.1</v>
      </c>
    </row>
    <row r="41" spans="1:7" x14ac:dyDescent="0.3">
      <c r="A41">
        <v>2026352035</v>
      </c>
      <c r="B41" t="s">
        <v>5</v>
      </c>
      <c r="C41">
        <v>1</v>
      </c>
      <c r="D41">
        <v>531</v>
      </c>
      <c r="E41">
        <v>565</v>
      </c>
      <c r="F41">
        <f t="shared" si="0"/>
        <v>8.85</v>
      </c>
      <c r="G41">
        <f t="shared" si="1"/>
        <v>9.4166666666666661</v>
      </c>
    </row>
    <row r="42" spans="1:7" x14ac:dyDescent="0.3">
      <c r="A42">
        <v>2026352035</v>
      </c>
      <c r="B42" t="s">
        <v>19</v>
      </c>
      <c r="C42">
        <v>1</v>
      </c>
      <c r="D42">
        <v>545</v>
      </c>
      <c r="E42">
        <v>568</v>
      </c>
      <c r="F42">
        <f t="shared" si="0"/>
        <v>9.0833333333333339</v>
      </c>
      <c r="G42">
        <f t="shared" si="1"/>
        <v>9.4666666666666668</v>
      </c>
    </row>
    <row r="43" spans="1:7" x14ac:dyDescent="0.3">
      <c r="A43">
        <v>2026352035</v>
      </c>
      <c r="B43" t="s">
        <v>6</v>
      </c>
      <c r="C43">
        <v>1</v>
      </c>
      <c r="D43">
        <v>523</v>
      </c>
      <c r="E43">
        <v>573</v>
      </c>
      <c r="F43">
        <f t="shared" si="0"/>
        <v>8.7166666666666668</v>
      </c>
      <c r="G43">
        <f t="shared" si="1"/>
        <v>9.5500000000000007</v>
      </c>
    </row>
    <row r="44" spans="1:7" x14ac:dyDescent="0.3">
      <c r="A44">
        <v>2026352035</v>
      </c>
      <c r="B44" t="s">
        <v>7</v>
      </c>
      <c r="C44">
        <v>1</v>
      </c>
      <c r="D44">
        <v>524</v>
      </c>
      <c r="E44">
        <v>567</v>
      </c>
      <c r="F44">
        <f t="shared" si="0"/>
        <v>8.7333333333333325</v>
      </c>
      <c r="G44">
        <f t="shared" si="1"/>
        <v>9.4499999999999993</v>
      </c>
    </row>
    <row r="45" spans="1:7" x14ac:dyDescent="0.3">
      <c r="A45">
        <v>2026352035</v>
      </c>
      <c r="B45" t="s">
        <v>8</v>
      </c>
      <c r="C45">
        <v>1</v>
      </c>
      <c r="D45">
        <v>437</v>
      </c>
      <c r="E45">
        <v>498</v>
      </c>
      <c r="F45">
        <f t="shared" si="0"/>
        <v>7.2833333333333332</v>
      </c>
      <c r="G45">
        <f t="shared" si="1"/>
        <v>8.3000000000000007</v>
      </c>
    </row>
    <row r="46" spans="1:7" x14ac:dyDescent="0.3">
      <c r="A46">
        <v>2026352035</v>
      </c>
      <c r="B46" t="s">
        <v>9</v>
      </c>
      <c r="C46">
        <v>1</v>
      </c>
      <c r="D46">
        <v>498</v>
      </c>
      <c r="E46">
        <v>540</v>
      </c>
      <c r="F46">
        <f t="shared" si="0"/>
        <v>8.3000000000000007</v>
      </c>
      <c r="G46">
        <f t="shared" si="1"/>
        <v>9</v>
      </c>
    </row>
    <row r="47" spans="1:7" x14ac:dyDescent="0.3">
      <c r="A47">
        <v>2026352035</v>
      </c>
      <c r="B47" t="s">
        <v>10</v>
      </c>
      <c r="C47">
        <v>1</v>
      </c>
      <c r="D47">
        <v>461</v>
      </c>
      <c r="E47">
        <v>510</v>
      </c>
      <c r="F47">
        <f t="shared" si="0"/>
        <v>7.6833333333333336</v>
      </c>
      <c r="G47">
        <f t="shared" si="1"/>
        <v>8.5</v>
      </c>
    </row>
    <row r="48" spans="1:7" x14ac:dyDescent="0.3">
      <c r="A48">
        <v>2026352035</v>
      </c>
      <c r="B48" t="s">
        <v>11</v>
      </c>
      <c r="C48">
        <v>1</v>
      </c>
      <c r="D48">
        <v>477</v>
      </c>
      <c r="E48">
        <v>514</v>
      </c>
      <c r="F48">
        <f t="shared" si="0"/>
        <v>7.95</v>
      </c>
      <c r="G48">
        <f t="shared" si="1"/>
        <v>8.5666666666666664</v>
      </c>
    </row>
    <row r="49" spans="1:7" x14ac:dyDescent="0.3">
      <c r="A49">
        <v>2026352035</v>
      </c>
      <c r="B49" t="s">
        <v>20</v>
      </c>
      <c r="C49">
        <v>1</v>
      </c>
      <c r="D49">
        <v>520</v>
      </c>
      <c r="E49">
        <v>545</v>
      </c>
      <c r="F49">
        <f t="shared" si="0"/>
        <v>8.6666666666666661</v>
      </c>
      <c r="G49">
        <f t="shared" si="1"/>
        <v>9.0833333333333339</v>
      </c>
    </row>
    <row r="50" spans="1:7" x14ac:dyDescent="0.3">
      <c r="A50">
        <v>2026352035</v>
      </c>
      <c r="B50" t="s">
        <v>12</v>
      </c>
      <c r="C50">
        <v>1</v>
      </c>
      <c r="D50">
        <v>522</v>
      </c>
      <c r="E50">
        <v>554</v>
      </c>
      <c r="F50">
        <f t="shared" si="0"/>
        <v>8.6999999999999993</v>
      </c>
      <c r="G50">
        <f t="shared" si="1"/>
        <v>9.2333333333333325</v>
      </c>
    </row>
    <row r="51" spans="1:7" x14ac:dyDescent="0.3">
      <c r="A51">
        <v>2026352035</v>
      </c>
      <c r="B51" t="s">
        <v>13</v>
      </c>
      <c r="C51">
        <v>1</v>
      </c>
      <c r="D51">
        <v>555</v>
      </c>
      <c r="E51">
        <v>591</v>
      </c>
      <c r="F51">
        <f t="shared" si="0"/>
        <v>9.25</v>
      </c>
      <c r="G51">
        <f t="shared" si="1"/>
        <v>9.85</v>
      </c>
    </row>
    <row r="52" spans="1:7" x14ac:dyDescent="0.3">
      <c r="A52">
        <v>2026352035</v>
      </c>
      <c r="B52" t="s">
        <v>14</v>
      </c>
      <c r="C52">
        <v>1</v>
      </c>
      <c r="D52">
        <v>506</v>
      </c>
      <c r="E52">
        <v>531</v>
      </c>
      <c r="F52">
        <f t="shared" si="0"/>
        <v>8.4333333333333336</v>
      </c>
      <c r="G52">
        <f t="shared" si="1"/>
        <v>8.85</v>
      </c>
    </row>
    <row r="53" spans="1:7" x14ac:dyDescent="0.3">
      <c r="A53">
        <v>2026352035</v>
      </c>
      <c r="B53" t="s">
        <v>21</v>
      </c>
      <c r="C53">
        <v>1</v>
      </c>
      <c r="D53">
        <v>508</v>
      </c>
      <c r="E53">
        <v>545</v>
      </c>
      <c r="F53">
        <f t="shared" si="0"/>
        <v>8.4666666666666668</v>
      </c>
      <c r="G53">
        <f t="shared" si="1"/>
        <v>9.0833333333333339</v>
      </c>
    </row>
    <row r="54" spans="1:7" x14ac:dyDescent="0.3">
      <c r="A54">
        <v>2026352035</v>
      </c>
      <c r="B54" t="s">
        <v>16</v>
      </c>
      <c r="C54">
        <v>1</v>
      </c>
      <c r="D54">
        <v>513</v>
      </c>
      <c r="E54">
        <v>545</v>
      </c>
      <c r="F54">
        <f t="shared" si="0"/>
        <v>8.5500000000000007</v>
      </c>
      <c r="G54">
        <f t="shared" si="1"/>
        <v>9.0833333333333339</v>
      </c>
    </row>
    <row r="55" spans="1:7" x14ac:dyDescent="0.3">
      <c r="A55">
        <v>2026352035</v>
      </c>
      <c r="B55" t="s">
        <v>17</v>
      </c>
      <c r="C55">
        <v>1</v>
      </c>
      <c r="D55">
        <v>490</v>
      </c>
      <c r="E55">
        <v>510</v>
      </c>
      <c r="F55">
        <f t="shared" si="0"/>
        <v>8.1666666666666661</v>
      </c>
      <c r="G55">
        <f t="shared" si="1"/>
        <v>8.5</v>
      </c>
    </row>
    <row r="56" spans="1:7" x14ac:dyDescent="0.3">
      <c r="A56">
        <v>2026352035</v>
      </c>
      <c r="B56" t="s">
        <v>18</v>
      </c>
      <c r="C56">
        <v>1</v>
      </c>
      <c r="D56">
        <v>573</v>
      </c>
      <c r="E56">
        <v>607</v>
      </c>
      <c r="F56">
        <f t="shared" si="0"/>
        <v>9.5500000000000007</v>
      </c>
      <c r="G56">
        <f t="shared" si="1"/>
        <v>10.116666666666667</v>
      </c>
    </row>
    <row r="57" spans="1:7" x14ac:dyDescent="0.3">
      <c r="A57">
        <v>2026352035</v>
      </c>
      <c r="B57" s="1">
        <v>42374</v>
      </c>
      <c r="C57">
        <v>1</v>
      </c>
      <c r="D57">
        <v>527</v>
      </c>
      <c r="E57">
        <v>546</v>
      </c>
      <c r="F57">
        <f t="shared" si="0"/>
        <v>8.7833333333333332</v>
      </c>
      <c r="G57">
        <f t="shared" si="1"/>
        <v>9.1</v>
      </c>
    </row>
    <row r="58" spans="1:7" x14ac:dyDescent="0.3">
      <c r="A58">
        <v>2026352035</v>
      </c>
      <c r="B58" s="1">
        <v>42405</v>
      </c>
      <c r="C58">
        <v>1</v>
      </c>
      <c r="D58">
        <v>511</v>
      </c>
      <c r="E58">
        <v>543</v>
      </c>
      <c r="F58">
        <f t="shared" si="0"/>
        <v>8.5166666666666675</v>
      </c>
      <c r="G58">
        <f t="shared" si="1"/>
        <v>9.0500000000000007</v>
      </c>
    </row>
    <row r="59" spans="1:7" x14ac:dyDescent="0.3">
      <c r="A59">
        <v>2026352035</v>
      </c>
      <c r="B59" s="1">
        <v>42465</v>
      </c>
      <c r="C59">
        <v>1</v>
      </c>
      <c r="D59">
        <v>538</v>
      </c>
      <c r="E59">
        <v>560</v>
      </c>
      <c r="F59">
        <f t="shared" si="0"/>
        <v>8.9666666666666668</v>
      </c>
      <c r="G59">
        <f t="shared" si="1"/>
        <v>9.3333333333333339</v>
      </c>
    </row>
    <row r="60" spans="1:7" x14ac:dyDescent="0.3">
      <c r="A60">
        <v>2026352035</v>
      </c>
      <c r="B60" s="1">
        <v>42495</v>
      </c>
      <c r="C60">
        <v>1</v>
      </c>
      <c r="D60">
        <v>468</v>
      </c>
      <c r="E60">
        <v>485</v>
      </c>
      <c r="F60">
        <f t="shared" si="0"/>
        <v>7.8</v>
      </c>
      <c r="G60">
        <f t="shared" si="1"/>
        <v>8.0833333333333339</v>
      </c>
    </row>
    <row r="61" spans="1:7" x14ac:dyDescent="0.3">
      <c r="A61">
        <v>2026352035</v>
      </c>
      <c r="B61" s="1">
        <v>42526</v>
      </c>
      <c r="C61">
        <v>1</v>
      </c>
      <c r="D61">
        <v>524</v>
      </c>
      <c r="E61">
        <v>548</v>
      </c>
      <c r="F61">
        <f t="shared" si="0"/>
        <v>8.7333333333333325</v>
      </c>
      <c r="G61">
        <f t="shared" si="1"/>
        <v>9.1333333333333329</v>
      </c>
    </row>
    <row r="62" spans="1:7" x14ac:dyDescent="0.3">
      <c r="A62">
        <v>2026352035</v>
      </c>
      <c r="B62" s="1">
        <v>42556</v>
      </c>
      <c r="C62">
        <v>1</v>
      </c>
      <c r="D62">
        <v>511</v>
      </c>
      <c r="E62">
        <v>521</v>
      </c>
      <c r="F62">
        <f t="shared" si="0"/>
        <v>8.5166666666666675</v>
      </c>
      <c r="G62">
        <f t="shared" si="1"/>
        <v>8.6833333333333336</v>
      </c>
    </row>
    <row r="63" spans="1:7" x14ac:dyDescent="0.3">
      <c r="A63">
        <v>2026352035</v>
      </c>
      <c r="B63" s="1">
        <v>42587</v>
      </c>
      <c r="C63">
        <v>1</v>
      </c>
      <c r="D63">
        <v>541</v>
      </c>
      <c r="E63">
        <v>568</v>
      </c>
      <c r="F63">
        <f t="shared" si="0"/>
        <v>9.0166666666666675</v>
      </c>
      <c r="G63">
        <f t="shared" si="1"/>
        <v>9.4666666666666668</v>
      </c>
    </row>
    <row r="64" spans="1:7" x14ac:dyDescent="0.3">
      <c r="A64">
        <v>2026352035</v>
      </c>
      <c r="B64" s="1">
        <v>42618</v>
      </c>
      <c r="C64">
        <v>1</v>
      </c>
      <c r="D64">
        <v>531</v>
      </c>
      <c r="E64">
        <v>556</v>
      </c>
      <c r="F64">
        <f t="shared" si="0"/>
        <v>8.85</v>
      </c>
      <c r="G64">
        <f t="shared" si="1"/>
        <v>9.2666666666666675</v>
      </c>
    </row>
    <row r="65" spans="1:7" x14ac:dyDescent="0.3">
      <c r="A65">
        <v>2026352035</v>
      </c>
      <c r="B65" s="1">
        <v>42648</v>
      </c>
      <c r="C65">
        <v>1</v>
      </c>
      <c r="D65">
        <v>357</v>
      </c>
      <c r="E65">
        <v>380</v>
      </c>
      <c r="F65">
        <f t="shared" si="0"/>
        <v>5.95</v>
      </c>
      <c r="G65">
        <f t="shared" si="1"/>
        <v>6.333333333333333</v>
      </c>
    </row>
    <row r="66" spans="1:7" x14ac:dyDescent="0.3">
      <c r="A66">
        <v>2026352035</v>
      </c>
      <c r="B66" s="1">
        <v>42679</v>
      </c>
      <c r="C66">
        <v>1</v>
      </c>
      <c r="D66">
        <v>523</v>
      </c>
      <c r="E66">
        <v>553</v>
      </c>
      <c r="F66">
        <f t="shared" si="0"/>
        <v>8.7166666666666668</v>
      </c>
      <c r="G66">
        <f t="shared" si="1"/>
        <v>9.2166666666666668</v>
      </c>
    </row>
    <row r="67" spans="1:7" x14ac:dyDescent="0.3">
      <c r="A67">
        <v>2026352035</v>
      </c>
      <c r="B67" s="1">
        <v>42709</v>
      </c>
      <c r="C67">
        <v>1</v>
      </c>
      <c r="D67">
        <v>456</v>
      </c>
      <c r="E67">
        <v>485</v>
      </c>
      <c r="F67">
        <f t="shared" si="0"/>
        <v>7.6</v>
      </c>
      <c r="G67">
        <f t="shared" si="1"/>
        <v>8.0833333333333339</v>
      </c>
    </row>
    <row r="68" spans="1:7" x14ac:dyDescent="0.3">
      <c r="A68">
        <v>2320127002</v>
      </c>
      <c r="B68" t="s">
        <v>12</v>
      </c>
      <c r="C68">
        <v>1</v>
      </c>
      <c r="D68">
        <v>61</v>
      </c>
      <c r="E68">
        <v>69</v>
      </c>
      <c r="F68">
        <f t="shared" ref="F68:F131" si="2">D68/60</f>
        <v>1.0166666666666666</v>
      </c>
      <c r="G68">
        <f t="shared" ref="G68:G131" si="3">E68/60</f>
        <v>1.1499999999999999</v>
      </c>
    </row>
    <row r="69" spans="1:7" x14ac:dyDescent="0.3">
      <c r="A69">
        <v>2347167796</v>
      </c>
      <c r="B69" t="s">
        <v>5</v>
      </c>
      <c r="C69">
        <v>1</v>
      </c>
      <c r="D69">
        <v>467</v>
      </c>
      <c r="E69">
        <v>531</v>
      </c>
      <c r="F69">
        <f t="shared" si="2"/>
        <v>7.7833333333333332</v>
      </c>
      <c r="G69">
        <f t="shared" si="3"/>
        <v>8.85</v>
      </c>
    </row>
    <row r="70" spans="1:7" x14ac:dyDescent="0.3">
      <c r="A70">
        <v>2347167796</v>
      </c>
      <c r="B70" t="s">
        <v>19</v>
      </c>
      <c r="C70">
        <v>1</v>
      </c>
      <c r="D70">
        <v>445</v>
      </c>
      <c r="E70">
        <v>489</v>
      </c>
      <c r="F70">
        <f t="shared" si="2"/>
        <v>7.416666666666667</v>
      </c>
      <c r="G70">
        <f t="shared" si="3"/>
        <v>8.15</v>
      </c>
    </row>
    <row r="71" spans="1:7" x14ac:dyDescent="0.3">
      <c r="A71">
        <v>2347167796</v>
      </c>
      <c r="B71" t="s">
        <v>6</v>
      </c>
      <c r="C71">
        <v>1</v>
      </c>
      <c r="D71">
        <v>452</v>
      </c>
      <c r="E71">
        <v>504</v>
      </c>
      <c r="F71">
        <f t="shared" si="2"/>
        <v>7.5333333333333332</v>
      </c>
      <c r="G71">
        <f t="shared" si="3"/>
        <v>8.4</v>
      </c>
    </row>
    <row r="72" spans="1:7" x14ac:dyDescent="0.3">
      <c r="A72">
        <v>2347167796</v>
      </c>
      <c r="B72" t="s">
        <v>8</v>
      </c>
      <c r="C72">
        <v>1</v>
      </c>
      <c r="D72">
        <v>556</v>
      </c>
      <c r="E72">
        <v>602</v>
      </c>
      <c r="F72">
        <f t="shared" si="2"/>
        <v>9.2666666666666675</v>
      </c>
      <c r="G72">
        <f t="shared" si="3"/>
        <v>10.033333333333333</v>
      </c>
    </row>
    <row r="73" spans="1:7" x14ac:dyDescent="0.3">
      <c r="A73">
        <v>2347167796</v>
      </c>
      <c r="B73" t="s">
        <v>22</v>
      </c>
      <c r="C73">
        <v>1</v>
      </c>
      <c r="D73">
        <v>500</v>
      </c>
      <c r="E73">
        <v>557</v>
      </c>
      <c r="F73">
        <f t="shared" si="2"/>
        <v>8.3333333333333339</v>
      </c>
      <c r="G73">
        <f t="shared" si="3"/>
        <v>9.2833333333333332</v>
      </c>
    </row>
    <row r="74" spans="1:7" x14ac:dyDescent="0.3">
      <c r="A74">
        <v>2347167796</v>
      </c>
      <c r="B74" t="s">
        <v>9</v>
      </c>
      <c r="C74">
        <v>1</v>
      </c>
      <c r="D74">
        <v>465</v>
      </c>
      <c r="E74">
        <v>514</v>
      </c>
      <c r="F74">
        <f t="shared" si="2"/>
        <v>7.75</v>
      </c>
      <c r="G74">
        <f t="shared" si="3"/>
        <v>8.5666666666666664</v>
      </c>
    </row>
    <row r="75" spans="1:7" x14ac:dyDescent="0.3">
      <c r="A75">
        <v>2347167796</v>
      </c>
      <c r="B75" t="s">
        <v>11</v>
      </c>
      <c r="C75">
        <v>1</v>
      </c>
      <c r="D75">
        <v>460</v>
      </c>
      <c r="E75">
        <v>484</v>
      </c>
      <c r="F75">
        <f t="shared" si="2"/>
        <v>7.666666666666667</v>
      </c>
      <c r="G75">
        <f t="shared" si="3"/>
        <v>8.0666666666666664</v>
      </c>
    </row>
    <row r="76" spans="1:7" x14ac:dyDescent="0.3">
      <c r="A76">
        <v>2347167796</v>
      </c>
      <c r="B76" t="s">
        <v>20</v>
      </c>
      <c r="C76">
        <v>1</v>
      </c>
      <c r="D76">
        <v>405</v>
      </c>
      <c r="E76">
        <v>461</v>
      </c>
      <c r="F76">
        <f t="shared" si="2"/>
        <v>6.75</v>
      </c>
      <c r="G76">
        <f t="shared" si="3"/>
        <v>7.6833333333333336</v>
      </c>
    </row>
    <row r="77" spans="1:7" x14ac:dyDescent="0.3">
      <c r="A77">
        <v>2347167796</v>
      </c>
      <c r="B77" t="s">
        <v>12</v>
      </c>
      <c r="C77">
        <v>1</v>
      </c>
      <c r="D77">
        <v>374</v>
      </c>
      <c r="E77">
        <v>386</v>
      </c>
      <c r="F77">
        <f t="shared" si="2"/>
        <v>6.2333333333333334</v>
      </c>
      <c r="G77">
        <f t="shared" si="3"/>
        <v>6.4333333333333336</v>
      </c>
    </row>
    <row r="78" spans="1:7" x14ac:dyDescent="0.3">
      <c r="A78">
        <v>2347167796</v>
      </c>
      <c r="B78" t="s">
        <v>13</v>
      </c>
      <c r="C78">
        <v>1</v>
      </c>
      <c r="D78">
        <v>442</v>
      </c>
      <c r="E78">
        <v>459</v>
      </c>
      <c r="F78">
        <f t="shared" si="2"/>
        <v>7.3666666666666663</v>
      </c>
      <c r="G78">
        <f t="shared" si="3"/>
        <v>7.65</v>
      </c>
    </row>
    <row r="79" spans="1:7" x14ac:dyDescent="0.3">
      <c r="A79">
        <v>2347167796</v>
      </c>
      <c r="B79" t="s">
        <v>14</v>
      </c>
      <c r="C79">
        <v>1</v>
      </c>
      <c r="D79">
        <v>433</v>
      </c>
      <c r="E79">
        <v>471</v>
      </c>
      <c r="F79">
        <f t="shared" si="2"/>
        <v>7.2166666666666668</v>
      </c>
      <c r="G79">
        <f t="shared" si="3"/>
        <v>7.85</v>
      </c>
    </row>
    <row r="80" spans="1:7" x14ac:dyDescent="0.3">
      <c r="A80">
        <v>2347167796</v>
      </c>
      <c r="B80" t="s">
        <v>15</v>
      </c>
      <c r="C80">
        <v>1</v>
      </c>
      <c r="D80">
        <v>436</v>
      </c>
      <c r="E80">
        <v>490</v>
      </c>
      <c r="F80">
        <f t="shared" si="2"/>
        <v>7.2666666666666666</v>
      </c>
      <c r="G80">
        <f t="shared" si="3"/>
        <v>8.1666666666666661</v>
      </c>
    </row>
    <row r="81" spans="1:7" x14ac:dyDescent="0.3">
      <c r="A81">
        <v>2347167796</v>
      </c>
      <c r="B81" t="s">
        <v>21</v>
      </c>
      <c r="C81">
        <v>1</v>
      </c>
      <c r="D81">
        <v>448</v>
      </c>
      <c r="E81">
        <v>499</v>
      </c>
      <c r="F81">
        <f t="shared" si="2"/>
        <v>7.4666666666666668</v>
      </c>
      <c r="G81">
        <f t="shared" si="3"/>
        <v>8.3166666666666664</v>
      </c>
    </row>
    <row r="82" spans="1:7" x14ac:dyDescent="0.3">
      <c r="A82">
        <v>2347167796</v>
      </c>
      <c r="B82" t="s">
        <v>16</v>
      </c>
      <c r="C82">
        <v>1</v>
      </c>
      <c r="D82">
        <v>408</v>
      </c>
      <c r="E82">
        <v>450</v>
      </c>
      <c r="F82">
        <f t="shared" si="2"/>
        <v>6.8</v>
      </c>
      <c r="G82">
        <f t="shared" si="3"/>
        <v>7.5</v>
      </c>
    </row>
    <row r="83" spans="1:7" x14ac:dyDescent="0.3">
      <c r="A83">
        <v>2347167796</v>
      </c>
      <c r="B83" t="s">
        <v>17</v>
      </c>
      <c r="C83">
        <v>1</v>
      </c>
      <c r="D83">
        <v>411</v>
      </c>
      <c r="E83">
        <v>473</v>
      </c>
      <c r="F83">
        <f t="shared" si="2"/>
        <v>6.85</v>
      </c>
      <c r="G83">
        <f t="shared" si="3"/>
        <v>7.8833333333333337</v>
      </c>
    </row>
    <row r="84" spans="1:7" x14ac:dyDescent="0.3">
      <c r="A84">
        <v>3977333714</v>
      </c>
      <c r="B84" s="1">
        <v>42708</v>
      </c>
      <c r="C84">
        <v>1</v>
      </c>
      <c r="D84">
        <v>274</v>
      </c>
      <c r="E84">
        <v>469</v>
      </c>
      <c r="F84">
        <f t="shared" si="2"/>
        <v>4.5666666666666664</v>
      </c>
      <c r="G84">
        <f t="shared" si="3"/>
        <v>7.8166666666666664</v>
      </c>
    </row>
    <row r="85" spans="1:7" x14ac:dyDescent="0.3">
      <c r="A85">
        <v>3977333714</v>
      </c>
      <c r="B85" t="s">
        <v>5</v>
      </c>
      <c r="C85">
        <v>2</v>
      </c>
      <c r="D85">
        <v>295</v>
      </c>
      <c r="E85">
        <v>456</v>
      </c>
      <c r="F85">
        <f t="shared" si="2"/>
        <v>4.916666666666667</v>
      </c>
      <c r="G85">
        <f t="shared" si="3"/>
        <v>7.6</v>
      </c>
    </row>
    <row r="86" spans="1:7" x14ac:dyDescent="0.3">
      <c r="A86">
        <v>3977333714</v>
      </c>
      <c r="B86" t="s">
        <v>19</v>
      </c>
      <c r="C86">
        <v>1</v>
      </c>
      <c r="D86">
        <v>291</v>
      </c>
      <c r="E86">
        <v>397</v>
      </c>
      <c r="F86">
        <f t="shared" si="2"/>
        <v>4.8499999999999996</v>
      </c>
      <c r="G86">
        <f t="shared" si="3"/>
        <v>6.6166666666666663</v>
      </c>
    </row>
    <row r="87" spans="1:7" x14ac:dyDescent="0.3">
      <c r="A87">
        <v>3977333714</v>
      </c>
      <c r="B87" t="s">
        <v>6</v>
      </c>
      <c r="C87">
        <v>1</v>
      </c>
      <c r="D87">
        <v>424</v>
      </c>
      <c r="E87">
        <v>556</v>
      </c>
      <c r="F87">
        <f t="shared" si="2"/>
        <v>7.0666666666666664</v>
      </c>
      <c r="G87">
        <f t="shared" si="3"/>
        <v>9.2666666666666675</v>
      </c>
    </row>
    <row r="88" spans="1:7" x14ac:dyDescent="0.3">
      <c r="A88">
        <v>3977333714</v>
      </c>
      <c r="B88" t="s">
        <v>7</v>
      </c>
      <c r="C88">
        <v>1</v>
      </c>
      <c r="D88">
        <v>283</v>
      </c>
      <c r="E88">
        <v>510</v>
      </c>
      <c r="F88">
        <f t="shared" si="2"/>
        <v>4.7166666666666668</v>
      </c>
      <c r="G88">
        <f t="shared" si="3"/>
        <v>8.5</v>
      </c>
    </row>
    <row r="89" spans="1:7" x14ac:dyDescent="0.3">
      <c r="A89">
        <v>3977333714</v>
      </c>
      <c r="B89" t="s">
        <v>8</v>
      </c>
      <c r="C89">
        <v>1</v>
      </c>
      <c r="D89">
        <v>381</v>
      </c>
      <c r="E89">
        <v>566</v>
      </c>
      <c r="F89">
        <f t="shared" si="2"/>
        <v>6.35</v>
      </c>
      <c r="G89">
        <f t="shared" si="3"/>
        <v>9.4333333333333336</v>
      </c>
    </row>
    <row r="90" spans="1:7" x14ac:dyDescent="0.3">
      <c r="A90">
        <v>3977333714</v>
      </c>
      <c r="B90" t="s">
        <v>22</v>
      </c>
      <c r="C90">
        <v>2</v>
      </c>
      <c r="D90">
        <v>412</v>
      </c>
      <c r="E90">
        <v>522</v>
      </c>
      <c r="F90">
        <f t="shared" si="2"/>
        <v>6.8666666666666663</v>
      </c>
      <c r="G90">
        <f t="shared" si="3"/>
        <v>8.6999999999999993</v>
      </c>
    </row>
    <row r="91" spans="1:7" x14ac:dyDescent="0.3">
      <c r="A91">
        <v>3977333714</v>
      </c>
      <c r="B91" t="s">
        <v>9</v>
      </c>
      <c r="C91">
        <v>1</v>
      </c>
      <c r="D91">
        <v>219</v>
      </c>
      <c r="E91">
        <v>395</v>
      </c>
      <c r="F91">
        <f t="shared" si="2"/>
        <v>3.65</v>
      </c>
      <c r="G91">
        <f t="shared" si="3"/>
        <v>6.583333333333333</v>
      </c>
    </row>
    <row r="92" spans="1:7" x14ac:dyDescent="0.3">
      <c r="A92">
        <v>3977333714</v>
      </c>
      <c r="B92" t="s">
        <v>10</v>
      </c>
      <c r="C92">
        <v>2</v>
      </c>
      <c r="D92">
        <v>152</v>
      </c>
      <c r="E92">
        <v>305</v>
      </c>
      <c r="F92">
        <f t="shared" si="2"/>
        <v>2.5333333333333332</v>
      </c>
      <c r="G92">
        <f t="shared" si="3"/>
        <v>5.083333333333333</v>
      </c>
    </row>
    <row r="93" spans="1:7" x14ac:dyDescent="0.3">
      <c r="A93">
        <v>3977333714</v>
      </c>
      <c r="B93" t="s">
        <v>11</v>
      </c>
      <c r="C93">
        <v>1</v>
      </c>
      <c r="D93">
        <v>332</v>
      </c>
      <c r="E93">
        <v>512</v>
      </c>
      <c r="F93">
        <f t="shared" si="2"/>
        <v>5.5333333333333332</v>
      </c>
      <c r="G93">
        <f t="shared" si="3"/>
        <v>8.5333333333333332</v>
      </c>
    </row>
    <row r="94" spans="1:7" x14ac:dyDescent="0.3">
      <c r="A94">
        <v>3977333714</v>
      </c>
      <c r="B94" t="s">
        <v>20</v>
      </c>
      <c r="C94">
        <v>1</v>
      </c>
      <c r="D94">
        <v>355</v>
      </c>
      <c r="E94">
        <v>476</v>
      </c>
      <c r="F94">
        <f t="shared" si="2"/>
        <v>5.916666666666667</v>
      </c>
      <c r="G94">
        <f t="shared" si="3"/>
        <v>7.9333333333333336</v>
      </c>
    </row>
    <row r="95" spans="1:7" x14ac:dyDescent="0.3">
      <c r="A95">
        <v>3977333714</v>
      </c>
      <c r="B95" t="s">
        <v>12</v>
      </c>
      <c r="C95">
        <v>1</v>
      </c>
      <c r="D95">
        <v>235</v>
      </c>
      <c r="E95">
        <v>372</v>
      </c>
      <c r="F95">
        <f t="shared" si="2"/>
        <v>3.9166666666666665</v>
      </c>
      <c r="G95">
        <f t="shared" si="3"/>
        <v>6.2</v>
      </c>
    </row>
    <row r="96" spans="1:7" x14ac:dyDescent="0.3">
      <c r="A96">
        <v>3977333714</v>
      </c>
      <c r="B96" t="s">
        <v>13</v>
      </c>
      <c r="C96">
        <v>1</v>
      </c>
      <c r="D96">
        <v>310</v>
      </c>
      <c r="E96">
        <v>526</v>
      </c>
      <c r="F96">
        <f t="shared" si="2"/>
        <v>5.166666666666667</v>
      </c>
      <c r="G96">
        <f t="shared" si="3"/>
        <v>8.7666666666666675</v>
      </c>
    </row>
    <row r="97" spans="1:7" x14ac:dyDescent="0.3">
      <c r="A97">
        <v>3977333714</v>
      </c>
      <c r="B97" t="s">
        <v>14</v>
      </c>
      <c r="C97">
        <v>1</v>
      </c>
      <c r="D97">
        <v>262</v>
      </c>
      <c r="E97">
        <v>467</v>
      </c>
      <c r="F97">
        <f t="shared" si="2"/>
        <v>4.3666666666666663</v>
      </c>
      <c r="G97">
        <f t="shared" si="3"/>
        <v>7.7833333333333332</v>
      </c>
    </row>
    <row r="98" spans="1:7" x14ac:dyDescent="0.3">
      <c r="A98">
        <v>3977333714</v>
      </c>
      <c r="B98" t="s">
        <v>15</v>
      </c>
      <c r="C98">
        <v>1</v>
      </c>
      <c r="D98">
        <v>250</v>
      </c>
      <c r="E98">
        <v>371</v>
      </c>
      <c r="F98">
        <f t="shared" si="2"/>
        <v>4.166666666666667</v>
      </c>
      <c r="G98">
        <f t="shared" si="3"/>
        <v>6.1833333333333336</v>
      </c>
    </row>
    <row r="99" spans="1:7" x14ac:dyDescent="0.3">
      <c r="A99">
        <v>3977333714</v>
      </c>
      <c r="B99" t="s">
        <v>21</v>
      </c>
      <c r="C99">
        <v>1</v>
      </c>
      <c r="D99">
        <v>349</v>
      </c>
      <c r="E99">
        <v>540</v>
      </c>
      <c r="F99">
        <f t="shared" si="2"/>
        <v>5.8166666666666664</v>
      </c>
      <c r="G99">
        <f t="shared" si="3"/>
        <v>9</v>
      </c>
    </row>
    <row r="100" spans="1:7" x14ac:dyDescent="0.3">
      <c r="A100">
        <v>3977333714</v>
      </c>
      <c r="B100" t="s">
        <v>16</v>
      </c>
      <c r="C100">
        <v>1</v>
      </c>
      <c r="D100">
        <v>261</v>
      </c>
      <c r="E100">
        <v>423</v>
      </c>
      <c r="F100">
        <f t="shared" si="2"/>
        <v>4.3499999999999996</v>
      </c>
      <c r="G100">
        <f t="shared" si="3"/>
        <v>7.05</v>
      </c>
    </row>
    <row r="101" spans="1:7" x14ac:dyDescent="0.3">
      <c r="A101">
        <v>3977333714</v>
      </c>
      <c r="B101" t="s">
        <v>17</v>
      </c>
      <c r="C101">
        <v>1</v>
      </c>
      <c r="D101">
        <v>333</v>
      </c>
      <c r="E101">
        <v>478</v>
      </c>
      <c r="F101">
        <f t="shared" si="2"/>
        <v>5.55</v>
      </c>
      <c r="G101">
        <f t="shared" si="3"/>
        <v>7.9666666666666668</v>
      </c>
    </row>
    <row r="102" spans="1:7" x14ac:dyDescent="0.3">
      <c r="A102">
        <v>3977333714</v>
      </c>
      <c r="B102" t="s">
        <v>18</v>
      </c>
      <c r="C102">
        <v>1</v>
      </c>
      <c r="D102">
        <v>237</v>
      </c>
      <c r="E102">
        <v>382</v>
      </c>
      <c r="F102">
        <f t="shared" si="2"/>
        <v>3.95</v>
      </c>
      <c r="G102">
        <f t="shared" si="3"/>
        <v>6.3666666666666663</v>
      </c>
    </row>
    <row r="103" spans="1:7" x14ac:dyDescent="0.3">
      <c r="A103">
        <v>3977333714</v>
      </c>
      <c r="B103" s="1">
        <v>42374</v>
      </c>
      <c r="C103">
        <v>1</v>
      </c>
      <c r="D103">
        <v>383</v>
      </c>
      <c r="E103">
        <v>626</v>
      </c>
      <c r="F103">
        <f t="shared" si="2"/>
        <v>6.3833333333333337</v>
      </c>
      <c r="G103">
        <f t="shared" si="3"/>
        <v>10.433333333333334</v>
      </c>
    </row>
    <row r="104" spans="1:7" x14ac:dyDescent="0.3">
      <c r="A104">
        <v>3977333714</v>
      </c>
      <c r="B104" s="1">
        <v>42405</v>
      </c>
      <c r="C104">
        <v>1</v>
      </c>
      <c r="D104">
        <v>230</v>
      </c>
      <c r="E104">
        <v>384</v>
      </c>
      <c r="F104">
        <f t="shared" si="2"/>
        <v>3.8333333333333335</v>
      </c>
      <c r="G104">
        <f t="shared" si="3"/>
        <v>6.4</v>
      </c>
    </row>
    <row r="105" spans="1:7" x14ac:dyDescent="0.3">
      <c r="A105">
        <v>3977333714</v>
      </c>
      <c r="B105" s="1">
        <v>42434</v>
      </c>
      <c r="C105">
        <v>1</v>
      </c>
      <c r="D105">
        <v>292</v>
      </c>
      <c r="E105">
        <v>500</v>
      </c>
      <c r="F105">
        <f t="shared" si="2"/>
        <v>4.8666666666666663</v>
      </c>
      <c r="G105">
        <f t="shared" si="3"/>
        <v>8.3333333333333339</v>
      </c>
    </row>
    <row r="106" spans="1:7" x14ac:dyDescent="0.3">
      <c r="A106">
        <v>3977333714</v>
      </c>
      <c r="B106" s="1">
        <v>42465</v>
      </c>
      <c r="C106">
        <v>1</v>
      </c>
      <c r="D106">
        <v>213</v>
      </c>
      <c r="E106">
        <v>336</v>
      </c>
      <c r="F106">
        <f t="shared" si="2"/>
        <v>3.55</v>
      </c>
      <c r="G106">
        <f t="shared" si="3"/>
        <v>5.6</v>
      </c>
    </row>
    <row r="107" spans="1:7" x14ac:dyDescent="0.3">
      <c r="A107">
        <v>3977333714</v>
      </c>
      <c r="B107" s="1">
        <v>42495</v>
      </c>
      <c r="C107">
        <v>1</v>
      </c>
      <c r="D107">
        <v>318</v>
      </c>
      <c r="E107">
        <v>480</v>
      </c>
      <c r="F107">
        <f t="shared" si="2"/>
        <v>5.3</v>
      </c>
      <c r="G107">
        <f t="shared" si="3"/>
        <v>8</v>
      </c>
    </row>
    <row r="108" spans="1:7" x14ac:dyDescent="0.3">
      <c r="A108">
        <v>3977333714</v>
      </c>
      <c r="B108" s="1">
        <v>42526</v>
      </c>
      <c r="C108">
        <v>1</v>
      </c>
      <c r="D108">
        <v>323</v>
      </c>
      <c r="E108">
        <v>512</v>
      </c>
      <c r="F108">
        <f t="shared" si="2"/>
        <v>5.3833333333333337</v>
      </c>
      <c r="G108">
        <f t="shared" si="3"/>
        <v>8.5333333333333332</v>
      </c>
    </row>
    <row r="109" spans="1:7" x14ac:dyDescent="0.3">
      <c r="A109">
        <v>3977333714</v>
      </c>
      <c r="B109" s="1">
        <v>42556</v>
      </c>
      <c r="C109">
        <v>1</v>
      </c>
      <c r="D109">
        <v>237</v>
      </c>
      <c r="E109">
        <v>443</v>
      </c>
      <c r="F109">
        <f t="shared" si="2"/>
        <v>3.95</v>
      </c>
      <c r="G109">
        <f t="shared" si="3"/>
        <v>7.3833333333333337</v>
      </c>
    </row>
    <row r="110" spans="1:7" x14ac:dyDescent="0.3">
      <c r="A110">
        <v>3977333714</v>
      </c>
      <c r="B110" s="1">
        <v>42587</v>
      </c>
      <c r="C110">
        <v>2</v>
      </c>
      <c r="D110">
        <v>259</v>
      </c>
      <c r="E110">
        <v>456</v>
      </c>
      <c r="F110">
        <f t="shared" si="2"/>
        <v>4.3166666666666664</v>
      </c>
      <c r="G110">
        <f t="shared" si="3"/>
        <v>7.6</v>
      </c>
    </row>
    <row r="111" spans="1:7" x14ac:dyDescent="0.3">
      <c r="A111">
        <v>3977333714</v>
      </c>
      <c r="B111" s="1">
        <v>42648</v>
      </c>
      <c r="C111">
        <v>1</v>
      </c>
      <c r="D111">
        <v>312</v>
      </c>
      <c r="E111">
        <v>452</v>
      </c>
      <c r="F111">
        <f t="shared" si="2"/>
        <v>5.2</v>
      </c>
      <c r="G111">
        <f t="shared" si="3"/>
        <v>7.5333333333333332</v>
      </c>
    </row>
    <row r="112" spans="1:7" x14ac:dyDescent="0.3">
      <c r="A112">
        <v>4020332650</v>
      </c>
      <c r="B112" s="1">
        <v>42708</v>
      </c>
      <c r="C112">
        <v>1</v>
      </c>
      <c r="D112">
        <v>501</v>
      </c>
      <c r="E112">
        <v>541</v>
      </c>
      <c r="F112">
        <f t="shared" si="2"/>
        <v>8.35</v>
      </c>
      <c r="G112">
        <f t="shared" si="3"/>
        <v>9.0166666666666675</v>
      </c>
    </row>
    <row r="113" spans="1:7" x14ac:dyDescent="0.3">
      <c r="A113">
        <v>4020332650</v>
      </c>
      <c r="B113" t="s">
        <v>7</v>
      </c>
      <c r="C113">
        <v>1</v>
      </c>
      <c r="D113">
        <v>77</v>
      </c>
      <c r="E113">
        <v>77</v>
      </c>
      <c r="F113">
        <f t="shared" si="2"/>
        <v>1.2833333333333334</v>
      </c>
      <c r="G113">
        <f t="shared" si="3"/>
        <v>1.2833333333333334</v>
      </c>
    </row>
    <row r="114" spans="1:7" x14ac:dyDescent="0.3">
      <c r="A114">
        <v>4020332650</v>
      </c>
      <c r="B114" s="1">
        <v>42434</v>
      </c>
      <c r="C114">
        <v>1</v>
      </c>
      <c r="D114">
        <v>322</v>
      </c>
      <c r="E114">
        <v>332</v>
      </c>
      <c r="F114">
        <f t="shared" si="2"/>
        <v>5.3666666666666663</v>
      </c>
      <c r="G114">
        <f t="shared" si="3"/>
        <v>5.5333333333333332</v>
      </c>
    </row>
    <row r="115" spans="1:7" x14ac:dyDescent="0.3">
      <c r="A115">
        <v>4020332650</v>
      </c>
      <c r="B115" s="1">
        <v>42465</v>
      </c>
      <c r="C115">
        <v>1</v>
      </c>
      <c r="D115">
        <v>478</v>
      </c>
      <c r="E115">
        <v>536</v>
      </c>
      <c r="F115">
        <f t="shared" si="2"/>
        <v>7.9666666666666668</v>
      </c>
      <c r="G115">
        <f t="shared" si="3"/>
        <v>8.9333333333333336</v>
      </c>
    </row>
    <row r="116" spans="1:7" x14ac:dyDescent="0.3">
      <c r="A116">
        <v>4020332650</v>
      </c>
      <c r="B116" s="1">
        <v>42495</v>
      </c>
      <c r="C116">
        <v>1</v>
      </c>
      <c r="D116">
        <v>226</v>
      </c>
      <c r="E116">
        <v>248</v>
      </c>
      <c r="F116">
        <f t="shared" si="2"/>
        <v>3.7666666666666666</v>
      </c>
      <c r="G116">
        <f t="shared" si="3"/>
        <v>4.1333333333333337</v>
      </c>
    </row>
    <row r="117" spans="1:7" x14ac:dyDescent="0.3">
      <c r="A117">
        <v>4020332650</v>
      </c>
      <c r="B117" s="1">
        <v>42526</v>
      </c>
      <c r="C117">
        <v>1</v>
      </c>
      <c r="D117">
        <v>385</v>
      </c>
      <c r="E117">
        <v>408</v>
      </c>
      <c r="F117">
        <f t="shared" si="2"/>
        <v>6.416666666666667</v>
      </c>
      <c r="G117">
        <f t="shared" si="3"/>
        <v>6.8</v>
      </c>
    </row>
    <row r="118" spans="1:7" x14ac:dyDescent="0.3">
      <c r="A118">
        <v>4020332650</v>
      </c>
      <c r="B118" s="1">
        <v>42587</v>
      </c>
      <c r="C118">
        <v>1</v>
      </c>
      <c r="D118">
        <v>364</v>
      </c>
      <c r="E118">
        <v>402</v>
      </c>
      <c r="F118">
        <f t="shared" si="2"/>
        <v>6.0666666666666664</v>
      </c>
      <c r="G118">
        <f t="shared" si="3"/>
        <v>6.7</v>
      </c>
    </row>
    <row r="119" spans="1:7" x14ac:dyDescent="0.3">
      <c r="A119">
        <v>4020332650</v>
      </c>
      <c r="B119" s="1">
        <v>42648</v>
      </c>
      <c r="C119">
        <v>1</v>
      </c>
      <c r="D119">
        <v>442</v>
      </c>
      <c r="E119">
        <v>494</v>
      </c>
      <c r="F119">
        <f t="shared" si="2"/>
        <v>7.3666666666666663</v>
      </c>
      <c r="G119">
        <f t="shared" si="3"/>
        <v>8.2333333333333325</v>
      </c>
    </row>
    <row r="120" spans="1:7" x14ac:dyDescent="0.3">
      <c r="A120">
        <v>4319703577</v>
      </c>
      <c r="B120" t="s">
        <v>19</v>
      </c>
      <c r="C120">
        <v>1</v>
      </c>
      <c r="D120">
        <v>535</v>
      </c>
      <c r="E120">
        <v>557</v>
      </c>
      <c r="F120">
        <f t="shared" si="2"/>
        <v>8.9166666666666661</v>
      </c>
      <c r="G120">
        <f t="shared" si="3"/>
        <v>9.2833333333333332</v>
      </c>
    </row>
    <row r="121" spans="1:7" x14ac:dyDescent="0.3">
      <c r="A121">
        <v>4319703577</v>
      </c>
      <c r="B121" t="s">
        <v>6</v>
      </c>
      <c r="C121">
        <v>1</v>
      </c>
      <c r="D121">
        <v>465</v>
      </c>
      <c r="E121">
        <v>491</v>
      </c>
      <c r="F121">
        <f t="shared" si="2"/>
        <v>7.75</v>
      </c>
      <c r="G121">
        <f t="shared" si="3"/>
        <v>8.1833333333333336</v>
      </c>
    </row>
    <row r="122" spans="1:7" x14ac:dyDescent="0.3">
      <c r="A122">
        <v>4319703577</v>
      </c>
      <c r="B122" t="s">
        <v>7</v>
      </c>
      <c r="C122">
        <v>1</v>
      </c>
      <c r="D122">
        <v>506</v>
      </c>
      <c r="E122">
        <v>522</v>
      </c>
      <c r="F122">
        <f t="shared" si="2"/>
        <v>8.4333333333333336</v>
      </c>
      <c r="G122">
        <f t="shared" si="3"/>
        <v>8.6999999999999993</v>
      </c>
    </row>
    <row r="123" spans="1:7" x14ac:dyDescent="0.3">
      <c r="A123">
        <v>4319703577</v>
      </c>
      <c r="B123" t="s">
        <v>22</v>
      </c>
      <c r="C123">
        <v>1</v>
      </c>
      <c r="D123">
        <v>515</v>
      </c>
      <c r="E123">
        <v>551</v>
      </c>
      <c r="F123">
        <f t="shared" si="2"/>
        <v>8.5833333333333339</v>
      </c>
      <c r="G123">
        <f t="shared" si="3"/>
        <v>9.1833333333333336</v>
      </c>
    </row>
    <row r="124" spans="1:7" x14ac:dyDescent="0.3">
      <c r="A124">
        <v>4319703577</v>
      </c>
      <c r="B124" t="s">
        <v>9</v>
      </c>
      <c r="C124">
        <v>2</v>
      </c>
      <c r="D124">
        <v>461</v>
      </c>
      <c r="E124">
        <v>498</v>
      </c>
      <c r="F124">
        <f t="shared" si="2"/>
        <v>7.6833333333333336</v>
      </c>
      <c r="G124">
        <f t="shared" si="3"/>
        <v>8.3000000000000007</v>
      </c>
    </row>
    <row r="125" spans="1:7" x14ac:dyDescent="0.3">
      <c r="A125">
        <v>4319703577</v>
      </c>
      <c r="B125" t="s">
        <v>10</v>
      </c>
      <c r="C125">
        <v>1</v>
      </c>
      <c r="D125">
        <v>523</v>
      </c>
      <c r="E125">
        <v>543</v>
      </c>
      <c r="F125">
        <f t="shared" si="2"/>
        <v>8.7166666666666668</v>
      </c>
      <c r="G125">
        <f t="shared" si="3"/>
        <v>9.0500000000000007</v>
      </c>
    </row>
    <row r="126" spans="1:7" x14ac:dyDescent="0.3">
      <c r="A126">
        <v>4319703577</v>
      </c>
      <c r="B126" t="s">
        <v>11</v>
      </c>
      <c r="C126">
        <v>1</v>
      </c>
      <c r="D126">
        <v>59</v>
      </c>
      <c r="E126">
        <v>65</v>
      </c>
      <c r="F126">
        <f t="shared" si="2"/>
        <v>0.98333333333333328</v>
      </c>
      <c r="G126">
        <f t="shared" si="3"/>
        <v>1.0833333333333333</v>
      </c>
    </row>
    <row r="127" spans="1:7" x14ac:dyDescent="0.3">
      <c r="A127">
        <v>4319703577</v>
      </c>
      <c r="B127" t="s">
        <v>20</v>
      </c>
      <c r="C127">
        <v>1</v>
      </c>
      <c r="D127">
        <v>533</v>
      </c>
      <c r="E127">
        <v>550</v>
      </c>
      <c r="F127">
        <f t="shared" si="2"/>
        <v>8.8833333333333329</v>
      </c>
      <c r="G127">
        <f t="shared" si="3"/>
        <v>9.1666666666666661</v>
      </c>
    </row>
    <row r="128" spans="1:7" x14ac:dyDescent="0.3">
      <c r="A128">
        <v>4319703577</v>
      </c>
      <c r="B128" t="s">
        <v>12</v>
      </c>
      <c r="C128">
        <v>1</v>
      </c>
      <c r="D128">
        <v>692</v>
      </c>
      <c r="E128">
        <v>722</v>
      </c>
      <c r="F128">
        <f t="shared" si="2"/>
        <v>11.533333333333333</v>
      </c>
      <c r="G128">
        <f t="shared" si="3"/>
        <v>12.033333333333333</v>
      </c>
    </row>
    <row r="129" spans="1:7" x14ac:dyDescent="0.3">
      <c r="A129">
        <v>4319703577</v>
      </c>
      <c r="B129" t="s">
        <v>13</v>
      </c>
      <c r="C129">
        <v>1</v>
      </c>
      <c r="D129">
        <v>467</v>
      </c>
      <c r="E129">
        <v>501</v>
      </c>
      <c r="F129">
        <f t="shared" si="2"/>
        <v>7.7833333333333332</v>
      </c>
      <c r="G129">
        <f t="shared" si="3"/>
        <v>8.35</v>
      </c>
    </row>
    <row r="130" spans="1:7" x14ac:dyDescent="0.3">
      <c r="A130">
        <v>4319703577</v>
      </c>
      <c r="B130" t="s">
        <v>14</v>
      </c>
      <c r="C130">
        <v>1</v>
      </c>
      <c r="D130">
        <v>488</v>
      </c>
      <c r="E130">
        <v>506</v>
      </c>
      <c r="F130">
        <f t="shared" si="2"/>
        <v>8.1333333333333329</v>
      </c>
      <c r="G130">
        <f t="shared" si="3"/>
        <v>8.4333333333333336</v>
      </c>
    </row>
    <row r="131" spans="1:7" x14ac:dyDescent="0.3">
      <c r="A131">
        <v>4319703577</v>
      </c>
      <c r="B131" t="s">
        <v>15</v>
      </c>
      <c r="C131">
        <v>1</v>
      </c>
      <c r="D131">
        <v>505</v>
      </c>
      <c r="E131">
        <v>516</v>
      </c>
      <c r="F131">
        <f t="shared" si="2"/>
        <v>8.4166666666666661</v>
      </c>
      <c r="G131">
        <f t="shared" si="3"/>
        <v>8.6</v>
      </c>
    </row>
    <row r="132" spans="1:7" x14ac:dyDescent="0.3">
      <c r="A132">
        <v>4319703577</v>
      </c>
      <c r="B132" t="s">
        <v>21</v>
      </c>
      <c r="C132">
        <v>1</v>
      </c>
      <c r="D132">
        <v>286</v>
      </c>
      <c r="E132">
        <v>307</v>
      </c>
      <c r="F132">
        <f t="shared" ref="F132:F195" si="4">D132/60</f>
        <v>4.7666666666666666</v>
      </c>
      <c r="G132">
        <f t="shared" ref="G132:G195" si="5">E132/60</f>
        <v>5.1166666666666663</v>
      </c>
    </row>
    <row r="133" spans="1:7" x14ac:dyDescent="0.3">
      <c r="A133">
        <v>4319703577</v>
      </c>
      <c r="B133" t="s">
        <v>16</v>
      </c>
      <c r="C133">
        <v>1</v>
      </c>
      <c r="D133">
        <v>497</v>
      </c>
      <c r="E133">
        <v>522</v>
      </c>
      <c r="F133">
        <f t="shared" si="4"/>
        <v>8.2833333333333332</v>
      </c>
      <c r="G133">
        <f t="shared" si="5"/>
        <v>8.6999999999999993</v>
      </c>
    </row>
    <row r="134" spans="1:7" x14ac:dyDescent="0.3">
      <c r="A134">
        <v>4319703577</v>
      </c>
      <c r="B134" t="s">
        <v>17</v>
      </c>
      <c r="C134">
        <v>1</v>
      </c>
      <c r="D134">
        <v>523</v>
      </c>
      <c r="E134">
        <v>546</v>
      </c>
      <c r="F134">
        <f t="shared" si="4"/>
        <v>8.7166666666666668</v>
      </c>
      <c r="G134">
        <f t="shared" si="5"/>
        <v>9.1</v>
      </c>
    </row>
    <row r="135" spans="1:7" x14ac:dyDescent="0.3">
      <c r="A135">
        <v>4319703577</v>
      </c>
      <c r="B135" t="s">
        <v>18</v>
      </c>
      <c r="C135">
        <v>1</v>
      </c>
      <c r="D135">
        <v>490</v>
      </c>
      <c r="E135">
        <v>516</v>
      </c>
      <c r="F135">
        <f t="shared" si="4"/>
        <v>8.1666666666666661</v>
      </c>
      <c r="G135">
        <f t="shared" si="5"/>
        <v>8.6</v>
      </c>
    </row>
    <row r="136" spans="1:7" x14ac:dyDescent="0.3">
      <c r="A136">
        <v>4319703577</v>
      </c>
      <c r="B136" s="1">
        <v>42374</v>
      </c>
      <c r="C136">
        <v>1</v>
      </c>
      <c r="D136">
        <v>484</v>
      </c>
      <c r="E136">
        <v>500</v>
      </c>
      <c r="F136">
        <f t="shared" si="4"/>
        <v>8.0666666666666664</v>
      </c>
      <c r="G136">
        <f t="shared" si="5"/>
        <v>8.3333333333333339</v>
      </c>
    </row>
    <row r="137" spans="1:7" x14ac:dyDescent="0.3">
      <c r="A137">
        <v>4319703577</v>
      </c>
      <c r="B137" s="1">
        <v>42405</v>
      </c>
      <c r="C137">
        <v>1</v>
      </c>
      <c r="D137">
        <v>478</v>
      </c>
      <c r="E137">
        <v>506</v>
      </c>
      <c r="F137">
        <f t="shared" si="4"/>
        <v>7.9666666666666668</v>
      </c>
      <c r="G137">
        <f t="shared" si="5"/>
        <v>8.4333333333333336</v>
      </c>
    </row>
    <row r="138" spans="1:7" x14ac:dyDescent="0.3">
      <c r="A138">
        <v>4319703577</v>
      </c>
      <c r="B138" s="1">
        <v>42434</v>
      </c>
      <c r="C138">
        <v>1</v>
      </c>
      <c r="D138">
        <v>474</v>
      </c>
      <c r="E138">
        <v>512</v>
      </c>
      <c r="F138">
        <f t="shared" si="4"/>
        <v>7.9</v>
      </c>
      <c r="G138">
        <f t="shared" si="5"/>
        <v>8.5333333333333332</v>
      </c>
    </row>
    <row r="139" spans="1:7" x14ac:dyDescent="0.3">
      <c r="A139">
        <v>4319703577</v>
      </c>
      <c r="B139" s="1">
        <v>42526</v>
      </c>
      <c r="C139">
        <v>1</v>
      </c>
      <c r="D139">
        <v>450</v>
      </c>
      <c r="E139">
        <v>491</v>
      </c>
      <c r="F139">
        <f t="shared" si="4"/>
        <v>7.5</v>
      </c>
      <c r="G139">
        <f t="shared" si="5"/>
        <v>8.1833333333333336</v>
      </c>
    </row>
    <row r="140" spans="1:7" x14ac:dyDescent="0.3">
      <c r="A140">
        <v>4319703577</v>
      </c>
      <c r="B140" s="1">
        <v>42556</v>
      </c>
      <c r="C140">
        <v>1</v>
      </c>
      <c r="D140">
        <v>507</v>
      </c>
      <c r="E140">
        <v>530</v>
      </c>
      <c r="F140">
        <f t="shared" si="4"/>
        <v>8.4499999999999993</v>
      </c>
      <c r="G140">
        <f t="shared" si="5"/>
        <v>8.8333333333333339</v>
      </c>
    </row>
    <row r="141" spans="1:7" x14ac:dyDescent="0.3">
      <c r="A141">
        <v>4319703577</v>
      </c>
      <c r="B141" s="1">
        <v>42587</v>
      </c>
      <c r="C141">
        <v>1</v>
      </c>
      <c r="D141">
        <v>602</v>
      </c>
      <c r="E141">
        <v>638</v>
      </c>
      <c r="F141">
        <f t="shared" si="4"/>
        <v>10.033333333333333</v>
      </c>
      <c r="G141">
        <f t="shared" si="5"/>
        <v>10.633333333333333</v>
      </c>
    </row>
    <row r="142" spans="1:7" x14ac:dyDescent="0.3">
      <c r="A142">
        <v>4319703577</v>
      </c>
      <c r="B142" s="1">
        <v>42618</v>
      </c>
      <c r="C142">
        <v>1</v>
      </c>
      <c r="D142">
        <v>535</v>
      </c>
      <c r="E142">
        <v>565</v>
      </c>
      <c r="F142">
        <f t="shared" si="4"/>
        <v>8.9166666666666661</v>
      </c>
      <c r="G142">
        <f t="shared" si="5"/>
        <v>9.4166666666666661</v>
      </c>
    </row>
    <row r="143" spans="1:7" x14ac:dyDescent="0.3">
      <c r="A143">
        <v>4319703577</v>
      </c>
      <c r="B143" s="1">
        <v>42648</v>
      </c>
      <c r="C143">
        <v>1</v>
      </c>
      <c r="D143">
        <v>487</v>
      </c>
      <c r="E143">
        <v>517</v>
      </c>
      <c r="F143">
        <f t="shared" si="4"/>
        <v>8.1166666666666671</v>
      </c>
      <c r="G143">
        <f t="shared" si="5"/>
        <v>8.6166666666666671</v>
      </c>
    </row>
    <row r="144" spans="1:7" x14ac:dyDescent="0.3">
      <c r="A144">
        <v>4319703577</v>
      </c>
      <c r="B144" s="1">
        <v>42679</v>
      </c>
      <c r="C144">
        <v>1</v>
      </c>
      <c r="D144">
        <v>529</v>
      </c>
      <c r="E144">
        <v>558</v>
      </c>
      <c r="F144">
        <f t="shared" si="4"/>
        <v>8.8166666666666664</v>
      </c>
      <c r="G144">
        <f t="shared" si="5"/>
        <v>9.3000000000000007</v>
      </c>
    </row>
    <row r="145" spans="1:7" x14ac:dyDescent="0.3">
      <c r="A145">
        <v>4319703577</v>
      </c>
      <c r="B145" s="1">
        <v>42709</v>
      </c>
      <c r="C145">
        <v>1</v>
      </c>
      <c r="D145">
        <v>302</v>
      </c>
      <c r="E145">
        <v>321</v>
      </c>
      <c r="F145">
        <f t="shared" si="4"/>
        <v>5.0333333333333332</v>
      </c>
      <c r="G145">
        <f t="shared" si="5"/>
        <v>5.35</v>
      </c>
    </row>
    <row r="146" spans="1:7" x14ac:dyDescent="0.3">
      <c r="A146">
        <v>4388161847</v>
      </c>
      <c r="B146" t="s">
        <v>6</v>
      </c>
      <c r="C146">
        <v>1</v>
      </c>
      <c r="D146">
        <v>499</v>
      </c>
      <c r="E146">
        <v>526</v>
      </c>
      <c r="F146">
        <f t="shared" si="4"/>
        <v>8.3166666666666664</v>
      </c>
      <c r="G146">
        <f t="shared" si="5"/>
        <v>8.7666666666666675</v>
      </c>
    </row>
    <row r="147" spans="1:7" x14ac:dyDescent="0.3">
      <c r="A147">
        <v>4388161847</v>
      </c>
      <c r="B147" t="s">
        <v>7</v>
      </c>
      <c r="C147">
        <v>2</v>
      </c>
      <c r="D147">
        <v>426</v>
      </c>
      <c r="E147">
        <v>448</v>
      </c>
      <c r="F147">
        <f t="shared" si="4"/>
        <v>7.1</v>
      </c>
      <c r="G147">
        <f t="shared" si="5"/>
        <v>7.4666666666666668</v>
      </c>
    </row>
    <row r="148" spans="1:7" x14ac:dyDescent="0.3">
      <c r="A148">
        <v>4388161847</v>
      </c>
      <c r="B148" t="s">
        <v>8</v>
      </c>
      <c r="C148">
        <v>2</v>
      </c>
      <c r="D148">
        <v>619</v>
      </c>
      <c r="E148">
        <v>641</v>
      </c>
      <c r="F148">
        <f t="shared" si="4"/>
        <v>10.316666666666666</v>
      </c>
      <c r="G148">
        <f t="shared" si="5"/>
        <v>10.683333333333334</v>
      </c>
    </row>
    <row r="149" spans="1:7" x14ac:dyDescent="0.3">
      <c r="A149">
        <v>4388161847</v>
      </c>
      <c r="B149" t="s">
        <v>22</v>
      </c>
      <c r="C149">
        <v>1</v>
      </c>
      <c r="D149">
        <v>99</v>
      </c>
      <c r="E149">
        <v>104</v>
      </c>
      <c r="F149">
        <f t="shared" si="4"/>
        <v>1.65</v>
      </c>
      <c r="G149">
        <f t="shared" si="5"/>
        <v>1.7333333333333334</v>
      </c>
    </row>
    <row r="150" spans="1:7" x14ac:dyDescent="0.3">
      <c r="A150">
        <v>4388161847</v>
      </c>
      <c r="B150" t="s">
        <v>9</v>
      </c>
      <c r="C150">
        <v>1</v>
      </c>
      <c r="D150">
        <v>329</v>
      </c>
      <c r="E150">
        <v>338</v>
      </c>
      <c r="F150">
        <f t="shared" si="4"/>
        <v>5.4833333333333334</v>
      </c>
      <c r="G150">
        <f t="shared" si="5"/>
        <v>5.6333333333333337</v>
      </c>
    </row>
    <row r="151" spans="1:7" x14ac:dyDescent="0.3">
      <c r="A151">
        <v>4388161847</v>
      </c>
      <c r="B151" t="s">
        <v>10</v>
      </c>
      <c r="C151">
        <v>1</v>
      </c>
      <c r="D151">
        <v>421</v>
      </c>
      <c r="E151">
        <v>451</v>
      </c>
      <c r="F151">
        <f t="shared" si="4"/>
        <v>7.0166666666666666</v>
      </c>
      <c r="G151">
        <f t="shared" si="5"/>
        <v>7.5166666666666666</v>
      </c>
    </row>
    <row r="152" spans="1:7" x14ac:dyDescent="0.3">
      <c r="A152">
        <v>4388161847</v>
      </c>
      <c r="B152" t="s">
        <v>11</v>
      </c>
      <c r="C152">
        <v>1</v>
      </c>
      <c r="D152">
        <v>442</v>
      </c>
      <c r="E152">
        <v>458</v>
      </c>
      <c r="F152">
        <f t="shared" si="4"/>
        <v>7.3666666666666663</v>
      </c>
      <c r="G152">
        <f t="shared" si="5"/>
        <v>7.6333333333333337</v>
      </c>
    </row>
    <row r="153" spans="1:7" x14ac:dyDescent="0.3">
      <c r="A153">
        <v>4388161847</v>
      </c>
      <c r="B153" t="s">
        <v>20</v>
      </c>
      <c r="C153">
        <v>1</v>
      </c>
      <c r="D153">
        <v>82</v>
      </c>
      <c r="E153">
        <v>85</v>
      </c>
      <c r="F153">
        <f t="shared" si="4"/>
        <v>1.3666666666666667</v>
      </c>
      <c r="G153">
        <f t="shared" si="5"/>
        <v>1.4166666666666667</v>
      </c>
    </row>
    <row r="154" spans="1:7" x14ac:dyDescent="0.3">
      <c r="A154">
        <v>4388161847</v>
      </c>
      <c r="B154" t="s">
        <v>12</v>
      </c>
      <c r="C154">
        <v>1</v>
      </c>
      <c r="D154">
        <v>478</v>
      </c>
      <c r="E154">
        <v>501</v>
      </c>
      <c r="F154">
        <f t="shared" si="4"/>
        <v>7.9666666666666668</v>
      </c>
      <c r="G154">
        <f t="shared" si="5"/>
        <v>8.35</v>
      </c>
    </row>
    <row r="155" spans="1:7" x14ac:dyDescent="0.3">
      <c r="A155">
        <v>4388161847</v>
      </c>
      <c r="B155" t="s">
        <v>13</v>
      </c>
      <c r="C155">
        <v>3</v>
      </c>
      <c r="D155">
        <v>552</v>
      </c>
      <c r="E155">
        <v>595</v>
      </c>
      <c r="F155">
        <f t="shared" si="4"/>
        <v>9.1999999999999993</v>
      </c>
      <c r="G155">
        <f t="shared" si="5"/>
        <v>9.9166666666666661</v>
      </c>
    </row>
    <row r="156" spans="1:7" x14ac:dyDescent="0.3">
      <c r="A156">
        <v>4388161847</v>
      </c>
      <c r="B156" t="s">
        <v>15</v>
      </c>
      <c r="C156">
        <v>1</v>
      </c>
      <c r="D156">
        <v>319</v>
      </c>
      <c r="E156">
        <v>346</v>
      </c>
      <c r="F156">
        <f t="shared" si="4"/>
        <v>5.3166666666666664</v>
      </c>
      <c r="G156">
        <f t="shared" si="5"/>
        <v>5.7666666666666666</v>
      </c>
    </row>
    <row r="157" spans="1:7" x14ac:dyDescent="0.3">
      <c r="A157">
        <v>4388161847</v>
      </c>
      <c r="B157" t="s">
        <v>21</v>
      </c>
      <c r="C157">
        <v>1</v>
      </c>
      <c r="D157">
        <v>439</v>
      </c>
      <c r="E157">
        <v>500</v>
      </c>
      <c r="F157">
        <f t="shared" si="4"/>
        <v>7.3166666666666664</v>
      </c>
      <c r="G157">
        <f t="shared" si="5"/>
        <v>8.3333333333333339</v>
      </c>
    </row>
    <row r="158" spans="1:7" x14ac:dyDescent="0.3">
      <c r="A158">
        <v>4388161847</v>
      </c>
      <c r="B158" t="s">
        <v>16</v>
      </c>
      <c r="C158">
        <v>1</v>
      </c>
      <c r="D158">
        <v>428</v>
      </c>
      <c r="E158">
        <v>458</v>
      </c>
      <c r="F158">
        <f t="shared" si="4"/>
        <v>7.1333333333333337</v>
      </c>
      <c r="G158">
        <f t="shared" si="5"/>
        <v>7.6333333333333337</v>
      </c>
    </row>
    <row r="159" spans="1:7" x14ac:dyDescent="0.3">
      <c r="A159">
        <v>4388161847</v>
      </c>
      <c r="B159" t="s">
        <v>18</v>
      </c>
      <c r="C159">
        <v>2</v>
      </c>
      <c r="D159">
        <v>409</v>
      </c>
      <c r="E159">
        <v>430</v>
      </c>
      <c r="F159">
        <f t="shared" si="4"/>
        <v>6.8166666666666664</v>
      </c>
      <c r="G159">
        <f t="shared" si="5"/>
        <v>7.166666666666667</v>
      </c>
    </row>
    <row r="160" spans="1:7" x14ac:dyDescent="0.3">
      <c r="A160">
        <v>4388161847</v>
      </c>
      <c r="B160" s="1">
        <v>42374</v>
      </c>
      <c r="C160">
        <v>1</v>
      </c>
      <c r="D160">
        <v>547</v>
      </c>
      <c r="E160">
        <v>597</v>
      </c>
      <c r="F160">
        <f t="shared" si="4"/>
        <v>9.1166666666666671</v>
      </c>
      <c r="G160">
        <f t="shared" si="5"/>
        <v>9.9499999999999993</v>
      </c>
    </row>
    <row r="161" spans="1:7" x14ac:dyDescent="0.3">
      <c r="A161">
        <v>4388161847</v>
      </c>
      <c r="B161" s="1">
        <v>42405</v>
      </c>
      <c r="C161">
        <v>2</v>
      </c>
      <c r="D161">
        <v>368</v>
      </c>
      <c r="E161">
        <v>376</v>
      </c>
      <c r="F161">
        <f t="shared" si="4"/>
        <v>6.1333333333333337</v>
      </c>
      <c r="G161">
        <f t="shared" si="5"/>
        <v>6.2666666666666666</v>
      </c>
    </row>
    <row r="162" spans="1:7" x14ac:dyDescent="0.3">
      <c r="A162">
        <v>4388161847</v>
      </c>
      <c r="B162" s="1">
        <v>42465</v>
      </c>
      <c r="C162">
        <v>1</v>
      </c>
      <c r="D162">
        <v>390</v>
      </c>
      <c r="E162">
        <v>414</v>
      </c>
      <c r="F162">
        <f t="shared" si="4"/>
        <v>6.5</v>
      </c>
      <c r="G162">
        <f t="shared" si="5"/>
        <v>6.9</v>
      </c>
    </row>
    <row r="163" spans="1:7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  <c r="F163">
        <f t="shared" si="4"/>
        <v>7.85</v>
      </c>
      <c r="G163">
        <f t="shared" si="5"/>
        <v>8.25</v>
      </c>
    </row>
    <row r="164" spans="1:7" x14ac:dyDescent="0.3">
      <c r="A164">
        <v>4388161847</v>
      </c>
      <c r="B164" s="1">
        <v>42495</v>
      </c>
      <c r="C164">
        <v>1</v>
      </c>
      <c r="D164">
        <v>471</v>
      </c>
      <c r="E164">
        <v>495</v>
      </c>
      <c r="F164">
        <f t="shared" si="4"/>
        <v>7.85</v>
      </c>
      <c r="G164">
        <f t="shared" si="5"/>
        <v>8.25</v>
      </c>
    </row>
    <row r="165" spans="1:7" x14ac:dyDescent="0.3">
      <c r="A165">
        <v>4388161847</v>
      </c>
      <c r="B165" s="1">
        <v>42556</v>
      </c>
      <c r="C165">
        <v>1</v>
      </c>
      <c r="D165">
        <v>472</v>
      </c>
      <c r="E165">
        <v>496</v>
      </c>
      <c r="F165">
        <f t="shared" si="4"/>
        <v>7.8666666666666663</v>
      </c>
      <c r="G165">
        <f t="shared" si="5"/>
        <v>8.2666666666666675</v>
      </c>
    </row>
    <row r="166" spans="1:7" x14ac:dyDescent="0.3">
      <c r="A166">
        <v>4388161847</v>
      </c>
      <c r="B166" s="1">
        <v>42587</v>
      </c>
      <c r="C166">
        <v>2</v>
      </c>
      <c r="D166">
        <v>529</v>
      </c>
      <c r="E166">
        <v>541</v>
      </c>
      <c r="F166">
        <f t="shared" si="4"/>
        <v>8.8166666666666664</v>
      </c>
      <c r="G166">
        <f t="shared" si="5"/>
        <v>9.0166666666666675</v>
      </c>
    </row>
    <row r="167" spans="1:7" x14ac:dyDescent="0.3">
      <c r="A167">
        <v>4388161847</v>
      </c>
      <c r="B167" s="1">
        <v>42618</v>
      </c>
      <c r="C167">
        <v>1</v>
      </c>
      <c r="D167">
        <v>62</v>
      </c>
      <c r="E167">
        <v>65</v>
      </c>
      <c r="F167">
        <f t="shared" si="4"/>
        <v>1.0333333333333334</v>
      </c>
      <c r="G167">
        <f t="shared" si="5"/>
        <v>1.0833333333333333</v>
      </c>
    </row>
    <row r="168" spans="1:7" x14ac:dyDescent="0.3">
      <c r="A168">
        <v>4388161847</v>
      </c>
      <c r="B168" s="1">
        <v>42648</v>
      </c>
      <c r="C168">
        <v>1</v>
      </c>
      <c r="D168">
        <v>354</v>
      </c>
      <c r="E168">
        <v>375</v>
      </c>
      <c r="F168">
        <f t="shared" si="4"/>
        <v>5.9</v>
      </c>
      <c r="G168">
        <f t="shared" si="5"/>
        <v>6.25</v>
      </c>
    </row>
    <row r="169" spans="1:7" x14ac:dyDescent="0.3">
      <c r="A169">
        <v>4388161847</v>
      </c>
      <c r="B169" s="1">
        <v>42679</v>
      </c>
      <c r="C169">
        <v>1</v>
      </c>
      <c r="D169">
        <v>469</v>
      </c>
      <c r="E169">
        <v>494</v>
      </c>
      <c r="F169">
        <f t="shared" si="4"/>
        <v>7.8166666666666664</v>
      </c>
      <c r="G169">
        <f t="shared" si="5"/>
        <v>8.2333333333333325</v>
      </c>
    </row>
    <row r="170" spans="1:7" x14ac:dyDescent="0.3">
      <c r="A170">
        <v>4445114986</v>
      </c>
      <c r="B170" s="1">
        <v>42708</v>
      </c>
      <c r="C170">
        <v>2</v>
      </c>
      <c r="D170">
        <v>429</v>
      </c>
      <c r="E170">
        <v>457</v>
      </c>
      <c r="F170">
        <f t="shared" si="4"/>
        <v>7.15</v>
      </c>
      <c r="G170">
        <f t="shared" si="5"/>
        <v>7.6166666666666663</v>
      </c>
    </row>
    <row r="171" spans="1:7" x14ac:dyDescent="0.3">
      <c r="A171">
        <v>4445114986</v>
      </c>
      <c r="B171" t="s">
        <v>5</v>
      </c>
      <c r="C171">
        <v>2</v>
      </c>
      <c r="D171">
        <v>370</v>
      </c>
      <c r="E171">
        <v>406</v>
      </c>
      <c r="F171">
        <f t="shared" si="4"/>
        <v>6.166666666666667</v>
      </c>
      <c r="G171">
        <f t="shared" si="5"/>
        <v>6.7666666666666666</v>
      </c>
    </row>
    <row r="172" spans="1:7" x14ac:dyDescent="0.3">
      <c r="A172">
        <v>4445114986</v>
      </c>
      <c r="B172" t="s">
        <v>19</v>
      </c>
      <c r="C172">
        <v>1</v>
      </c>
      <c r="D172">
        <v>441</v>
      </c>
      <c r="E172">
        <v>492</v>
      </c>
      <c r="F172">
        <f t="shared" si="4"/>
        <v>7.35</v>
      </c>
      <c r="G172">
        <f t="shared" si="5"/>
        <v>8.1999999999999993</v>
      </c>
    </row>
    <row r="173" spans="1:7" x14ac:dyDescent="0.3">
      <c r="A173">
        <v>4445114986</v>
      </c>
      <c r="B173" t="s">
        <v>6</v>
      </c>
      <c r="C173">
        <v>2</v>
      </c>
      <c r="D173">
        <v>337</v>
      </c>
      <c r="E173">
        <v>379</v>
      </c>
      <c r="F173">
        <f t="shared" si="4"/>
        <v>5.6166666666666663</v>
      </c>
      <c r="G173">
        <f t="shared" si="5"/>
        <v>6.3166666666666664</v>
      </c>
    </row>
    <row r="174" spans="1:7" x14ac:dyDescent="0.3">
      <c r="A174">
        <v>4445114986</v>
      </c>
      <c r="B174" t="s">
        <v>7</v>
      </c>
      <c r="C174">
        <v>1</v>
      </c>
      <c r="D174">
        <v>462</v>
      </c>
      <c r="E174">
        <v>499</v>
      </c>
      <c r="F174">
        <f t="shared" si="4"/>
        <v>7.7</v>
      </c>
      <c r="G174">
        <f t="shared" si="5"/>
        <v>8.3166666666666664</v>
      </c>
    </row>
    <row r="175" spans="1:7" x14ac:dyDescent="0.3">
      <c r="A175">
        <v>4445114986</v>
      </c>
      <c r="B175" t="s">
        <v>8</v>
      </c>
      <c r="C175">
        <v>1</v>
      </c>
      <c r="D175">
        <v>98</v>
      </c>
      <c r="E175">
        <v>107</v>
      </c>
      <c r="F175">
        <f t="shared" si="4"/>
        <v>1.6333333333333333</v>
      </c>
      <c r="G175">
        <f t="shared" si="5"/>
        <v>1.7833333333333334</v>
      </c>
    </row>
    <row r="176" spans="1:7" x14ac:dyDescent="0.3">
      <c r="A176">
        <v>4445114986</v>
      </c>
      <c r="B176" t="s">
        <v>9</v>
      </c>
      <c r="C176">
        <v>2</v>
      </c>
      <c r="D176">
        <v>388</v>
      </c>
      <c r="E176">
        <v>424</v>
      </c>
      <c r="F176">
        <f t="shared" si="4"/>
        <v>6.4666666666666668</v>
      </c>
      <c r="G176">
        <f t="shared" si="5"/>
        <v>7.0666666666666664</v>
      </c>
    </row>
    <row r="177" spans="1:7" x14ac:dyDescent="0.3">
      <c r="A177">
        <v>4445114986</v>
      </c>
      <c r="B177" t="s">
        <v>10</v>
      </c>
      <c r="C177">
        <v>1</v>
      </c>
      <c r="D177">
        <v>439</v>
      </c>
      <c r="E177">
        <v>462</v>
      </c>
      <c r="F177">
        <f t="shared" si="4"/>
        <v>7.3166666666666664</v>
      </c>
      <c r="G177">
        <f t="shared" si="5"/>
        <v>7.7</v>
      </c>
    </row>
    <row r="178" spans="1:7" x14ac:dyDescent="0.3">
      <c r="A178">
        <v>4445114986</v>
      </c>
      <c r="B178" t="s">
        <v>11</v>
      </c>
      <c r="C178">
        <v>1</v>
      </c>
      <c r="D178">
        <v>436</v>
      </c>
      <c r="E178">
        <v>469</v>
      </c>
      <c r="F178">
        <f t="shared" si="4"/>
        <v>7.2666666666666666</v>
      </c>
      <c r="G178">
        <f t="shared" si="5"/>
        <v>7.8166666666666664</v>
      </c>
    </row>
    <row r="179" spans="1:7" x14ac:dyDescent="0.3">
      <c r="A179">
        <v>4445114986</v>
      </c>
      <c r="B179" t="s">
        <v>20</v>
      </c>
      <c r="C179">
        <v>1</v>
      </c>
      <c r="D179">
        <v>388</v>
      </c>
      <c r="E179">
        <v>417</v>
      </c>
      <c r="F179">
        <f t="shared" si="4"/>
        <v>6.4666666666666668</v>
      </c>
      <c r="G179">
        <f t="shared" si="5"/>
        <v>6.95</v>
      </c>
    </row>
    <row r="180" spans="1:7" x14ac:dyDescent="0.3">
      <c r="A180">
        <v>4445114986</v>
      </c>
      <c r="B180" t="s">
        <v>14</v>
      </c>
      <c r="C180">
        <v>1</v>
      </c>
      <c r="D180">
        <v>328</v>
      </c>
      <c r="E180">
        <v>345</v>
      </c>
      <c r="F180">
        <f t="shared" si="4"/>
        <v>5.4666666666666668</v>
      </c>
      <c r="G180">
        <f t="shared" si="5"/>
        <v>5.75</v>
      </c>
    </row>
    <row r="181" spans="1:7" x14ac:dyDescent="0.3">
      <c r="A181">
        <v>4445114986</v>
      </c>
      <c r="B181" t="s">
        <v>15</v>
      </c>
      <c r="C181">
        <v>2</v>
      </c>
      <c r="D181">
        <v>353</v>
      </c>
      <c r="E181">
        <v>391</v>
      </c>
      <c r="F181">
        <f t="shared" si="4"/>
        <v>5.8833333333333337</v>
      </c>
      <c r="G181">
        <f t="shared" si="5"/>
        <v>6.5166666666666666</v>
      </c>
    </row>
    <row r="182" spans="1:7" x14ac:dyDescent="0.3">
      <c r="A182">
        <v>4445114986</v>
      </c>
      <c r="B182" t="s">
        <v>21</v>
      </c>
      <c r="C182">
        <v>1</v>
      </c>
      <c r="D182">
        <v>332</v>
      </c>
      <c r="E182">
        <v>374</v>
      </c>
      <c r="F182">
        <f t="shared" si="4"/>
        <v>5.5333333333333332</v>
      </c>
      <c r="G182">
        <f t="shared" si="5"/>
        <v>6.2333333333333334</v>
      </c>
    </row>
    <row r="183" spans="1:7" x14ac:dyDescent="0.3">
      <c r="A183">
        <v>4445114986</v>
      </c>
      <c r="B183" t="s">
        <v>16</v>
      </c>
      <c r="C183">
        <v>1</v>
      </c>
      <c r="D183">
        <v>419</v>
      </c>
      <c r="E183">
        <v>442</v>
      </c>
      <c r="F183">
        <f t="shared" si="4"/>
        <v>6.9833333333333334</v>
      </c>
      <c r="G183">
        <f t="shared" si="5"/>
        <v>7.3666666666666663</v>
      </c>
    </row>
    <row r="184" spans="1:7" x14ac:dyDescent="0.3">
      <c r="A184">
        <v>4445114986</v>
      </c>
      <c r="B184" t="s">
        <v>17</v>
      </c>
      <c r="C184">
        <v>1</v>
      </c>
      <c r="D184">
        <v>106</v>
      </c>
      <c r="E184">
        <v>108</v>
      </c>
      <c r="F184">
        <f t="shared" si="4"/>
        <v>1.7666666666666666</v>
      </c>
      <c r="G184">
        <f t="shared" si="5"/>
        <v>1.8</v>
      </c>
    </row>
    <row r="185" spans="1:7" x14ac:dyDescent="0.3">
      <c r="A185">
        <v>4445114986</v>
      </c>
      <c r="B185" t="s">
        <v>18</v>
      </c>
      <c r="C185">
        <v>1</v>
      </c>
      <c r="D185">
        <v>322</v>
      </c>
      <c r="E185">
        <v>353</v>
      </c>
      <c r="F185">
        <f t="shared" si="4"/>
        <v>5.3666666666666663</v>
      </c>
      <c r="G185">
        <f t="shared" si="5"/>
        <v>5.8833333333333337</v>
      </c>
    </row>
    <row r="186" spans="1:7" x14ac:dyDescent="0.3">
      <c r="A186">
        <v>4445114986</v>
      </c>
      <c r="B186" s="1">
        <v>42374</v>
      </c>
      <c r="C186">
        <v>2</v>
      </c>
      <c r="D186">
        <v>439</v>
      </c>
      <c r="E186">
        <v>459</v>
      </c>
      <c r="F186">
        <f t="shared" si="4"/>
        <v>7.3166666666666664</v>
      </c>
      <c r="G186">
        <f t="shared" si="5"/>
        <v>7.65</v>
      </c>
    </row>
    <row r="187" spans="1:7" x14ac:dyDescent="0.3">
      <c r="A187">
        <v>4445114986</v>
      </c>
      <c r="B187" s="1">
        <v>42405</v>
      </c>
      <c r="C187">
        <v>1</v>
      </c>
      <c r="D187">
        <v>502</v>
      </c>
      <c r="E187">
        <v>542</v>
      </c>
      <c r="F187">
        <f t="shared" si="4"/>
        <v>8.3666666666666671</v>
      </c>
      <c r="G187">
        <f t="shared" si="5"/>
        <v>9.0333333333333332</v>
      </c>
    </row>
    <row r="188" spans="1:7" x14ac:dyDescent="0.3">
      <c r="A188">
        <v>4445114986</v>
      </c>
      <c r="B188" s="1">
        <v>42434</v>
      </c>
      <c r="C188">
        <v>2</v>
      </c>
      <c r="D188">
        <v>417</v>
      </c>
      <c r="E188">
        <v>450</v>
      </c>
      <c r="F188">
        <f t="shared" si="4"/>
        <v>6.95</v>
      </c>
      <c r="G188">
        <f t="shared" si="5"/>
        <v>7.5</v>
      </c>
    </row>
    <row r="189" spans="1:7" x14ac:dyDescent="0.3">
      <c r="A189">
        <v>4445114986</v>
      </c>
      <c r="B189" s="1">
        <v>42465</v>
      </c>
      <c r="C189">
        <v>2</v>
      </c>
      <c r="D189">
        <v>337</v>
      </c>
      <c r="E189">
        <v>363</v>
      </c>
      <c r="F189">
        <f t="shared" si="4"/>
        <v>5.6166666666666663</v>
      </c>
      <c r="G189">
        <f t="shared" si="5"/>
        <v>6.05</v>
      </c>
    </row>
    <row r="190" spans="1:7" x14ac:dyDescent="0.3">
      <c r="A190">
        <v>4445114986</v>
      </c>
      <c r="B190" s="1">
        <v>42495</v>
      </c>
      <c r="C190">
        <v>2</v>
      </c>
      <c r="D190">
        <v>462</v>
      </c>
      <c r="E190">
        <v>513</v>
      </c>
      <c r="F190">
        <f t="shared" si="4"/>
        <v>7.7</v>
      </c>
      <c r="G190">
        <f t="shared" si="5"/>
        <v>8.5500000000000007</v>
      </c>
    </row>
    <row r="191" spans="1:7" x14ac:dyDescent="0.3">
      <c r="A191">
        <v>4445114986</v>
      </c>
      <c r="B191" s="1">
        <v>42526</v>
      </c>
      <c r="C191">
        <v>2</v>
      </c>
      <c r="D191">
        <v>374</v>
      </c>
      <c r="E191">
        <v>402</v>
      </c>
      <c r="F191">
        <f t="shared" si="4"/>
        <v>6.2333333333333334</v>
      </c>
      <c r="G191">
        <f t="shared" si="5"/>
        <v>6.7</v>
      </c>
    </row>
    <row r="192" spans="1:7" x14ac:dyDescent="0.3">
      <c r="A192">
        <v>4445114986</v>
      </c>
      <c r="B192" s="1">
        <v>42556</v>
      </c>
      <c r="C192">
        <v>2</v>
      </c>
      <c r="D192">
        <v>401</v>
      </c>
      <c r="E192">
        <v>436</v>
      </c>
      <c r="F192">
        <f t="shared" si="4"/>
        <v>6.6833333333333336</v>
      </c>
      <c r="G192">
        <f t="shared" si="5"/>
        <v>7.2666666666666666</v>
      </c>
    </row>
    <row r="193" spans="1:7" x14ac:dyDescent="0.3">
      <c r="A193">
        <v>4445114986</v>
      </c>
      <c r="B193" s="1">
        <v>42587</v>
      </c>
      <c r="C193">
        <v>1</v>
      </c>
      <c r="D193">
        <v>361</v>
      </c>
      <c r="E193">
        <v>391</v>
      </c>
      <c r="F193">
        <f t="shared" si="4"/>
        <v>6.0166666666666666</v>
      </c>
      <c r="G193">
        <f t="shared" si="5"/>
        <v>6.5166666666666666</v>
      </c>
    </row>
    <row r="194" spans="1:7" x14ac:dyDescent="0.3">
      <c r="A194">
        <v>4445114986</v>
      </c>
      <c r="B194" s="1">
        <v>42618</v>
      </c>
      <c r="C194">
        <v>1</v>
      </c>
      <c r="D194">
        <v>457</v>
      </c>
      <c r="E194">
        <v>533</v>
      </c>
      <c r="F194">
        <f t="shared" si="4"/>
        <v>7.6166666666666663</v>
      </c>
      <c r="G194">
        <f t="shared" si="5"/>
        <v>8.8833333333333329</v>
      </c>
    </row>
    <row r="195" spans="1:7" x14ac:dyDescent="0.3">
      <c r="A195">
        <v>4445114986</v>
      </c>
      <c r="B195" s="1">
        <v>42648</v>
      </c>
      <c r="C195">
        <v>1</v>
      </c>
      <c r="D195">
        <v>405</v>
      </c>
      <c r="E195">
        <v>426</v>
      </c>
      <c r="F195">
        <f t="shared" si="4"/>
        <v>6.75</v>
      </c>
      <c r="G195">
        <f t="shared" si="5"/>
        <v>7.1</v>
      </c>
    </row>
    <row r="196" spans="1:7" x14ac:dyDescent="0.3">
      <c r="A196">
        <v>4445114986</v>
      </c>
      <c r="B196" s="1">
        <v>42679</v>
      </c>
      <c r="C196">
        <v>1</v>
      </c>
      <c r="D196">
        <v>499</v>
      </c>
      <c r="E196">
        <v>530</v>
      </c>
      <c r="F196">
        <f t="shared" ref="F196:F259" si="6">D196/60</f>
        <v>8.3166666666666664</v>
      </c>
      <c r="G196">
        <f t="shared" ref="G196:G259" si="7">E196/60</f>
        <v>8.8333333333333339</v>
      </c>
    </row>
    <row r="197" spans="1:7" x14ac:dyDescent="0.3">
      <c r="A197">
        <v>4445114986</v>
      </c>
      <c r="B197" s="1">
        <v>42709</v>
      </c>
      <c r="C197">
        <v>1</v>
      </c>
      <c r="D197">
        <v>483</v>
      </c>
      <c r="E197">
        <v>501</v>
      </c>
      <c r="F197">
        <f t="shared" si="6"/>
        <v>8.0500000000000007</v>
      </c>
      <c r="G197">
        <f t="shared" si="7"/>
        <v>8.35</v>
      </c>
    </row>
    <row r="198" spans="1:7" x14ac:dyDescent="0.3">
      <c r="A198">
        <v>4558609924</v>
      </c>
      <c r="B198" t="s">
        <v>11</v>
      </c>
      <c r="C198">
        <v>1</v>
      </c>
      <c r="D198">
        <v>126</v>
      </c>
      <c r="E198">
        <v>137</v>
      </c>
      <c r="F198">
        <f t="shared" si="6"/>
        <v>2.1</v>
      </c>
      <c r="G198">
        <f t="shared" si="7"/>
        <v>2.2833333333333332</v>
      </c>
    </row>
    <row r="199" spans="1:7" x14ac:dyDescent="0.3">
      <c r="A199">
        <v>4558609924</v>
      </c>
      <c r="B199" t="s">
        <v>15</v>
      </c>
      <c r="C199">
        <v>1</v>
      </c>
      <c r="D199">
        <v>103</v>
      </c>
      <c r="E199">
        <v>121</v>
      </c>
      <c r="F199">
        <f t="shared" si="6"/>
        <v>1.7166666666666666</v>
      </c>
      <c r="G199">
        <f t="shared" si="7"/>
        <v>2.0166666666666666</v>
      </c>
    </row>
    <row r="200" spans="1:7" x14ac:dyDescent="0.3">
      <c r="A200">
        <v>4558609924</v>
      </c>
      <c r="B200" t="s">
        <v>17</v>
      </c>
      <c r="C200">
        <v>1</v>
      </c>
      <c r="D200">
        <v>171</v>
      </c>
      <c r="E200">
        <v>179</v>
      </c>
      <c r="F200">
        <f t="shared" si="6"/>
        <v>2.85</v>
      </c>
      <c r="G200">
        <f t="shared" si="7"/>
        <v>2.9833333333333334</v>
      </c>
    </row>
    <row r="201" spans="1:7" x14ac:dyDescent="0.3">
      <c r="A201">
        <v>4558609924</v>
      </c>
      <c r="B201" s="1">
        <v>42374</v>
      </c>
      <c r="C201">
        <v>1</v>
      </c>
      <c r="D201">
        <v>115</v>
      </c>
      <c r="E201">
        <v>129</v>
      </c>
      <c r="F201">
        <f t="shared" si="6"/>
        <v>1.9166666666666667</v>
      </c>
      <c r="G201">
        <f t="shared" si="7"/>
        <v>2.15</v>
      </c>
    </row>
    <row r="202" spans="1:7" x14ac:dyDescent="0.3">
      <c r="A202">
        <v>4558609924</v>
      </c>
      <c r="B202" s="1">
        <v>42587</v>
      </c>
      <c r="C202">
        <v>1</v>
      </c>
      <c r="D202">
        <v>123</v>
      </c>
      <c r="E202">
        <v>134</v>
      </c>
      <c r="F202">
        <f t="shared" si="6"/>
        <v>2.0499999999999998</v>
      </c>
      <c r="G202">
        <f t="shared" si="7"/>
        <v>2.2333333333333334</v>
      </c>
    </row>
    <row r="203" spans="1:7" x14ac:dyDescent="0.3">
      <c r="A203">
        <v>4702921684</v>
      </c>
      <c r="B203" s="1">
        <v>42708</v>
      </c>
      <c r="C203">
        <v>1</v>
      </c>
      <c r="D203">
        <v>425</v>
      </c>
      <c r="E203">
        <v>439</v>
      </c>
      <c r="F203">
        <f t="shared" si="6"/>
        <v>7.083333333333333</v>
      </c>
      <c r="G203">
        <f t="shared" si="7"/>
        <v>7.3166666666666664</v>
      </c>
    </row>
    <row r="204" spans="1:7" x14ac:dyDescent="0.3">
      <c r="A204">
        <v>4702921684</v>
      </c>
      <c r="B204" t="s">
        <v>5</v>
      </c>
      <c r="C204">
        <v>2</v>
      </c>
      <c r="D204">
        <v>400</v>
      </c>
      <c r="E204">
        <v>430</v>
      </c>
      <c r="F204">
        <f t="shared" si="6"/>
        <v>6.666666666666667</v>
      </c>
      <c r="G204">
        <f t="shared" si="7"/>
        <v>7.166666666666667</v>
      </c>
    </row>
    <row r="205" spans="1:7" x14ac:dyDescent="0.3">
      <c r="A205">
        <v>4702921684</v>
      </c>
      <c r="B205" t="s">
        <v>19</v>
      </c>
      <c r="C205">
        <v>1</v>
      </c>
      <c r="D205">
        <v>384</v>
      </c>
      <c r="E205">
        <v>415</v>
      </c>
      <c r="F205">
        <f t="shared" si="6"/>
        <v>6.4</v>
      </c>
      <c r="G205">
        <f t="shared" si="7"/>
        <v>6.916666666666667</v>
      </c>
    </row>
    <row r="206" spans="1:7" x14ac:dyDescent="0.3">
      <c r="A206">
        <v>4702921684</v>
      </c>
      <c r="B206" t="s">
        <v>6</v>
      </c>
      <c r="C206">
        <v>1</v>
      </c>
      <c r="D206">
        <v>253</v>
      </c>
      <c r="E206">
        <v>257</v>
      </c>
      <c r="F206">
        <f t="shared" si="6"/>
        <v>4.2166666666666668</v>
      </c>
      <c r="G206">
        <f t="shared" si="7"/>
        <v>4.2833333333333332</v>
      </c>
    </row>
    <row r="207" spans="1:7" x14ac:dyDescent="0.3">
      <c r="A207">
        <v>4702921684</v>
      </c>
      <c r="B207" t="s">
        <v>7</v>
      </c>
      <c r="C207">
        <v>2</v>
      </c>
      <c r="D207">
        <v>382</v>
      </c>
      <c r="E207">
        <v>406</v>
      </c>
      <c r="F207">
        <f t="shared" si="6"/>
        <v>6.3666666666666663</v>
      </c>
      <c r="G207">
        <f t="shared" si="7"/>
        <v>6.7666666666666666</v>
      </c>
    </row>
    <row r="208" spans="1:7" x14ac:dyDescent="0.3">
      <c r="A208">
        <v>4702921684</v>
      </c>
      <c r="B208" t="s">
        <v>8</v>
      </c>
      <c r="C208">
        <v>1</v>
      </c>
      <c r="D208">
        <v>591</v>
      </c>
      <c r="E208">
        <v>612</v>
      </c>
      <c r="F208">
        <f t="shared" si="6"/>
        <v>9.85</v>
      </c>
      <c r="G208">
        <f t="shared" si="7"/>
        <v>10.199999999999999</v>
      </c>
    </row>
    <row r="209" spans="1:7" x14ac:dyDescent="0.3">
      <c r="A209">
        <v>4702921684</v>
      </c>
      <c r="B209" t="s">
        <v>22</v>
      </c>
      <c r="C209">
        <v>1</v>
      </c>
      <c r="D209">
        <v>293</v>
      </c>
      <c r="E209">
        <v>312</v>
      </c>
      <c r="F209">
        <f t="shared" si="6"/>
        <v>4.8833333333333337</v>
      </c>
      <c r="G209">
        <f t="shared" si="7"/>
        <v>5.2</v>
      </c>
    </row>
    <row r="210" spans="1:7" x14ac:dyDescent="0.3">
      <c r="A210">
        <v>4702921684</v>
      </c>
      <c r="B210" t="s">
        <v>9</v>
      </c>
      <c r="C210">
        <v>1</v>
      </c>
      <c r="D210">
        <v>457</v>
      </c>
      <c r="E210">
        <v>487</v>
      </c>
      <c r="F210">
        <f t="shared" si="6"/>
        <v>7.6166666666666663</v>
      </c>
      <c r="G210">
        <f t="shared" si="7"/>
        <v>8.1166666666666671</v>
      </c>
    </row>
    <row r="211" spans="1:7" x14ac:dyDescent="0.3">
      <c r="A211">
        <v>4702921684</v>
      </c>
      <c r="B211" t="s">
        <v>10</v>
      </c>
      <c r="C211">
        <v>1</v>
      </c>
      <c r="D211">
        <v>454</v>
      </c>
      <c r="E211">
        <v>468</v>
      </c>
      <c r="F211">
        <f t="shared" si="6"/>
        <v>7.5666666666666664</v>
      </c>
      <c r="G211">
        <f t="shared" si="7"/>
        <v>7.8</v>
      </c>
    </row>
    <row r="212" spans="1:7" x14ac:dyDescent="0.3">
      <c r="A212">
        <v>4702921684</v>
      </c>
      <c r="B212" t="s">
        <v>11</v>
      </c>
      <c r="C212">
        <v>1</v>
      </c>
      <c r="D212">
        <v>425</v>
      </c>
      <c r="E212">
        <v>434</v>
      </c>
      <c r="F212">
        <f t="shared" si="6"/>
        <v>7.083333333333333</v>
      </c>
      <c r="G212">
        <f t="shared" si="7"/>
        <v>7.2333333333333334</v>
      </c>
    </row>
    <row r="213" spans="1:7" x14ac:dyDescent="0.3">
      <c r="A213">
        <v>4702921684</v>
      </c>
      <c r="B213" t="s">
        <v>12</v>
      </c>
      <c r="C213">
        <v>1</v>
      </c>
      <c r="D213">
        <v>465</v>
      </c>
      <c r="E213">
        <v>475</v>
      </c>
      <c r="F213">
        <f t="shared" si="6"/>
        <v>7.75</v>
      </c>
      <c r="G213">
        <f t="shared" si="7"/>
        <v>7.916666666666667</v>
      </c>
    </row>
    <row r="214" spans="1:7" x14ac:dyDescent="0.3">
      <c r="A214">
        <v>4702921684</v>
      </c>
      <c r="B214" t="s">
        <v>13</v>
      </c>
      <c r="C214">
        <v>1</v>
      </c>
      <c r="D214">
        <v>480</v>
      </c>
      <c r="E214">
        <v>506</v>
      </c>
      <c r="F214">
        <f t="shared" si="6"/>
        <v>8</v>
      </c>
      <c r="G214">
        <f t="shared" si="7"/>
        <v>8.4333333333333336</v>
      </c>
    </row>
    <row r="215" spans="1:7" x14ac:dyDescent="0.3">
      <c r="A215">
        <v>4702921684</v>
      </c>
      <c r="B215" t="s">
        <v>14</v>
      </c>
      <c r="C215">
        <v>1</v>
      </c>
      <c r="D215">
        <v>370</v>
      </c>
      <c r="E215">
        <v>380</v>
      </c>
      <c r="F215">
        <f t="shared" si="6"/>
        <v>6.166666666666667</v>
      </c>
      <c r="G215">
        <f t="shared" si="7"/>
        <v>6.333333333333333</v>
      </c>
    </row>
    <row r="216" spans="1:7" x14ac:dyDescent="0.3">
      <c r="A216">
        <v>4702921684</v>
      </c>
      <c r="B216" t="s">
        <v>15</v>
      </c>
      <c r="C216">
        <v>1</v>
      </c>
      <c r="D216">
        <v>421</v>
      </c>
      <c r="E216">
        <v>429</v>
      </c>
      <c r="F216">
        <f t="shared" si="6"/>
        <v>7.0166666666666666</v>
      </c>
      <c r="G216">
        <f t="shared" si="7"/>
        <v>7.15</v>
      </c>
    </row>
    <row r="217" spans="1:7" x14ac:dyDescent="0.3">
      <c r="A217">
        <v>4702921684</v>
      </c>
      <c r="B217" t="s">
        <v>21</v>
      </c>
      <c r="C217">
        <v>1</v>
      </c>
      <c r="D217">
        <v>432</v>
      </c>
      <c r="E217">
        <v>449</v>
      </c>
      <c r="F217">
        <f t="shared" si="6"/>
        <v>7.2</v>
      </c>
      <c r="G217">
        <f t="shared" si="7"/>
        <v>7.4833333333333334</v>
      </c>
    </row>
    <row r="218" spans="1:7" x14ac:dyDescent="0.3">
      <c r="A218">
        <v>4702921684</v>
      </c>
      <c r="B218" t="s">
        <v>16</v>
      </c>
      <c r="C218">
        <v>1</v>
      </c>
      <c r="D218">
        <v>442</v>
      </c>
      <c r="E218">
        <v>461</v>
      </c>
      <c r="F218">
        <f t="shared" si="6"/>
        <v>7.3666666666666663</v>
      </c>
      <c r="G218">
        <f t="shared" si="7"/>
        <v>7.6833333333333336</v>
      </c>
    </row>
    <row r="219" spans="1:7" x14ac:dyDescent="0.3">
      <c r="A219">
        <v>4702921684</v>
      </c>
      <c r="B219" t="s">
        <v>17</v>
      </c>
      <c r="C219">
        <v>1</v>
      </c>
      <c r="D219">
        <v>433</v>
      </c>
      <c r="E219">
        <v>447</v>
      </c>
      <c r="F219">
        <f t="shared" si="6"/>
        <v>7.2166666666666668</v>
      </c>
      <c r="G219">
        <f t="shared" si="7"/>
        <v>7.45</v>
      </c>
    </row>
    <row r="220" spans="1:7" x14ac:dyDescent="0.3">
      <c r="A220">
        <v>4702921684</v>
      </c>
      <c r="B220" t="s">
        <v>18</v>
      </c>
      <c r="C220">
        <v>1</v>
      </c>
      <c r="D220">
        <v>479</v>
      </c>
      <c r="E220">
        <v>501</v>
      </c>
      <c r="F220">
        <f t="shared" si="6"/>
        <v>7.9833333333333334</v>
      </c>
      <c r="G220">
        <f t="shared" si="7"/>
        <v>8.35</v>
      </c>
    </row>
    <row r="221" spans="1:7" x14ac:dyDescent="0.3">
      <c r="A221">
        <v>4702921684</v>
      </c>
      <c r="B221" s="1">
        <v>42434</v>
      </c>
      <c r="C221">
        <v>1</v>
      </c>
      <c r="D221">
        <v>327</v>
      </c>
      <c r="E221">
        <v>373</v>
      </c>
      <c r="F221">
        <f t="shared" si="6"/>
        <v>5.45</v>
      </c>
      <c r="G221">
        <f t="shared" si="7"/>
        <v>6.2166666666666668</v>
      </c>
    </row>
    <row r="222" spans="1:7" x14ac:dyDescent="0.3">
      <c r="A222">
        <v>4702921684</v>
      </c>
      <c r="B222" s="1">
        <v>42465</v>
      </c>
      <c r="C222">
        <v>1</v>
      </c>
      <c r="D222">
        <v>412</v>
      </c>
      <c r="E222">
        <v>434</v>
      </c>
      <c r="F222">
        <f t="shared" si="6"/>
        <v>6.8666666666666663</v>
      </c>
      <c r="G222">
        <f t="shared" si="7"/>
        <v>7.2333333333333334</v>
      </c>
    </row>
    <row r="223" spans="1:7" x14ac:dyDescent="0.3">
      <c r="A223">
        <v>4702921684</v>
      </c>
      <c r="B223" s="1">
        <v>42495</v>
      </c>
      <c r="C223">
        <v>1</v>
      </c>
      <c r="D223">
        <v>414</v>
      </c>
      <c r="E223">
        <v>428</v>
      </c>
      <c r="F223">
        <f t="shared" si="6"/>
        <v>6.9</v>
      </c>
      <c r="G223">
        <f t="shared" si="7"/>
        <v>7.1333333333333337</v>
      </c>
    </row>
    <row r="224" spans="1:7" x14ac:dyDescent="0.3">
      <c r="A224">
        <v>4702921684</v>
      </c>
      <c r="B224" s="1">
        <v>42526</v>
      </c>
      <c r="C224">
        <v>1</v>
      </c>
      <c r="D224">
        <v>404</v>
      </c>
      <c r="E224">
        <v>449</v>
      </c>
      <c r="F224">
        <f t="shared" si="6"/>
        <v>6.7333333333333334</v>
      </c>
      <c r="G224">
        <f t="shared" si="7"/>
        <v>7.4833333333333334</v>
      </c>
    </row>
    <row r="225" spans="1:7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  <c r="F225">
        <f t="shared" si="6"/>
        <v>8.6666666666666661</v>
      </c>
      <c r="G225">
        <f t="shared" si="7"/>
        <v>9.0500000000000007</v>
      </c>
    </row>
    <row r="226" spans="1:7" x14ac:dyDescent="0.3">
      <c r="A226">
        <v>4702921684</v>
      </c>
      <c r="B226" s="1">
        <v>42556</v>
      </c>
      <c r="C226">
        <v>1</v>
      </c>
      <c r="D226">
        <v>520</v>
      </c>
      <c r="E226">
        <v>543</v>
      </c>
      <c r="F226">
        <f t="shared" si="6"/>
        <v>8.6666666666666661</v>
      </c>
      <c r="G226">
        <f t="shared" si="7"/>
        <v>9.0500000000000007</v>
      </c>
    </row>
    <row r="227" spans="1:7" x14ac:dyDescent="0.3">
      <c r="A227">
        <v>4702921684</v>
      </c>
      <c r="B227" s="1">
        <v>42618</v>
      </c>
      <c r="C227">
        <v>1</v>
      </c>
      <c r="D227">
        <v>435</v>
      </c>
      <c r="E227">
        <v>458</v>
      </c>
      <c r="F227">
        <f t="shared" si="6"/>
        <v>7.25</v>
      </c>
      <c r="G227">
        <f t="shared" si="7"/>
        <v>7.6333333333333337</v>
      </c>
    </row>
    <row r="228" spans="1:7" x14ac:dyDescent="0.3">
      <c r="A228">
        <v>4702921684</v>
      </c>
      <c r="B228" s="1">
        <v>42648</v>
      </c>
      <c r="C228">
        <v>1</v>
      </c>
      <c r="D228">
        <v>416</v>
      </c>
      <c r="E228">
        <v>431</v>
      </c>
      <c r="F228">
        <f t="shared" si="6"/>
        <v>6.9333333333333336</v>
      </c>
      <c r="G228">
        <f t="shared" si="7"/>
        <v>7.1833333333333336</v>
      </c>
    </row>
    <row r="229" spans="1:7" x14ac:dyDescent="0.3">
      <c r="A229">
        <v>4702921684</v>
      </c>
      <c r="B229" s="1">
        <v>42679</v>
      </c>
      <c r="C229">
        <v>1</v>
      </c>
      <c r="D229">
        <v>354</v>
      </c>
      <c r="E229">
        <v>366</v>
      </c>
      <c r="F229">
        <f t="shared" si="6"/>
        <v>5.9</v>
      </c>
      <c r="G229">
        <f t="shared" si="7"/>
        <v>6.1</v>
      </c>
    </row>
    <row r="230" spans="1:7" x14ac:dyDescent="0.3">
      <c r="A230">
        <v>4702921684</v>
      </c>
      <c r="B230" s="1">
        <v>42709</v>
      </c>
      <c r="C230">
        <v>1</v>
      </c>
      <c r="D230">
        <v>404</v>
      </c>
      <c r="E230">
        <v>442</v>
      </c>
      <c r="F230">
        <f t="shared" si="6"/>
        <v>6.7333333333333334</v>
      </c>
      <c r="G230">
        <f t="shared" si="7"/>
        <v>7.3666666666666663</v>
      </c>
    </row>
    <row r="231" spans="1:7" x14ac:dyDescent="0.3">
      <c r="A231">
        <v>5553957443</v>
      </c>
      <c r="B231" s="1">
        <v>42708</v>
      </c>
      <c r="C231">
        <v>1</v>
      </c>
      <c r="D231">
        <v>441</v>
      </c>
      <c r="E231">
        <v>464</v>
      </c>
      <c r="F231">
        <f t="shared" si="6"/>
        <v>7.35</v>
      </c>
      <c r="G231">
        <f t="shared" si="7"/>
        <v>7.7333333333333334</v>
      </c>
    </row>
    <row r="232" spans="1:7" x14ac:dyDescent="0.3">
      <c r="A232">
        <v>5553957443</v>
      </c>
      <c r="B232" t="s">
        <v>5</v>
      </c>
      <c r="C232">
        <v>2</v>
      </c>
      <c r="D232">
        <v>455</v>
      </c>
      <c r="E232">
        <v>488</v>
      </c>
      <c r="F232">
        <f t="shared" si="6"/>
        <v>7.583333333333333</v>
      </c>
      <c r="G232">
        <f t="shared" si="7"/>
        <v>8.1333333333333329</v>
      </c>
    </row>
    <row r="233" spans="1:7" x14ac:dyDescent="0.3">
      <c r="A233">
        <v>5553957443</v>
      </c>
      <c r="B233" t="s">
        <v>19</v>
      </c>
      <c r="C233">
        <v>1</v>
      </c>
      <c r="D233">
        <v>357</v>
      </c>
      <c r="E233">
        <v>418</v>
      </c>
      <c r="F233">
        <f t="shared" si="6"/>
        <v>5.95</v>
      </c>
      <c r="G233">
        <f t="shared" si="7"/>
        <v>6.9666666666666668</v>
      </c>
    </row>
    <row r="234" spans="1:7" x14ac:dyDescent="0.3">
      <c r="A234">
        <v>5553957443</v>
      </c>
      <c r="B234" t="s">
        <v>6</v>
      </c>
      <c r="C234">
        <v>1</v>
      </c>
      <c r="D234">
        <v>377</v>
      </c>
      <c r="E234">
        <v>409</v>
      </c>
      <c r="F234">
        <f t="shared" si="6"/>
        <v>6.2833333333333332</v>
      </c>
      <c r="G234">
        <f t="shared" si="7"/>
        <v>6.8166666666666664</v>
      </c>
    </row>
    <row r="235" spans="1:7" x14ac:dyDescent="0.3">
      <c r="A235">
        <v>5553957443</v>
      </c>
      <c r="B235" t="s">
        <v>7</v>
      </c>
      <c r="C235">
        <v>2</v>
      </c>
      <c r="D235">
        <v>651</v>
      </c>
      <c r="E235">
        <v>686</v>
      </c>
      <c r="F235">
        <f t="shared" si="6"/>
        <v>10.85</v>
      </c>
      <c r="G235">
        <f t="shared" si="7"/>
        <v>11.433333333333334</v>
      </c>
    </row>
    <row r="236" spans="1:7" x14ac:dyDescent="0.3">
      <c r="A236">
        <v>5553957443</v>
      </c>
      <c r="B236" t="s">
        <v>8</v>
      </c>
      <c r="C236">
        <v>1</v>
      </c>
      <c r="D236">
        <v>350</v>
      </c>
      <c r="E236">
        <v>402</v>
      </c>
      <c r="F236">
        <f t="shared" si="6"/>
        <v>5.833333333333333</v>
      </c>
      <c r="G236">
        <f t="shared" si="7"/>
        <v>6.7</v>
      </c>
    </row>
    <row r="237" spans="1:7" x14ac:dyDescent="0.3">
      <c r="A237">
        <v>5553957443</v>
      </c>
      <c r="B237" t="s">
        <v>22</v>
      </c>
      <c r="C237">
        <v>2</v>
      </c>
      <c r="D237">
        <v>520</v>
      </c>
      <c r="E237">
        <v>541</v>
      </c>
      <c r="F237">
        <f t="shared" si="6"/>
        <v>8.6666666666666661</v>
      </c>
      <c r="G237">
        <f t="shared" si="7"/>
        <v>9.0166666666666675</v>
      </c>
    </row>
    <row r="238" spans="1:7" x14ac:dyDescent="0.3">
      <c r="A238">
        <v>5553957443</v>
      </c>
      <c r="B238" t="s">
        <v>9</v>
      </c>
      <c r="C238">
        <v>1</v>
      </c>
      <c r="D238">
        <v>357</v>
      </c>
      <c r="E238">
        <v>410</v>
      </c>
      <c r="F238">
        <f t="shared" si="6"/>
        <v>5.95</v>
      </c>
      <c r="G238">
        <f t="shared" si="7"/>
        <v>6.833333333333333</v>
      </c>
    </row>
    <row r="239" spans="1:7" x14ac:dyDescent="0.3">
      <c r="A239">
        <v>5553957443</v>
      </c>
      <c r="B239" t="s">
        <v>10</v>
      </c>
      <c r="C239">
        <v>1</v>
      </c>
      <c r="D239">
        <v>658</v>
      </c>
      <c r="E239">
        <v>678</v>
      </c>
      <c r="F239">
        <f t="shared" si="6"/>
        <v>10.966666666666667</v>
      </c>
      <c r="G239">
        <f t="shared" si="7"/>
        <v>11.3</v>
      </c>
    </row>
    <row r="240" spans="1:7" x14ac:dyDescent="0.3">
      <c r="A240">
        <v>5553957443</v>
      </c>
      <c r="B240" t="s">
        <v>11</v>
      </c>
      <c r="C240">
        <v>1</v>
      </c>
      <c r="D240">
        <v>399</v>
      </c>
      <c r="E240">
        <v>431</v>
      </c>
      <c r="F240">
        <f t="shared" si="6"/>
        <v>6.65</v>
      </c>
      <c r="G240">
        <f t="shared" si="7"/>
        <v>7.1833333333333336</v>
      </c>
    </row>
    <row r="241" spans="1:7" x14ac:dyDescent="0.3">
      <c r="A241">
        <v>5553957443</v>
      </c>
      <c r="B241" t="s">
        <v>20</v>
      </c>
      <c r="C241">
        <v>1</v>
      </c>
      <c r="D241">
        <v>322</v>
      </c>
      <c r="E241">
        <v>353</v>
      </c>
      <c r="F241">
        <f t="shared" si="6"/>
        <v>5.3666666666666663</v>
      </c>
      <c r="G241">
        <f t="shared" si="7"/>
        <v>5.8833333333333337</v>
      </c>
    </row>
    <row r="242" spans="1:7" x14ac:dyDescent="0.3">
      <c r="A242">
        <v>5553957443</v>
      </c>
      <c r="B242" t="s">
        <v>12</v>
      </c>
      <c r="C242">
        <v>2</v>
      </c>
      <c r="D242">
        <v>631</v>
      </c>
      <c r="E242">
        <v>725</v>
      </c>
      <c r="F242">
        <f t="shared" si="6"/>
        <v>10.516666666666667</v>
      </c>
      <c r="G242">
        <f t="shared" si="7"/>
        <v>12.083333333333334</v>
      </c>
    </row>
    <row r="243" spans="1:7" x14ac:dyDescent="0.3">
      <c r="A243">
        <v>5553957443</v>
      </c>
      <c r="B243" t="s">
        <v>13</v>
      </c>
      <c r="C243">
        <v>2</v>
      </c>
      <c r="D243">
        <v>553</v>
      </c>
      <c r="E243">
        <v>640</v>
      </c>
      <c r="F243">
        <f t="shared" si="6"/>
        <v>9.2166666666666668</v>
      </c>
      <c r="G243">
        <f t="shared" si="7"/>
        <v>10.666666666666666</v>
      </c>
    </row>
    <row r="244" spans="1:7" x14ac:dyDescent="0.3">
      <c r="A244">
        <v>5553957443</v>
      </c>
      <c r="B244" t="s">
        <v>14</v>
      </c>
      <c r="C244">
        <v>1</v>
      </c>
      <c r="D244">
        <v>433</v>
      </c>
      <c r="E244">
        <v>468</v>
      </c>
      <c r="F244">
        <f t="shared" si="6"/>
        <v>7.2166666666666668</v>
      </c>
      <c r="G244">
        <f t="shared" si="7"/>
        <v>7.8</v>
      </c>
    </row>
    <row r="245" spans="1:7" x14ac:dyDescent="0.3">
      <c r="A245">
        <v>5553957443</v>
      </c>
      <c r="B245" t="s">
        <v>15</v>
      </c>
      <c r="C245">
        <v>1</v>
      </c>
      <c r="D245">
        <v>412</v>
      </c>
      <c r="E245">
        <v>453</v>
      </c>
      <c r="F245">
        <f t="shared" si="6"/>
        <v>6.8666666666666663</v>
      </c>
      <c r="G245">
        <f t="shared" si="7"/>
        <v>7.55</v>
      </c>
    </row>
    <row r="246" spans="1:7" x14ac:dyDescent="0.3">
      <c r="A246">
        <v>5553957443</v>
      </c>
      <c r="B246" t="s">
        <v>21</v>
      </c>
      <c r="C246">
        <v>1</v>
      </c>
      <c r="D246">
        <v>347</v>
      </c>
      <c r="E246">
        <v>391</v>
      </c>
      <c r="F246">
        <f t="shared" si="6"/>
        <v>5.7833333333333332</v>
      </c>
      <c r="G246">
        <f t="shared" si="7"/>
        <v>6.5166666666666666</v>
      </c>
    </row>
    <row r="247" spans="1:7" x14ac:dyDescent="0.3">
      <c r="A247">
        <v>5553957443</v>
      </c>
      <c r="B247" t="s">
        <v>16</v>
      </c>
      <c r="C247">
        <v>1</v>
      </c>
      <c r="D247">
        <v>421</v>
      </c>
      <c r="E247">
        <v>457</v>
      </c>
      <c r="F247">
        <f t="shared" si="6"/>
        <v>7.0166666666666666</v>
      </c>
      <c r="G247">
        <f t="shared" si="7"/>
        <v>7.6166666666666663</v>
      </c>
    </row>
    <row r="248" spans="1:7" x14ac:dyDescent="0.3">
      <c r="A248">
        <v>5553957443</v>
      </c>
      <c r="B248" t="s">
        <v>17</v>
      </c>
      <c r="C248">
        <v>1</v>
      </c>
      <c r="D248">
        <v>450</v>
      </c>
      <c r="E248">
        <v>495</v>
      </c>
      <c r="F248">
        <f t="shared" si="6"/>
        <v>7.5</v>
      </c>
      <c r="G248">
        <f t="shared" si="7"/>
        <v>8.25</v>
      </c>
    </row>
    <row r="249" spans="1:7" x14ac:dyDescent="0.3">
      <c r="A249">
        <v>5553957443</v>
      </c>
      <c r="B249" t="s">
        <v>18</v>
      </c>
      <c r="C249">
        <v>2</v>
      </c>
      <c r="D249">
        <v>775</v>
      </c>
      <c r="E249">
        <v>843</v>
      </c>
      <c r="F249">
        <f t="shared" si="6"/>
        <v>12.916666666666666</v>
      </c>
      <c r="G249">
        <f t="shared" si="7"/>
        <v>14.05</v>
      </c>
    </row>
    <row r="250" spans="1:7" x14ac:dyDescent="0.3">
      <c r="A250">
        <v>5553957443</v>
      </c>
      <c r="B250" s="1">
        <v>42374</v>
      </c>
      <c r="C250">
        <v>2</v>
      </c>
      <c r="D250">
        <v>622</v>
      </c>
      <c r="E250">
        <v>686</v>
      </c>
      <c r="F250">
        <f t="shared" si="6"/>
        <v>10.366666666666667</v>
      </c>
      <c r="G250">
        <f t="shared" si="7"/>
        <v>11.433333333333334</v>
      </c>
    </row>
    <row r="251" spans="1:7" x14ac:dyDescent="0.3">
      <c r="A251">
        <v>5553957443</v>
      </c>
      <c r="B251" s="1">
        <v>42405</v>
      </c>
      <c r="C251">
        <v>1</v>
      </c>
      <c r="D251">
        <v>409</v>
      </c>
      <c r="E251">
        <v>471</v>
      </c>
      <c r="F251">
        <f t="shared" si="6"/>
        <v>6.8166666666666664</v>
      </c>
      <c r="G251">
        <f t="shared" si="7"/>
        <v>7.85</v>
      </c>
    </row>
    <row r="252" spans="1:7" x14ac:dyDescent="0.3">
      <c r="A252">
        <v>5553957443</v>
      </c>
      <c r="B252" s="1">
        <v>42434</v>
      </c>
      <c r="C252">
        <v>1</v>
      </c>
      <c r="D252">
        <v>380</v>
      </c>
      <c r="E252">
        <v>429</v>
      </c>
      <c r="F252">
        <f t="shared" si="6"/>
        <v>6.333333333333333</v>
      </c>
      <c r="G252">
        <f t="shared" si="7"/>
        <v>7.15</v>
      </c>
    </row>
    <row r="253" spans="1:7" x14ac:dyDescent="0.3">
      <c r="A253">
        <v>5553957443</v>
      </c>
      <c r="B253" s="1">
        <v>42465</v>
      </c>
      <c r="C253">
        <v>1</v>
      </c>
      <c r="D253">
        <v>447</v>
      </c>
      <c r="E253">
        <v>470</v>
      </c>
      <c r="F253">
        <f t="shared" si="6"/>
        <v>7.45</v>
      </c>
      <c r="G253">
        <f t="shared" si="7"/>
        <v>7.833333333333333</v>
      </c>
    </row>
    <row r="254" spans="1:7" x14ac:dyDescent="0.3">
      <c r="A254">
        <v>5553957443</v>
      </c>
      <c r="B254" s="1">
        <v>42495</v>
      </c>
      <c r="C254">
        <v>1</v>
      </c>
      <c r="D254">
        <v>419</v>
      </c>
      <c r="E254">
        <v>464</v>
      </c>
      <c r="F254">
        <f t="shared" si="6"/>
        <v>6.9833333333333334</v>
      </c>
      <c r="G254">
        <f t="shared" si="7"/>
        <v>7.7333333333333334</v>
      </c>
    </row>
    <row r="255" spans="1:7" x14ac:dyDescent="0.3">
      <c r="A255">
        <v>5553957443</v>
      </c>
      <c r="B255" s="1">
        <v>42526</v>
      </c>
      <c r="C255">
        <v>1</v>
      </c>
      <c r="D255">
        <v>400</v>
      </c>
      <c r="E255">
        <v>434</v>
      </c>
      <c r="F255">
        <f t="shared" si="6"/>
        <v>6.666666666666667</v>
      </c>
      <c r="G255">
        <f t="shared" si="7"/>
        <v>7.2333333333333334</v>
      </c>
    </row>
    <row r="256" spans="1:7" x14ac:dyDescent="0.3">
      <c r="A256">
        <v>5553957443</v>
      </c>
      <c r="B256" s="1">
        <v>42556</v>
      </c>
      <c r="C256">
        <v>1</v>
      </c>
      <c r="D256">
        <v>442</v>
      </c>
      <c r="E256">
        <v>470</v>
      </c>
      <c r="F256">
        <f t="shared" si="6"/>
        <v>7.3666666666666663</v>
      </c>
      <c r="G256">
        <f t="shared" si="7"/>
        <v>7.833333333333333</v>
      </c>
    </row>
    <row r="257" spans="1:7" x14ac:dyDescent="0.3">
      <c r="A257">
        <v>5553957443</v>
      </c>
      <c r="B257" s="1">
        <v>42587</v>
      </c>
      <c r="C257">
        <v>1</v>
      </c>
      <c r="D257">
        <v>568</v>
      </c>
      <c r="E257">
        <v>608</v>
      </c>
      <c r="F257">
        <f t="shared" si="6"/>
        <v>9.4666666666666668</v>
      </c>
      <c r="G257">
        <f t="shared" si="7"/>
        <v>10.133333333333333</v>
      </c>
    </row>
    <row r="258" spans="1:7" x14ac:dyDescent="0.3">
      <c r="A258">
        <v>5553957443</v>
      </c>
      <c r="B258" s="1">
        <v>42618</v>
      </c>
      <c r="C258">
        <v>1</v>
      </c>
      <c r="D258">
        <v>453</v>
      </c>
      <c r="E258">
        <v>494</v>
      </c>
      <c r="F258">
        <f t="shared" si="6"/>
        <v>7.55</v>
      </c>
      <c r="G258">
        <f t="shared" si="7"/>
        <v>8.2333333333333325</v>
      </c>
    </row>
    <row r="259" spans="1:7" x14ac:dyDescent="0.3">
      <c r="A259">
        <v>5553957443</v>
      </c>
      <c r="B259" s="1">
        <v>42648</v>
      </c>
      <c r="C259">
        <v>1</v>
      </c>
      <c r="D259">
        <v>418</v>
      </c>
      <c r="E259">
        <v>443</v>
      </c>
      <c r="F259">
        <f t="shared" si="6"/>
        <v>6.9666666666666668</v>
      </c>
      <c r="G259">
        <f t="shared" si="7"/>
        <v>7.3833333333333337</v>
      </c>
    </row>
    <row r="260" spans="1:7" x14ac:dyDescent="0.3">
      <c r="A260">
        <v>5553957443</v>
      </c>
      <c r="B260" s="1">
        <v>42679</v>
      </c>
      <c r="C260">
        <v>1</v>
      </c>
      <c r="D260">
        <v>463</v>
      </c>
      <c r="E260">
        <v>486</v>
      </c>
      <c r="F260">
        <f t="shared" ref="F260:F323" si="8">D260/60</f>
        <v>7.7166666666666668</v>
      </c>
      <c r="G260">
        <f t="shared" ref="G260:G323" si="9">E260/60</f>
        <v>8.1</v>
      </c>
    </row>
    <row r="261" spans="1:7" x14ac:dyDescent="0.3">
      <c r="A261">
        <v>5553957443</v>
      </c>
      <c r="B261" s="1">
        <v>42709</v>
      </c>
      <c r="C261">
        <v>1</v>
      </c>
      <c r="D261">
        <v>438</v>
      </c>
      <c r="E261">
        <v>475</v>
      </c>
      <c r="F261">
        <f t="shared" si="8"/>
        <v>7.3</v>
      </c>
      <c r="G261">
        <f t="shared" si="9"/>
        <v>7.916666666666667</v>
      </c>
    </row>
    <row r="262" spans="1:7" x14ac:dyDescent="0.3">
      <c r="A262">
        <v>5577150313</v>
      </c>
      <c r="B262" s="1">
        <v>42708</v>
      </c>
      <c r="C262">
        <v>1</v>
      </c>
      <c r="D262">
        <v>419</v>
      </c>
      <c r="E262">
        <v>438</v>
      </c>
      <c r="F262">
        <f t="shared" si="8"/>
        <v>6.9833333333333334</v>
      </c>
      <c r="G262">
        <f t="shared" si="9"/>
        <v>7.3</v>
      </c>
    </row>
    <row r="263" spans="1:7" x14ac:dyDescent="0.3">
      <c r="A263">
        <v>5577150313</v>
      </c>
      <c r="B263" t="s">
        <v>5</v>
      </c>
      <c r="C263">
        <v>1</v>
      </c>
      <c r="D263">
        <v>432</v>
      </c>
      <c r="E263">
        <v>458</v>
      </c>
      <c r="F263">
        <f t="shared" si="8"/>
        <v>7.2</v>
      </c>
      <c r="G263">
        <f t="shared" si="9"/>
        <v>7.6333333333333337</v>
      </c>
    </row>
    <row r="264" spans="1:7" x14ac:dyDescent="0.3">
      <c r="A264">
        <v>5577150313</v>
      </c>
      <c r="B264" t="s">
        <v>19</v>
      </c>
      <c r="C264">
        <v>1</v>
      </c>
      <c r="D264">
        <v>477</v>
      </c>
      <c r="E264">
        <v>497</v>
      </c>
      <c r="F264">
        <f t="shared" si="8"/>
        <v>7.95</v>
      </c>
      <c r="G264">
        <f t="shared" si="9"/>
        <v>8.2833333333333332</v>
      </c>
    </row>
    <row r="265" spans="1:7" x14ac:dyDescent="0.3">
      <c r="A265">
        <v>5577150313</v>
      </c>
      <c r="B265" t="s">
        <v>6</v>
      </c>
      <c r="C265">
        <v>1</v>
      </c>
      <c r="D265">
        <v>392</v>
      </c>
      <c r="E265">
        <v>413</v>
      </c>
      <c r="F265">
        <f t="shared" si="8"/>
        <v>6.5333333333333332</v>
      </c>
      <c r="G265">
        <f t="shared" si="9"/>
        <v>6.8833333333333337</v>
      </c>
    </row>
    <row r="266" spans="1:7" x14ac:dyDescent="0.3">
      <c r="A266">
        <v>5577150313</v>
      </c>
      <c r="B266" t="s">
        <v>7</v>
      </c>
      <c r="C266">
        <v>1</v>
      </c>
      <c r="D266">
        <v>406</v>
      </c>
      <c r="E266">
        <v>445</v>
      </c>
      <c r="F266">
        <f t="shared" si="8"/>
        <v>6.7666666666666666</v>
      </c>
      <c r="G266">
        <f t="shared" si="9"/>
        <v>7.416666666666667</v>
      </c>
    </row>
    <row r="267" spans="1:7" x14ac:dyDescent="0.3">
      <c r="A267">
        <v>5577150313</v>
      </c>
      <c r="B267" t="s">
        <v>8</v>
      </c>
      <c r="C267">
        <v>1</v>
      </c>
      <c r="D267">
        <v>549</v>
      </c>
      <c r="E267">
        <v>583</v>
      </c>
      <c r="F267">
        <f t="shared" si="8"/>
        <v>9.15</v>
      </c>
      <c r="G267">
        <f t="shared" si="9"/>
        <v>9.7166666666666668</v>
      </c>
    </row>
    <row r="268" spans="1:7" x14ac:dyDescent="0.3">
      <c r="A268">
        <v>5577150313</v>
      </c>
      <c r="B268" t="s">
        <v>22</v>
      </c>
      <c r="C268">
        <v>1</v>
      </c>
      <c r="D268">
        <v>527</v>
      </c>
      <c r="E268">
        <v>553</v>
      </c>
      <c r="F268">
        <f t="shared" si="8"/>
        <v>8.7833333333333332</v>
      </c>
      <c r="G268">
        <f t="shared" si="9"/>
        <v>9.2166666666666668</v>
      </c>
    </row>
    <row r="269" spans="1:7" x14ac:dyDescent="0.3">
      <c r="A269">
        <v>5577150313</v>
      </c>
      <c r="B269" t="s">
        <v>9</v>
      </c>
      <c r="C269">
        <v>1</v>
      </c>
      <c r="D269">
        <v>449</v>
      </c>
      <c r="E269">
        <v>465</v>
      </c>
      <c r="F269">
        <f t="shared" si="8"/>
        <v>7.4833333333333334</v>
      </c>
      <c r="G269">
        <f t="shared" si="9"/>
        <v>7.75</v>
      </c>
    </row>
    <row r="270" spans="1:7" x14ac:dyDescent="0.3">
      <c r="A270">
        <v>5577150313</v>
      </c>
      <c r="B270" t="s">
        <v>10</v>
      </c>
      <c r="C270">
        <v>1</v>
      </c>
      <c r="D270">
        <v>447</v>
      </c>
      <c r="E270">
        <v>480</v>
      </c>
      <c r="F270">
        <f t="shared" si="8"/>
        <v>7.45</v>
      </c>
      <c r="G270">
        <f t="shared" si="9"/>
        <v>8</v>
      </c>
    </row>
    <row r="271" spans="1:7" x14ac:dyDescent="0.3">
      <c r="A271">
        <v>5577150313</v>
      </c>
      <c r="B271" t="s">
        <v>11</v>
      </c>
      <c r="C271">
        <v>1</v>
      </c>
      <c r="D271">
        <v>414</v>
      </c>
      <c r="E271">
        <v>437</v>
      </c>
      <c r="F271">
        <f t="shared" si="8"/>
        <v>6.9</v>
      </c>
      <c r="G271">
        <f t="shared" si="9"/>
        <v>7.2833333333333332</v>
      </c>
    </row>
    <row r="272" spans="1:7" x14ac:dyDescent="0.3">
      <c r="A272">
        <v>5577150313</v>
      </c>
      <c r="B272" t="s">
        <v>20</v>
      </c>
      <c r="C272">
        <v>1</v>
      </c>
      <c r="D272">
        <v>338</v>
      </c>
      <c r="E272">
        <v>366</v>
      </c>
      <c r="F272">
        <f t="shared" si="8"/>
        <v>5.6333333333333337</v>
      </c>
      <c r="G272">
        <f t="shared" si="9"/>
        <v>6.1</v>
      </c>
    </row>
    <row r="273" spans="1:7" x14ac:dyDescent="0.3">
      <c r="A273">
        <v>5577150313</v>
      </c>
      <c r="B273" t="s">
        <v>12</v>
      </c>
      <c r="C273">
        <v>1</v>
      </c>
      <c r="D273">
        <v>384</v>
      </c>
      <c r="E273">
        <v>402</v>
      </c>
      <c r="F273">
        <f t="shared" si="8"/>
        <v>6.4</v>
      </c>
      <c r="G273">
        <f t="shared" si="9"/>
        <v>6.7</v>
      </c>
    </row>
    <row r="274" spans="1:7" x14ac:dyDescent="0.3">
      <c r="A274">
        <v>5577150313</v>
      </c>
      <c r="B274" t="s">
        <v>13</v>
      </c>
      <c r="C274">
        <v>1</v>
      </c>
      <c r="D274">
        <v>543</v>
      </c>
      <c r="E274">
        <v>615</v>
      </c>
      <c r="F274">
        <f t="shared" si="8"/>
        <v>9.0500000000000007</v>
      </c>
      <c r="G274">
        <f t="shared" si="9"/>
        <v>10.25</v>
      </c>
    </row>
    <row r="275" spans="1:7" x14ac:dyDescent="0.3">
      <c r="A275">
        <v>5577150313</v>
      </c>
      <c r="B275" t="s">
        <v>14</v>
      </c>
      <c r="C275">
        <v>1</v>
      </c>
      <c r="D275">
        <v>421</v>
      </c>
      <c r="E275">
        <v>461</v>
      </c>
      <c r="F275">
        <f t="shared" si="8"/>
        <v>7.0166666666666666</v>
      </c>
      <c r="G275">
        <f t="shared" si="9"/>
        <v>7.6833333333333336</v>
      </c>
    </row>
    <row r="276" spans="1:7" x14ac:dyDescent="0.3">
      <c r="A276">
        <v>5577150313</v>
      </c>
      <c r="B276" t="s">
        <v>15</v>
      </c>
      <c r="C276">
        <v>1</v>
      </c>
      <c r="D276">
        <v>354</v>
      </c>
      <c r="E276">
        <v>377</v>
      </c>
      <c r="F276">
        <f t="shared" si="8"/>
        <v>5.9</v>
      </c>
      <c r="G276">
        <f t="shared" si="9"/>
        <v>6.2833333333333332</v>
      </c>
    </row>
    <row r="277" spans="1:7" x14ac:dyDescent="0.3">
      <c r="A277">
        <v>5577150313</v>
      </c>
      <c r="B277" t="s">
        <v>21</v>
      </c>
      <c r="C277">
        <v>1</v>
      </c>
      <c r="D277">
        <v>424</v>
      </c>
      <c r="E277">
        <v>452</v>
      </c>
      <c r="F277">
        <f t="shared" si="8"/>
        <v>7.0666666666666664</v>
      </c>
      <c r="G277">
        <f t="shared" si="9"/>
        <v>7.5333333333333332</v>
      </c>
    </row>
    <row r="278" spans="1:7" x14ac:dyDescent="0.3">
      <c r="A278">
        <v>5577150313</v>
      </c>
      <c r="B278" t="s">
        <v>16</v>
      </c>
      <c r="C278">
        <v>1</v>
      </c>
      <c r="D278">
        <v>361</v>
      </c>
      <c r="E278">
        <v>372</v>
      </c>
      <c r="F278">
        <f t="shared" si="8"/>
        <v>6.0166666666666666</v>
      </c>
      <c r="G278">
        <f t="shared" si="9"/>
        <v>6.2</v>
      </c>
    </row>
    <row r="279" spans="1:7" x14ac:dyDescent="0.3">
      <c r="A279">
        <v>5577150313</v>
      </c>
      <c r="B279" t="s">
        <v>17</v>
      </c>
      <c r="C279">
        <v>1</v>
      </c>
      <c r="D279">
        <v>459</v>
      </c>
      <c r="E279">
        <v>485</v>
      </c>
      <c r="F279">
        <f t="shared" si="8"/>
        <v>7.65</v>
      </c>
      <c r="G279">
        <f t="shared" si="9"/>
        <v>8.0833333333333339</v>
      </c>
    </row>
    <row r="280" spans="1:7" x14ac:dyDescent="0.3">
      <c r="A280">
        <v>5577150313</v>
      </c>
      <c r="B280" t="s">
        <v>18</v>
      </c>
      <c r="C280">
        <v>1</v>
      </c>
      <c r="D280">
        <v>412</v>
      </c>
      <c r="E280">
        <v>433</v>
      </c>
      <c r="F280">
        <f t="shared" si="8"/>
        <v>6.8666666666666663</v>
      </c>
      <c r="G280">
        <f t="shared" si="9"/>
        <v>7.2166666666666668</v>
      </c>
    </row>
    <row r="281" spans="1:7" x14ac:dyDescent="0.3">
      <c r="A281">
        <v>5577150313</v>
      </c>
      <c r="B281" s="1">
        <v>42374</v>
      </c>
      <c r="C281">
        <v>1</v>
      </c>
      <c r="D281">
        <v>379</v>
      </c>
      <c r="E281">
        <v>398</v>
      </c>
      <c r="F281">
        <f t="shared" si="8"/>
        <v>6.3166666666666664</v>
      </c>
      <c r="G281">
        <f t="shared" si="9"/>
        <v>6.6333333333333337</v>
      </c>
    </row>
    <row r="282" spans="1:7" x14ac:dyDescent="0.3">
      <c r="A282">
        <v>5577150313</v>
      </c>
      <c r="B282" s="1">
        <v>42405</v>
      </c>
      <c r="C282">
        <v>2</v>
      </c>
      <c r="D282">
        <v>525</v>
      </c>
      <c r="E282">
        <v>553</v>
      </c>
      <c r="F282">
        <f t="shared" si="8"/>
        <v>8.75</v>
      </c>
      <c r="G282">
        <f t="shared" si="9"/>
        <v>9.2166666666666668</v>
      </c>
    </row>
    <row r="283" spans="1:7" x14ac:dyDescent="0.3">
      <c r="A283">
        <v>5577150313</v>
      </c>
      <c r="B283" s="1">
        <v>42434</v>
      </c>
      <c r="C283">
        <v>1</v>
      </c>
      <c r="D283">
        <v>508</v>
      </c>
      <c r="E283">
        <v>543</v>
      </c>
      <c r="F283">
        <f t="shared" si="8"/>
        <v>8.4666666666666668</v>
      </c>
      <c r="G283">
        <f t="shared" si="9"/>
        <v>9.0500000000000007</v>
      </c>
    </row>
    <row r="284" spans="1:7" x14ac:dyDescent="0.3">
      <c r="A284">
        <v>5577150313</v>
      </c>
      <c r="B284" s="1">
        <v>42465</v>
      </c>
      <c r="C284">
        <v>1</v>
      </c>
      <c r="D284">
        <v>603</v>
      </c>
      <c r="E284">
        <v>634</v>
      </c>
      <c r="F284">
        <f t="shared" si="8"/>
        <v>10.050000000000001</v>
      </c>
      <c r="G284">
        <f t="shared" si="9"/>
        <v>10.566666666666666</v>
      </c>
    </row>
    <row r="285" spans="1:7" x14ac:dyDescent="0.3">
      <c r="A285">
        <v>5577150313</v>
      </c>
      <c r="B285" s="1">
        <v>42495</v>
      </c>
      <c r="C285">
        <v>1</v>
      </c>
      <c r="D285">
        <v>74</v>
      </c>
      <c r="E285">
        <v>78</v>
      </c>
      <c r="F285">
        <f t="shared" si="8"/>
        <v>1.2333333333333334</v>
      </c>
      <c r="G285">
        <f t="shared" si="9"/>
        <v>1.3</v>
      </c>
    </row>
    <row r="286" spans="1:7" x14ac:dyDescent="0.3">
      <c r="A286">
        <v>5577150313</v>
      </c>
      <c r="B286" s="1">
        <v>42648</v>
      </c>
      <c r="C286">
        <v>1</v>
      </c>
      <c r="D286">
        <v>504</v>
      </c>
      <c r="E286">
        <v>562</v>
      </c>
      <c r="F286">
        <f t="shared" si="8"/>
        <v>8.4</v>
      </c>
      <c r="G286">
        <f t="shared" si="9"/>
        <v>9.3666666666666671</v>
      </c>
    </row>
    <row r="287" spans="1:7" x14ac:dyDescent="0.3">
      <c r="A287">
        <v>5577150313</v>
      </c>
      <c r="B287" s="1">
        <v>42679</v>
      </c>
      <c r="C287">
        <v>1</v>
      </c>
      <c r="D287">
        <v>431</v>
      </c>
      <c r="E287">
        <v>476</v>
      </c>
      <c r="F287">
        <f t="shared" si="8"/>
        <v>7.1833333333333336</v>
      </c>
      <c r="G287">
        <f t="shared" si="9"/>
        <v>7.9333333333333336</v>
      </c>
    </row>
    <row r="288" spans="1:7" x14ac:dyDescent="0.3">
      <c r="A288">
        <v>6117666160</v>
      </c>
      <c r="B288" t="s">
        <v>7</v>
      </c>
      <c r="C288">
        <v>1</v>
      </c>
      <c r="D288">
        <v>380</v>
      </c>
      <c r="E288">
        <v>398</v>
      </c>
      <c r="F288">
        <f t="shared" si="8"/>
        <v>6.333333333333333</v>
      </c>
      <c r="G288">
        <f t="shared" si="9"/>
        <v>6.6333333333333337</v>
      </c>
    </row>
    <row r="289" spans="1:7" x14ac:dyDescent="0.3">
      <c r="A289">
        <v>6117666160</v>
      </c>
      <c r="B289" t="s">
        <v>8</v>
      </c>
      <c r="C289">
        <v>2</v>
      </c>
      <c r="D289">
        <v>336</v>
      </c>
      <c r="E289">
        <v>350</v>
      </c>
      <c r="F289">
        <f t="shared" si="8"/>
        <v>5.6</v>
      </c>
      <c r="G289">
        <f t="shared" si="9"/>
        <v>5.833333333333333</v>
      </c>
    </row>
    <row r="290" spans="1:7" x14ac:dyDescent="0.3">
      <c r="A290">
        <v>6117666160</v>
      </c>
      <c r="B290" t="s">
        <v>22</v>
      </c>
      <c r="C290">
        <v>2</v>
      </c>
      <c r="D290">
        <v>493</v>
      </c>
      <c r="E290">
        <v>510</v>
      </c>
      <c r="F290">
        <f t="shared" si="8"/>
        <v>8.2166666666666668</v>
      </c>
      <c r="G290">
        <f t="shared" si="9"/>
        <v>8.5</v>
      </c>
    </row>
    <row r="291" spans="1:7" x14ac:dyDescent="0.3">
      <c r="A291">
        <v>6117666160</v>
      </c>
      <c r="B291" t="s">
        <v>9</v>
      </c>
      <c r="C291">
        <v>1</v>
      </c>
      <c r="D291">
        <v>465</v>
      </c>
      <c r="E291">
        <v>492</v>
      </c>
      <c r="F291">
        <f t="shared" si="8"/>
        <v>7.75</v>
      </c>
      <c r="G291">
        <f t="shared" si="9"/>
        <v>8.1999999999999993</v>
      </c>
    </row>
    <row r="292" spans="1:7" x14ac:dyDescent="0.3">
      <c r="A292">
        <v>6117666160</v>
      </c>
      <c r="B292" t="s">
        <v>10</v>
      </c>
      <c r="C292">
        <v>1</v>
      </c>
      <c r="D292">
        <v>474</v>
      </c>
      <c r="E292">
        <v>502</v>
      </c>
      <c r="F292">
        <f t="shared" si="8"/>
        <v>7.9</v>
      </c>
      <c r="G292">
        <f t="shared" si="9"/>
        <v>8.3666666666666671</v>
      </c>
    </row>
    <row r="293" spans="1:7" x14ac:dyDescent="0.3">
      <c r="A293">
        <v>6117666160</v>
      </c>
      <c r="B293" t="s">
        <v>11</v>
      </c>
      <c r="C293">
        <v>1</v>
      </c>
      <c r="D293">
        <v>508</v>
      </c>
      <c r="E293">
        <v>550</v>
      </c>
      <c r="F293">
        <f t="shared" si="8"/>
        <v>8.4666666666666668</v>
      </c>
      <c r="G293">
        <f t="shared" si="9"/>
        <v>9.1666666666666661</v>
      </c>
    </row>
    <row r="294" spans="1:7" x14ac:dyDescent="0.3">
      <c r="A294">
        <v>6117666160</v>
      </c>
      <c r="B294" t="s">
        <v>20</v>
      </c>
      <c r="C294">
        <v>1</v>
      </c>
      <c r="D294">
        <v>480</v>
      </c>
      <c r="E294">
        <v>546</v>
      </c>
      <c r="F294">
        <f t="shared" si="8"/>
        <v>8</v>
      </c>
      <c r="G294">
        <f t="shared" si="9"/>
        <v>9.1</v>
      </c>
    </row>
    <row r="295" spans="1:7" x14ac:dyDescent="0.3">
      <c r="A295">
        <v>6117666160</v>
      </c>
      <c r="B295" t="s">
        <v>12</v>
      </c>
      <c r="C295">
        <v>1</v>
      </c>
      <c r="D295">
        <v>492</v>
      </c>
      <c r="E295">
        <v>539</v>
      </c>
      <c r="F295">
        <f t="shared" si="8"/>
        <v>8.1999999999999993</v>
      </c>
      <c r="G295">
        <f t="shared" si="9"/>
        <v>8.9833333333333325</v>
      </c>
    </row>
    <row r="296" spans="1:7" x14ac:dyDescent="0.3">
      <c r="A296">
        <v>6117666160</v>
      </c>
      <c r="B296" t="s">
        <v>13</v>
      </c>
      <c r="C296">
        <v>1</v>
      </c>
      <c r="D296">
        <v>353</v>
      </c>
      <c r="E296">
        <v>367</v>
      </c>
      <c r="F296">
        <f t="shared" si="8"/>
        <v>5.8833333333333337</v>
      </c>
      <c r="G296">
        <f t="shared" si="9"/>
        <v>6.1166666666666663</v>
      </c>
    </row>
    <row r="297" spans="1:7" x14ac:dyDescent="0.3">
      <c r="A297">
        <v>6117666160</v>
      </c>
      <c r="B297" t="s">
        <v>21</v>
      </c>
      <c r="C297">
        <v>1</v>
      </c>
      <c r="D297">
        <v>542</v>
      </c>
      <c r="E297">
        <v>557</v>
      </c>
      <c r="F297">
        <f t="shared" si="8"/>
        <v>9.0333333333333332</v>
      </c>
      <c r="G297">
        <f t="shared" si="9"/>
        <v>9.2833333333333332</v>
      </c>
    </row>
    <row r="298" spans="1:7" x14ac:dyDescent="0.3">
      <c r="A298">
        <v>6117666160</v>
      </c>
      <c r="B298" t="s">
        <v>16</v>
      </c>
      <c r="C298">
        <v>1</v>
      </c>
      <c r="D298">
        <v>393</v>
      </c>
      <c r="E298">
        <v>416</v>
      </c>
      <c r="F298">
        <f t="shared" si="8"/>
        <v>6.55</v>
      </c>
      <c r="G298">
        <f t="shared" si="9"/>
        <v>6.9333333333333336</v>
      </c>
    </row>
    <row r="299" spans="1:7" x14ac:dyDescent="0.3">
      <c r="A299">
        <v>6117666160</v>
      </c>
      <c r="B299" t="s">
        <v>17</v>
      </c>
      <c r="C299">
        <v>1</v>
      </c>
      <c r="D299">
        <v>600</v>
      </c>
      <c r="E299">
        <v>636</v>
      </c>
      <c r="F299">
        <f t="shared" si="8"/>
        <v>10</v>
      </c>
      <c r="G299">
        <f t="shared" si="9"/>
        <v>10.6</v>
      </c>
    </row>
    <row r="300" spans="1:7" x14ac:dyDescent="0.3">
      <c r="A300">
        <v>6117666160</v>
      </c>
      <c r="B300" s="1">
        <v>42374</v>
      </c>
      <c r="C300">
        <v>1</v>
      </c>
      <c r="D300">
        <v>507</v>
      </c>
      <c r="E300">
        <v>575</v>
      </c>
      <c r="F300">
        <f t="shared" si="8"/>
        <v>8.4499999999999993</v>
      </c>
      <c r="G300">
        <f t="shared" si="9"/>
        <v>9.5833333333333339</v>
      </c>
    </row>
    <row r="301" spans="1:7" x14ac:dyDescent="0.3">
      <c r="A301">
        <v>6117666160</v>
      </c>
      <c r="B301" s="1">
        <v>42495</v>
      </c>
      <c r="C301">
        <v>1</v>
      </c>
      <c r="D301">
        <v>392</v>
      </c>
      <c r="E301">
        <v>415</v>
      </c>
      <c r="F301">
        <f t="shared" si="8"/>
        <v>6.5333333333333332</v>
      </c>
      <c r="G301">
        <f t="shared" si="9"/>
        <v>6.916666666666667</v>
      </c>
    </row>
    <row r="302" spans="1:7" x14ac:dyDescent="0.3">
      <c r="A302">
        <v>6117666160</v>
      </c>
      <c r="B302" s="1">
        <v>42526</v>
      </c>
      <c r="C302">
        <v>2</v>
      </c>
      <c r="D302">
        <v>658</v>
      </c>
      <c r="E302">
        <v>698</v>
      </c>
      <c r="F302">
        <f t="shared" si="8"/>
        <v>10.966666666666667</v>
      </c>
      <c r="G302">
        <f t="shared" si="9"/>
        <v>11.633333333333333</v>
      </c>
    </row>
    <row r="303" spans="1:7" x14ac:dyDescent="0.3">
      <c r="A303">
        <v>6117666160</v>
      </c>
      <c r="B303" s="1">
        <v>42556</v>
      </c>
      <c r="C303">
        <v>2</v>
      </c>
      <c r="D303">
        <v>498</v>
      </c>
      <c r="E303">
        <v>507</v>
      </c>
      <c r="F303">
        <f t="shared" si="8"/>
        <v>8.3000000000000007</v>
      </c>
      <c r="G303">
        <f t="shared" si="9"/>
        <v>8.4499999999999993</v>
      </c>
    </row>
    <row r="304" spans="1:7" x14ac:dyDescent="0.3">
      <c r="A304">
        <v>6117666160</v>
      </c>
      <c r="B304" s="1">
        <v>42587</v>
      </c>
      <c r="C304">
        <v>1</v>
      </c>
      <c r="D304">
        <v>555</v>
      </c>
      <c r="E304">
        <v>603</v>
      </c>
      <c r="F304">
        <f t="shared" si="8"/>
        <v>9.25</v>
      </c>
      <c r="G304">
        <f t="shared" si="9"/>
        <v>10.050000000000001</v>
      </c>
    </row>
    <row r="305" spans="1:7" x14ac:dyDescent="0.3">
      <c r="A305">
        <v>6117666160</v>
      </c>
      <c r="B305" s="1">
        <v>42618</v>
      </c>
      <c r="C305">
        <v>1</v>
      </c>
      <c r="D305">
        <v>492</v>
      </c>
      <c r="E305">
        <v>522</v>
      </c>
      <c r="F305">
        <f t="shared" si="8"/>
        <v>8.1999999999999993</v>
      </c>
      <c r="G305">
        <f t="shared" si="9"/>
        <v>8.6999999999999993</v>
      </c>
    </row>
    <row r="306" spans="1:7" x14ac:dyDescent="0.3">
      <c r="A306">
        <v>6775888955</v>
      </c>
      <c r="B306" t="s">
        <v>5</v>
      </c>
      <c r="C306">
        <v>1</v>
      </c>
      <c r="D306">
        <v>235</v>
      </c>
      <c r="E306">
        <v>260</v>
      </c>
      <c r="F306">
        <f t="shared" si="8"/>
        <v>3.9166666666666665</v>
      </c>
      <c r="G306">
        <f t="shared" si="9"/>
        <v>4.333333333333333</v>
      </c>
    </row>
    <row r="307" spans="1:7" x14ac:dyDescent="0.3">
      <c r="A307">
        <v>6775888955</v>
      </c>
      <c r="B307" t="s">
        <v>19</v>
      </c>
      <c r="C307">
        <v>1</v>
      </c>
      <c r="D307">
        <v>423</v>
      </c>
      <c r="E307">
        <v>441</v>
      </c>
      <c r="F307">
        <f t="shared" si="8"/>
        <v>7.05</v>
      </c>
      <c r="G307">
        <f t="shared" si="9"/>
        <v>7.35</v>
      </c>
    </row>
    <row r="308" spans="1:7" x14ac:dyDescent="0.3">
      <c r="A308">
        <v>6775888955</v>
      </c>
      <c r="B308" t="s">
        <v>6</v>
      </c>
      <c r="C308">
        <v>1</v>
      </c>
      <c r="D308">
        <v>391</v>
      </c>
      <c r="E308">
        <v>406</v>
      </c>
      <c r="F308">
        <f t="shared" si="8"/>
        <v>6.5166666666666666</v>
      </c>
      <c r="G308">
        <f t="shared" si="9"/>
        <v>6.7666666666666666</v>
      </c>
    </row>
    <row r="309" spans="1:7" x14ac:dyDescent="0.3">
      <c r="A309">
        <v>6962181067</v>
      </c>
      <c r="B309" s="1">
        <v>42708</v>
      </c>
      <c r="C309">
        <v>1</v>
      </c>
      <c r="D309">
        <v>366</v>
      </c>
      <c r="E309">
        <v>387</v>
      </c>
      <c r="F309">
        <f t="shared" si="8"/>
        <v>6.1</v>
      </c>
      <c r="G309">
        <f t="shared" si="9"/>
        <v>6.45</v>
      </c>
    </row>
    <row r="310" spans="1:7" x14ac:dyDescent="0.3">
      <c r="A310">
        <v>6962181067</v>
      </c>
      <c r="B310" t="s">
        <v>5</v>
      </c>
      <c r="C310">
        <v>3</v>
      </c>
      <c r="D310">
        <v>630</v>
      </c>
      <c r="E310">
        <v>679</v>
      </c>
      <c r="F310">
        <f t="shared" si="8"/>
        <v>10.5</v>
      </c>
      <c r="G310">
        <f t="shared" si="9"/>
        <v>11.316666666666666</v>
      </c>
    </row>
    <row r="311" spans="1:7" x14ac:dyDescent="0.3">
      <c r="A311">
        <v>6962181067</v>
      </c>
      <c r="B311" t="s">
        <v>19</v>
      </c>
      <c r="C311">
        <v>2</v>
      </c>
      <c r="D311">
        <v>508</v>
      </c>
      <c r="E311">
        <v>535</v>
      </c>
      <c r="F311">
        <f t="shared" si="8"/>
        <v>8.4666666666666668</v>
      </c>
      <c r="G311">
        <f t="shared" si="9"/>
        <v>8.9166666666666661</v>
      </c>
    </row>
    <row r="312" spans="1:7" x14ac:dyDescent="0.3">
      <c r="A312">
        <v>6962181067</v>
      </c>
      <c r="B312" t="s">
        <v>6</v>
      </c>
      <c r="C312">
        <v>1</v>
      </c>
      <c r="D312">
        <v>370</v>
      </c>
      <c r="E312">
        <v>386</v>
      </c>
      <c r="F312">
        <f t="shared" si="8"/>
        <v>6.166666666666667</v>
      </c>
      <c r="G312">
        <f t="shared" si="9"/>
        <v>6.4333333333333336</v>
      </c>
    </row>
    <row r="313" spans="1:7" x14ac:dyDescent="0.3">
      <c r="A313">
        <v>6962181067</v>
      </c>
      <c r="B313" t="s">
        <v>7</v>
      </c>
      <c r="C313">
        <v>1</v>
      </c>
      <c r="D313">
        <v>357</v>
      </c>
      <c r="E313">
        <v>366</v>
      </c>
      <c r="F313">
        <f t="shared" si="8"/>
        <v>5.95</v>
      </c>
      <c r="G313">
        <f t="shared" si="9"/>
        <v>6.1</v>
      </c>
    </row>
    <row r="314" spans="1:7" x14ac:dyDescent="0.3">
      <c r="A314">
        <v>6962181067</v>
      </c>
      <c r="B314" t="s">
        <v>8</v>
      </c>
      <c r="C314">
        <v>1</v>
      </c>
      <c r="D314">
        <v>427</v>
      </c>
      <c r="E314">
        <v>446</v>
      </c>
      <c r="F314">
        <f t="shared" si="8"/>
        <v>7.1166666666666663</v>
      </c>
      <c r="G314">
        <f t="shared" si="9"/>
        <v>7.4333333333333336</v>
      </c>
    </row>
    <row r="315" spans="1:7" x14ac:dyDescent="0.3">
      <c r="A315">
        <v>6962181067</v>
      </c>
      <c r="B315" t="s">
        <v>22</v>
      </c>
      <c r="C315">
        <v>1</v>
      </c>
      <c r="D315">
        <v>442</v>
      </c>
      <c r="E315">
        <v>458</v>
      </c>
      <c r="F315">
        <f t="shared" si="8"/>
        <v>7.3666666666666663</v>
      </c>
      <c r="G315">
        <f t="shared" si="9"/>
        <v>7.6333333333333337</v>
      </c>
    </row>
    <row r="316" spans="1:7" x14ac:dyDescent="0.3">
      <c r="A316">
        <v>6962181067</v>
      </c>
      <c r="B316" t="s">
        <v>9</v>
      </c>
      <c r="C316">
        <v>1</v>
      </c>
      <c r="D316">
        <v>476</v>
      </c>
      <c r="E316">
        <v>535</v>
      </c>
      <c r="F316">
        <f t="shared" si="8"/>
        <v>7.9333333333333336</v>
      </c>
      <c r="G316">
        <f t="shared" si="9"/>
        <v>8.9166666666666661</v>
      </c>
    </row>
    <row r="317" spans="1:7" x14ac:dyDescent="0.3">
      <c r="A317">
        <v>6962181067</v>
      </c>
      <c r="B317" t="s">
        <v>10</v>
      </c>
      <c r="C317">
        <v>1</v>
      </c>
      <c r="D317">
        <v>418</v>
      </c>
      <c r="E317">
        <v>424</v>
      </c>
      <c r="F317">
        <f t="shared" si="8"/>
        <v>6.9666666666666668</v>
      </c>
      <c r="G317">
        <f t="shared" si="9"/>
        <v>7.0666666666666664</v>
      </c>
    </row>
    <row r="318" spans="1:7" x14ac:dyDescent="0.3">
      <c r="A318">
        <v>6962181067</v>
      </c>
      <c r="B318" t="s">
        <v>11</v>
      </c>
      <c r="C318">
        <v>1</v>
      </c>
      <c r="D318">
        <v>451</v>
      </c>
      <c r="E318">
        <v>457</v>
      </c>
      <c r="F318">
        <f t="shared" si="8"/>
        <v>7.5166666666666666</v>
      </c>
      <c r="G318">
        <f t="shared" si="9"/>
        <v>7.6166666666666663</v>
      </c>
    </row>
    <row r="319" spans="1:7" x14ac:dyDescent="0.3">
      <c r="A319">
        <v>6962181067</v>
      </c>
      <c r="B319" t="s">
        <v>20</v>
      </c>
      <c r="C319">
        <v>1</v>
      </c>
      <c r="D319">
        <v>425</v>
      </c>
      <c r="E319">
        <v>435</v>
      </c>
      <c r="F319">
        <f t="shared" si="8"/>
        <v>7.083333333333333</v>
      </c>
      <c r="G319">
        <f t="shared" si="9"/>
        <v>7.25</v>
      </c>
    </row>
    <row r="320" spans="1:7" x14ac:dyDescent="0.3">
      <c r="A320">
        <v>6962181067</v>
      </c>
      <c r="B320" t="s">
        <v>12</v>
      </c>
      <c r="C320">
        <v>1</v>
      </c>
      <c r="D320">
        <v>528</v>
      </c>
      <c r="E320">
        <v>546</v>
      </c>
      <c r="F320">
        <f t="shared" si="8"/>
        <v>8.8000000000000007</v>
      </c>
      <c r="G320">
        <f t="shared" si="9"/>
        <v>9.1</v>
      </c>
    </row>
    <row r="321" spans="1:7" x14ac:dyDescent="0.3">
      <c r="A321">
        <v>6962181067</v>
      </c>
      <c r="B321" t="s">
        <v>13</v>
      </c>
      <c r="C321">
        <v>1</v>
      </c>
      <c r="D321">
        <v>511</v>
      </c>
      <c r="E321">
        <v>514</v>
      </c>
      <c r="F321">
        <f t="shared" si="8"/>
        <v>8.5166666666666675</v>
      </c>
      <c r="G321">
        <f t="shared" si="9"/>
        <v>8.5666666666666664</v>
      </c>
    </row>
    <row r="322" spans="1:7" x14ac:dyDescent="0.3">
      <c r="A322">
        <v>6962181067</v>
      </c>
      <c r="B322" t="s">
        <v>14</v>
      </c>
      <c r="C322">
        <v>1</v>
      </c>
      <c r="D322">
        <v>400</v>
      </c>
      <c r="E322">
        <v>415</v>
      </c>
      <c r="F322">
        <f t="shared" si="8"/>
        <v>6.666666666666667</v>
      </c>
      <c r="G322">
        <f t="shared" si="9"/>
        <v>6.916666666666667</v>
      </c>
    </row>
    <row r="323" spans="1:7" x14ac:dyDescent="0.3">
      <c r="A323">
        <v>6962181067</v>
      </c>
      <c r="B323" t="s">
        <v>15</v>
      </c>
      <c r="C323">
        <v>1</v>
      </c>
      <c r="D323">
        <v>441</v>
      </c>
      <c r="E323">
        <v>446</v>
      </c>
      <c r="F323">
        <f t="shared" si="8"/>
        <v>7.35</v>
      </c>
      <c r="G323">
        <f t="shared" si="9"/>
        <v>7.4333333333333336</v>
      </c>
    </row>
    <row r="324" spans="1:7" x14ac:dyDescent="0.3">
      <c r="A324">
        <v>6962181067</v>
      </c>
      <c r="B324" t="s">
        <v>21</v>
      </c>
      <c r="C324">
        <v>1</v>
      </c>
      <c r="D324">
        <v>455</v>
      </c>
      <c r="E324">
        <v>467</v>
      </c>
      <c r="F324">
        <f t="shared" ref="F324:F387" si="10">D324/60</f>
        <v>7.583333333333333</v>
      </c>
      <c r="G324">
        <f t="shared" ref="G324:G387" si="11">E324/60</f>
        <v>7.7833333333333332</v>
      </c>
    </row>
    <row r="325" spans="1:7" x14ac:dyDescent="0.3">
      <c r="A325">
        <v>6962181067</v>
      </c>
      <c r="B325" t="s">
        <v>16</v>
      </c>
      <c r="C325">
        <v>1</v>
      </c>
      <c r="D325">
        <v>440</v>
      </c>
      <c r="E325">
        <v>453</v>
      </c>
      <c r="F325">
        <f t="shared" si="10"/>
        <v>7.333333333333333</v>
      </c>
      <c r="G325">
        <f t="shared" si="11"/>
        <v>7.55</v>
      </c>
    </row>
    <row r="326" spans="1:7" x14ac:dyDescent="0.3">
      <c r="A326">
        <v>6962181067</v>
      </c>
      <c r="B326" t="s">
        <v>17</v>
      </c>
      <c r="C326">
        <v>1</v>
      </c>
      <c r="D326">
        <v>433</v>
      </c>
      <c r="E326">
        <v>447</v>
      </c>
      <c r="F326">
        <f t="shared" si="10"/>
        <v>7.2166666666666668</v>
      </c>
      <c r="G326">
        <f t="shared" si="11"/>
        <v>7.45</v>
      </c>
    </row>
    <row r="327" spans="1:7" x14ac:dyDescent="0.3">
      <c r="A327">
        <v>6962181067</v>
      </c>
      <c r="B327" t="s">
        <v>18</v>
      </c>
      <c r="C327">
        <v>1</v>
      </c>
      <c r="D327">
        <v>422</v>
      </c>
      <c r="E327">
        <v>424</v>
      </c>
      <c r="F327">
        <f t="shared" si="10"/>
        <v>7.0333333333333332</v>
      </c>
      <c r="G327">
        <f t="shared" si="11"/>
        <v>7.0666666666666664</v>
      </c>
    </row>
    <row r="328" spans="1:7" x14ac:dyDescent="0.3">
      <c r="A328">
        <v>6962181067</v>
      </c>
      <c r="B328" s="1">
        <v>42374</v>
      </c>
      <c r="C328">
        <v>1</v>
      </c>
      <c r="D328">
        <v>411</v>
      </c>
      <c r="E328">
        <v>426</v>
      </c>
      <c r="F328">
        <f t="shared" si="10"/>
        <v>6.85</v>
      </c>
      <c r="G328">
        <f t="shared" si="11"/>
        <v>7.1</v>
      </c>
    </row>
    <row r="329" spans="1:7" x14ac:dyDescent="0.3">
      <c r="A329">
        <v>6962181067</v>
      </c>
      <c r="B329" s="1">
        <v>42405</v>
      </c>
      <c r="C329">
        <v>1</v>
      </c>
      <c r="D329">
        <v>466</v>
      </c>
      <c r="E329">
        <v>482</v>
      </c>
      <c r="F329">
        <f t="shared" si="10"/>
        <v>7.7666666666666666</v>
      </c>
      <c r="G329">
        <f t="shared" si="11"/>
        <v>8.0333333333333332</v>
      </c>
    </row>
    <row r="330" spans="1:7" x14ac:dyDescent="0.3">
      <c r="A330">
        <v>6962181067</v>
      </c>
      <c r="B330" s="1">
        <v>42434</v>
      </c>
      <c r="C330">
        <v>1</v>
      </c>
      <c r="D330">
        <v>394</v>
      </c>
      <c r="E330">
        <v>418</v>
      </c>
      <c r="F330">
        <f t="shared" si="10"/>
        <v>6.5666666666666664</v>
      </c>
      <c r="G330">
        <f t="shared" si="11"/>
        <v>6.9666666666666668</v>
      </c>
    </row>
    <row r="331" spans="1:7" x14ac:dyDescent="0.3">
      <c r="A331">
        <v>6962181067</v>
      </c>
      <c r="B331" s="1">
        <v>42465</v>
      </c>
      <c r="C331">
        <v>1</v>
      </c>
      <c r="D331">
        <v>442</v>
      </c>
      <c r="E331">
        <v>455</v>
      </c>
      <c r="F331">
        <f t="shared" si="10"/>
        <v>7.3666666666666663</v>
      </c>
      <c r="G331">
        <f t="shared" si="11"/>
        <v>7.583333333333333</v>
      </c>
    </row>
    <row r="332" spans="1:7" x14ac:dyDescent="0.3">
      <c r="A332">
        <v>6962181067</v>
      </c>
      <c r="B332" s="1">
        <v>42495</v>
      </c>
      <c r="C332">
        <v>1</v>
      </c>
      <c r="D332">
        <v>467</v>
      </c>
      <c r="E332">
        <v>491</v>
      </c>
      <c r="F332">
        <f t="shared" si="10"/>
        <v>7.7833333333333332</v>
      </c>
      <c r="G332">
        <f t="shared" si="11"/>
        <v>8.1833333333333336</v>
      </c>
    </row>
    <row r="333" spans="1:7" x14ac:dyDescent="0.3">
      <c r="A333">
        <v>6962181067</v>
      </c>
      <c r="B333" s="1">
        <v>42526</v>
      </c>
      <c r="C333">
        <v>1</v>
      </c>
      <c r="D333">
        <v>443</v>
      </c>
      <c r="E333">
        <v>462</v>
      </c>
      <c r="F333">
        <f t="shared" si="10"/>
        <v>7.3833333333333337</v>
      </c>
      <c r="G333">
        <f t="shared" si="11"/>
        <v>7.7</v>
      </c>
    </row>
    <row r="334" spans="1:7" x14ac:dyDescent="0.3">
      <c r="A334">
        <v>6962181067</v>
      </c>
      <c r="B334" s="1">
        <v>42556</v>
      </c>
      <c r="C334">
        <v>1</v>
      </c>
      <c r="D334">
        <v>298</v>
      </c>
      <c r="E334">
        <v>334</v>
      </c>
      <c r="F334">
        <f t="shared" si="10"/>
        <v>4.9666666666666668</v>
      </c>
      <c r="G334">
        <f t="shared" si="11"/>
        <v>5.5666666666666664</v>
      </c>
    </row>
    <row r="335" spans="1:7" x14ac:dyDescent="0.3">
      <c r="A335">
        <v>6962181067</v>
      </c>
      <c r="B335" s="1">
        <v>42587</v>
      </c>
      <c r="C335">
        <v>1</v>
      </c>
      <c r="D335">
        <v>541</v>
      </c>
      <c r="E335">
        <v>569</v>
      </c>
      <c r="F335">
        <f t="shared" si="10"/>
        <v>9.0166666666666675</v>
      </c>
      <c r="G335">
        <f t="shared" si="11"/>
        <v>9.4833333333333325</v>
      </c>
    </row>
    <row r="336" spans="1:7" x14ac:dyDescent="0.3">
      <c r="A336">
        <v>6962181067</v>
      </c>
      <c r="B336" s="1">
        <v>42618</v>
      </c>
      <c r="C336">
        <v>1</v>
      </c>
      <c r="D336">
        <v>489</v>
      </c>
      <c r="E336">
        <v>497</v>
      </c>
      <c r="F336">
        <f t="shared" si="10"/>
        <v>8.15</v>
      </c>
      <c r="G336">
        <f t="shared" si="11"/>
        <v>8.2833333333333332</v>
      </c>
    </row>
    <row r="337" spans="1:7" x14ac:dyDescent="0.3">
      <c r="A337">
        <v>6962181067</v>
      </c>
      <c r="B337" s="1">
        <v>42648</v>
      </c>
      <c r="C337">
        <v>1</v>
      </c>
      <c r="D337">
        <v>469</v>
      </c>
      <c r="E337">
        <v>481</v>
      </c>
      <c r="F337">
        <f t="shared" si="10"/>
        <v>7.8166666666666664</v>
      </c>
      <c r="G337">
        <f t="shared" si="11"/>
        <v>8.0166666666666675</v>
      </c>
    </row>
    <row r="338" spans="1:7" x14ac:dyDescent="0.3">
      <c r="A338">
        <v>6962181067</v>
      </c>
      <c r="B338" s="1">
        <v>42679</v>
      </c>
      <c r="C338">
        <v>1</v>
      </c>
      <c r="D338">
        <v>452</v>
      </c>
      <c r="E338">
        <v>480</v>
      </c>
      <c r="F338">
        <f t="shared" si="10"/>
        <v>7.5333333333333332</v>
      </c>
      <c r="G338">
        <f t="shared" si="11"/>
        <v>8</v>
      </c>
    </row>
    <row r="339" spans="1:7" x14ac:dyDescent="0.3">
      <c r="A339">
        <v>6962181067</v>
      </c>
      <c r="B339" s="1">
        <v>42709</v>
      </c>
      <c r="C339">
        <v>1</v>
      </c>
      <c r="D339">
        <v>516</v>
      </c>
      <c r="E339">
        <v>535</v>
      </c>
      <c r="F339">
        <f t="shared" si="10"/>
        <v>8.6</v>
      </c>
      <c r="G339">
        <f t="shared" si="11"/>
        <v>8.9166666666666661</v>
      </c>
    </row>
    <row r="340" spans="1:7" x14ac:dyDescent="0.3">
      <c r="A340">
        <v>7007744171</v>
      </c>
      <c r="B340" t="s">
        <v>7</v>
      </c>
      <c r="C340">
        <v>1</v>
      </c>
      <c r="D340">
        <v>79</v>
      </c>
      <c r="E340">
        <v>82</v>
      </c>
      <c r="F340">
        <f t="shared" si="10"/>
        <v>1.3166666666666667</v>
      </c>
      <c r="G340">
        <f t="shared" si="11"/>
        <v>1.3666666666666667</v>
      </c>
    </row>
    <row r="341" spans="1:7" x14ac:dyDescent="0.3">
      <c r="A341">
        <v>7007744171</v>
      </c>
      <c r="B341" s="1">
        <v>42374</v>
      </c>
      <c r="C341">
        <v>1</v>
      </c>
      <c r="D341">
        <v>58</v>
      </c>
      <c r="E341">
        <v>61</v>
      </c>
      <c r="F341">
        <f t="shared" si="10"/>
        <v>0.96666666666666667</v>
      </c>
      <c r="G341">
        <f t="shared" si="11"/>
        <v>1.0166666666666666</v>
      </c>
    </row>
    <row r="342" spans="1:7" x14ac:dyDescent="0.3">
      <c r="A342">
        <v>7086361926</v>
      </c>
      <c r="B342" s="1">
        <v>42708</v>
      </c>
      <c r="C342">
        <v>1</v>
      </c>
      <c r="D342">
        <v>514</v>
      </c>
      <c r="E342">
        <v>525</v>
      </c>
      <c r="F342">
        <f t="shared" si="10"/>
        <v>8.5666666666666664</v>
      </c>
      <c r="G342">
        <f t="shared" si="11"/>
        <v>8.75</v>
      </c>
    </row>
    <row r="343" spans="1:7" x14ac:dyDescent="0.3">
      <c r="A343">
        <v>7086361926</v>
      </c>
      <c r="B343" t="s">
        <v>5</v>
      </c>
      <c r="C343">
        <v>1</v>
      </c>
      <c r="D343">
        <v>451</v>
      </c>
      <c r="E343">
        <v>465</v>
      </c>
      <c r="F343">
        <f t="shared" si="10"/>
        <v>7.5166666666666666</v>
      </c>
      <c r="G343">
        <f t="shared" si="11"/>
        <v>7.75</v>
      </c>
    </row>
    <row r="344" spans="1:7" x14ac:dyDescent="0.3">
      <c r="A344">
        <v>7086361926</v>
      </c>
      <c r="B344" t="s">
        <v>19</v>
      </c>
      <c r="C344">
        <v>1</v>
      </c>
      <c r="D344">
        <v>472</v>
      </c>
      <c r="E344">
        <v>476</v>
      </c>
      <c r="F344">
        <f t="shared" si="10"/>
        <v>7.8666666666666663</v>
      </c>
      <c r="G344">
        <f t="shared" si="11"/>
        <v>7.9333333333333336</v>
      </c>
    </row>
    <row r="345" spans="1:7" x14ac:dyDescent="0.3">
      <c r="A345">
        <v>7086361926</v>
      </c>
      <c r="B345" t="s">
        <v>6</v>
      </c>
      <c r="C345">
        <v>1</v>
      </c>
      <c r="D345">
        <v>377</v>
      </c>
      <c r="E345">
        <v>386</v>
      </c>
      <c r="F345">
        <f t="shared" si="10"/>
        <v>6.2833333333333332</v>
      </c>
      <c r="G345">
        <f t="shared" si="11"/>
        <v>6.4333333333333336</v>
      </c>
    </row>
    <row r="346" spans="1:7" x14ac:dyDescent="0.3">
      <c r="A346">
        <v>7086361926</v>
      </c>
      <c r="B346" t="s">
        <v>9</v>
      </c>
      <c r="C346">
        <v>1</v>
      </c>
      <c r="D346">
        <v>472</v>
      </c>
      <c r="E346">
        <v>483</v>
      </c>
      <c r="F346">
        <f t="shared" si="10"/>
        <v>7.8666666666666663</v>
      </c>
      <c r="G346">
        <f t="shared" si="11"/>
        <v>8.0500000000000007</v>
      </c>
    </row>
    <row r="347" spans="1:7" x14ac:dyDescent="0.3">
      <c r="A347">
        <v>7086361926</v>
      </c>
      <c r="B347" t="s">
        <v>10</v>
      </c>
      <c r="C347">
        <v>1</v>
      </c>
      <c r="D347">
        <v>492</v>
      </c>
      <c r="E347">
        <v>502</v>
      </c>
      <c r="F347">
        <f t="shared" si="10"/>
        <v>8.1999999999999993</v>
      </c>
      <c r="G347">
        <f t="shared" si="11"/>
        <v>8.3666666666666671</v>
      </c>
    </row>
    <row r="348" spans="1:7" x14ac:dyDescent="0.3">
      <c r="A348">
        <v>7086361926</v>
      </c>
      <c r="B348" t="s">
        <v>11</v>
      </c>
      <c r="C348">
        <v>1</v>
      </c>
      <c r="D348">
        <v>390</v>
      </c>
      <c r="E348">
        <v>411</v>
      </c>
      <c r="F348">
        <f t="shared" si="10"/>
        <v>6.5</v>
      </c>
      <c r="G348">
        <f t="shared" si="11"/>
        <v>6.85</v>
      </c>
    </row>
    <row r="349" spans="1:7" x14ac:dyDescent="0.3">
      <c r="A349">
        <v>7086361926</v>
      </c>
      <c r="B349" t="s">
        <v>20</v>
      </c>
      <c r="C349">
        <v>1</v>
      </c>
      <c r="D349">
        <v>428</v>
      </c>
      <c r="E349">
        <v>448</v>
      </c>
      <c r="F349">
        <f t="shared" si="10"/>
        <v>7.1333333333333337</v>
      </c>
      <c r="G349">
        <f t="shared" si="11"/>
        <v>7.4666666666666668</v>
      </c>
    </row>
    <row r="350" spans="1:7" x14ac:dyDescent="0.3">
      <c r="A350">
        <v>7086361926</v>
      </c>
      <c r="B350" t="s">
        <v>13</v>
      </c>
      <c r="C350">
        <v>1</v>
      </c>
      <c r="D350">
        <v>681</v>
      </c>
      <c r="E350">
        <v>704</v>
      </c>
      <c r="F350">
        <f t="shared" si="10"/>
        <v>11.35</v>
      </c>
      <c r="G350">
        <f t="shared" si="11"/>
        <v>11.733333333333333</v>
      </c>
    </row>
    <row r="351" spans="1:7" x14ac:dyDescent="0.3">
      <c r="A351">
        <v>7086361926</v>
      </c>
      <c r="B351" t="s">
        <v>14</v>
      </c>
      <c r="C351">
        <v>1</v>
      </c>
      <c r="D351">
        <v>446</v>
      </c>
      <c r="E351">
        <v>447</v>
      </c>
      <c r="F351">
        <f t="shared" si="10"/>
        <v>7.4333333333333336</v>
      </c>
      <c r="G351">
        <f t="shared" si="11"/>
        <v>7.45</v>
      </c>
    </row>
    <row r="352" spans="1:7" x14ac:dyDescent="0.3">
      <c r="A352">
        <v>7086361926</v>
      </c>
      <c r="B352" t="s">
        <v>15</v>
      </c>
      <c r="C352">
        <v>1</v>
      </c>
      <c r="D352">
        <v>485</v>
      </c>
      <c r="E352">
        <v>500</v>
      </c>
      <c r="F352">
        <f t="shared" si="10"/>
        <v>8.0833333333333339</v>
      </c>
      <c r="G352">
        <f t="shared" si="11"/>
        <v>8.3333333333333339</v>
      </c>
    </row>
    <row r="353" spans="1:7" x14ac:dyDescent="0.3">
      <c r="A353">
        <v>7086361926</v>
      </c>
      <c r="B353" t="s">
        <v>21</v>
      </c>
      <c r="C353">
        <v>1</v>
      </c>
      <c r="D353">
        <v>469</v>
      </c>
      <c r="E353">
        <v>479</v>
      </c>
      <c r="F353">
        <f t="shared" si="10"/>
        <v>7.8166666666666664</v>
      </c>
      <c r="G353">
        <f t="shared" si="11"/>
        <v>7.9833333333333334</v>
      </c>
    </row>
    <row r="354" spans="1:7" x14ac:dyDescent="0.3">
      <c r="A354">
        <v>7086361926</v>
      </c>
      <c r="B354" t="s">
        <v>16</v>
      </c>
      <c r="C354">
        <v>1</v>
      </c>
      <c r="D354">
        <v>354</v>
      </c>
      <c r="E354">
        <v>367</v>
      </c>
      <c r="F354">
        <f t="shared" si="10"/>
        <v>5.9</v>
      </c>
      <c r="G354">
        <f t="shared" si="11"/>
        <v>6.1166666666666663</v>
      </c>
    </row>
    <row r="355" spans="1:7" x14ac:dyDescent="0.3">
      <c r="A355">
        <v>7086361926</v>
      </c>
      <c r="B355" t="s">
        <v>18</v>
      </c>
      <c r="C355">
        <v>1</v>
      </c>
      <c r="D355">
        <v>485</v>
      </c>
      <c r="E355">
        <v>489</v>
      </c>
      <c r="F355">
        <f t="shared" si="10"/>
        <v>8.0833333333333339</v>
      </c>
      <c r="G355">
        <f t="shared" si="11"/>
        <v>8.15</v>
      </c>
    </row>
    <row r="356" spans="1:7" x14ac:dyDescent="0.3">
      <c r="A356">
        <v>7086361926</v>
      </c>
      <c r="B356" s="1">
        <v>42374</v>
      </c>
      <c r="C356">
        <v>1</v>
      </c>
      <c r="D356">
        <v>388</v>
      </c>
      <c r="E356">
        <v>407</v>
      </c>
      <c r="F356">
        <f t="shared" si="10"/>
        <v>6.4666666666666668</v>
      </c>
      <c r="G356">
        <f t="shared" si="11"/>
        <v>6.7833333333333332</v>
      </c>
    </row>
    <row r="357" spans="1:7" x14ac:dyDescent="0.3">
      <c r="A357">
        <v>7086361926</v>
      </c>
      <c r="B357" s="1">
        <v>42405</v>
      </c>
      <c r="C357">
        <v>1</v>
      </c>
      <c r="D357">
        <v>440</v>
      </c>
      <c r="E357">
        <v>459</v>
      </c>
      <c r="F357">
        <f t="shared" si="10"/>
        <v>7.333333333333333</v>
      </c>
      <c r="G357">
        <f t="shared" si="11"/>
        <v>7.65</v>
      </c>
    </row>
    <row r="358" spans="1:7" x14ac:dyDescent="0.3">
      <c r="A358">
        <v>7086361926</v>
      </c>
      <c r="B358" s="1">
        <v>42434</v>
      </c>
      <c r="C358">
        <v>1</v>
      </c>
      <c r="D358">
        <v>456</v>
      </c>
      <c r="E358">
        <v>461</v>
      </c>
      <c r="F358">
        <f t="shared" si="10"/>
        <v>7.6</v>
      </c>
      <c r="G358">
        <f t="shared" si="11"/>
        <v>7.6833333333333336</v>
      </c>
    </row>
    <row r="359" spans="1:7" x14ac:dyDescent="0.3">
      <c r="A359">
        <v>7086361926</v>
      </c>
      <c r="B359" s="1">
        <v>42465</v>
      </c>
      <c r="C359">
        <v>1</v>
      </c>
      <c r="D359">
        <v>420</v>
      </c>
      <c r="E359">
        <v>436</v>
      </c>
      <c r="F359">
        <f t="shared" si="10"/>
        <v>7</v>
      </c>
      <c r="G359">
        <f t="shared" si="11"/>
        <v>7.2666666666666666</v>
      </c>
    </row>
    <row r="360" spans="1:7" x14ac:dyDescent="0.3">
      <c r="A360">
        <v>7086361926</v>
      </c>
      <c r="B360" s="1">
        <v>42526</v>
      </c>
      <c r="C360">
        <v>1</v>
      </c>
      <c r="D360">
        <v>322</v>
      </c>
      <c r="E360">
        <v>333</v>
      </c>
      <c r="F360">
        <f t="shared" si="10"/>
        <v>5.3666666666666663</v>
      </c>
      <c r="G360">
        <f t="shared" si="11"/>
        <v>5.55</v>
      </c>
    </row>
    <row r="361" spans="1:7" x14ac:dyDescent="0.3">
      <c r="A361">
        <v>7086361926</v>
      </c>
      <c r="B361" s="1">
        <v>42556</v>
      </c>
      <c r="C361">
        <v>1</v>
      </c>
      <c r="D361">
        <v>530</v>
      </c>
      <c r="E361">
        <v>548</v>
      </c>
      <c r="F361">
        <f t="shared" si="10"/>
        <v>8.8333333333333339</v>
      </c>
      <c r="G361">
        <f t="shared" si="11"/>
        <v>9.1333333333333329</v>
      </c>
    </row>
    <row r="362" spans="1:7" x14ac:dyDescent="0.3">
      <c r="A362">
        <v>7086361926</v>
      </c>
      <c r="B362" s="1">
        <v>42587</v>
      </c>
      <c r="C362">
        <v>1</v>
      </c>
      <c r="D362">
        <v>481</v>
      </c>
      <c r="E362">
        <v>510</v>
      </c>
      <c r="F362">
        <f t="shared" si="10"/>
        <v>8.0166666666666675</v>
      </c>
      <c r="G362">
        <f t="shared" si="11"/>
        <v>8.5</v>
      </c>
    </row>
    <row r="363" spans="1:7" x14ac:dyDescent="0.3">
      <c r="A363">
        <v>7086361926</v>
      </c>
      <c r="B363" s="1">
        <v>42618</v>
      </c>
      <c r="C363">
        <v>1</v>
      </c>
      <c r="D363">
        <v>427</v>
      </c>
      <c r="E363">
        <v>438</v>
      </c>
      <c r="F363">
        <f t="shared" si="10"/>
        <v>7.1166666666666663</v>
      </c>
      <c r="G363">
        <f t="shared" si="11"/>
        <v>7.3</v>
      </c>
    </row>
    <row r="364" spans="1:7" x14ac:dyDescent="0.3">
      <c r="A364">
        <v>7086361926</v>
      </c>
      <c r="B364" s="1">
        <v>42679</v>
      </c>
      <c r="C364">
        <v>1</v>
      </c>
      <c r="D364">
        <v>451</v>
      </c>
      <c r="E364">
        <v>463</v>
      </c>
      <c r="F364">
        <f t="shared" si="10"/>
        <v>7.5166666666666666</v>
      </c>
      <c r="G364">
        <f t="shared" si="11"/>
        <v>7.7166666666666668</v>
      </c>
    </row>
    <row r="365" spans="1:7" x14ac:dyDescent="0.3">
      <c r="A365">
        <v>7086361926</v>
      </c>
      <c r="B365" s="1">
        <v>42709</v>
      </c>
      <c r="C365">
        <v>1</v>
      </c>
      <c r="D365">
        <v>444</v>
      </c>
      <c r="E365">
        <v>457</v>
      </c>
      <c r="F365">
        <f t="shared" si="10"/>
        <v>7.4</v>
      </c>
      <c r="G365">
        <f t="shared" si="11"/>
        <v>7.6166666666666663</v>
      </c>
    </row>
    <row r="366" spans="1:7" x14ac:dyDescent="0.3">
      <c r="A366">
        <v>8053475328</v>
      </c>
      <c r="B366" t="s">
        <v>10</v>
      </c>
      <c r="C366">
        <v>1</v>
      </c>
      <c r="D366">
        <v>486</v>
      </c>
      <c r="E366">
        <v>493</v>
      </c>
      <c r="F366">
        <f t="shared" si="10"/>
        <v>8.1</v>
      </c>
      <c r="G366">
        <f t="shared" si="11"/>
        <v>8.2166666666666668</v>
      </c>
    </row>
    <row r="367" spans="1:7" x14ac:dyDescent="0.3">
      <c r="A367">
        <v>8053475328</v>
      </c>
      <c r="B367" t="s">
        <v>12</v>
      </c>
      <c r="C367">
        <v>1</v>
      </c>
      <c r="D367">
        <v>331</v>
      </c>
      <c r="E367">
        <v>337</v>
      </c>
      <c r="F367">
        <f t="shared" si="10"/>
        <v>5.5166666666666666</v>
      </c>
      <c r="G367">
        <f t="shared" si="11"/>
        <v>5.6166666666666663</v>
      </c>
    </row>
    <row r="368" spans="1:7" x14ac:dyDescent="0.3">
      <c r="A368">
        <v>8053475328</v>
      </c>
      <c r="B368" s="1">
        <v>42556</v>
      </c>
      <c r="C368">
        <v>1</v>
      </c>
      <c r="D368">
        <v>74</v>
      </c>
      <c r="E368">
        <v>75</v>
      </c>
      <c r="F368">
        <f t="shared" si="10"/>
        <v>1.2333333333333334</v>
      </c>
      <c r="G368">
        <f t="shared" si="11"/>
        <v>1.25</v>
      </c>
    </row>
    <row r="369" spans="1:7" x14ac:dyDescent="0.3">
      <c r="A369">
        <v>8378563200</v>
      </c>
      <c r="B369" s="1">
        <v>42708</v>
      </c>
      <c r="C369">
        <v>1</v>
      </c>
      <c r="D369">
        <v>338</v>
      </c>
      <c r="E369">
        <v>356</v>
      </c>
      <c r="F369">
        <f t="shared" si="10"/>
        <v>5.6333333333333337</v>
      </c>
      <c r="G369">
        <f t="shared" si="11"/>
        <v>5.9333333333333336</v>
      </c>
    </row>
    <row r="370" spans="1:7" x14ac:dyDescent="0.3">
      <c r="A370">
        <v>8378563200</v>
      </c>
      <c r="B370" t="s">
        <v>5</v>
      </c>
      <c r="C370">
        <v>2</v>
      </c>
      <c r="D370">
        <v>447</v>
      </c>
      <c r="E370">
        <v>487</v>
      </c>
      <c r="F370">
        <f t="shared" si="10"/>
        <v>7.45</v>
      </c>
      <c r="G370">
        <f t="shared" si="11"/>
        <v>8.1166666666666671</v>
      </c>
    </row>
    <row r="371" spans="1:7" x14ac:dyDescent="0.3">
      <c r="A371">
        <v>8378563200</v>
      </c>
      <c r="B371" t="s">
        <v>19</v>
      </c>
      <c r="C371">
        <v>1</v>
      </c>
      <c r="D371">
        <v>424</v>
      </c>
      <c r="E371">
        <v>455</v>
      </c>
      <c r="F371">
        <f t="shared" si="10"/>
        <v>7.0666666666666664</v>
      </c>
      <c r="G371">
        <f t="shared" si="11"/>
        <v>7.583333333333333</v>
      </c>
    </row>
    <row r="372" spans="1:7" x14ac:dyDescent="0.3">
      <c r="A372">
        <v>8378563200</v>
      </c>
      <c r="B372" t="s">
        <v>6</v>
      </c>
      <c r="C372">
        <v>1</v>
      </c>
      <c r="D372">
        <v>513</v>
      </c>
      <c r="E372">
        <v>533</v>
      </c>
      <c r="F372">
        <f t="shared" si="10"/>
        <v>8.5500000000000007</v>
      </c>
      <c r="G372">
        <f t="shared" si="11"/>
        <v>8.8833333333333329</v>
      </c>
    </row>
    <row r="373" spans="1:7" x14ac:dyDescent="0.3">
      <c r="A373">
        <v>8378563200</v>
      </c>
      <c r="B373" t="s">
        <v>7</v>
      </c>
      <c r="C373">
        <v>2</v>
      </c>
      <c r="D373">
        <v>611</v>
      </c>
      <c r="E373">
        <v>689</v>
      </c>
      <c r="F373">
        <f t="shared" si="10"/>
        <v>10.183333333333334</v>
      </c>
      <c r="G373">
        <f t="shared" si="11"/>
        <v>11.483333333333333</v>
      </c>
    </row>
    <row r="374" spans="1:7" x14ac:dyDescent="0.3">
      <c r="A374">
        <v>8378563200</v>
      </c>
      <c r="B374" t="s">
        <v>8</v>
      </c>
      <c r="C374">
        <v>2</v>
      </c>
      <c r="D374">
        <v>525</v>
      </c>
      <c r="E374">
        <v>591</v>
      </c>
      <c r="F374">
        <f t="shared" si="10"/>
        <v>8.75</v>
      </c>
      <c r="G374">
        <f t="shared" si="11"/>
        <v>9.85</v>
      </c>
    </row>
    <row r="375" spans="1:7" x14ac:dyDescent="0.3">
      <c r="A375">
        <v>8378563200</v>
      </c>
      <c r="B375" t="s">
        <v>22</v>
      </c>
      <c r="C375">
        <v>1</v>
      </c>
      <c r="D375">
        <v>398</v>
      </c>
      <c r="E375">
        <v>451</v>
      </c>
      <c r="F375">
        <f t="shared" si="10"/>
        <v>6.6333333333333337</v>
      </c>
      <c r="G375">
        <f t="shared" si="11"/>
        <v>7.5166666666666666</v>
      </c>
    </row>
    <row r="376" spans="1:7" x14ac:dyDescent="0.3">
      <c r="A376">
        <v>8378563200</v>
      </c>
      <c r="B376" t="s">
        <v>9</v>
      </c>
      <c r="C376">
        <v>1</v>
      </c>
      <c r="D376">
        <v>387</v>
      </c>
      <c r="E376">
        <v>421</v>
      </c>
      <c r="F376">
        <f t="shared" si="10"/>
        <v>6.45</v>
      </c>
      <c r="G376">
        <f t="shared" si="11"/>
        <v>7.0166666666666666</v>
      </c>
    </row>
    <row r="377" spans="1:7" x14ac:dyDescent="0.3">
      <c r="A377">
        <v>8378563200</v>
      </c>
      <c r="B377" t="s">
        <v>10</v>
      </c>
      <c r="C377">
        <v>1</v>
      </c>
      <c r="D377">
        <v>381</v>
      </c>
      <c r="E377">
        <v>409</v>
      </c>
      <c r="F377">
        <f t="shared" si="10"/>
        <v>6.35</v>
      </c>
      <c r="G377">
        <f t="shared" si="11"/>
        <v>6.8166666666666664</v>
      </c>
    </row>
    <row r="378" spans="1:7" x14ac:dyDescent="0.3">
      <c r="A378">
        <v>8378563200</v>
      </c>
      <c r="B378" t="s">
        <v>11</v>
      </c>
      <c r="C378">
        <v>1</v>
      </c>
      <c r="D378">
        <v>396</v>
      </c>
      <c r="E378">
        <v>417</v>
      </c>
      <c r="F378">
        <f t="shared" si="10"/>
        <v>6.6</v>
      </c>
      <c r="G378">
        <f t="shared" si="11"/>
        <v>6.95</v>
      </c>
    </row>
    <row r="379" spans="1:7" x14ac:dyDescent="0.3">
      <c r="A379">
        <v>8378563200</v>
      </c>
      <c r="B379" t="s">
        <v>20</v>
      </c>
      <c r="C379">
        <v>1</v>
      </c>
      <c r="D379">
        <v>441</v>
      </c>
      <c r="E379">
        <v>469</v>
      </c>
      <c r="F379">
        <f t="shared" si="10"/>
        <v>7.35</v>
      </c>
      <c r="G379">
        <f t="shared" si="11"/>
        <v>7.8166666666666664</v>
      </c>
    </row>
    <row r="380" spans="1:7" x14ac:dyDescent="0.3">
      <c r="A380">
        <v>8378563200</v>
      </c>
      <c r="B380" t="s">
        <v>12</v>
      </c>
      <c r="C380">
        <v>1</v>
      </c>
      <c r="D380">
        <v>565</v>
      </c>
      <c r="E380">
        <v>591</v>
      </c>
      <c r="F380">
        <f t="shared" si="10"/>
        <v>9.4166666666666661</v>
      </c>
      <c r="G380">
        <f t="shared" si="11"/>
        <v>9.85</v>
      </c>
    </row>
    <row r="381" spans="1:7" x14ac:dyDescent="0.3">
      <c r="A381">
        <v>8378563200</v>
      </c>
      <c r="B381" t="s">
        <v>13</v>
      </c>
      <c r="C381">
        <v>1</v>
      </c>
      <c r="D381">
        <v>458</v>
      </c>
      <c r="E381">
        <v>492</v>
      </c>
      <c r="F381">
        <f t="shared" si="10"/>
        <v>7.6333333333333337</v>
      </c>
      <c r="G381">
        <f t="shared" si="11"/>
        <v>8.1999999999999993</v>
      </c>
    </row>
    <row r="382" spans="1:7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  <c r="F382">
        <f t="shared" si="10"/>
        <v>6.4666666666666668</v>
      </c>
      <c r="G382">
        <f t="shared" si="11"/>
        <v>6.7</v>
      </c>
    </row>
    <row r="383" spans="1:7" x14ac:dyDescent="0.3">
      <c r="A383">
        <v>8378563200</v>
      </c>
      <c r="B383" t="s">
        <v>14</v>
      </c>
      <c r="C383">
        <v>1</v>
      </c>
      <c r="D383">
        <v>388</v>
      </c>
      <c r="E383">
        <v>402</v>
      </c>
      <c r="F383">
        <f t="shared" si="10"/>
        <v>6.4666666666666668</v>
      </c>
      <c r="G383">
        <f t="shared" si="11"/>
        <v>6.7</v>
      </c>
    </row>
    <row r="384" spans="1:7" x14ac:dyDescent="0.3">
      <c r="A384">
        <v>8378563200</v>
      </c>
      <c r="B384" t="s">
        <v>15</v>
      </c>
      <c r="C384">
        <v>1</v>
      </c>
      <c r="D384">
        <v>550</v>
      </c>
      <c r="E384">
        <v>584</v>
      </c>
      <c r="F384">
        <f t="shared" si="10"/>
        <v>9.1666666666666661</v>
      </c>
      <c r="G384">
        <f t="shared" si="11"/>
        <v>9.7333333333333325</v>
      </c>
    </row>
    <row r="385" spans="1:7" x14ac:dyDescent="0.3">
      <c r="A385">
        <v>8378563200</v>
      </c>
      <c r="B385" t="s">
        <v>21</v>
      </c>
      <c r="C385">
        <v>1</v>
      </c>
      <c r="D385">
        <v>531</v>
      </c>
      <c r="E385">
        <v>600</v>
      </c>
      <c r="F385">
        <f t="shared" si="10"/>
        <v>8.85</v>
      </c>
      <c r="G385">
        <f t="shared" si="11"/>
        <v>10</v>
      </c>
    </row>
    <row r="386" spans="1:7" x14ac:dyDescent="0.3">
      <c r="A386">
        <v>8378563200</v>
      </c>
      <c r="B386" t="s">
        <v>16</v>
      </c>
      <c r="C386">
        <v>1</v>
      </c>
      <c r="D386">
        <v>506</v>
      </c>
      <c r="E386">
        <v>556</v>
      </c>
      <c r="F386">
        <f t="shared" si="10"/>
        <v>8.4333333333333336</v>
      </c>
      <c r="G386">
        <f t="shared" si="11"/>
        <v>9.2666666666666675</v>
      </c>
    </row>
    <row r="387" spans="1:7" x14ac:dyDescent="0.3">
      <c r="A387">
        <v>8378563200</v>
      </c>
      <c r="B387" t="s">
        <v>17</v>
      </c>
      <c r="C387">
        <v>1</v>
      </c>
      <c r="D387">
        <v>527</v>
      </c>
      <c r="E387">
        <v>562</v>
      </c>
      <c r="F387">
        <f t="shared" si="10"/>
        <v>8.7833333333333332</v>
      </c>
      <c r="G387">
        <f t="shared" si="11"/>
        <v>9.3666666666666671</v>
      </c>
    </row>
    <row r="388" spans="1:7" x14ac:dyDescent="0.3">
      <c r="A388">
        <v>8378563200</v>
      </c>
      <c r="B388" t="s">
        <v>18</v>
      </c>
      <c r="C388">
        <v>1</v>
      </c>
      <c r="D388">
        <v>468</v>
      </c>
      <c r="E388">
        <v>555</v>
      </c>
      <c r="F388">
        <f t="shared" ref="F388:F415" si="12">D388/60</f>
        <v>7.8</v>
      </c>
      <c r="G388">
        <f t="shared" ref="G388:G415" si="13">E388/60</f>
        <v>9.25</v>
      </c>
    </row>
    <row r="389" spans="1:7" x14ac:dyDescent="0.3">
      <c r="A389">
        <v>8378563200</v>
      </c>
      <c r="B389" s="1">
        <v>42374</v>
      </c>
      <c r="C389">
        <v>1</v>
      </c>
      <c r="D389">
        <v>475</v>
      </c>
      <c r="E389">
        <v>539</v>
      </c>
      <c r="F389">
        <f t="shared" si="12"/>
        <v>7.916666666666667</v>
      </c>
      <c r="G389">
        <f t="shared" si="13"/>
        <v>8.9833333333333325</v>
      </c>
    </row>
    <row r="390" spans="1:7" x14ac:dyDescent="0.3">
      <c r="A390">
        <v>8378563200</v>
      </c>
      <c r="B390" s="1">
        <v>42405</v>
      </c>
      <c r="C390">
        <v>1</v>
      </c>
      <c r="D390">
        <v>351</v>
      </c>
      <c r="E390">
        <v>385</v>
      </c>
      <c r="F390">
        <f t="shared" si="12"/>
        <v>5.85</v>
      </c>
      <c r="G390">
        <f t="shared" si="13"/>
        <v>6.416666666666667</v>
      </c>
    </row>
    <row r="391" spans="1:7" x14ac:dyDescent="0.3">
      <c r="A391">
        <v>8378563200</v>
      </c>
      <c r="B391" s="1">
        <v>42434</v>
      </c>
      <c r="C391">
        <v>1</v>
      </c>
      <c r="D391">
        <v>405</v>
      </c>
      <c r="E391">
        <v>429</v>
      </c>
      <c r="F391">
        <f t="shared" si="12"/>
        <v>6.75</v>
      </c>
      <c r="G391">
        <f t="shared" si="13"/>
        <v>7.15</v>
      </c>
    </row>
    <row r="392" spans="1:7" x14ac:dyDescent="0.3">
      <c r="A392">
        <v>8378563200</v>
      </c>
      <c r="B392" s="1">
        <v>42465</v>
      </c>
      <c r="C392">
        <v>1</v>
      </c>
      <c r="D392">
        <v>441</v>
      </c>
      <c r="E392">
        <v>477</v>
      </c>
      <c r="F392">
        <f t="shared" si="12"/>
        <v>7.35</v>
      </c>
      <c r="G392">
        <f t="shared" si="13"/>
        <v>7.95</v>
      </c>
    </row>
    <row r="393" spans="1:7" x14ac:dyDescent="0.3">
      <c r="A393">
        <v>8378563200</v>
      </c>
      <c r="B393" s="1">
        <v>42495</v>
      </c>
      <c r="C393">
        <v>1</v>
      </c>
      <c r="D393">
        <v>381</v>
      </c>
      <c r="E393">
        <v>417</v>
      </c>
      <c r="F393">
        <f t="shared" si="12"/>
        <v>6.35</v>
      </c>
      <c r="G393">
        <f t="shared" si="13"/>
        <v>6.95</v>
      </c>
    </row>
    <row r="394" spans="1:7" x14ac:dyDescent="0.3">
      <c r="A394">
        <v>8378563200</v>
      </c>
      <c r="B394" s="1">
        <v>42526</v>
      </c>
      <c r="C394">
        <v>1</v>
      </c>
      <c r="D394">
        <v>323</v>
      </c>
      <c r="E394">
        <v>355</v>
      </c>
      <c r="F394">
        <f t="shared" si="12"/>
        <v>5.3833333333333337</v>
      </c>
      <c r="G394">
        <f t="shared" si="13"/>
        <v>5.916666666666667</v>
      </c>
    </row>
    <row r="395" spans="1:7" x14ac:dyDescent="0.3">
      <c r="A395">
        <v>8378563200</v>
      </c>
      <c r="B395" s="1">
        <v>42556</v>
      </c>
      <c r="C395">
        <v>2</v>
      </c>
      <c r="D395">
        <v>459</v>
      </c>
      <c r="E395">
        <v>513</v>
      </c>
      <c r="F395">
        <f t="shared" si="12"/>
        <v>7.65</v>
      </c>
      <c r="G395">
        <f t="shared" si="13"/>
        <v>8.5500000000000007</v>
      </c>
    </row>
    <row r="396" spans="1:7" x14ac:dyDescent="0.3">
      <c r="A396">
        <v>8378563200</v>
      </c>
      <c r="B396" s="1">
        <v>42587</v>
      </c>
      <c r="C396">
        <v>1</v>
      </c>
      <c r="D396">
        <v>545</v>
      </c>
      <c r="E396">
        <v>606</v>
      </c>
      <c r="F396">
        <f t="shared" si="12"/>
        <v>9.0833333333333339</v>
      </c>
      <c r="G396">
        <f t="shared" si="13"/>
        <v>10.1</v>
      </c>
    </row>
    <row r="397" spans="1:7" x14ac:dyDescent="0.3">
      <c r="A397">
        <v>8378563200</v>
      </c>
      <c r="B397" s="1">
        <v>42618</v>
      </c>
      <c r="C397">
        <v>1</v>
      </c>
      <c r="D397">
        <v>359</v>
      </c>
      <c r="E397">
        <v>399</v>
      </c>
      <c r="F397">
        <f t="shared" si="12"/>
        <v>5.9833333333333334</v>
      </c>
      <c r="G397">
        <f t="shared" si="13"/>
        <v>6.65</v>
      </c>
    </row>
    <row r="398" spans="1:7" x14ac:dyDescent="0.3">
      <c r="A398">
        <v>8378563200</v>
      </c>
      <c r="B398" s="1">
        <v>42648</v>
      </c>
      <c r="C398">
        <v>1</v>
      </c>
      <c r="D398">
        <v>342</v>
      </c>
      <c r="E398">
        <v>391</v>
      </c>
      <c r="F398">
        <f t="shared" si="12"/>
        <v>5.7</v>
      </c>
      <c r="G398">
        <f t="shared" si="13"/>
        <v>6.5166666666666666</v>
      </c>
    </row>
    <row r="399" spans="1:7" x14ac:dyDescent="0.3">
      <c r="A399">
        <v>8378563200</v>
      </c>
      <c r="B399" s="1">
        <v>42679</v>
      </c>
      <c r="C399">
        <v>1</v>
      </c>
      <c r="D399">
        <v>368</v>
      </c>
      <c r="E399">
        <v>387</v>
      </c>
      <c r="F399">
        <f t="shared" si="12"/>
        <v>6.1333333333333337</v>
      </c>
      <c r="G399">
        <f t="shared" si="13"/>
        <v>6.45</v>
      </c>
    </row>
    <row r="400" spans="1:7" x14ac:dyDescent="0.3">
      <c r="A400">
        <v>8378563200</v>
      </c>
      <c r="B400" s="1">
        <v>42709</v>
      </c>
      <c r="C400">
        <v>1</v>
      </c>
      <c r="D400">
        <v>496</v>
      </c>
      <c r="E400">
        <v>546</v>
      </c>
      <c r="F400">
        <f t="shared" si="12"/>
        <v>8.2666666666666675</v>
      </c>
      <c r="G400">
        <f t="shared" si="13"/>
        <v>9.1</v>
      </c>
    </row>
    <row r="401" spans="1:7" x14ac:dyDescent="0.3">
      <c r="A401">
        <v>8792009665</v>
      </c>
      <c r="B401" s="1">
        <v>42708</v>
      </c>
      <c r="C401">
        <v>1</v>
      </c>
      <c r="D401">
        <v>458</v>
      </c>
      <c r="E401">
        <v>493</v>
      </c>
      <c r="F401">
        <f t="shared" si="12"/>
        <v>7.6333333333333337</v>
      </c>
      <c r="G401">
        <f t="shared" si="13"/>
        <v>8.2166666666666668</v>
      </c>
    </row>
    <row r="402" spans="1:7" x14ac:dyDescent="0.3">
      <c r="A402">
        <v>8792009665</v>
      </c>
      <c r="B402" t="s">
        <v>5</v>
      </c>
      <c r="C402">
        <v>1</v>
      </c>
      <c r="D402">
        <v>531</v>
      </c>
      <c r="E402">
        <v>552</v>
      </c>
      <c r="F402">
        <f t="shared" si="12"/>
        <v>8.85</v>
      </c>
      <c r="G402">
        <f t="shared" si="13"/>
        <v>9.1999999999999993</v>
      </c>
    </row>
    <row r="403" spans="1:7" x14ac:dyDescent="0.3">
      <c r="A403">
        <v>8792009665</v>
      </c>
      <c r="B403" t="s">
        <v>19</v>
      </c>
      <c r="C403">
        <v>1</v>
      </c>
      <c r="D403">
        <v>486</v>
      </c>
      <c r="E403">
        <v>503</v>
      </c>
      <c r="F403">
        <f t="shared" si="12"/>
        <v>8.1</v>
      </c>
      <c r="G403">
        <f t="shared" si="13"/>
        <v>8.3833333333333329</v>
      </c>
    </row>
    <row r="404" spans="1:7" x14ac:dyDescent="0.3">
      <c r="A404">
        <v>8792009665</v>
      </c>
      <c r="B404" t="s">
        <v>6</v>
      </c>
      <c r="C404">
        <v>1</v>
      </c>
      <c r="D404">
        <v>363</v>
      </c>
      <c r="E404">
        <v>377</v>
      </c>
      <c r="F404">
        <f t="shared" si="12"/>
        <v>6.05</v>
      </c>
      <c r="G404">
        <f t="shared" si="13"/>
        <v>6.2833333333333332</v>
      </c>
    </row>
    <row r="405" spans="1:7" x14ac:dyDescent="0.3">
      <c r="A405">
        <v>8792009665</v>
      </c>
      <c r="B405" t="s">
        <v>10</v>
      </c>
      <c r="C405">
        <v>1</v>
      </c>
      <c r="D405">
        <v>528</v>
      </c>
      <c r="E405">
        <v>547</v>
      </c>
      <c r="F405">
        <f t="shared" si="12"/>
        <v>8.8000000000000007</v>
      </c>
      <c r="G405">
        <f t="shared" si="13"/>
        <v>9.1166666666666671</v>
      </c>
    </row>
    <row r="406" spans="1:7" x14ac:dyDescent="0.3">
      <c r="A406">
        <v>8792009665</v>
      </c>
      <c r="B406" t="s">
        <v>20</v>
      </c>
      <c r="C406">
        <v>1</v>
      </c>
      <c r="D406">
        <v>391</v>
      </c>
      <c r="E406">
        <v>407</v>
      </c>
      <c r="F406">
        <f t="shared" si="12"/>
        <v>6.5166666666666666</v>
      </c>
      <c r="G406">
        <f t="shared" si="13"/>
        <v>6.7833333333333332</v>
      </c>
    </row>
    <row r="407" spans="1:7" x14ac:dyDescent="0.3">
      <c r="A407">
        <v>8792009665</v>
      </c>
      <c r="B407" t="s">
        <v>12</v>
      </c>
      <c r="C407">
        <v>1</v>
      </c>
      <c r="D407">
        <v>339</v>
      </c>
      <c r="E407">
        <v>360</v>
      </c>
      <c r="F407">
        <f t="shared" si="12"/>
        <v>5.65</v>
      </c>
      <c r="G407">
        <f t="shared" si="13"/>
        <v>6</v>
      </c>
    </row>
    <row r="408" spans="1:7" x14ac:dyDescent="0.3">
      <c r="A408">
        <v>8792009665</v>
      </c>
      <c r="B408" t="s">
        <v>21</v>
      </c>
      <c r="C408">
        <v>1</v>
      </c>
      <c r="D408">
        <v>423</v>
      </c>
      <c r="E408">
        <v>428</v>
      </c>
      <c r="F408">
        <f t="shared" si="12"/>
        <v>7.05</v>
      </c>
      <c r="G408">
        <f t="shared" si="13"/>
        <v>7.1333333333333337</v>
      </c>
    </row>
    <row r="409" spans="1:7" x14ac:dyDescent="0.3">
      <c r="A409">
        <v>8792009665</v>
      </c>
      <c r="B409" t="s">
        <v>16</v>
      </c>
      <c r="C409">
        <v>1</v>
      </c>
      <c r="D409">
        <v>402</v>
      </c>
      <c r="E409">
        <v>416</v>
      </c>
      <c r="F409">
        <f t="shared" si="12"/>
        <v>6.7</v>
      </c>
      <c r="G409">
        <f t="shared" si="13"/>
        <v>6.9333333333333336</v>
      </c>
    </row>
    <row r="410" spans="1:7" x14ac:dyDescent="0.3">
      <c r="A410">
        <v>8792009665</v>
      </c>
      <c r="B410" t="s">
        <v>17</v>
      </c>
      <c r="C410">
        <v>1</v>
      </c>
      <c r="D410">
        <v>398</v>
      </c>
      <c r="E410">
        <v>406</v>
      </c>
      <c r="F410">
        <f t="shared" si="12"/>
        <v>6.6333333333333337</v>
      </c>
      <c r="G410">
        <f t="shared" si="13"/>
        <v>6.7666666666666666</v>
      </c>
    </row>
    <row r="411" spans="1:7" x14ac:dyDescent="0.3">
      <c r="A411">
        <v>8792009665</v>
      </c>
      <c r="B411" t="s">
        <v>18</v>
      </c>
      <c r="C411">
        <v>1</v>
      </c>
      <c r="D411">
        <v>343</v>
      </c>
      <c r="E411">
        <v>360</v>
      </c>
      <c r="F411">
        <f t="shared" si="12"/>
        <v>5.7166666666666668</v>
      </c>
      <c r="G411">
        <f t="shared" si="13"/>
        <v>6</v>
      </c>
    </row>
    <row r="412" spans="1:7" x14ac:dyDescent="0.3">
      <c r="A412">
        <v>8792009665</v>
      </c>
      <c r="B412" s="1">
        <v>42374</v>
      </c>
      <c r="C412">
        <v>1</v>
      </c>
      <c r="D412">
        <v>503</v>
      </c>
      <c r="E412">
        <v>527</v>
      </c>
      <c r="F412">
        <f t="shared" si="12"/>
        <v>8.3833333333333329</v>
      </c>
      <c r="G412">
        <f t="shared" si="13"/>
        <v>8.7833333333333332</v>
      </c>
    </row>
    <row r="413" spans="1:7" x14ac:dyDescent="0.3">
      <c r="A413">
        <v>8792009665</v>
      </c>
      <c r="B413" s="1">
        <v>42405</v>
      </c>
      <c r="C413">
        <v>1</v>
      </c>
      <c r="D413">
        <v>415</v>
      </c>
      <c r="E413">
        <v>423</v>
      </c>
      <c r="F413">
        <f t="shared" si="12"/>
        <v>6.916666666666667</v>
      </c>
      <c r="G413">
        <f t="shared" si="13"/>
        <v>7.05</v>
      </c>
    </row>
    <row r="414" spans="1:7" x14ac:dyDescent="0.3">
      <c r="A414">
        <v>8792009665</v>
      </c>
      <c r="B414" s="1">
        <v>42434</v>
      </c>
      <c r="C414">
        <v>1</v>
      </c>
      <c r="D414">
        <v>516</v>
      </c>
      <c r="E414">
        <v>545</v>
      </c>
      <c r="F414">
        <f t="shared" si="12"/>
        <v>8.6</v>
      </c>
      <c r="G414">
        <f t="shared" si="13"/>
        <v>9.0833333333333339</v>
      </c>
    </row>
    <row r="415" spans="1:7" x14ac:dyDescent="0.3">
      <c r="A415">
        <v>8792009665</v>
      </c>
      <c r="B415" s="1">
        <v>42465</v>
      </c>
      <c r="C415">
        <v>1</v>
      </c>
      <c r="D415">
        <v>439</v>
      </c>
      <c r="E415">
        <v>463</v>
      </c>
      <c r="F415">
        <f t="shared" si="12"/>
        <v>7.3166666666666664</v>
      </c>
      <c r="G415">
        <f t="shared" si="13"/>
        <v>7.7166666666666668</v>
      </c>
    </row>
  </sheetData>
  <mergeCells count="2">
    <mergeCell ref="I4:M4"/>
    <mergeCell ref="I6:O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39"/>
  <sheetViews>
    <sheetView tabSelected="1" workbookViewId="0">
      <selection activeCell="D35" sqref="D35:L39"/>
    </sheetView>
  </sheetViews>
  <sheetFormatPr defaultRowHeight="14.4" x14ac:dyDescent="0.3"/>
  <cols>
    <col min="1" max="1" width="12.5546875" bestFit="1" customWidth="1"/>
    <col min="2" max="2" width="31.21875" bestFit="1" customWidth="1"/>
    <col min="3" max="3" width="31.109375" bestFit="1" customWidth="1"/>
    <col min="4" max="4" width="10.5546875" bestFit="1" customWidth="1"/>
  </cols>
  <sheetData>
    <row r="1" spans="1:3" x14ac:dyDescent="0.3">
      <c r="A1" s="7" t="s">
        <v>29</v>
      </c>
      <c r="B1" s="7"/>
      <c r="C1" s="7"/>
    </row>
    <row r="3" spans="1:3" x14ac:dyDescent="0.3">
      <c r="A3" s="2" t="s">
        <v>25</v>
      </c>
      <c r="B3" t="s">
        <v>27</v>
      </c>
      <c r="C3" t="s">
        <v>28</v>
      </c>
    </row>
    <row r="4" spans="1:3" x14ac:dyDescent="0.3">
      <c r="A4" s="3">
        <v>1503960366</v>
      </c>
      <c r="B4" s="4">
        <v>6.0046666666666644</v>
      </c>
      <c r="C4" s="4">
        <v>6.3866666666666667</v>
      </c>
    </row>
    <row r="5" spans="1:3" x14ac:dyDescent="0.3">
      <c r="A5" s="3">
        <v>1644430081</v>
      </c>
      <c r="B5" s="4">
        <v>4.9000000000000004</v>
      </c>
      <c r="C5" s="4">
        <v>5.7666666666666666</v>
      </c>
    </row>
    <row r="6" spans="1:3" x14ac:dyDescent="0.3">
      <c r="A6" s="3">
        <v>1844505072</v>
      </c>
      <c r="B6" s="4">
        <v>10.866666666666667</v>
      </c>
      <c r="C6" s="4">
        <v>16.016666666666666</v>
      </c>
    </row>
    <row r="7" spans="1:3" x14ac:dyDescent="0.3">
      <c r="A7" s="3">
        <v>1927972279</v>
      </c>
      <c r="B7" s="4">
        <v>6.95</v>
      </c>
      <c r="C7" s="4">
        <v>7.2966666666666669</v>
      </c>
    </row>
    <row r="8" spans="1:3" hidden="1" x14ac:dyDescent="0.3">
      <c r="A8" s="3">
        <v>2026352035</v>
      </c>
      <c r="B8" s="4">
        <v>8.4363095238095251</v>
      </c>
      <c r="C8" s="4">
        <v>8.9607142857142872</v>
      </c>
    </row>
    <row r="9" spans="1:3" x14ac:dyDescent="0.3">
      <c r="A9" s="3">
        <v>2320127002</v>
      </c>
      <c r="B9" s="4">
        <v>1.0166666666666666</v>
      </c>
      <c r="C9" s="4">
        <v>1.1499999999999999</v>
      </c>
    </row>
    <row r="10" spans="1:3" hidden="1" x14ac:dyDescent="0.3">
      <c r="A10" s="3">
        <v>2347167796</v>
      </c>
      <c r="B10" s="4">
        <v>7.4466666666666663</v>
      </c>
      <c r="C10" s="4">
        <v>8.18888888888889</v>
      </c>
    </row>
    <row r="11" spans="1:3" x14ac:dyDescent="0.3">
      <c r="A11" s="3">
        <v>3977333714</v>
      </c>
      <c r="B11" s="4">
        <v>4.8940476190476181</v>
      </c>
      <c r="C11" s="4">
        <v>7.6857142857142859</v>
      </c>
    </row>
    <row r="12" spans="1:3" x14ac:dyDescent="0.3">
      <c r="A12" s="3">
        <v>4020332650</v>
      </c>
      <c r="B12" s="4">
        <v>5.822916666666667</v>
      </c>
      <c r="C12" s="4">
        <v>6.3291666666666666</v>
      </c>
    </row>
    <row r="13" spans="1:3" hidden="1" x14ac:dyDescent="0.3">
      <c r="A13" s="3">
        <v>4319703577</v>
      </c>
      <c r="B13" s="4">
        <v>7.9442307692307699</v>
      </c>
      <c r="C13" s="4">
        <v>8.3660256410256419</v>
      </c>
    </row>
    <row r="14" spans="1:3" x14ac:dyDescent="0.3">
      <c r="A14" s="3">
        <v>4388161847</v>
      </c>
      <c r="B14" s="4">
        <v>6.71875</v>
      </c>
      <c r="C14" s="4">
        <v>7.1034722222222237</v>
      </c>
    </row>
    <row r="15" spans="1:3" x14ac:dyDescent="0.3">
      <c r="A15" s="3">
        <v>4445114986</v>
      </c>
      <c r="B15" s="4">
        <v>6.4196428571428568</v>
      </c>
      <c r="C15" s="4">
        <v>6.9470238095238104</v>
      </c>
    </row>
    <row r="16" spans="1:3" x14ac:dyDescent="0.3">
      <c r="A16" s="3">
        <v>4558609924</v>
      </c>
      <c r="B16" s="4">
        <v>2.1266666666666665</v>
      </c>
      <c r="C16" s="4">
        <v>2.3333333333333335</v>
      </c>
    </row>
    <row r="17" spans="1:3" hidden="1" x14ac:dyDescent="0.3">
      <c r="A17" s="3">
        <v>4702921684</v>
      </c>
      <c r="B17" s="4">
        <v>7.0190476190476181</v>
      </c>
      <c r="C17" s="4">
        <v>7.3660714285714288</v>
      </c>
    </row>
    <row r="18" spans="1:3" hidden="1" x14ac:dyDescent="0.3">
      <c r="A18" s="3">
        <v>5553957443</v>
      </c>
      <c r="B18" s="4">
        <v>7.7247311827956988</v>
      </c>
      <c r="C18" s="4">
        <v>8.4311827956989251</v>
      </c>
    </row>
    <row r="19" spans="1:3" hidden="1" x14ac:dyDescent="0.3">
      <c r="A19" s="3">
        <v>5577150313</v>
      </c>
      <c r="B19" s="4">
        <v>7.2000000000000011</v>
      </c>
      <c r="C19" s="4">
        <v>7.6769230769230781</v>
      </c>
    </row>
    <row r="20" spans="1:3" hidden="1" x14ac:dyDescent="0.3">
      <c r="A20" s="3">
        <v>6117666160</v>
      </c>
      <c r="B20" s="4">
        <v>7.9796296296296294</v>
      </c>
      <c r="C20" s="4">
        <v>8.5027777777777764</v>
      </c>
    </row>
    <row r="21" spans="1:3" x14ac:dyDescent="0.3">
      <c r="A21" s="3">
        <v>6775888955</v>
      </c>
      <c r="B21" s="4">
        <v>5.8277777777777784</v>
      </c>
      <c r="C21" s="4">
        <v>6.1499999999999995</v>
      </c>
    </row>
    <row r="22" spans="1:3" hidden="1" x14ac:dyDescent="0.3">
      <c r="A22" s="3">
        <v>6962181067</v>
      </c>
      <c r="B22" s="4">
        <v>7.4666666666666668</v>
      </c>
      <c r="C22" s="4">
        <v>7.7688172043010741</v>
      </c>
    </row>
    <row r="23" spans="1:3" x14ac:dyDescent="0.3">
      <c r="A23" s="3">
        <v>7007744171</v>
      </c>
      <c r="B23" s="4">
        <v>1.1416666666666666</v>
      </c>
      <c r="C23" s="4">
        <v>1.1916666666666667</v>
      </c>
    </row>
    <row r="24" spans="1:3" hidden="1" x14ac:dyDescent="0.3">
      <c r="A24" s="3">
        <v>7086361926</v>
      </c>
      <c r="B24" s="4">
        <v>7.5520833333333357</v>
      </c>
      <c r="C24" s="4">
        <v>7.773611111111113</v>
      </c>
    </row>
    <row r="25" spans="1:3" x14ac:dyDescent="0.3">
      <c r="A25" s="3">
        <v>8053475328</v>
      </c>
      <c r="B25" s="4">
        <v>4.95</v>
      </c>
      <c r="C25" s="4">
        <v>5.0277777777777777</v>
      </c>
    </row>
    <row r="26" spans="1:3" hidden="1" x14ac:dyDescent="0.3">
      <c r="A26" s="3">
        <v>8378563200</v>
      </c>
      <c r="B26" s="4">
        <v>7.3890624999999996</v>
      </c>
      <c r="C26" s="4">
        <v>8.0552083333333329</v>
      </c>
    </row>
    <row r="27" spans="1:3" hidden="1" x14ac:dyDescent="0.3">
      <c r="A27" s="3">
        <v>8792009665</v>
      </c>
      <c r="B27" s="4">
        <v>7.2611111111111111</v>
      </c>
      <c r="C27" s="4">
        <v>7.5633333333333326</v>
      </c>
    </row>
    <row r="28" spans="1:3" x14ac:dyDescent="0.3">
      <c r="A28" s="3" t="s">
        <v>26</v>
      </c>
      <c r="B28" s="4">
        <v>6.9911218724778053</v>
      </c>
      <c r="C28" s="4">
        <v>7.6439870863599646</v>
      </c>
    </row>
    <row r="34" spans="4:12" x14ac:dyDescent="0.3">
      <c r="D34" s="6" t="s">
        <v>30</v>
      </c>
    </row>
    <row r="35" spans="4:12" ht="14.4" customHeight="1" x14ac:dyDescent="0.3">
      <c r="D35" s="9" t="s">
        <v>31</v>
      </c>
      <c r="E35" s="9"/>
      <c r="F35" s="9"/>
      <c r="G35" s="9"/>
      <c r="H35" s="9"/>
      <c r="I35" s="9"/>
      <c r="J35" s="9"/>
      <c r="K35" s="9"/>
      <c r="L35" s="9"/>
    </row>
    <row r="36" spans="4:12" x14ac:dyDescent="0.3">
      <c r="D36" s="9"/>
      <c r="E36" s="9"/>
      <c r="F36" s="9"/>
      <c r="G36" s="9"/>
      <c r="H36" s="9"/>
      <c r="I36" s="9"/>
      <c r="J36" s="9"/>
      <c r="K36" s="9"/>
      <c r="L36" s="9"/>
    </row>
    <row r="37" spans="4:12" x14ac:dyDescent="0.3">
      <c r="D37" s="9"/>
      <c r="E37" s="9"/>
      <c r="F37" s="9"/>
      <c r="G37" s="9"/>
      <c r="H37" s="9"/>
      <c r="I37" s="9"/>
      <c r="J37" s="9"/>
      <c r="K37" s="9"/>
      <c r="L37" s="9"/>
    </row>
    <row r="38" spans="4:12" x14ac:dyDescent="0.3">
      <c r="D38" s="9"/>
      <c r="E38" s="9"/>
      <c r="F38" s="9"/>
      <c r="G38" s="9"/>
      <c r="H38" s="9"/>
      <c r="I38" s="9"/>
      <c r="J38" s="9"/>
      <c r="K38" s="9"/>
      <c r="L38" s="9"/>
    </row>
    <row r="39" spans="4:12" x14ac:dyDescent="0.3">
      <c r="D39" s="9"/>
      <c r="E39" s="9"/>
      <c r="F39" s="9"/>
      <c r="G39" s="9"/>
      <c r="H39" s="9"/>
      <c r="I39" s="9"/>
      <c r="J39" s="9"/>
      <c r="K39" s="9"/>
      <c r="L39" s="9"/>
    </row>
  </sheetData>
  <autoFilter ref="A3:C28" xr:uid="{00000000-0009-0000-0000-000002000000}">
    <filterColumn colId="1">
      <customFilters>
        <customFilter operator="greaterThanOrEqual" val="9"/>
        <customFilter operator="lessThan" val="7"/>
      </customFilters>
    </filterColumn>
  </autoFilter>
  <mergeCells count="2">
    <mergeCell ref="A1:C1"/>
    <mergeCell ref="D35:L3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4"/>
  <sheetViews>
    <sheetView topLeftCell="A367" workbookViewId="0">
      <selection activeCell="F392" sqref="F392"/>
    </sheetView>
  </sheetViews>
  <sheetFormatPr defaultRowHeight="14.4" x14ac:dyDescent="0.3"/>
  <cols>
    <col min="2" max="2" width="20.5546875" bestFit="1" customWidth="1"/>
    <col min="4" max="4" width="17.33203125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1503960366</v>
      </c>
      <c r="B2" s="1">
        <v>42708</v>
      </c>
      <c r="C2">
        <v>1</v>
      </c>
      <c r="D2">
        <v>327</v>
      </c>
      <c r="E2">
        <v>346</v>
      </c>
    </row>
    <row r="3" spans="1:5" x14ac:dyDescent="0.3">
      <c r="A3">
        <v>1503960366</v>
      </c>
      <c r="B3" t="s">
        <v>5</v>
      </c>
      <c r="C3">
        <v>2</v>
      </c>
      <c r="D3">
        <v>384</v>
      </c>
      <c r="E3">
        <v>407</v>
      </c>
    </row>
    <row r="4" spans="1:5" x14ac:dyDescent="0.3">
      <c r="A4">
        <v>1503960366</v>
      </c>
      <c r="B4" t="s">
        <v>6</v>
      </c>
      <c r="C4">
        <v>1</v>
      </c>
      <c r="D4">
        <v>412</v>
      </c>
      <c r="E4">
        <v>442</v>
      </c>
    </row>
    <row r="5" spans="1:5" x14ac:dyDescent="0.3">
      <c r="A5">
        <v>1503960366</v>
      </c>
      <c r="B5" t="s">
        <v>7</v>
      </c>
      <c r="C5">
        <v>2</v>
      </c>
      <c r="D5">
        <v>340</v>
      </c>
      <c r="E5">
        <v>367</v>
      </c>
    </row>
    <row r="6" spans="1:5" x14ac:dyDescent="0.3">
      <c r="A6">
        <v>1503960366</v>
      </c>
      <c r="B6" t="s">
        <v>8</v>
      </c>
      <c r="C6">
        <v>1</v>
      </c>
      <c r="D6">
        <v>700</v>
      </c>
      <c r="E6">
        <v>712</v>
      </c>
    </row>
    <row r="7" spans="1:5" x14ac:dyDescent="0.3">
      <c r="A7">
        <v>1503960366</v>
      </c>
      <c r="B7" t="s">
        <v>9</v>
      </c>
      <c r="C7">
        <v>1</v>
      </c>
      <c r="D7">
        <v>304</v>
      </c>
      <c r="E7">
        <v>320</v>
      </c>
    </row>
    <row r="8" spans="1:5" x14ac:dyDescent="0.3">
      <c r="A8">
        <v>1503960366</v>
      </c>
      <c r="B8" t="s">
        <v>10</v>
      </c>
      <c r="C8">
        <v>1</v>
      </c>
      <c r="D8">
        <v>360</v>
      </c>
      <c r="E8">
        <v>377</v>
      </c>
    </row>
    <row r="9" spans="1:5" x14ac:dyDescent="0.3">
      <c r="A9">
        <v>1503960366</v>
      </c>
      <c r="B9" t="s">
        <v>11</v>
      </c>
      <c r="C9">
        <v>1</v>
      </c>
      <c r="D9">
        <v>325</v>
      </c>
      <c r="E9">
        <v>364</v>
      </c>
    </row>
    <row r="10" spans="1:5" x14ac:dyDescent="0.3">
      <c r="A10">
        <v>1503960366</v>
      </c>
      <c r="B10" t="s">
        <v>12</v>
      </c>
      <c r="C10">
        <v>1</v>
      </c>
      <c r="D10">
        <v>361</v>
      </c>
      <c r="E10">
        <v>384</v>
      </c>
    </row>
    <row r="11" spans="1:5" x14ac:dyDescent="0.3">
      <c r="A11">
        <v>1503960366</v>
      </c>
      <c r="B11" t="s">
        <v>13</v>
      </c>
      <c r="C11">
        <v>1</v>
      </c>
      <c r="D11">
        <v>430</v>
      </c>
      <c r="E11">
        <v>449</v>
      </c>
    </row>
    <row r="12" spans="1:5" x14ac:dyDescent="0.3">
      <c r="A12">
        <v>1503960366</v>
      </c>
      <c r="B12" t="s">
        <v>14</v>
      </c>
      <c r="C12">
        <v>1</v>
      </c>
      <c r="D12">
        <v>277</v>
      </c>
      <c r="E12">
        <v>323</v>
      </c>
    </row>
    <row r="13" spans="1:5" x14ac:dyDescent="0.3">
      <c r="A13">
        <v>1503960366</v>
      </c>
      <c r="B13" t="s">
        <v>15</v>
      </c>
      <c r="C13">
        <v>1</v>
      </c>
      <c r="D13">
        <v>245</v>
      </c>
      <c r="E13">
        <v>274</v>
      </c>
    </row>
    <row r="14" spans="1:5" x14ac:dyDescent="0.3">
      <c r="A14">
        <v>1503960366</v>
      </c>
      <c r="B14" t="s">
        <v>16</v>
      </c>
      <c r="C14">
        <v>1</v>
      </c>
      <c r="D14">
        <v>366</v>
      </c>
      <c r="E14">
        <v>393</v>
      </c>
    </row>
    <row r="15" spans="1:5" x14ac:dyDescent="0.3">
      <c r="A15">
        <v>1503960366</v>
      </c>
      <c r="B15" t="s">
        <v>17</v>
      </c>
      <c r="C15">
        <v>1</v>
      </c>
      <c r="D15">
        <v>341</v>
      </c>
      <c r="E15">
        <v>354</v>
      </c>
    </row>
    <row r="16" spans="1:5" x14ac:dyDescent="0.3">
      <c r="A16">
        <v>1503960366</v>
      </c>
      <c r="B16" t="s">
        <v>18</v>
      </c>
      <c r="C16">
        <v>1</v>
      </c>
      <c r="D16">
        <v>404</v>
      </c>
      <c r="E16">
        <v>425</v>
      </c>
    </row>
    <row r="17" spans="1:5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</row>
    <row r="18" spans="1:5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</row>
    <row r="19" spans="1:5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</row>
    <row r="20" spans="1:5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</row>
    <row r="22" spans="1:5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</row>
    <row r="23" spans="1:5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</row>
    <row r="24" spans="1:5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</row>
    <row r="25" spans="1:5" x14ac:dyDescent="0.3">
      <c r="A25">
        <v>1503960366</v>
      </c>
      <c r="B25" s="1">
        <v>42648</v>
      </c>
      <c r="C25">
        <v>1</v>
      </c>
      <c r="D25">
        <v>383</v>
      </c>
      <c r="E25">
        <v>403</v>
      </c>
    </row>
    <row r="26" spans="1:5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5" x14ac:dyDescent="0.3">
      <c r="A27">
        <v>1644430081</v>
      </c>
      <c r="B27" t="s">
        <v>17</v>
      </c>
      <c r="C27">
        <v>1</v>
      </c>
      <c r="D27">
        <v>119</v>
      </c>
      <c r="E27">
        <v>127</v>
      </c>
    </row>
    <row r="28" spans="1:5" x14ac:dyDescent="0.3">
      <c r="A28">
        <v>1644430081</v>
      </c>
      <c r="B28" t="s">
        <v>18</v>
      </c>
      <c r="C28">
        <v>1</v>
      </c>
      <c r="D28">
        <v>124</v>
      </c>
      <c r="E28">
        <v>142</v>
      </c>
    </row>
    <row r="29" spans="1:5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</row>
    <row r="30" spans="1:5" x14ac:dyDescent="0.3">
      <c r="A30">
        <v>1644430081</v>
      </c>
      <c r="B30" s="1">
        <v>42587</v>
      </c>
      <c r="C30">
        <v>1</v>
      </c>
      <c r="D30">
        <v>137</v>
      </c>
      <c r="E30">
        <v>154</v>
      </c>
    </row>
    <row r="31" spans="1:5" x14ac:dyDescent="0.3">
      <c r="A31">
        <v>1844505072</v>
      </c>
      <c r="B31" t="s">
        <v>6</v>
      </c>
      <c r="C31">
        <v>1</v>
      </c>
      <c r="D31">
        <v>644</v>
      </c>
      <c r="E31">
        <v>961</v>
      </c>
    </row>
    <row r="32" spans="1:5" x14ac:dyDescent="0.3">
      <c r="A32">
        <v>1844505072</v>
      </c>
      <c r="B32" t="s">
        <v>18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5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6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15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16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5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19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6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7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8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9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10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11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20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12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13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14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21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16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17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18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12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5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19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6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8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22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9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11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20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12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13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14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15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21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16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17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5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19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6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7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8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22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9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10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11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20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12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13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14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15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21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16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17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18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7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19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6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7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22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9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10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11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20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12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13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14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15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21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16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17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18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6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7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8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22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9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10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11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20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12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13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15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21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16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18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5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19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6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7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8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9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10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11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20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14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15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21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16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17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18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11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15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17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5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19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6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7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8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22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9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10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11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12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13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14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15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21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16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17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18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5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19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6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7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8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22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9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10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11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20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12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13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14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15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21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16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17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18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5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19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6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7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8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22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9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10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11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20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12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13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14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15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21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16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17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18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7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8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22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9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10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11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20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12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13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21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16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17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5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19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6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5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19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6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7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8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22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9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10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11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20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12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13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14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15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21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16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17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18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7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5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19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6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9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10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11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20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13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14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15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21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16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18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10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12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5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19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6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7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8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22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9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10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11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20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12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13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14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15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21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16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17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18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5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19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6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10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20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12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21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16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17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18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 found</vt:lpstr>
      <vt:lpstr>average of hours</vt:lpstr>
      <vt:lpstr>sleepDay_merged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S</dc:creator>
  <cp:lastModifiedBy>Aravind S</cp:lastModifiedBy>
  <dcterms:created xsi:type="dcterms:W3CDTF">2023-07-25T11:03:50Z</dcterms:created>
  <dcterms:modified xsi:type="dcterms:W3CDTF">2023-07-27T11:57:53Z</dcterms:modified>
</cp:coreProperties>
</file>