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6929c7f1b9de68b/Documents/BravoRanking/data/"/>
    </mc:Choice>
  </mc:AlternateContent>
  <xr:revisionPtr revIDLastSave="2682" documentId="13_ncr:1_{DC5B1A33-0FFD-42A8-9277-3453C6A8EDD1}" xr6:coauthVersionLast="47" xr6:coauthVersionMax="47" xr10:uidLastSave="{68892BF8-8A69-4B4D-923E-2CF894BAB2DB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5" i="1" l="1"/>
  <c r="E576" i="1"/>
  <c r="E577" i="1"/>
  <c r="E541" i="1"/>
  <c r="E527" i="1"/>
  <c r="E513" i="1"/>
  <c r="E475" i="1"/>
  <c r="E467" i="1"/>
  <c r="E442" i="1"/>
  <c r="E293" i="1"/>
  <c r="E283" i="1"/>
  <c r="E276" i="1"/>
  <c r="E248" i="1"/>
  <c r="E235" i="1"/>
  <c r="E229" i="1"/>
  <c r="E226" i="1"/>
  <c r="E215" i="1"/>
  <c r="E209" i="1"/>
  <c r="E213" i="1"/>
  <c r="E107" i="1"/>
  <c r="E72" i="1"/>
  <c r="E23" i="1"/>
</calcChain>
</file>

<file path=xl/sharedStrings.xml><?xml version="1.0" encoding="utf-8"?>
<sst xmlns="http://schemas.openxmlformats.org/spreadsheetml/2006/main" count="2694" uniqueCount="1045">
  <si>
    <t>team</t>
  </si>
  <si>
    <t>Scotland</t>
  </si>
  <si>
    <t>England</t>
  </si>
  <si>
    <t>Wales</t>
  </si>
  <si>
    <t>Northern Ireland</t>
  </si>
  <si>
    <t>United States</t>
  </si>
  <si>
    <t>Canada</t>
  </si>
  <si>
    <t>Uruguay</t>
  </si>
  <si>
    <t>Argentina</t>
  </si>
  <si>
    <t>Austria</t>
  </si>
  <si>
    <t>Hungary</t>
  </si>
  <si>
    <t>Czechoslovakia</t>
  </si>
  <si>
    <t>Belgium</t>
  </si>
  <si>
    <t>France</t>
  </si>
  <si>
    <t>Switzerland</t>
  </si>
  <si>
    <t>Netherlands</t>
  </si>
  <si>
    <t>Germany</t>
  </si>
  <si>
    <t>Sweden</t>
  </si>
  <si>
    <t>Norway</t>
  </si>
  <si>
    <t>Italy</t>
  </si>
  <si>
    <t>Chile</t>
  </si>
  <si>
    <t>Finland</t>
  </si>
  <si>
    <t>Luxembourg</t>
  </si>
  <si>
    <t>Catalonia</t>
  </si>
  <si>
    <t>Russia</t>
  </si>
  <si>
    <t>Denmark</t>
  </si>
  <si>
    <t>Brazil</t>
  </si>
  <si>
    <t>Basque Country</t>
  </si>
  <si>
    <t>Japan</t>
  </si>
  <si>
    <t>Philippines</t>
  </si>
  <si>
    <t>Paraguay</t>
  </si>
  <si>
    <t>Estonia</t>
  </si>
  <si>
    <t>Provence</t>
  </si>
  <si>
    <t>Costa Rica</t>
  </si>
  <si>
    <t>El Salvador</t>
  </si>
  <si>
    <t>Guatemala</t>
  </si>
  <si>
    <t>Yugoslavia</t>
  </si>
  <si>
    <t>Poland</t>
  </si>
  <si>
    <t>Spain</t>
  </si>
  <si>
    <t>Portugal</t>
  </si>
  <si>
    <t>Brittany</t>
  </si>
  <si>
    <t>Romania</t>
  </si>
  <si>
    <t>New Zealand</t>
  </si>
  <si>
    <t>Australia</t>
  </si>
  <si>
    <t>Latvia</t>
  </si>
  <si>
    <t>Galicia</t>
  </si>
  <si>
    <t>Central Spain</t>
  </si>
  <si>
    <t>Mexico</t>
  </si>
  <si>
    <t>Andalusia</t>
  </si>
  <si>
    <t>Asturias</t>
  </si>
  <si>
    <t>Lithuania</t>
  </si>
  <si>
    <t>Turkey</t>
  </si>
  <si>
    <t>Aruba</t>
  </si>
  <si>
    <t>Curaçao</t>
  </si>
  <si>
    <t>Bulgaria</t>
  </si>
  <si>
    <t>Egypt</t>
  </si>
  <si>
    <t>South Africa</t>
  </si>
  <si>
    <t>Haiti</t>
  </si>
  <si>
    <t>Jamaica</t>
  </si>
  <si>
    <t>Kenya</t>
  </si>
  <si>
    <t>Uganda</t>
  </si>
  <si>
    <t>Bolivia</t>
  </si>
  <si>
    <t>Peru</t>
  </si>
  <si>
    <t>Honduras</t>
  </si>
  <si>
    <t>Guyana</t>
  </si>
  <si>
    <t>Trinidad and Tobago</t>
  </si>
  <si>
    <t>Belarus</t>
  </si>
  <si>
    <t>Ukraine</t>
  </si>
  <si>
    <t>Barbados</t>
  </si>
  <si>
    <t>Nicaragua</t>
  </si>
  <si>
    <t>Greece</t>
  </si>
  <si>
    <t>Martinique</t>
  </si>
  <si>
    <t>Dominica</t>
  </si>
  <si>
    <t>Silesia</t>
  </si>
  <si>
    <t>Cuba</t>
  </si>
  <si>
    <t>Guadeloupe</t>
  </si>
  <si>
    <t>Israel</t>
  </si>
  <si>
    <t>Indonesia</t>
  </si>
  <si>
    <t>Suriname</t>
  </si>
  <si>
    <t>French Guiana</t>
  </si>
  <si>
    <t>Saint Lucia</t>
  </si>
  <si>
    <t>Ecuador</t>
  </si>
  <si>
    <t>Colombia</t>
  </si>
  <si>
    <t>Venezuela</t>
  </si>
  <si>
    <t>Saint Kitts and Nevis</t>
  </si>
  <si>
    <t>Grenada</t>
  </si>
  <si>
    <t>India</t>
  </si>
  <si>
    <t>Panama</t>
  </si>
  <si>
    <t>Slovakia</t>
  </si>
  <si>
    <t>Manchukuo</t>
  </si>
  <si>
    <t>Croatia</t>
  </si>
  <si>
    <t>Lebanon</t>
  </si>
  <si>
    <t>Puerto Rico</t>
  </si>
  <si>
    <t>Afghanistan</t>
  </si>
  <si>
    <t>Iran</t>
  </si>
  <si>
    <t>Mongolia</t>
  </si>
  <si>
    <t>Tanzania</t>
  </si>
  <si>
    <t>Zimbabwe</t>
  </si>
  <si>
    <t>Zambia</t>
  </si>
  <si>
    <t>Iceland</t>
  </si>
  <si>
    <t>Albania</t>
  </si>
  <si>
    <t>Montenegro</t>
  </si>
  <si>
    <t>Madagascar</t>
  </si>
  <si>
    <t>Mauritius</t>
  </si>
  <si>
    <t>Zanzibar</t>
  </si>
  <si>
    <t>Djibouti</t>
  </si>
  <si>
    <t>Ethiopia</t>
  </si>
  <si>
    <t>DR Congo</t>
  </si>
  <si>
    <t>South Korea</t>
  </si>
  <si>
    <t>Vietnam</t>
  </si>
  <si>
    <t>Dominican Republic</t>
  </si>
  <si>
    <t>Cyprus</t>
  </si>
  <si>
    <t>Sierra Leone</t>
  </si>
  <si>
    <t>Nigeria</t>
  </si>
  <si>
    <t>Syria</t>
  </si>
  <si>
    <t>Serbia</t>
  </si>
  <si>
    <t>Taiwan</t>
  </si>
  <si>
    <t>Ghana</t>
  </si>
  <si>
    <t>New Caledonia</t>
  </si>
  <si>
    <t>Vanuatu</t>
  </si>
  <si>
    <t>Fiji</t>
  </si>
  <si>
    <t>Myanmar</t>
  </si>
  <si>
    <t>Pakistan</t>
  </si>
  <si>
    <t>Sri Lanka</t>
  </si>
  <si>
    <t>Tahiti</t>
  </si>
  <si>
    <t>Gambia</t>
  </si>
  <si>
    <t>Hong Kong</t>
  </si>
  <si>
    <t>Singapore</t>
  </si>
  <si>
    <t>Malaysia</t>
  </si>
  <si>
    <t>Guinea-Bissau</t>
  </si>
  <si>
    <t>Saarland</t>
  </si>
  <si>
    <t>Burundi</t>
  </si>
  <si>
    <t>Kernow</t>
  </si>
  <si>
    <t>Cambodia</t>
  </si>
  <si>
    <t>Thailand</t>
  </si>
  <si>
    <t>Vietnam Republic</t>
  </si>
  <si>
    <t>Kyrgyzstan</t>
  </si>
  <si>
    <t>Moldova</t>
  </si>
  <si>
    <t>North Vietnam</t>
  </si>
  <si>
    <t>Togo</t>
  </si>
  <si>
    <t>North Korea</t>
  </si>
  <si>
    <t>Sudan</t>
  </si>
  <si>
    <t>Malta</t>
  </si>
  <si>
    <t>Tunisia</t>
  </si>
  <si>
    <t>Libya</t>
  </si>
  <si>
    <t>Malawi</t>
  </si>
  <si>
    <t>Morocco</t>
  </si>
  <si>
    <t>Benin</t>
  </si>
  <si>
    <t>Cape Verde</t>
  </si>
  <si>
    <t>Cameroon</t>
  </si>
  <si>
    <t>Central African Republic</t>
  </si>
  <si>
    <t>Mali</t>
  </si>
  <si>
    <t>Gabon</t>
  </si>
  <si>
    <t>Burkina Faso</t>
  </si>
  <si>
    <t>Ivory Coast</t>
  </si>
  <si>
    <t>Congo</t>
  </si>
  <si>
    <t>Iraq</t>
  </si>
  <si>
    <t>Senegal</t>
  </si>
  <si>
    <t>Guinea</t>
  </si>
  <si>
    <t>Algeria</t>
  </si>
  <si>
    <t>Kuwait</t>
  </si>
  <si>
    <t>Jordan</t>
  </si>
  <si>
    <t>Papua New Guinea</t>
  </si>
  <si>
    <t>Solomon Islands</t>
  </si>
  <si>
    <t>Liberia</t>
  </si>
  <si>
    <t>Somalia</t>
  </si>
  <si>
    <t>Laos</t>
  </si>
  <si>
    <t>Saudi Arabia</t>
  </si>
  <si>
    <t>Chad</t>
  </si>
  <si>
    <t>Bermuda</t>
  </si>
  <si>
    <t>Niger</t>
  </si>
  <si>
    <t>Palestine</t>
  </si>
  <si>
    <t>Yemen</t>
  </si>
  <si>
    <t>Bahrain</t>
  </si>
  <si>
    <t>Oman</t>
  </si>
  <si>
    <t>Wallis Islands and Futuna</t>
  </si>
  <si>
    <t>Corsica</t>
  </si>
  <si>
    <t>Mauritania</t>
  </si>
  <si>
    <t>Western Australia</t>
  </si>
  <si>
    <t>Eswatini</t>
  </si>
  <si>
    <t>Botswana</t>
  </si>
  <si>
    <t>Qatar</t>
  </si>
  <si>
    <t>Lesotho</t>
  </si>
  <si>
    <t>Bahamas</t>
  </si>
  <si>
    <t>Brunei</t>
  </si>
  <si>
    <t>Cook Islands</t>
  </si>
  <si>
    <t>United Arab Emirates</t>
  </si>
  <si>
    <t>Faroe Islands</t>
  </si>
  <si>
    <t>Nepal</t>
  </si>
  <si>
    <t>Antigua and Barbuda</t>
  </si>
  <si>
    <t>Bangladesh</t>
  </si>
  <si>
    <t>Seychelles</t>
  </si>
  <si>
    <t>Equatorial Guinea</t>
  </si>
  <si>
    <t>Mozambique</t>
  </si>
  <si>
    <t>Guam</t>
  </si>
  <si>
    <t>Angola</t>
  </si>
  <si>
    <t>São Tomé and Príncipe</t>
  </si>
  <si>
    <t>Rwanda</t>
  </si>
  <si>
    <t>Northern Cyprus</t>
  </si>
  <si>
    <t>Armenia</t>
  </si>
  <si>
    <t>Georgia</t>
  </si>
  <si>
    <t>Azerbaijan</t>
  </si>
  <si>
    <t>Kazakhstan</t>
  </si>
  <si>
    <t>Tonga</t>
  </si>
  <si>
    <t>Kiribati</t>
  </si>
  <si>
    <t>Tuvalu</t>
  </si>
  <si>
    <t>Samoa</t>
  </si>
  <si>
    <t>Greenland</t>
  </si>
  <si>
    <t>Liechtenstein</t>
  </si>
  <si>
    <t>Bhutan</t>
  </si>
  <si>
    <t>Niue</t>
  </si>
  <si>
    <t>Belize</t>
  </si>
  <si>
    <t>Cayman Islands</t>
  </si>
  <si>
    <t>Anguilla</t>
  </si>
  <si>
    <t>British Virgin Islands</t>
  </si>
  <si>
    <t>Palau</t>
  </si>
  <si>
    <t>Sint Maarten</t>
  </si>
  <si>
    <t>Namibia</t>
  </si>
  <si>
    <t>Ynys Môn</t>
  </si>
  <si>
    <t>Shetland</t>
  </si>
  <si>
    <t>Åland Islands</t>
  </si>
  <si>
    <t>Saint Martin</t>
  </si>
  <si>
    <t>San Marino</t>
  </si>
  <si>
    <t>Montserrat</t>
  </si>
  <si>
    <t>Slovenia</t>
  </si>
  <si>
    <t>Jersey</t>
  </si>
  <si>
    <t>Guernsey</t>
  </si>
  <si>
    <t>Isle of Wight</t>
  </si>
  <si>
    <t>Turkmenistan</t>
  </si>
  <si>
    <t>Tajikistan</t>
  </si>
  <si>
    <t>Uzbekistan</t>
  </si>
  <si>
    <t>Eritrea</t>
  </si>
  <si>
    <t>Gibraltar</t>
  </si>
  <si>
    <t>Isle of Man</t>
  </si>
  <si>
    <t>North Macedonia</t>
  </si>
  <si>
    <t>Bosnia and Herzegovina</t>
  </si>
  <si>
    <t>Canary Islands</t>
  </si>
  <si>
    <t>Maldives</t>
  </si>
  <si>
    <t>Andorra</t>
  </si>
  <si>
    <t>Frøya</t>
  </si>
  <si>
    <t>Hitra</t>
  </si>
  <si>
    <t>Northern Mariana Islands</t>
  </si>
  <si>
    <t>Turks and Caicos Islands</t>
  </si>
  <si>
    <t>Gotland</t>
  </si>
  <si>
    <t>Rhodes</t>
  </si>
  <si>
    <t>Tibet</t>
  </si>
  <si>
    <t>Orkney</t>
  </si>
  <si>
    <t>Falkland Islands</t>
  </si>
  <si>
    <t>Monaco</t>
  </si>
  <si>
    <t>Mayotte</t>
  </si>
  <si>
    <t>Vatican City</t>
  </si>
  <si>
    <t>Alderney</t>
  </si>
  <si>
    <t>Sark</t>
  </si>
  <si>
    <t>Western Isles</t>
  </si>
  <si>
    <t>Kosovo</t>
  </si>
  <si>
    <t>Republic of St. Pauli</t>
  </si>
  <si>
    <t>Găgăuzia</t>
  </si>
  <si>
    <t>Crimea</t>
  </si>
  <si>
    <t>Occitania</t>
  </si>
  <si>
    <t>Sápmi</t>
  </si>
  <si>
    <t>Comoros</t>
  </si>
  <si>
    <t>Menorca</t>
  </si>
  <si>
    <t>Iraqi Kurdistan</t>
  </si>
  <si>
    <t>Padania</t>
  </si>
  <si>
    <t>Arameans Suryoye</t>
  </si>
  <si>
    <t>Gozo</t>
  </si>
  <si>
    <t>Two Sicilies</t>
  </si>
  <si>
    <t>Saint Pierre and Miquelon</t>
  </si>
  <si>
    <t>Bonaire</t>
  </si>
  <si>
    <t>Western Sahara</t>
  </si>
  <si>
    <t>Raetia</t>
  </si>
  <si>
    <t>Darfur</t>
  </si>
  <si>
    <t>Tamil Eelam</t>
  </si>
  <si>
    <t>South Sudan</t>
  </si>
  <si>
    <t>Abkhazia</t>
  </si>
  <si>
    <t>Artsakh</t>
  </si>
  <si>
    <t>Madrid</t>
  </si>
  <si>
    <t>Ellan Vannin</t>
  </si>
  <si>
    <t>South Ossetia</t>
  </si>
  <si>
    <t>County of Nice</t>
  </si>
  <si>
    <t>Székely Land</t>
  </si>
  <si>
    <t>Romani people</t>
  </si>
  <si>
    <t>Felvidék</t>
  </si>
  <si>
    <t>Chagos Islands</t>
  </si>
  <si>
    <t>Somaliland</t>
  </si>
  <si>
    <t>Western Armenia</t>
  </si>
  <si>
    <t>United Koreans in Japan</t>
  </si>
  <si>
    <t>Panjab</t>
  </si>
  <si>
    <t>Barawa</t>
  </si>
  <si>
    <t>Kárpátalja</t>
  </si>
  <si>
    <t>Yorkshire</t>
  </si>
  <si>
    <t>Surrey</t>
  </si>
  <si>
    <t>Cascadia</t>
  </si>
  <si>
    <t>Matabeleland</t>
  </si>
  <si>
    <t>Kabylia</t>
  </si>
  <si>
    <t>Parishes of Jersey</t>
  </si>
  <si>
    <t>Chameria</t>
  </si>
  <si>
    <t>Saint Helena</t>
  </si>
  <si>
    <t>Yoruba Nation</t>
  </si>
  <si>
    <t>Biafra</t>
  </si>
  <si>
    <t>Mapuche</t>
  </si>
  <si>
    <t>Maule Sur</t>
  </si>
  <si>
    <t>Aymara</t>
  </si>
  <si>
    <t>Ticino</t>
  </si>
  <si>
    <t>Åland</t>
  </si>
  <si>
    <t>Hmong</t>
  </si>
  <si>
    <t>TRI</t>
  </si>
  <si>
    <t>SCO</t>
  </si>
  <si>
    <t>ENG</t>
  </si>
  <si>
    <t>WAL</t>
  </si>
  <si>
    <t>NOR</t>
  </si>
  <si>
    <t>CAN</t>
  </si>
  <si>
    <t>URU</t>
  </si>
  <si>
    <t>ARG</t>
  </si>
  <si>
    <t>AUS</t>
  </si>
  <si>
    <t>HUN</t>
  </si>
  <si>
    <t>CZE</t>
  </si>
  <si>
    <t>BEL</t>
  </si>
  <si>
    <t>FRA</t>
  </si>
  <si>
    <t>GER</t>
  </si>
  <si>
    <t>SWE</t>
  </si>
  <si>
    <t>ITA</t>
  </si>
  <si>
    <t>CHI</t>
  </si>
  <si>
    <t>FIN</t>
  </si>
  <si>
    <t>LUX</t>
  </si>
  <si>
    <t>RUS</t>
  </si>
  <si>
    <t>DEN</t>
  </si>
  <si>
    <t>BRA</t>
  </si>
  <si>
    <t>PHI</t>
  </si>
  <si>
    <t>PAR</t>
  </si>
  <si>
    <t>EST</t>
  </si>
  <si>
    <t>GUA</t>
  </si>
  <si>
    <t>YUG</t>
  </si>
  <si>
    <t>POL</t>
  </si>
  <si>
    <t>POR</t>
  </si>
  <si>
    <t>LAT</t>
  </si>
  <si>
    <t>MEX</t>
  </si>
  <si>
    <t>AND</t>
  </si>
  <si>
    <t>LIT</t>
  </si>
  <si>
    <t>TUR</t>
  </si>
  <si>
    <t>ARU</t>
  </si>
  <si>
    <t>CUR</t>
  </si>
  <si>
    <t>BUL</t>
  </si>
  <si>
    <t>EGY</t>
  </si>
  <si>
    <t>HAI</t>
  </si>
  <si>
    <t>JAM</t>
  </si>
  <si>
    <t>KEN</t>
  </si>
  <si>
    <t>UGA</t>
  </si>
  <si>
    <t>BOL</t>
  </si>
  <si>
    <t>PER</t>
  </si>
  <si>
    <t>HON</t>
  </si>
  <si>
    <t>GUY</t>
  </si>
  <si>
    <t>UKR</t>
  </si>
  <si>
    <t>NIC</t>
  </si>
  <si>
    <t>GRE</t>
  </si>
  <si>
    <t>MAR</t>
  </si>
  <si>
    <t>DOM</t>
  </si>
  <si>
    <t>CUB</t>
  </si>
  <si>
    <t>ISR</t>
  </si>
  <si>
    <t>IND</t>
  </si>
  <si>
    <t>SUR</t>
  </si>
  <si>
    <t>ECU</t>
  </si>
  <si>
    <t>COL</t>
  </si>
  <si>
    <t>VEN</t>
  </si>
  <si>
    <t>PAN</t>
  </si>
  <si>
    <t>CRO</t>
  </si>
  <si>
    <t>AFG</t>
  </si>
  <si>
    <t>MON</t>
  </si>
  <si>
    <t>TAN</t>
  </si>
  <si>
    <t>ZIM</t>
  </si>
  <si>
    <t>ZAM</t>
  </si>
  <si>
    <t>ALB</t>
  </si>
  <si>
    <t>MAD</t>
  </si>
  <si>
    <t>MAU</t>
  </si>
  <si>
    <t>DJI</t>
  </si>
  <si>
    <t>ETH</t>
  </si>
  <si>
    <t>VIE</t>
  </si>
  <si>
    <t>MAC</t>
  </si>
  <si>
    <t>CYP</t>
  </si>
  <si>
    <t>NIG</t>
  </si>
  <si>
    <t>SYR</t>
  </si>
  <si>
    <t>TAI</t>
  </si>
  <si>
    <t>GHA</t>
  </si>
  <si>
    <t>VAN</t>
  </si>
  <si>
    <t>FIJ</t>
  </si>
  <si>
    <t>MYA</t>
  </si>
  <si>
    <t>PAK</t>
  </si>
  <si>
    <t>SRI</t>
  </si>
  <si>
    <t>TAH</t>
  </si>
  <si>
    <t>GAM</t>
  </si>
  <si>
    <t>GUI</t>
  </si>
  <si>
    <t>SAA</t>
  </si>
  <si>
    <t>CAM</t>
  </si>
  <si>
    <t>THA</t>
  </si>
  <si>
    <t>TOG</t>
  </si>
  <si>
    <t>SUD</t>
  </si>
  <si>
    <t>TUN</t>
  </si>
  <si>
    <t>BEN</t>
  </si>
  <si>
    <t>GAB</t>
  </si>
  <si>
    <t>SEN</t>
  </si>
  <si>
    <t>ALG</t>
  </si>
  <si>
    <t>KUW</t>
  </si>
  <si>
    <t>JOR</t>
  </si>
  <si>
    <t>SOL</t>
  </si>
  <si>
    <t>SOM</t>
  </si>
  <si>
    <t>LAO</t>
  </si>
  <si>
    <t>CHA</t>
  </si>
  <si>
    <t>BER</t>
  </si>
  <si>
    <t>PAL</t>
  </si>
  <si>
    <t>YEM</t>
  </si>
  <si>
    <t>BAH</t>
  </si>
  <si>
    <t>OMA</t>
  </si>
  <si>
    <t>BOT</t>
  </si>
  <si>
    <t>QAT</t>
  </si>
  <si>
    <t>LES</t>
  </si>
  <si>
    <t>BRU</t>
  </si>
  <si>
    <t>FAR</t>
  </si>
  <si>
    <t>NEP</t>
  </si>
  <si>
    <t>BAN</t>
  </si>
  <si>
    <t>SEY</t>
  </si>
  <si>
    <t>MOZ</t>
  </si>
  <si>
    <t>ANG</t>
  </si>
  <si>
    <t>RWA</t>
  </si>
  <si>
    <t>ARM</t>
  </si>
  <si>
    <t>GEO</t>
  </si>
  <si>
    <t>AZE</t>
  </si>
  <si>
    <t>KAZ</t>
  </si>
  <si>
    <t>TON</t>
  </si>
  <si>
    <t>KIR</t>
  </si>
  <si>
    <t>TUV</t>
  </si>
  <si>
    <t>SAM</t>
  </si>
  <si>
    <t>LIE</t>
  </si>
  <si>
    <t>BHU</t>
  </si>
  <si>
    <t>NIU</t>
  </si>
  <si>
    <t>CAY</t>
  </si>
  <si>
    <t>NAM</t>
  </si>
  <si>
    <t>ISL</t>
  </si>
  <si>
    <t>UZB</t>
  </si>
  <si>
    <t>ERI</t>
  </si>
  <si>
    <t>GIB</t>
  </si>
  <si>
    <t>KOS</t>
  </si>
  <si>
    <t>COM</t>
  </si>
  <si>
    <t>BON</t>
  </si>
  <si>
    <t>UEFA</t>
  </si>
  <si>
    <t>NIR</t>
  </si>
  <si>
    <t>USA</t>
  </si>
  <si>
    <t>CONCACAF</t>
  </si>
  <si>
    <t>CONMEBOL</t>
  </si>
  <si>
    <t>AUT</t>
  </si>
  <si>
    <t>SUI</t>
  </si>
  <si>
    <t>NED</t>
  </si>
  <si>
    <t>JPN</t>
  </si>
  <si>
    <t>AFC</t>
  </si>
  <si>
    <t>CRC</t>
  </si>
  <si>
    <t>SLV</t>
  </si>
  <si>
    <t>ESP</t>
  </si>
  <si>
    <t>ROU</t>
  </si>
  <si>
    <t>NZL</t>
  </si>
  <si>
    <t>OFC</t>
  </si>
  <si>
    <t>PRC</t>
  </si>
  <si>
    <t>CAF</t>
  </si>
  <si>
    <t>RSA</t>
  </si>
  <si>
    <t>IRL</t>
  </si>
  <si>
    <t>BRB</t>
  </si>
  <si>
    <t>GLP</t>
  </si>
  <si>
    <t>GUF</t>
  </si>
  <si>
    <t>LCA</t>
  </si>
  <si>
    <t>SKN</t>
  </si>
  <si>
    <t>GRN</t>
  </si>
  <si>
    <t>IDN</t>
  </si>
  <si>
    <t>SVK</t>
  </si>
  <si>
    <t>LBN</t>
  </si>
  <si>
    <t>PUR</t>
  </si>
  <si>
    <t>IRN</t>
  </si>
  <si>
    <t>MNE</t>
  </si>
  <si>
    <t>REU</t>
  </si>
  <si>
    <t>ZFF</t>
  </si>
  <si>
    <t>KOR</t>
  </si>
  <si>
    <t>DMA</t>
  </si>
  <si>
    <t>SLE</t>
  </si>
  <si>
    <t>NGA</t>
  </si>
  <si>
    <t>SRB</t>
  </si>
  <si>
    <t>NCL</t>
  </si>
  <si>
    <t>GDR</t>
  </si>
  <si>
    <t>HKG</t>
  </si>
  <si>
    <t>SGP</t>
  </si>
  <si>
    <t>MAS</t>
  </si>
  <si>
    <t>GNB</t>
  </si>
  <si>
    <t>KGZ</t>
  </si>
  <si>
    <t>MDV</t>
  </si>
  <si>
    <t>NVI</t>
  </si>
  <si>
    <t>PRK</t>
  </si>
  <si>
    <t>MLT</t>
  </si>
  <si>
    <t>LBY</t>
  </si>
  <si>
    <t>MWI</t>
  </si>
  <si>
    <t>CPV</t>
  </si>
  <si>
    <t>CMR</t>
  </si>
  <si>
    <t>CTA</t>
  </si>
  <si>
    <t>MLI</t>
  </si>
  <si>
    <t>BFA</t>
  </si>
  <si>
    <t>CIV</t>
  </si>
  <si>
    <t>CGO</t>
  </si>
  <si>
    <t>COD</t>
  </si>
  <si>
    <t>BDI</t>
  </si>
  <si>
    <t>IRQ</t>
  </si>
  <si>
    <t>VIN</t>
  </si>
  <si>
    <t>PNG</t>
  </si>
  <si>
    <t>LBR</t>
  </si>
  <si>
    <t>KSA</t>
  </si>
  <si>
    <t>PLE</t>
  </si>
  <si>
    <t>MTN</t>
  </si>
  <si>
    <t>SWZ</t>
  </si>
  <si>
    <t>BHR</t>
  </si>
  <si>
    <t>COK</t>
  </si>
  <si>
    <t>UAE</t>
  </si>
  <si>
    <t>ATG</t>
  </si>
  <si>
    <t>EQG</t>
  </si>
  <si>
    <t>GUM</t>
  </si>
  <si>
    <t>STP</t>
  </si>
  <si>
    <t>BLZ</t>
  </si>
  <si>
    <t>AIA</t>
  </si>
  <si>
    <t>VGB</t>
  </si>
  <si>
    <t>SMA</t>
  </si>
  <si>
    <t>SMN</t>
  </si>
  <si>
    <t>SMR</t>
  </si>
  <si>
    <t>SVN</t>
  </si>
  <si>
    <t>MSR</t>
  </si>
  <si>
    <t>TKM</t>
  </si>
  <si>
    <t>TJK</t>
  </si>
  <si>
    <t>MKD</t>
  </si>
  <si>
    <t>BIH</t>
  </si>
  <si>
    <t>VIR</t>
  </si>
  <si>
    <t>NMI</t>
  </si>
  <si>
    <t>TCA</t>
  </si>
  <si>
    <t>TLS</t>
  </si>
  <si>
    <t>SSD</t>
  </si>
  <si>
    <t>tricode</t>
  </si>
  <si>
    <t>confederation</t>
  </si>
  <si>
    <t>startDate</t>
  </si>
  <si>
    <t>endDate</t>
  </si>
  <si>
    <t>member</t>
  </si>
  <si>
    <t>team_id</t>
  </si>
  <si>
    <t>ASA</t>
  </si>
  <si>
    <t>MTQ</t>
  </si>
  <si>
    <t>MDA</t>
  </si>
  <si>
    <t>BLR</t>
  </si>
  <si>
    <t>base</t>
  </si>
  <si>
    <t>North Yemen</t>
  </si>
  <si>
    <t>China</t>
  </si>
  <si>
    <t>Czechia</t>
  </si>
  <si>
    <t>East Germany</t>
  </si>
  <si>
    <t>East Timor</t>
  </si>
  <si>
    <t>FS Micronesia</t>
  </si>
  <si>
    <t>Ireland</t>
  </si>
  <si>
    <t>Macao</t>
  </si>
  <si>
    <t>Saar</t>
  </si>
  <si>
    <t>St Vincent &amp; Grenadines</t>
  </si>
  <si>
    <t>US Virgin Islands</t>
  </si>
  <si>
    <t>Eastern Samoa</t>
  </si>
  <si>
    <t>British Honduras</t>
  </si>
  <si>
    <t>Dahomey</t>
  </si>
  <si>
    <t>French Dahomey</t>
  </si>
  <si>
    <t>Upper Volta</t>
  </si>
  <si>
    <t>Ruanda-Urundi</t>
  </si>
  <si>
    <t>Khmer Republic</t>
  </si>
  <si>
    <t>Ubangi-Shari</t>
  </si>
  <si>
    <t>French Congo</t>
  </si>
  <si>
    <t>Netherlands Antilles</t>
  </si>
  <si>
    <t>Bohemia</t>
  </si>
  <si>
    <t>Bohemia and Moravia</t>
  </si>
  <si>
    <t>French Somaliland</t>
  </si>
  <si>
    <t>Zaire</t>
  </si>
  <si>
    <t>Belgian Congo</t>
  </si>
  <si>
    <t>Congo-Leopoldville</t>
  </si>
  <si>
    <t>United Arab Republic</t>
  </si>
  <si>
    <t>Swaziland</t>
  </si>
  <si>
    <t>West Germany</t>
  </si>
  <si>
    <t>Gold Coast</t>
  </si>
  <si>
    <t>Portuguese Guinea</t>
  </si>
  <si>
    <t>British Guiana</t>
  </si>
  <si>
    <t>British India</t>
  </si>
  <si>
    <t>Dutch East Indies</t>
  </si>
  <si>
    <t>Kurdistan</t>
  </si>
  <si>
    <t>Nyasaland</t>
  </si>
  <si>
    <t>Malaya</t>
  </si>
  <si>
    <t>French Sudan</t>
  </si>
  <si>
    <t>Mali Federation</t>
  </si>
  <si>
    <t>Burma</t>
  </si>
  <si>
    <t>Macedonia</t>
  </si>
  <si>
    <t>Reunion</t>
  </si>
  <si>
    <t>Soviet Union</t>
  </si>
  <si>
    <t>Comm of Indep States</t>
  </si>
  <si>
    <t>Saint Barthelemy</t>
  </si>
  <si>
    <t>Serbia and Montenegro</t>
  </si>
  <si>
    <t>Sint Eustatius</t>
  </si>
  <si>
    <t>Korea</t>
  </si>
  <si>
    <t>Ceylon</t>
  </si>
  <si>
    <t>Tanganyika</t>
  </si>
  <si>
    <t>French Togoland</t>
  </si>
  <si>
    <t>New Hebrides</t>
  </si>
  <si>
    <t>South Vietnam</t>
  </si>
  <si>
    <t>Wallis and Futuna</t>
  </si>
  <si>
    <t>Western Samoa</t>
  </si>
  <si>
    <t>South Yemen</t>
  </si>
  <si>
    <t>Aden</t>
  </si>
  <si>
    <t>Northern Rhodesia</t>
  </si>
  <si>
    <t>Southern Rhodesia</t>
  </si>
  <si>
    <t>Rhodesia</t>
  </si>
  <si>
    <t>reference_team</t>
  </si>
  <si>
    <t>priority</t>
  </si>
  <si>
    <t>flag</t>
  </si>
  <si>
    <t>afghanistan.png</t>
  </si>
  <si>
    <t>anguilla.png</t>
  </si>
  <si>
    <t>albania.png</t>
  </si>
  <si>
    <t>algeria.png</t>
  </si>
  <si>
    <t>andorra.png</t>
  </si>
  <si>
    <t>angola.png</t>
  </si>
  <si>
    <t>argentina.png</t>
  </si>
  <si>
    <t>armenia.png</t>
  </si>
  <si>
    <t>aruba.png</t>
  </si>
  <si>
    <t>australia.png</t>
  </si>
  <si>
    <t>austria.png</t>
  </si>
  <si>
    <t>azerbaijan.png</t>
  </si>
  <si>
    <t>bahamas.png</t>
  </si>
  <si>
    <t>bangladesh.png</t>
  </si>
  <si>
    <t>burundi.png</t>
  </si>
  <si>
    <t>belgium.png</t>
  </si>
  <si>
    <t>benin.png</t>
  </si>
  <si>
    <t>bermuda.png</t>
  </si>
  <si>
    <t>bahrain.png</t>
  </si>
  <si>
    <t>bhutan.png</t>
  </si>
  <si>
    <t>belarus.png</t>
  </si>
  <si>
    <t>belize.png</t>
  </si>
  <si>
    <t>bolivia.png</t>
  </si>
  <si>
    <t>bonaire.png</t>
  </si>
  <si>
    <t>botswana.png</t>
  </si>
  <si>
    <t>brazil.png</t>
  </si>
  <si>
    <t>barbados.png</t>
  </si>
  <si>
    <t>brunei.png</t>
  </si>
  <si>
    <t>bulgaria.png</t>
  </si>
  <si>
    <t>cambodia.png</t>
  </si>
  <si>
    <t>canada.png</t>
  </si>
  <si>
    <t>congo.png</t>
  </si>
  <si>
    <t>chad.png</t>
  </si>
  <si>
    <t>chile.png</t>
  </si>
  <si>
    <t>cameroon.png</t>
  </si>
  <si>
    <t>zaire.png</t>
  </si>
  <si>
    <t>colombia.png</t>
  </si>
  <si>
    <t>comoros.png</t>
  </si>
  <si>
    <t>croatia.png</t>
  </si>
  <si>
    <t>cuba.png</t>
  </si>
  <si>
    <t>cyprus.png</t>
  </si>
  <si>
    <t>bohemia.png</t>
  </si>
  <si>
    <t>czechia.png</t>
  </si>
  <si>
    <t>denmark.png</t>
  </si>
  <si>
    <t>djibouti.png</t>
  </si>
  <si>
    <t>dominica.png</t>
  </si>
  <si>
    <t>ecuador.png</t>
  </si>
  <si>
    <t>egypt.png</t>
  </si>
  <si>
    <t>england.png</t>
  </si>
  <si>
    <t>eritrea.png</t>
  </si>
  <si>
    <t>spain.png</t>
  </si>
  <si>
    <t>estonia.png</t>
  </si>
  <si>
    <t>finland.png</t>
  </si>
  <si>
    <t>france.png</t>
  </si>
  <si>
    <t>gabon.png</t>
  </si>
  <si>
    <t>germany.png</t>
  </si>
  <si>
    <t>ghana.png</t>
  </si>
  <si>
    <t>gibraltar.png</t>
  </si>
  <si>
    <t>grenada.png</t>
  </si>
  <si>
    <t>guatemala.png</t>
  </si>
  <si>
    <t>guinea.png</t>
  </si>
  <si>
    <t>guam.png</t>
  </si>
  <si>
    <t>guyana.png</t>
  </si>
  <si>
    <t>haiti.png</t>
  </si>
  <si>
    <t>honduras.png</t>
  </si>
  <si>
    <t>indonesia.png</t>
  </si>
  <si>
    <t>india.png</t>
  </si>
  <si>
    <t>ireland.png</t>
  </si>
  <si>
    <t>iraq.png</t>
  </si>
  <si>
    <t>iceland.png</t>
  </si>
  <si>
    <t>israel.png</t>
  </si>
  <si>
    <t>italy.png</t>
  </si>
  <si>
    <t>jamaica.png</t>
  </si>
  <si>
    <t>jordan.png</t>
  </si>
  <si>
    <t>japan.png</t>
  </si>
  <si>
    <t>kazakhstan.png</t>
  </si>
  <si>
    <t>kenya.png</t>
  </si>
  <si>
    <t>kyrgyzstan.png</t>
  </si>
  <si>
    <t>kiribati.png</t>
  </si>
  <si>
    <t>korea.png</t>
  </si>
  <si>
    <t>kosovo.png</t>
  </si>
  <si>
    <t>kuwait.png</t>
  </si>
  <si>
    <t>laos.png</t>
  </si>
  <si>
    <t>latvia.png</t>
  </si>
  <si>
    <t>lebanon.png</t>
  </si>
  <si>
    <t>liberia.png</t>
  </si>
  <si>
    <t>libya.png</t>
  </si>
  <si>
    <t>lesotho.png</t>
  </si>
  <si>
    <t>liechtenstein.png</t>
  </si>
  <si>
    <t>lithuania.png</t>
  </si>
  <si>
    <t>luxembourg.png</t>
  </si>
  <si>
    <t>macao.png</t>
  </si>
  <si>
    <t>madagascar.png</t>
  </si>
  <si>
    <t>morocco.png</t>
  </si>
  <si>
    <t>malaya.png</t>
  </si>
  <si>
    <t>malaysia.png</t>
  </si>
  <si>
    <t>mauritius.png</t>
  </si>
  <si>
    <t>moldova.png</t>
  </si>
  <si>
    <t>maldives.png</t>
  </si>
  <si>
    <t>mexico.png</t>
  </si>
  <si>
    <t>macedonia.png</t>
  </si>
  <si>
    <t>mali.png</t>
  </si>
  <si>
    <t>malta.png</t>
  </si>
  <si>
    <t>montenegro.png</t>
  </si>
  <si>
    <t>mongolia.png</t>
  </si>
  <si>
    <t>mozambique.png</t>
  </si>
  <si>
    <t>montserrat.png</t>
  </si>
  <si>
    <t>mauritania.png</t>
  </si>
  <si>
    <t>martinique.png</t>
  </si>
  <si>
    <t>malawi.png</t>
  </si>
  <si>
    <t>nyasaland.png</t>
  </si>
  <si>
    <t>burma.png</t>
  </si>
  <si>
    <t>myanmar.png</t>
  </si>
  <si>
    <t>namibia.png</t>
  </si>
  <si>
    <t>netherlands.png</t>
  </si>
  <si>
    <t>nepal.png</t>
  </si>
  <si>
    <t>nigeria.png</t>
  </si>
  <si>
    <t>nicaragua.png</t>
  </si>
  <si>
    <t>niger.png</t>
  </si>
  <si>
    <t>niue.png</t>
  </si>
  <si>
    <t>norway.png</t>
  </si>
  <si>
    <t>oman.png</t>
  </si>
  <si>
    <t>pakistan.png</t>
  </si>
  <si>
    <t>palau.png</t>
  </si>
  <si>
    <t>panama.png</t>
  </si>
  <si>
    <t>paraguay.png</t>
  </si>
  <si>
    <t>peru.png</t>
  </si>
  <si>
    <t>philippines.png</t>
  </si>
  <si>
    <t>palestine.png</t>
  </si>
  <si>
    <t>poland.png</t>
  </si>
  <si>
    <t>portugal.png</t>
  </si>
  <si>
    <t>china.png</t>
  </si>
  <si>
    <t>qatar.png</t>
  </si>
  <si>
    <t>reunion.png</t>
  </si>
  <si>
    <t>romania.png</t>
  </si>
  <si>
    <t>russia.png</t>
  </si>
  <si>
    <t>samoa.png</t>
  </si>
  <si>
    <t>scotland.png</t>
  </si>
  <si>
    <t>senegal.png</t>
  </si>
  <si>
    <t>seychelles.png</t>
  </si>
  <si>
    <t>singapore.png</t>
  </si>
  <si>
    <t>somalia.png</t>
  </si>
  <si>
    <t>serbia.png</t>
  </si>
  <si>
    <t>ceylon.png</t>
  </si>
  <si>
    <t>switzerland.png</t>
  </si>
  <si>
    <t>suriname.png</t>
  </si>
  <si>
    <t>slovakia.png</t>
  </si>
  <si>
    <t>slovenia.png</t>
  </si>
  <si>
    <t>sweden.png</t>
  </si>
  <si>
    <t>eswatini.png</t>
  </si>
  <si>
    <t>syria.png</t>
  </si>
  <si>
    <t>tahiti.png</t>
  </si>
  <si>
    <t>taiwan.png</t>
  </si>
  <si>
    <t>tanganyika.png</t>
  </si>
  <si>
    <t>tanzania.png</t>
  </si>
  <si>
    <t>thailand.png</t>
  </si>
  <si>
    <t>tajikistan.png</t>
  </si>
  <si>
    <t>turkmenistan.png</t>
  </si>
  <si>
    <t>tonga.png</t>
  </si>
  <si>
    <t>tunisia.png</t>
  </si>
  <si>
    <t>turkey.png</t>
  </si>
  <si>
    <t>tuvalu.png</t>
  </si>
  <si>
    <t>uganda.png</t>
  </si>
  <si>
    <t>ukraine.png</t>
  </si>
  <si>
    <t>uruguay.png</t>
  </si>
  <si>
    <t>uzbekistan.png</t>
  </si>
  <si>
    <t>vanuatu.png</t>
  </si>
  <si>
    <t>venezuela.png</t>
  </si>
  <si>
    <t>vietnam.png</t>
  </si>
  <si>
    <t>wales.png</t>
  </si>
  <si>
    <t>aden.png</t>
  </si>
  <si>
    <t>yemen.png</t>
  </si>
  <si>
    <t>yugoslavia.png</t>
  </si>
  <si>
    <t>zambia.png</t>
  </si>
  <si>
    <t>zanzibar.png</t>
  </si>
  <si>
    <t>rhodesia.png</t>
  </si>
  <si>
    <t>zimbabwe.png</t>
  </si>
  <si>
    <t>us_samoa.png</t>
  </si>
  <si>
    <t>antigua.png</t>
  </si>
  <si>
    <t>burkina.png</t>
  </si>
  <si>
    <t>upper_volta.png</t>
  </si>
  <si>
    <t>bosnia.png</t>
  </si>
  <si>
    <t>gb_honduras.png</t>
  </si>
  <si>
    <t>khmer.png</t>
  </si>
  <si>
    <t>cayman.png</t>
  </si>
  <si>
    <t>ivory_coast.png</t>
  </si>
  <si>
    <t>be_congo.png</t>
  </si>
  <si>
    <t>congo_leopoldville.png</t>
  </si>
  <si>
    <t>dr_congo.png</t>
  </si>
  <si>
    <t>cook.png</t>
  </si>
  <si>
    <t>cape_verde.png</t>
  </si>
  <si>
    <t>costa_rica.png</t>
  </si>
  <si>
    <t>cta.png</t>
  </si>
  <si>
    <t>curacao.png</t>
  </si>
  <si>
    <t>bohemia_moravia.png</t>
  </si>
  <si>
    <t>dominican_rep.png</t>
  </si>
  <si>
    <t>uar.png</t>
  </si>
  <si>
    <t>eq_guinea.png</t>
  </si>
  <si>
    <t>faroe.png</t>
  </si>
  <si>
    <t>gdr.png</t>
  </si>
  <si>
    <t>gold_coast.png</t>
  </si>
  <si>
    <t>guinea_bissau.png</t>
  </si>
  <si>
    <t>fr_guiana.png</t>
  </si>
  <si>
    <t>gb_guiana.png</t>
  </si>
  <si>
    <t>hong_kong.png</t>
  </si>
  <si>
    <t>gb_india.png</t>
  </si>
  <si>
    <t>south_korea.png</t>
  </si>
  <si>
    <t>saudi_arabia.png</t>
  </si>
  <si>
    <t>st_lucia.png</t>
  </si>
  <si>
    <t>fr_sudan.png</t>
  </si>
  <si>
    <t>mali_fed.png</t>
  </si>
  <si>
    <t>caledonia.png</t>
  </si>
  <si>
    <t>nl_antilles.png</t>
  </si>
  <si>
    <t>northern_ireland.png</t>
  </si>
  <si>
    <t>mariana.png</t>
  </si>
  <si>
    <t>north_vietnam.png</t>
  </si>
  <si>
    <t>new_zealand.png</t>
  </si>
  <si>
    <t>papua.png</t>
  </si>
  <si>
    <t>north_korea.png</t>
  </si>
  <si>
    <t>puerto_rico.png</t>
  </si>
  <si>
    <t>south_africa.png</t>
  </si>
  <si>
    <t>cis.png</t>
  </si>
  <si>
    <t>ussr.png</t>
  </si>
  <si>
    <t>saar.png</t>
  </si>
  <si>
    <t>kitts.png</t>
  </si>
  <si>
    <t>sierra_leone.png</t>
  </si>
  <si>
    <t>salvador.png</t>
  </si>
  <si>
    <t>st_maarten.png</t>
  </si>
  <si>
    <t>san_marino.png</t>
  </si>
  <si>
    <t>solomon.png</t>
  </si>
  <si>
    <t>serbia_montenegro.png</t>
  </si>
  <si>
    <t>sri_lanka.png</t>
  </si>
  <si>
    <t>south_sudan.png</t>
  </si>
  <si>
    <t>sao_tome.png</t>
  </si>
  <si>
    <t>turks_caicos.png</t>
  </si>
  <si>
    <t>timor.png</t>
  </si>
  <si>
    <t>fr_togoland.png</t>
  </si>
  <si>
    <t>trinidad.png</t>
  </si>
  <si>
    <t>uae.png</t>
  </si>
  <si>
    <t>usa.png</t>
  </si>
  <si>
    <t>new_hebrides.png</t>
  </si>
  <si>
    <t>gb_virgin.png</t>
  </si>
  <si>
    <t>south_vietnam.png</t>
  </si>
  <si>
    <t>st_vincent.png</t>
  </si>
  <si>
    <t>us_virgin.png</t>
  </si>
  <si>
    <t>north_yemen.png</t>
  </si>
  <si>
    <t>south_yemen.png</t>
  </si>
  <si>
    <t>northern_rhodesia.png</t>
  </si>
  <si>
    <t>southern_rhodesia.png</t>
  </si>
  <si>
    <t>greenland.png</t>
  </si>
  <si>
    <t>monaco.png</t>
  </si>
  <si>
    <t>northern_cyprus.png</t>
  </si>
  <si>
    <t>st_eustatius.png</t>
  </si>
  <si>
    <t>somaliland.png</t>
  </si>
  <si>
    <t>vatican.png</t>
  </si>
  <si>
    <t>wallis.png</t>
  </si>
  <si>
    <t>micronesia.png</t>
  </si>
  <si>
    <t>Not-Sovereign Croatia</t>
  </si>
  <si>
    <t>Not-Sovereign Georgia</t>
  </si>
  <si>
    <t>Not-Sovereign Azerbaijan</t>
  </si>
  <si>
    <t>Not-Sovereign Slovakia</t>
  </si>
  <si>
    <t>Not-Sovereign Latvia</t>
  </si>
  <si>
    <t>Not-Sovereign Lithuania</t>
  </si>
  <si>
    <t>Not-Sovereign Armenia</t>
  </si>
  <si>
    <t>Not-Sovereign Estonia</t>
  </si>
  <si>
    <t>afghanistan_IR.png</t>
  </si>
  <si>
    <t>afghanistan_26.png</t>
  </si>
  <si>
    <t>afghanistan_14.png</t>
  </si>
  <si>
    <t>afghanistan_15.png</t>
  </si>
  <si>
    <t>afghanistan_16.png</t>
  </si>
  <si>
    <t>afghanistan_17.png</t>
  </si>
  <si>
    <t>afghanistan_18.png</t>
  </si>
  <si>
    <t>afghanistan_19.png</t>
  </si>
  <si>
    <t>afghanistan_20.png</t>
  </si>
  <si>
    <t>afghanistan_21.png</t>
  </si>
  <si>
    <t>afghanistan_22.png</t>
  </si>
  <si>
    <t>afghanistan_24.png</t>
  </si>
  <si>
    <t>afghanistan_25.png</t>
  </si>
  <si>
    <t>afghanistan_27.png</t>
  </si>
  <si>
    <t>albania_PSR.png</t>
  </si>
  <si>
    <t>uk.png</t>
  </si>
  <si>
    <t>antigua_1.png</t>
  </si>
  <si>
    <t>antigua_2.png</t>
  </si>
  <si>
    <t>armenia_2.png</t>
  </si>
  <si>
    <t>armenia_3.png</t>
  </si>
  <si>
    <t>nl_antilles_1.png</t>
  </si>
  <si>
    <t>aze_2.png</t>
  </si>
  <si>
    <t>aze_3.png</t>
  </si>
  <si>
    <t>aze_4.png</t>
  </si>
  <si>
    <t>bahamas_1.png</t>
  </si>
  <si>
    <t>bahrain_1.png</t>
  </si>
  <si>
    <t>bahrain_2.png</t>
  </si>
  <si>
    <t>barbados_colony.png</t>
  </si>
  <si>
    <t>benin_pr.png</t>
  </si>
  <si>
    <t>bermuda_1.png</t>
  </si>
  <si>
    <t>bosnia_1.png</t>
  </si>
  <si>
    <t>bosnia_2.png</t>
  </si>
  <si>
    <t>bulgaria_2.png</t>
  </si>
  <si>
    <t>bulgaria_3.png</t>
  </si>
  <si>
    <t>bulgaria_4.png</t>
  </si>
  <si>
    <t>bulgaria_5.png</t>
  </si>
  <si>
    <t>burundi_1.png</t>
  </si>
  <si>
    <t>burundi_2.png</t>
  </si>
  <si>
    <t>Kampuchea</t>
  </si>
  <si>
    <t>kampuchea.png</t>
  </si>
  <si>
    <t>kampuchea_2.png</t>
  </si>
  <si>
    <t>cambodia_2.png</t>
  </si>
  <si>
    <t>cameroon_1.png</t>
  </si>
  <si>
    <t>cameroon_2.png</t>
  </si>
  <si>
    <t>canada_1.png</t>
  </si>
  <si>
    <t>canada_2.png</t>
  </si>
  <si>
    <t>cape_verde_1.png</t>
  </si>
  <si>
    <t>cayman_1.png</t>
  </si>
  <si>
    <t>china_1.png</t>
  </si>
  <si>
    <t>china_2.png</t>
  </si>
  <si>
    <t>comoros_1.png</t>
  </si>
  <si>
    <t>comoros_2.png</t>
  </si>
  <si>
    <t>comoros_3.png</t>
  </si>
  <si>
    <t>cook_1.png</t>
  </si>
  <si>
    <t>croatia_1.png</t>
  </si>
  <si>
    <t>croatia_2.png</t>
  </si>
  <si>
    <t>cyprus_1.png</t>
  </si>
  <si>
    <t>windward.png</t>
  </si>
  <si>
    <t>leeward.png</t>
  </si>
  <si>
    <t>dominica_1.png</t>
  </si>
  <si>
    <t>dr_congo_1.png</t>
  </si>
  <si>
    <t>dr_congo_2.png</t>
  </si>
  <si>
    <t>dr_congo_3.png</t>
  </si>
  <si>
    <t>egypt_1.png</t>
  </si>
  <si>
    <t>egypt_2.png</t>
  </si>
  <si>
    <t>egypt_3.png</t>
  </si>
  <si>
    <t>egypt_4.png</t>
  </si>
  <si>
    <t>eritrea_1.png</t>
  </si>
  <si>
    <t>ethiopia_1.png</t>
  </si>
  <si>
    <t>ethiopia_2.png</t>
  </si>
  <si>
    <t>ethiopia_3.png</t>
  </si>
  <si>
    <t>ethiopia_4.png</t>
  </si>
  <si>
    <t>ethiopia_5.png</t>
  </si>
  <si>
    <t>ethiopia_6.png</t>
  </si>
  <si>
    <t>fiji_colony.png</t>
  </si>
  <si>
    <t>gambia_1.png</t>
  </si>
  <si>
    <t>georgia_1.png</t>
  </si>
  <si>
    <t>germany_1.png</t>
  </si>
  <si>
    <t>greece_1.png</t>
  </si>
  <si>
    <t>greece_2.png</t>
  </si>
  <si>
    <t>greece_3.png</t>
  </si>
  <si>
    <t>grenada_1.png</t>
  </si>
  <si>
    <t>grenada_2.png</t>
  </si>
  <si>
    <t>haiti_1.png</t>
  </si>
  <si>
    <t>haiti_2.png</t>
  </si>
  <si>
    <t>hong_kong_1.png</t>
  </si>
  <si>
    <t>hong_kong_2.png</t>
  </si>
  <si>
    <t>hong_kong_3.png</t>
  </si>
  <si>
    <t>hungary_1.png</t>
  </si>
  <si>
    <t>hungary_2.png</t>
  </si>
  <si>
    <t>hungary_3.png</t>
  </si>
  <si>
    <t>hungary_4.png</t>
  </si>
  <si>
    <t>iran_1.png</t>
  </si>
  <si>
    <t>iraq_1.png</t>
  </si>
  <si>
    <t>iraq_2.png</t>
  </si>
  <si>
    <t>iraq_3.png</t>
  </si>
  <si>
    <t>iraq_4.png</t>
  </si>
  <si>
    <t>iraq_5.png</t>
  </si>
  <si>
    <t>ireland_1.png</t>
  </si>
  <si>
    <t>italy_1.png</t>
  </si>
  <si>
    <t>jamaica_1.png</t>
  </si>
  <si>
    <t>kenya_1.png</t>
  </si>
  <si>
    <t>lesotho_1.png</t>
  </si>
  <si>
    <t>lesotho_2.png</t>
  </si>
  <si>
    <t>libya_1.png</t>
  </si>
  <si>
    <t>libya_2.png</t>
  </si>
  <si>
    <t>libya_3.png</t>
  </si>
  <si>
    <t>malta_1.png</t>
  </si>
  <si>
    <t>mauritania_1.png</t>
  </si>
  <si>
    <t>mauritius_1.png</t>
  </si>
  <si>
    <t>mexico_1.png</t>
  </si>
  <si>
    <t>mexico_2.png</t>
  </si>
  <si>
    <t>mongolia_1.png</t>
  </si>
  <si>
    <t>montserrat_1.png</t>
  </si>
  <si>
    <t>mozambique_1.png</t>
  </si>
  <si>
    <t>burma_1.png</t>
  </si>
  <si>
    <t>swa.png</t>
  </si>
  <si>
    <t>nigeria_1.png</t>
  </si>
  <si>
    <t>macedonia_1.png</t>
  </si>
  <si>
    <t>oman_1.png</t>
  </si>
  <si>
    <t>lebanon_1.png</t>
  </si>
  <si>
    <t>palestine_mandate.png</t>
  </si>
  <si>
    <t>palestine_1.png</t>
  </si>
  <si>
    <t>papua_sport.png</t>
  </si>
  <si>
    <t>usa_1912.png</t>
  </si>
  <si>
    <t>romania_2.png</t>
  </si>
  <si>
    <t>romania_3.png</t>
  </si>
  <si>
    <t>rwanda_1.png</t>
  </si>
  <si>
    <t>kitts_1.png</t>
  </si>
  <si>
    <t>kitts_2.png</t>
  </si>
  <si>
    <t>st_lucia_1.png</t>
  </si>
  <si>
    <t>saudi_arabia_1.png</t>
  </si>
  <si>
    <t>yugoslavia_1.png</t>
  </si>
  <si>
    <t>yugoslavia_2.png</t>
  </si>
  <si>
    <t>seychelles_1.png</t>
  </si>
  <si>
    <t>seychelles_2.png</t>
  </si>
  <si>
    <t>seychelles_3.png</t>
  </si>
  <si>
    <t>sierra_leone_1.png</t>
  </si>
  <si>
    <t>singapore_1.png</t>
  </si>
  <si>
    <t>slovakia_1.png</t>
  </si>
  <si>
    <t>solomon_1.png</t>
  </si>
  <si>
    <t>solomon_2.png</t>
  </si>
  <si>
    <t>south_africa_1.png</t>
  </si>
  <si>
    <t>south_africa_2.png</t>
  </si>
  <si>
    <t>spain_1.png</t>
  </si>
  <si>
    <t>spain_2.png</t>
  </si>
  <si>
    <t>spain_3.png</t>
  </si>
  <si>
    <t>spain_4.png</t>
  </si>
  <si>
    <t>st_vincent_1.png</t>
  </si>
  <si>
    <t>st_vincent_2.png</t>
  </si>
  <si>
    <t>sudan_1.png</t>
  </si>
  <si>
    <t>suriname_1.png</t>
  </si>
  <si>
    <t>syria_1.png</t>
  </si>
  <si>
    <t>syria_2.png</t>
  </si>
  <si>
    <t>syria_4.png</t>
  </si>
  <si>
    <t>syria_3.png</t>
  </si>
  <si>
    <t>tanganyika_1.png</t>
  </si>
  <si>
    <t>trinidad_1.png</t>
  </si>
  <si>
    <t>trinidad_2.png</t>
  </si>
  <si>
    <t>uganda_1.png</t>
  </si>
  <si>
    <t>usa_1959.png</t>
  </si>
  <si>
    <t>wales_1.png</t>
  </si>
  <si>
    <t>wales_2.png</t>
  </si>
  <si>
    <t>zanzibar_1.png</t>
  </si>
  <si>
    <t>zanzibar_2.png</t>
  </si>
  <si>
    <t>rhodesia_1.png</t>
  </si>
  <si>
    <t>germany_occupied.png</t>
  </si>
  <si>
    <t>base_off</t>
  </si>
  <si>
    <t>base_def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</si>
</sst>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/>
    <xf numFmtId="0" fontId="1" fillId="0" borderId="2" xfId="0" applyFont="1" applyBorder="1" applyAlignment="1">
      <alignment horizontal="left" vertical="top"/>
    </xf>
    <xf numFmtId="0" fontId="0" fillId="0" borderId="0" xfId="0" applyAlignment="1">
      <alignment horizontal="left"/>
    </xf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/>
    <xf numFmtId="1" fontId="2" fillId="0" borderId="0" xfId="0" applyNumberFormat="1" applyFon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B0BB44-9E7E-43A7-AA99-FFF6C6318EC7}" name="Tableau1" displayName="Tableau1" ref="A1:M594" totalsRowShown="0" headerRowDxfId="11">
  <autoFilter ref="A1:M594" xr:uid="{E0B0BB44-9E7E-43A7-AA99-FFF6C6318EC7}"/>
  <sortState xmlns:xlrd2="http://schemas.microsoft.com/office/spreadsheetml/2017/richdata2" ref="A2:M594">
    <sortCondition ref="C4:C594"/>
  </sortState>
  <tableColumns count="13">
    <tableColumn id="1" xr3:uid="{4A662F09-79DB-4DFC-8DCE-ED6253CFBF34}" name="team_id"/>
    <tableColumn id="2" xr3:uid="{62257617-C0A4-4915-B189-F9695E8E28AD}" name="team"/>
    <tableColumn id="9" xr3:uid="{FC3B8680-CE03-4F68-8879-2EFE0DC10C51}" name="reference_team"/>
    <tableColumn id="3" xr3:uid="{01DE789D-42BE-463D-88AB-3E344C3FCE8F}" name="tricode" dataDxfId="10"/>
    <tableColumn id="11" xr3:uid="{A05E0B0F-A814-4781-9CE2-6298B5EC9124}" name="flag" dataDxfId="9">
      <calculatedColumnFormula>LOWER(Tableau1[[#This Row],[team]])&amp;".png"</calculatedColumnFormula>
    </tableColumn>
    <tableColumn id="4" xr3:uid="{0FD4F960-3B0C-447F-8BC7-5079688D9BD2}" name="confederation"/>
    <tableColumn id="5" xr3:uid="{A520C064-F28A-4290-A89D-AFF5FD6CDC86}" name="startDate" dataDxfId="8"/>
    <tableColumn id="6" xr3:uid="{8D7CB652-1C1A-4A01-BF8A-81C5A74F140A}" name="endDate" dataDxfId="7"/>
    <tableColumn id="7" xr3:uid="{49180B35-73FE-409C-820B-0661D81BE986}" name="member"/>
    <tableColumn id="8" xr3:uid="{EB27EA29-2C2C-4693-A810-916426D4CCDF}" name="base"/>
    <tableColumn id="13" xr3:uid="{3182CC78-C775-4EFA-AC0F-163D396F8E14}" name="base_off" dataDxfId="6"/>
    <tableColumn id="12" xr3:uid="{45BBF390-D42C-465E-9EA3-4288E5556C75}" name="base_def" dataDxfId="5"/>
    <tableColumn id="10" xr3:uid="{B81222F7-2B02-4CC5-A9E1-D93ED090190B}" name="priorit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4"/>
  <sheetViews>
    <sheetView tabSelected="1" topLeftCell="A155" workbookViewId="0">
      <selection activeCell="G162" sqref="G162"/>
    </sheetView>
  </sheetViews>
  <sheetFormatPr baseColWidth="10" defaultColWidth="9.140625" defaultRowHeight="15" x14ac:dyDescent="0.25"/>
  <cols>
    <col min="1" max="1" width="10.42578125" customWidth="1"/>
    <col min="2" max="2" width="30.85546875" bestFit="1" customWidth="1"/>
    <col min="3" max="3" width="30.85546875" customWidth="1"/>
    <col min="4" max="4" width="9.42578125" style="3" customWidth="1"/>
    <col min="5" max="5" width="28.140625" style="6" bestFit="1" customWidth="1"/>
    <col min="6" max="6" width="15.7109375" customWidth="1"/>
    <col min="7" max="7" width="11.28515625" customWidth="1"/>
    <col min="8" max="8" width="10.7109375" bestFit="1" customWidth="1"/>
    <col min="9" max="9" width="10.7109375" customWidth="1"/>
    <col min="16" max="16" width="24.28515625" bestFit="1" customWidth="1"/>
  </cols>
  <sheetData>
    <row r="1" spans="1:15" x14ac:dyDescent="0.25">
      <c r="A1" s="1" t="s">
        <v>541</v>
      </c>
      <c r="B1" s="1" t="s">
        <v>0</v>
      </c>
      <c r="C1" s="1" t="s">
        <v>608</v>
      </c>
      <c r="D1" s="1" t="s">
        <v>536</v>
      </c>
      <c r="E1" s="5" t="s">
        <v>610</v>
      </c>
      <c r="F1" s="2" t="s">
        <v>537</v>
      </c>
      <c r="G1" s="2" t="s">
        <v>538</v>
      </c>
      <c r="H1" s="2" t="s">
        <v>539</v>
      </c>
      <c r="I1" s="2" t="s">
        <v>540</v>
      </c>
      <c r="J1" s="2" t="s">
        <v>546</v>
      </c>
      <c r="K1" s="2" t="s">
        <v>1043</v>
      </c>
      <c r="L1" s="2" t="s">
        <v>1044</v>
      </c>
      <c r="M1" s="2" t="s">
        <v>609</v>
      </c>
      <c r="N1" s="13"/>
    </row>
    <row r="2" spans="1:15" x14ac:dyDescent="0.25">
      <c r="A2">
        <v>287</v>
      </c>
      <c r="B2" t="s">
        <v>274</v>
      </c>
      <c r="C2" t="s">
        <v>274</v>
      </c>
      <c r="G2" s="4"/>
      <c r="H2" s="4"/>
      <c r="I2" t="b">
        <v>0</v>
      </c>
      <c r="J2" s="7"/>
      <c r="K2" s="7">
        <v>0</v>
      </c>
      <c r="L2" s="7">
        <v>0</v>
      </c>
      <c r="O2" s="7"/>
    </row>
    <row r="3" spans="1:15" x14ac:dyDescent="0.25">
      <c r="A3">
        <v>378</v>
      </c>
      <c r="B3" t="s">
        <v>93</v>
      </c>
      <c r="C3" t="s">
        <v>93</v>
      </c>
      <c r="D3" s="3" t="s">
        <v>366</v>
      </c>
      <c r="E3" s="6" t="s">
        <v>878</v>
      </c>
      <c r="F3" t="s">
        <v>452</v>
      </c>
      <c r="G3" s="4">
        <v>15212</v>
      </c>
      <c r="H3" s="4">
        <v>27156</v>
      </c>
      <c r="I3" t="b">
        <v>1</v>
      </c>
      <c r="J3" s="7">
        <v>4148</v>
      </c>
      <c r="K3" s="7">
        <v>4538</v>
      </c>
      <c r="L3" s="7">
        <v>4216</v>
      </c>
      <c r="M3">
        <v>1</v>
      </c>
      <c r="O3" s="7"/>
    </row>
    <row r="4" spans="1:15" x14ac:dyDescent="0.25">
      <c r="A4">
        <v>379</v>
      </c>
      <c r="B4" t="s">
        <v>93</v>
      </c>
      <c r="C4" t="s">
        <v>93</v>
      </c>
      <c r="D4" s="3" t="s">
        <v>366</v>
      </c>
      <c r="E4" s="6" t="s">
        <v>879</v>
      </c>
      <c r="F4" t="s">
        <v>452</v>
      </c>
      <c r="G4" s="4">
        <v>27157</v>
      </c>
      <c r="H4" s="4">
        <v>28605</v>
      </c>
      <c r="I4" t="b">
        <v>1</v>
      </c>
      <c r="J4" s="7">
        <v>4148</v>
      </c>
      <c r="K4" s="7">
        <v>4538</v>
      </c>
      <c r="L4" s="7">
        <v>4216</v>
      </c>
      <c r="M4">
        <v>2</v>
      </c>
      <c r="O4" s="7"/>
    </row>
    <row r="5" spans="1:15" x14ac:dyDescent="0.25">
      <c r="A5">
        <v>380</v>
      </c>
      <c r="B5" t="s">
        <v>93</v>
      </c>
      <c r="C5" t="s">
        <v>93</v>
      </c>
      <c r="D5" s="3" t="s">
        <v>366</v>
      </c>
      <c r="E5" s="6" t="s">
        <v>880</v>
      </c>
      <c r="F5" t="s">
        <v>452</v>
      </c>
      <c r="G5" s="4">
        <v>28606</v>
      </c>
      <c r="H5" s="4">
        <v>28780</v>
      </c>
      <c r="I5" t="b">
        <v>1</v>
      </c>
      <c r="J5" s="7">
        <v>4148</v>
      </c>
      <c r="K5" s="7">
        <v>4538</v>
      </c>
      <c r="L5" s="7">
        <v>4216</v>
      </c>
      <c r="M5">
        <v>3</v>
      </c>
      <c r="O5" s="7"/>
    </row>
    <row r="6" spans="1:15" x14ac:dyDescent="0.25">
      <c r="A6">
        <v>381</v>
      </c>
      <c r="B6" t="s">
        <v>93</v>
      </c>
      <c r="C6" t="s">
        <v>93</v>
      </c>
      <c r="D6" s="3" t="s">
        <v>366</v>
      </c>
      <c r="E6" s="6" t="s">
        <v>881</v>
      </c>
      <c r="F6" t="s">
        <v>452</v>
      </c>
      <c r="G6" s="4">
        <v>28781</v>
      </c>
      <c r="H6" s="4">
        <v>29331</v>
      </c>
      <c r="I6" t="b">
        <v>1</v>
      </c>
      <c r="J6" s="7">
        <v>4148</v>
      </c>
      <c r="K6" s="7">
        <v>4538</v>
      </c>
      <c r="L6" s="7">
        <v>4216</v>
      </c>
      <c r="M6">
        <v>4</v>
      </c>
      <c r="O6" s="7"/>
    </row>
    <row r="7" spans="1:15" x14ac:dyDescent="0.25">
      <c r="A7">
        <v>382</v>
      </c>
      <c r="B7" t="s">
        <v>93</v>
      </c>
      <c r="C7" t="s">
        <v>93</v>
      </c>
      <c r="D7" s="3" t="s">
        <v>366</v>
      </c>
      <c r="E7" s="6" t="s">
        <v>882</v>
      </c>
      <c r="F7" t="s">
        <v>452</v>
      </c>
      <c r="G7" s="4">
        <v>29332</v>
      </c>
      <c r="H7" s="4">
        <v>32109</v>
      </c>
      <c r="I7" t="b">
        <v>1</v>
      </c>
      <c r="J7" s="7">
        <v>4148</v>
      </c>
      <c r="K7" s="7">
        <v>4538</v>
      </c>
      <c r="L7" s="7">
        <v>4216</v>
      </c>
      <c r="M7">
        <v>5</v>
      </c>
      <c r="O7" s="7"/>
    </row>
    <row r="8" spans="1:15" x14ac:dyDescent="0.25">
      <c r="A8">
        <v>383</v>
      </c>
      <c r="B8" t="s">
        <v>93</v>
      </c>
      <c r="C8" t="s">
        <v>93</v>
      </c>
      <c r="D8" s="3" t="s">
        <v>366</v>
      </c>
      <c r="E8" s="6" t="s">
        <v>883</v>
      </c>
      <c r="F8" t="s">
        <v>452</v>
      </c>
      <c r="G8" s="4">
        <v>32110</v>
      </c>
      <c r="H8" s="4">
        <v>33719</v>
      </c>
      <c r="I8" t="b">
        <v>1</v>
      </c>
      <c r="J8" s="7">
        <v>4148</v>
      </c>
      <c r="K8" s="7">
        <v>4538</v>
      </c>
      <c r="L8" s="7">
        <v>4216</v>
      </c>
      <c r="M8">
        <v>6</v>
      </c>
      <c r="O8" s="7"/>
    </row>
    <row r="9" spans="1:15" x14ac:dyDescent="0.25">
      <c r="A9">
        <v>384</v>
      </c>
      <c r="B9" t="s">
        <v>93</v>
      </c>
      <c r="C9" t="s">
        <v>93</v>
      </c>
      <c r="D9" s="3" t="s">
        <v>366</v>
      </c>
      <c r="E9" s="6" t="s">
        <v>884</v>
      </c>
      <c r="F9" t="s">
        <v>452</v>
      </c>
      <c r="G9" s="4">
        <v>33720</v>
      </c>
      <c r="H9" s="4">
        <v>33943</v>
      </c>
      <c r="I9" t="b">
        <v>1</v>
      </c>
      <c r="J9" s="7">
        <v>4148</v>
      </c>
      <c r="K9" s="7">
        <v>4538</v>
      </c>
      <c r="L9" s="7">
        <v>4216</v>
      </c>
      <c r="M9">
        <v>7</v>
      </c>
      <c r="O9" s="7"/>
    </row>
    <row r="10" spans="1:15" x14ac:dyDescent="0.25">
      <c r="A10">
        <v>385</v>
      </c>
      <c r="B10" t="s">
        <v>93</v>
      </c>
      <c r="C10" t="s">
        <v>93</v>
      </c>
      <c r="D10" s="3" t="s">
        <v>366</v>
      </c>
      <c r="E10" s="6" t="s">
        <v>885</v>
      </c>
      <c r="F10" t="s">
        <v>452</v>
      </c>
      <c r="G10" s="4">
        <v>33944</v>
      </c>
      <c r="H10" s="4">
        <v>35334</v>
      </c>
      <c r="I10" t="b">
        <v>1</v>
      </c>
      <c r="J10" s="7">
        <v>4148</v>
      </c>
      <c r="K10" s="7">
        <v>4538</v>
      </c>
      <c r="L10" s="7">
        <v>4216</v>
      </c>
      <c r="M10">
        <v>8</v>
      </c>
      <c r="O10" s="7"/>
    </row>
    <row r="11" spans="1:15" x14ac:dyDescent="0.25">
      <c r="A11">
        <v>386</v>
      </c>
      <c r="B11" t="s">
        <v>93</v>
      </c>
      <c r="C11" t="s">
        <v>93</v>
      </c>
      <c r="D11" s="3" t="s">
        <v>366</v>
      </c>
      <c r="E11" s="6" t="s">
        <v>886</v>
      </c>
      <c r="F11" t="s">
        <v>452</v>
      </c>
      <c r="G11" s="4">
        <v>35335</v>
      </c>
      <c r="H11" s="4">
        <v>35729</v>
      </c>
      <c r="I11" t="b">
        <v>1</v>
      </c>
      <c r="J11" s="7">
        <v>4148</v>
      </c>
      <c r="K11" s="7">
        <v>4538</v>
      </c>
      <c r="L11" s="7">
        <v>4216</v>
      </c>
      <c r="M11">
        <v>9</v>
      </c>
      <c r="O11" s="7"/>
    </row>
    <row r="12" spans="1:15" x14ac:dyDescent="0.25">
      <c r="A12">
        <v>387</v>
      </c>
      <c r="B12" t="s">
        <v>93</v>
      </c>
      <c r="C12" t="s">
        <v>93</v>
      </c>
      <c r="D12" s="3" t="s">
        <v>366</v>
      </c>
      <c r="E12" s="6" t="s">
        <v>611</v>
      </c>
      <c r="F12" t="s">
        <v>452</v>
      </c>
      <c r="G12" s="4">
        <v>35730</v>
      </c>
      <c r="H12" s="4">
        <v>37207</v>
      </c>
      <c r="I12" t="b">
        <v>1</v>
      </c>
      <c r="J12" s="7">
        <v>4148</v>
      </c>
      <c r="K12" s="7">
        <v>4538</v>
      </c>
      <c r="L12" s="7">
        <v>4216</v>
      </c>
      <c r="M12">
        <v>10</v>
      </c>
      <c r="O12" s="7"/>
    </row>
    <row r="13" spans="1:15" x14ac:dyDescent="0.25">
      <c r="A13">
        <v>388</v>
      </c>
      <c r="B13" t="s">
        <v>93</v>
      </c>
      <c r="C13" t="s">
        <v>93</v>
      </c>
      <c r="D13" s="3" t="s">
        <v>366</v>
      </c>
      <c r="E13" s="6" t="s">
        <v>887</v>
      </c>
      <c r="F13" t="s">
        <v>452</v>
      </c>
      <c r="G13" s="4">
        <v>37208</v>
      </c>
      <c r="H13" s="4">
        <v>37283</v>
      </c>
      <c r="I13" t="b">
        <v>1</v>
      </c>
      <c r="J13" s="7">
        <v>4148</v>
      </c>
      <c r="K13" s="7">
        <v>4538</v>
      </c>
      <c r="L13" s="7">
        <v>4216</v>
      </c>
      <c r="M13">
        <v>11</v>
      </c>
      <c r="O13" s="7"/>
    </row>
    <row r="14" spans="1:15" x14ac:dyDescent="0.25">
      <c r="A14">
        <v>389</v>
      </c>
      <c r="B14" t="s">
        <v>93</v>
      </c>
      <c r="C14" t="s">
        <v>93</v>
      </c>
      <c r="D14" s="3" t="s">
        <v>366</v>
      </c>
      <c r="E14" s="6" t="s">
        <v>888</v>
      </c>
      <c r="F14" t="s">
        <v>452</v>
      </c>
      <c r="G14" s="4">
        <v>37284</v>
      </c>
      <c r="H14" s="4">
        <v>37433</v>
      </c>
      <c r="I14" t="b">
        <v>1</v>
      </c>
      <c r="J14" s="7">
        <v>4148</v>
      </c>
      <c r="K14" s="7">
        <v>4538</v>
      </c>
      <c r="L14" s="7">
        <v>4216</v>
      </c>
      <c r="M14">
        <v>12</v>
      </c>
      <c r="O14" s="7"/>
    </row>
    <row r="15" spans="1:15" x14ac:dyDescent="0.25">
      <c r="A15">
        <v>390</v>
      </c>
      <c r="B15" t="s">
        <v>93</v>
      </c>
      <c r="C15" t="s">
        <v>93</v>
      </c>
      <c r="D15" s="3" t="s">
        <v>366</v>
      </c>
      <c r="E15" s="6" t="s">
        <v>877</v>
      </c>
      <c r="F15" t="s">
        <v>452</v>
      </c>
      <c r="G15" s="4">
        <v>37434</v>
      </c>
      <c r="H15" s="4">
        <v>38268</v>
      </c>
      <c r="I15" t="b">
        <v>1</v>
      </c>
      <c r="J15" s="7">
        <v>4148</v>
      </c>
      <c r="K15" s="7">
        <v>4538</v>
      </c>
      <c r="L15" s="7">
        <v>4216</v>
      </c>
      <c r="M15">
        <v>13</v>
      </c>
      <c r="O15" s="7"/>
    </row>
    <row r="16" spans="1:15" x14ac:dyDescent="0.25">
      <c r="A16">
        <v>391</v>
      </c>
      <c r="B16" t="s">
        <v>93</v>
      </c>
      <c r="C16" t="s">
        <v>93</v>
      </c>
      <c r="D16" s="3" t="s">
        <v>366</v>
      </c>
      <c r="E16" s="6" t="s">
        <v>889</v>
      </c>
      <c r="F16" t="s">
        <v>452</v>
      </c>
      <c r="G16" s="4">
        <v>38269</v>
      </c>
      <c r="H16" s="4">
        <v>41504</v>
      </c>
      <c r="I16" t="b">
        <v>1</v>
      </c>
      <c r="J16" s="7">
        <v>4148</v>
      </c>
      <c r="K16" s="7">
        <v>4538</v>
      </c>
      <c r="L16" s="7">
        <v>4216</v>
      </c>
      <c r="M16">
        <v>14</v>
      </c>
      <c r="O16" s="7"/>
    </row>
    <row r="17" spans="1:15" x14ac:dyDescent="0.25">
      <c r="A17">
        <v>392</v>
      </c>
      <c r="B17" t="s">
        <v>93</v>
      </c>
      <c r="C17" t="s">
        <v>93</v>
      </c>
      <c r="D17" s="3" t="s">
        <v>366</v>
      </c>
      <c r="E17" s="6" t="s">
        <v>876</v>
      </c>
      <c r="F17" t="s">
        <v>452</v>
      </c>
      <c r="G17" s="4">
        <v>41505</v>
      </c>
      <c r="H17" s="4">
        <v>44422</v>
      </c>
      <c r="I17" t="b">
        <v>1</v>
      </c>
      <c r="J17" s="7">
        <v>4148</v>
      </c>
      <c r="K17" s="7">
        <v>4538</v>
      </c>
      <c r="L17" s="7">
        <v>4216</v>
      </c>
      <c r="M17">
        <v>15</v>
      </c>
      <c r="O17" s="7"/>
    </row>
    <row r="18" spans="1:15" x14ac:dyDescent="0.25">
      <c r="A18">
        <v>95</v>
      </c>
      <c r="B18" t="s">
        <v>93</v>
      </c>
      <c r="C18" t="s">
        <v>93</v>
      </c>
      <c r="D18" s="3" t="s">
        <v>366</v>
      </c>
      <c r="E18" s="6" t="s">
        <v>611</v>
      </c>
      <c r="F18" t="s">
        <v>452</v>
      </c>
      <c r="G18" s="4">
        <v>44423</v>
      </c>
      <c r="H18" s="4"/>
      <c r="I18" t="b">
        <v>1</v>
      </c>
      <c r="J18" s="7">
        <v>4148</v>
      </c>
      <c r="K18" s="7">
        <v>4538</v>
      </c>
      <c r="L18" s="7">
        <v>4216</v>
      </c>
      <c r="M18">
        <v>16</v>
      </c>
      <c r="O18" s="7"/>
    </row>
    <row r="19" spans="1:15" x14ac:dyDescent="0.25">
      <c r="A19">
        <v>317</v>
      </c>
      <c r="B19" t="s">
        <v>304</v>
      </c>
      <c r="C19" t="s">
        <v>304</v>
      </c>
      <c r="G19" s="4"/>
      <c r="H19" s="4"/>
      <c r="I19" t="b">
        <v>0</v>
      </c>
      <c r="J19" s="7"/>
      <c r="K19" s="7">
        <v>0</v>
      </c>
      <c r="L19" s="7">
        <v>0</v>
      </c>
      <c r="O19" s="7"/>
    </row>
    <row r="20" spans="1:15" x14ac:dyDescent="0.25">
      <c r="A20">
        <v>228</v>
      </c>
      <c r="B20" t="s">
        <v>220</v>
      </c>
      <c r="C20" t="s">
        <v>220</v>
      </c>
      <c r="G20" s="4"/>
      <c r="H20" s="4"/>
      <c r="I20" t="b">
        <v>0</v>
      </c>
      <c r="J20" s="7"/>
      <c r="K20" s="7">
        <v>0</v>
      </c>
      <c r="L20" s="7">
        <v>0</v>
      </c>
      <c r="O20" s="7"/>
    </row>
    <row r="21" spans="1:15" x14ac:dyDescent="0.25">
      <c r="A21">
        <v>393</v>
      </c>
      <c r="B21" t="s">
        <v>100</v>
      </c>
      <c r="C21" t="s">
        <v>100</v>
      </c>
      <c r="D21" s="3" t="s">
        <v>371</v>
      </c>
      <c r="E21" s="6" t="s">
        <v>890</v>
      </c>
      <c r="F21" t="s">
        <v>443</v>
      </c>
      <c r="G21" s="4">
        <v>17082</v>
      </c>
      <c r="H21" s="4">
        <v>33700</v>
      </c>
      <c r="I21" t="b">
        <v>1</v>
      </c>
      <c r="J21" s="7">
        <v>5249</v>
      </c>
      <c r="K21" s="7">
        <v>5075</v>
      </c>
      <c r="L21" s="7">
        <v>4999</v>
      </c>
      <c r="M21">
        <v>1</v>
      </c>
      <c r="O21" s="7"/>
    </row>
    <row r="22" spans="1:15" x14ac:dyDescent="0.25">
      <c r="A22">
        <v>102</v>
      </c>
      <c r="B22" t="s">
        <v>100</v>
      </c>
      <c r="C22" t="s">
        <v>100</v>
      </c>
      <c r="D22" s="3" t="s">
        <v>371</v>
      </c>
      <c r="E22" s="6" t="s">
        <v>613</v>
      </c>
      <c r="F22" t="s">
        <v>443</v>
      </c>
      <c r="G22" s="4">
        <v>33701</v>
      </c>
      <c r="H22" s="4"/>
      <c r="I22" t="b">
        <v>1</v>
      </c>
      <c r="J22" s="7">
        <v>5249</v>
      </c>
      <c r="K22" s="7">
        <v>5075</v>
      </c>
      <c r="L22" s="7">
        <v>4999</v>
      </c>
      <c r="M22">
        <v>2</v>
      </c>
      <c r="O22" s="7"/>
    </row>
    <row r="23" spans="1:15" x14ac:dyDescent="0.25">
      <c r="A23">
        <v>264</v>
      </c>
      <c r="B23" t="s">
        <v>251</v>
      </c>
      <c r="C23" t="s">
        <v>251</v>
      </c>
      <c r="E23" s="6" t="str">
        <f>LOWER(Tableau1[[#This Row],[team]])&amp;".png"</f>
        <v>alderney.png</v>
      </c>
      <c r="G23" s="4"/>
      <c r="H23" s="4"/>
      <c r="I23" t="b">
        <v>0</v>
      </c>
      <c r="J23" s="7"/>
      <c r="K23" s="7">
        <v>0</v>
      </c>
      <c r="L23" s="7">
        <v>0</v>
      </c>
      <c r="O23" s="7"/>
    </row>
    <row r="24" spans="1:15" x14ac:dyDescent="0.25">
      <c r="A24">
        <v>394</v>
      </c>
      <c r="B24" t="s">
        <v>159</v>
      </c>
      <c r="C24" t="s">
        <v>159</v>
      </c>
      <c r="D24" s="3" t="s">
        <v>400</v>
      </c>
      <c r="E24" s="6" t="s">
        <v>664</v>
      </c>
      <c r="F24" t="s">
        <v>460</v>
      </c>
      <c r="G24" s="4">
        <v>21308</v>
      </c>
      <c r="H24" s="4">
        <v>22829</v>
      </c>
      <c r="I24" t="b">
        <v>1</v>
      </c>
      <c r="J24" s="7">
        <v>5411</v>
      </c>
      <c r="K24" s="7">
        <v>5234</v>
      </c>
      <c r="L24" s="7">
        <v>5070</v>
      </c>
      <c r="M24">
        <v>1</v>
      </c>
      <c r="O24" s="7"/>
    </row>
    <row r="25" spans="1:15" x14ac:dyDescent="0.25">
      <c r="A25">
        <v>165</v>
      </c>
      <c r="B25" t="s">
        <v>159</v>
      </c>
      <c r="C25" t="s">
        <v>159</v>
      </c>
      <c r="D25" s="3" t="s">
        <v>400</v>
      </c>
      <c r="E25" s="6" t="s">
        <v>614</v>
      </c>
      <c r="F25" t="s">
        <v>460</v>
      </c>
      <c r="G25" s="4">
        <v>22830</v>
      </c>
      <c r="H25" s="4"/>
      <c r="I25" t="b">
        <v>1</v>
      </c>
      <c r="J25" s="7">
        <v>5411</v>
      </c>
      <c r="K25" s="7">
        <v>5234</v>
      </c>
      <c r="L25" s="7">
        <v>5070</v>
      </c>
      <c r="M25">
        <v>2</v>
      </c>
      <c r="O25" s="7"/>
    </row>
    <row r="26" spans="1:15" x14ac:dyDescent="0.25">
      <c r="A26">
        <v>48</v>
      </c>
      <c r="B26" t="s">
        <v>48</v>
      </c>
      <c r="C26" t="s">
        <v>48</v>
      </c>
      <c r="G26" s="4"/>
      <c r="H26" s="4"/>
      <c r="I26" t="b">
        <v>0</v>
      </c>
      <c r="J26" s="7"/>
      <c r="K26" s="7">
        <v>0</v>
      </c>
      <c r="L26" s="7">
        <v>0</v>
      </c>
      <c r="O26" s="7"/>
    </row>
    <row r="27" spans="1:15" x14ac:dyDescent="0.25">
      <c r="A27">
        <v>247</v>
      </c>
      <c r="B27" t="s">
        <v>238</v>
      </c>
      <c r="C27" t="s">
        <v>238</v>
      </c>
      <c r="D27" s="3" t="s">
        <v>337</v>
      </c>
      <c r="E27" s="6" t="s">
        <v>615</v>
      </c>
      <c r="F27" t="s">
        <v>443</v>
      </c>
      <c r="G27" s="4">
        <v>35382</v>
      </c>
      <c r="H27" s="4"/>
      <c r="I27" t="b">
        <v>1</v>
      </c>
      <c r="J27" s="7">
        <v>4569</v>
      </c>
      <c r="K27" s="7">
        <v>4725</v>
      </c>
      <c r="L27" s="7">
        <v>4458</v>
      </c>
      <c r="M27">
        <v>1</v>
      </c>
      <c r="O27" s="7"/>
    </row>
    <row r="28" spans="1:15" x14ac:dyDescent="0.25">
      <c r="A28">
        <v>202</v>
      </c>
      <c r="B28" t="s">
        <v>195</v>
      </c>
      <c r="C28" t="s">
        <v>195</v>
      </c>
      <c r="D28" s="3" t="s">
        <v>421</v>
      </c>
      <c r="E28" s="6" t="s">
        <v>616</v>
      </c>
      <c r="F28" t="s">
        <v>460</v>
      </c>
      <c r="G28" s="4">
        <v>27798</v>
      </c>
      <c r="H28" s="4"/>
      <c r="I28" t="b">
        <v>1</v>
      </c>
      <c r="J28" s="7">
        <v>4998</v>
      </c>
      <c r="K28" s="7">
        <v>4931</v>
      </c>
      <c r="L28" s="7">
        <v>4861</v>
      </c>
      <c r="M28">
        <v>1</v>
      </c>
      <c r="O28" s="7"/>
    </row>
    <row r="29" spans="1:15" x14ac:dyDescent="0.25">
      <c r="A29">
        <v>395</v>
      </c>
      <c r="B29" t="s">
        <v>213</v>
      </c>
      <c r="C29" t="s">
        <v>213</v>
      </c>
      <c r="D29" s="3" t="s">
        <v>520</v>
      </c>
      <c r="E29" s="6" t="s">
        <v>891</v>
      </c>
      <c r="F29" t="s">
        <v>446</v>
      </c>
      <c r="G29" s="4">
        <v>31351</v>
      </c>
      <c r="H29" s="4">
        <v>33022</v>
      </c>
      <c r="I29" t="b">
        <v>1</v>
      </c>
      <c r="J29" s="7">
        <v>3351</v>
      </c>
      <c r="K29" s="7">
        <v>4073</v>
      </c>
      <c r="L29" s="7">
        <v>3772</v>
      </c>
      <c r="M29">
        <v>1</v>
      </c>
      <c r="O29" s="7"/>
    </row>
    <row r="30" spans="1:15" x14ac:dyDescent="0.25">
      <c r="A30">
        <v>221</v>
      </c>
      <c r="B30" t="s">
        <v>213</v>
      </c>
      <c r="C30" t="s">
        <v>213</v>
      </c>
      <c r="D30" s="3" t="s">
        <v>520</v>
      </c>
      <c r="E30" s="6" t="s">
        <v>612</v>
      </c>
      <c r="F30" t="s">
        <v>446</v>
      </c>
      <c r="G30" s="4">
        <v>33023</v>
      </c>
      <c r="H30" s="4"/>
      <c r="I30" t="b">
        <v>1</v>
      </c>
      <c r="J30" s="7">
        <v>3351</v>
      </c>
      <c r="K30" s="7">
        <v>4073</v>
      </c>
      <c r="L30" s="7">
        <v>3772</v>
      </c>
      <c r="M30">
        <v>2</v>
      </c>
      <c r="O30" s="7"/>
    </row>
    <row r="31" spans="1:15" x14ac:dyDescent="0.25">
      <c r="A31">
        <v>396</v>
      </c>
      <c r="B31" t="s">
        <v>189</v>
      </c>
      <c r="C31" t="s">
        <v>189</v>
      </c>
      <c r="D31" s="3" t="s">
        <v>515</v>
      </c>
      <c r="E31" s="6" t="s">
        <v>891</v>
      </c>
      <c r="F31" t="s">
        <v>446</v>
      </c>
      <c r="G31" s="4">
        <v>18295</v>
      </c>
      <c r="H31" s="4">
        <v>20454</v>
      </c>
      <c r="I31" t="b">
        <v>1</v>
      </c>
      <c r="J31" s="7">
        <v>4329</v>
      </c>
      <c r="K31" s="7">
        <v>4639</v>
      </c>
      <c r="L31" s="7">
        <v>4384</v>
      </c>
      <c r="M31">
        <v>1</v>
      </c>
      <c r="O31" s="7"/>
    </row>
    <row r="32" spans="1:15" x14ac:dyDescent="0.25">
      <c r="A32">
        <v>397</v>
      </c>
      <c r="B32" t="s">
        <v>189</v>
      </c>
      <c r="C32" t="s">
        <v>189</v>
      </c>
      <c r="D32" s="3" t="s">
        <v>515</v>
      </c>
      <c r="E32" s="6" t="s">
        <v>892</v>
      </c>
      <c r="F32" t="s">
        <v>446</v>
      </c>
      <c r="G32" s="4">
        <v>20455</v>
      </c>
      <c r="H32" s="4">
        <v>22646</v>
      </c>
      <c r="I32" t="b">
        <v>1</v>
      </c>
      <c r="J32" s="7">
        <v>4329</v>
      </c>
      <c r="K32" s="7">
        <v>4639</v>
      </c>
      <c r="L32" s="7">
        <v>4384</v>
      </c>
      <c r="M32">
        <v>2</v>
      </c>
      <c r="O32" s="7"/>
    </row>
    <row r="33" spans="1:15" x14ac:dyDescent="0.25">
      <c r="A33">
        <v>398</v>
      </c>
      <c r="B33" t="s">
        <v>189</v>
      </c>
      <c r="C33" t="s">
        <v>189</v>
      </c>
      <c r="D33" s="3" t="s">
        <v>515</v>
      </c>
      <c r="E33" s="6" t="s">
        <v>893</v>
      </c>
      <c r="F33" t="s">
        <v>446</v>
      </c>
      <c r="G33" s="4">
        <v>22647</v>
      </c>
      <c r="H33" s="4">
        <v>24529</v>
      </c>
      <c r="I33" t="b">
        <v>1</v>
      </c>
      <c r="J33" s="7">
        <v>4329</v>
      </c>
      <c r="K33" s="7">
        <v>4639</v>
      </c>
      <c r="L33" s="7">
        <v>4384</v>
      </c>
      <c r="M33">
        <v>3</v>
      </c>
      <c r="O33" s="7"/>
    </row>
    <row r="34" spans="1:15" x14ac:dyDescent="0.25">
      <c r="A34">
        <v>196</v>
      </c>
      <c r="B34" t="s">
        <v>189</v>
      </c>
      <c r="C34" t="s">
        <v>189</v>
      </c>
      <c r="D34" s="3" t="s">
        <v>515</v>
      </c>
      <c r="E34" s="6" t="s">
        <v>789</v>
      </c>
      <c r="F34" t="s">
        <v>446</v>
      </c>
      <c r="G34" s="4">
        <v>24530</v>
      </c>
      <c r="H34" s="4"/>
      <c r="I34" t="b">
        <v>1</v>
      </c>
      <c r="J34" s="7">
        <v>4329</v>
      </c>
      <c r="K34" s="7">
        <v>4639</v>
      </c>
      <c r="L34" s="7">
        <v>4384</v>
      </c>
      <c r="M34">
        <v>4</v>
      </c>
      <c r="O34" s="7"/>
    </row>
    <row r="35" spans="1:15" x14ac:dyDescent="0.25">
      <c r="A35">
        <v>277</v>
      </c>
      <c r="B35" t="s">
        <v>264</v>
      </c>
      <c r="C35" t="s">
        <v>264</v>
      </c>
      <c r="G35" s="4"/>
      <c r="H35" s="4"/>
      <c r="I35" t="b">
        <v>0</v>
      </c>
      <c r="J35" s="7"/>
      <c r="K35" s="7">
        <v>0</v>
      </c>
      <c r="L35" s="7">
        <v>0</v>
      </c>
      <c r="O35" s="7"/>
    </row>
    <row r="36" spans="1:15" x14ac:dyDescent="0.25">
      <c r="A36">
        <v>8</v>
      </c>
      <c r="B36" t="s">
        <v>8</v>
      </c>
      <c r="C36" t="s">
        <v>8</v>
      </c>
      <c r="D36" s="3" t="s">
        <v>313</v>
      </c>
      <c r="E36" s="6" t="s">
        <v>617</v>
      </c>
      <c r="F36" t="s">
        <v>447</v>
      </c>
      <c r="G36" s="4">
        <v>932</v>
      </c>
      <c r="H36" s="4"/>
      <c r="I36" t="b">
        <v>1</v>
      </c>
      <c r="J36" s="7">
        <v>6013</v>
      </c>
      <c r="K36" s="7">
        <v>5522</v>
      </c>
      <c r="L36" s="7">
        <v>5323</v>
      </c>
      <c r="M36">
        <v>1</v>
      </c>
      <c r="O36" s="7"/>
    </row>
    <row r="37" spans="1:15" x14ac:dyDescent="0.25">
      <c r="A37">
        <v>399</v>
      </c>
      <c r="B37" t="s">
        <v>199</v>
      </c>
      <c r="C37" t="s">
        <v>199</v>
      </c>
      <c r="D37" s="3" t="s">
        <v>423</v>
      </c>
      <c r="E37" s="6" t="s">
        <v>894</v>
      </c>
      <c r="F37" t="s">
        <v>443</v>
      </c>
      <c r="G37" s="4">
        <v>9862</v>
      </c>
      <c r="H37" s="4">
        <v>13149</v>
      </c>
      <c r="I37" t="b">
        <v>1</v>
      </c>
      <c r="J37" s="7">
        <v>4624</v>
      </c>
      <c r="K37" s="7">
        <v>4802</v>
      </c>
      <c r="L37" s="7">
        <v>4543</v>
      </c>
      <c r="M37">
        <v>1</v>
      </c>
      <c r="O37" s="7"/>
    </row>
    <row r="38" spans="1:15" x14ac:dyDescent="0.25">
      <c r="A38">
        <v>400</v>
      </c>
      <c r="B38" t="s">
        <v>874</v>
      </c>
      <c r="C38" t="s">
        <v>199</v>
      </c>
      <c r="D38" s="3" t="s">
        <v>423</v>
      </c>
      <c r="E38" s="6" t="s">
        <v>895</v>
      </c>
      <c r="G38" s="4">
        <v>13150</v>
      </c>
      <c r="H38" s="4">
        <v>33890</v>
      </c>
      <c r="I38" t="b">
        <v>0</v>
      </c>
      <c r="J38" s="7">
        <v>4624</v>
      </c>
      <c r="K38" s="7">
        <v>4802</v>
      </c>
      <c r="L38" s="7">
        <v>4543</v>
      </c>
      <c r="M38">
        <v>2</v>
      </c>
      <c r="O38" s="7"/>
    </row>
    <row r="39" spans="1:15" x14ac:dyDescent="0.25">
      <c r="A39">
        <v>206</v>
      </c>
      <c r="B39" t="s">
        <v>199</v>
      </c>
      <c r="C39" t="s">
        <v>199</v>
      </c>
      <c r="D39" s="3" t="s">
        <v>423</v>
      </c>
      <c r="E39" s="6" t="s">
        <v>618</v>
      </c>
      <c r="F39" t="s">
        <v>443</v>
      </c>
      <c r="G39" s="4">
        <v>33891</v>
      </c>
      <c r="H39" s="4"/>
      <c r="I39" t="b">
        <v>1</v>
      </c>
      <c r="J39" s="7">
        <v>4624</v>
      </c>
      <c r="K39" s="7">
        <v>4802</v>
      </c>
      <c r="L39" s="7">
        <v>4543</v>
      </c>
      <c r="M39">
        <v>3</v>
      </c>
      <c r="O39" s="7"/>
    </row>
    <row r="40" spans="1:15" x14ac:dyDescent="0.25">
      <c r="A40">
        <v>288</v>
      </c>
      <c r="B40" t="s">
        <v>275</v>
      </c>
      <c r="C40" t="s">
        <v>275</v>
      </c>
      <c r="G40" s="4"/>
      <c r="H40" s="4"/>
      <c r="I40" t="b">
        <v>0</v>
      </c>
      <c r="J40" s="7"/>
      <c r="K40" s="7">
        <v>0</v>
      </c>
      <c r="L40" s="7">
        <v>0</v>
      </c>
      <c r="O40" s="7"/>
    </row>
    <row r="41" spans="1:15" x14ac:dyDescent="0.25">
      <c r="A41">
        <v>401</v>
      </c>
      <c r="B41" t="s">
        <v>52</v>
      </c>
      <c r="C41" t="s">
        <v>52</v>
      </c>
      <c r="D41" s="3" t="s">
        <v>340</v>
      </c>
      <c r="E41" s="6" t="s">
        <v>725</v>
      </c>
      <c r="F41" t="s">
        <v>446</v>
      </c>
      <c r="G41" s="4">
        <v>8863</v>
      </c>
      <c r="H41" s="4">
        <v>21872</v>
      </c>
      <c r="I41" t="b">
        <v>1</v>
      </c>
      <c r="J41" s="7">
        <v>4699</v>
      </c>
      <c r="K41" s="7">
        <v>4777</v>
      </c>
      <c r="L41" s="7">
        <v>4656</v>
      </c>
      <c r="M41">
        <v>1</v>
      </c>
      <c r="O41" s="7"/>
    </row>
    <row r="42" spans="1:15" x14ac:dyDescent="0.25">
      <c r="A42">
        <v>402</v>
      </c>
      <c r="B42" t="s">
        <v>52</v>
      </c>
      <c r="C42" t="s">
        <v>52</v>
      </c>
      <c r="D42" s="3" t="s">
        <v>340</v>
      </c>
      <c r="E42" s="6" t="s">
        <v>896</v>
      </c>
      <c r="F42" t="s">
        <v>446</v>
      </c>
      <c r="G42" s="4">
        <v>21873</v>
      </c>
      <c r="H42" s="4">
        <v>27836</v>
      </c>
      <c r="I42" t="b">
        <v>1</v>
      </c>
      <c r="J42" s="7">
        <v>4699</v>
      </c>
      <c r="K42" s="7">
        <v>4777</v>
      </c>
      <c r="L42" s="7">
        <v>4656</v>
      </c>
      <c r="M42">
        <v>2</v>
      </c>
      <c r="O42" s="7"/>
    </row>
    <row r="43" spans="1:15" x14ac:dyDescent="0.25">
      <c r="A43">
        <v>53</v>
      </c>
      <c r="B43" t="s">
        <v>52</v>
      </c>
      <c r="C43" t="s">
        <v>52</v>
      </c>
      <c r="D43" s="3" t="s">
        <v>340</v>
      </c>
      <c r="E43" s="6" t="s">
        <v>619</v>
      </c>
      <c r="F43" t="s">
        <v>446</v>
      </c>
      <c r="G43" s="4">
        <v>27837</v>
      </c>
      <c r="H43" s="4"/>
      <c r="I43" t="b">
        <v>1</v>
      </c>
      <c r="J43" s="7">
        <v>4699</v>
      </c>
      <c r="K43" s="7">
        <v>4777</v>
      </c>
      <c r="L43" s="7">
        <v>4656</v>
      </c>
      <c r="M43">
        <v>3</v>
      </c>
      <c r="O43" s="7"/>
    </row>
    <row r="44" spans="1:15" x14ac:dyDescent="0.25">
      <c r="A44">
        <v>49</v>
      </c>
      <c r="B44" t="s">
        <v>49</v>
      </c>
      <c r="C44" t="s">
        <v>49</v>
      </c>
      <c r="G44" s="4"/>
      <c r="H44" s="4"/>
      <c r="I44" t="b">
        <v>0</v>
      </c>
      <c r="J44" s="7"/>
      <c r="K44" s="7">
        <v>0</v>
      </c>
      <c r="L44" s="7">
        <v>0</v>
      </c>
      <c r="O44" s="7"/>
    </row>
    <row r="45" spans="1:15" x14ac:dyDescent="0.25">
      <c r="A45">
        <v>43</v>
      </c>
      <c r="B45" t="s">
        <v>43</v>
      </c>
      <c r="C45" t="s">
        <v>43</v>
      </c>
      <c r="D45" s="3" t="s">
        <v>314</v>
      </c>
      <c r="E45" s="6" t="s">
        <v>620</v>
      </c>
      <c r="F45" t="s">
        <v>458</v>
      </c>
      <c r="G45" s="4">
        <v>8204</v>
      </c>
      <c r="H45" s="4">
        <v>38717</v>
      </c>
      <c r="I45" t="b">
        <v>1</v>
      </c>
      <c r="J45" s="7">
        <v>5056</v>
      </c>
      <c r="K45" s="7">
        <v>5093</v>
      </c>
      <c r="L45" s="7">
        <v>4627</v>
      </c>
      <c r="M45">
        <v>1</v>
      </c>
      <c r="O45" s="7"/>
    </row>
    <row r="46" spans="1:15" x14ac:dyDescent="0.25">
      <c r="A46">
        <v>403</v>
      </c>
      <c r="B46" t="s">
        <v>43</v>
      </c>
      <c r="C46" t="s">
        <v>43</v>
      </c>
      <c r="D46" s="3" t="s">
        <v>314</v>
      </c>
      <c r="E46" s="6" t="s">
        <v>620</v>
      </c>
      <c r="F46" t="s">
        <v>452</v>
      </c>
      <c r="G46" s="4">
        <v>38718</v>
      </c>
      <c r="H46" s="4"/>
      <c r="I46" t="b">
        <v>1</v>
      </c>
      <c r="J46" s="7">
        <v>5056</v>
      </c>
      <c r="K46" s="7">
        <v>5093</v>
      </c>
      <c r="L46" s="7">
        <v>4627</v>
      </c>
      <c r="M46">
        <v>2</v>
      </c>
      <c r="O46" s="7"/>
    </row>
    <row r="47" spans="1:15" x14ac:dyDescent="0.25">
      <c r="A47">
        <v>9</v>
      </c>
      <c r="B47" t="s">
        <v>9</v>
      </c>
      <c r="C47" t="s">
        <v>9</v>
      </c>
      <c r="D47" s="3" t="s">
        <v>448</v>
      </c>
      <c r="E47" s="6" t="s">
        <v>621</v>
      </c>
      <c r="F47" t="s">
        <v>443</v>
      </c>
      <c r="G47" s="4">
        <v>1016</v>
      </c>
      <c r="H47" s="4"/>
      <c r="I47" t="b">
        <v>1</v>
      </c>
      <c r="J47" s="7">
        <v>5724</v>
      </c>
      <c r="K47" s="7">
        <v>5487</v>
      </c>
      <c r="L47" s="7">
        <v>5090</v>
      </c>
      <c r="M47">
        <v>1</v>
      </c>
      <c r="O47" s="7"/>
    </row>
    <row r="48" spans="1:15" x14ac:dyDescent="0.25">
      <c r="A48">
        <v>315</v>
      </c>
      <c r="B48" t="s">
        <v>302</v>
      </c>
      <c r="C48" t="s">
        <v>302</v>
      </c>
      <c r="G48" s="4"/>
      <c r="H48" s="4"/>
      <c r="I48" t="b">
        <v>0</v>
      </c>
      <c r="J48" s="7"/>
      <c r="K48" s="7">
        <v>0</v>
      </c>
      <c r="L48" s="7">
        <v>0</v>
      </c>
      <c r="O48" s="7"/>
    </row>
    <row r="49" spans="1:15" x14ac:dyDescent="0.25">
      <c r="A49">
        <v>404</v>
      </c>
      <c r="B49" t="s">
        <v>201</v>
      </c>
      <c r="C49" t="s">
        <v>201</v>
      </c>
      <c r="D49" s="3" t="s">
        <v>425</v>
      </c>
      <c r="E49" s="6" t="s">
        <v>897</v>
      </c>
      <c r="F49" t="s">
        <v>443</v>
      </c>
      <c r="G49" s="4">
        <v>9862</v>
      </c>
      <c r="H49" s="4">
        <v>10227</v>
      </c>
      <c r="I49" t="b">
        <v>1</v>
      </c>
      <c r="J49" s="7">
        <v>5013</v>
      </c>
      <c r="K49" s="7">
        <v>5028</v>
      </c>
      <c r="L49" s="7">
        <v>4754</v>
      </c>
      <c r="M49">
        <v>1</v>
      </c>
      <c r="O49" s="7"/>
    </row>
    <row r="50" spans="1:15" x14ac:dyDescent="0.25">
      <c r="A50">
        <v>405</v>
      </c>
      <c r="B50" t="s">
        <v>201</v>
      </c>
      <c r="C50" t="s">
        <v>201</v>
      </c>
      <c r="D50" s="3" t="s">
        <v>425</v>
      </c>
      <c r="E50" s="6" t="s">
        <v>898</v>
      </c>
      <c r="F50" t="s">
        <v>443</v>
      </c>
      <c r="G50" s="4">
        <v>10228</v>
      </c>
      <c r="H50" s="4">
        <v>11688</v>
      </c>
      <c r="I50" t="b">
        <v>1</v>
      </c>
      <c r="J50" s="7">
        <v>5013</v>
      </c>
      <c r="K50" s="7">
        <v>5028</v>
      </c>
      <c r="L50" s="7">
        <v>4754</v>
      </c>
      <c r="M50">
        <v>2</v>
      </c>
      <c r="O50" s="7"/>
    </row>
    <row r="51" spans="1:15" x14ac:dyDescent="0.25">
      <c r="A51">
        <v>406</v>
      </c>
      <c r="B51" t="s">
        <v>201</v>
      </c>
      <c r="C51" t="s">
        <v>201</v>
      </c>
      <c r="D51" s="3" t="s">
        <v>425</v>
      </c>
      <c r="E51" s="6" t="s">
        <v>899</v>
      </c>
      <c r="F51" t="s">
        <v>443</v>
      </c>
      <c r="G51" s="4">
        <v>11689</v>
      </c>
      <c r="H51" s="4">
        <v>13149</v>
      </c>
      <c r="I51" t="b">
        <v>1</v>
      </c>
      <c r="J51" s="7">
        <v>5013</v>
      </c>
      <c r="K51" s="7">
        <v>5028</v>
      </c>
      <c r="L51" s="7">
        <v>4754</v>
      </c>
      <c r="M51">
        <v>3</v>
      </c>
      <c r="O51" s="7"/>
    </row>
    <row r="52" spans="1:15" x14ac:dyDescent="0.25">
      <c r="A52">
        <v>372</v>
      </c>
      <c r="B52" t="s">
        <v>870</v>
      </c>
      <c r="C52" t="s">
        <v>201</v>
      </c>
      <c r="D52" s="3" t="s">
        <v>425</v>
      </c>
      <c r="E52" s="6" t="s">
        <v>833</v>
      </c>
      <c r="G52" s="4">
        <v>13150</v>
      </c>
      <c r="H52" s="4">
        <v>33863</v>
      </c>
      <c r="I52" t="b">
        <v>0</v>
      </c>
      <c r="J52" s="7">
        <v>5013</v>
      </c>
      <c r="K52" s="7">
        <v>5028</v>
      </c>
      <c r="L52" s="7">
        <v>4754</v>
      </c>
      <c r="M52">
        <v>4</v>
      </c>
      <c r="O52" s="7"/>
    </row>
    <row r="53" spans="1:15" x14ac:dyDescent="0.25">
      <c r="A53">
        <v>208</v>
      </c>
      <c r="B53" t="s">
        <v>201</v>
      </c>
      <c r="C53" t="s">
        <v>201</v>
      </c>
      <c r="D53" s="3" t="s">
        <v>425</v>
      </c>
      <c r="E53" s="6" t="s">
        <v>622</v>
      </c>
      <c r="F53" t="s">
        <v>443</v>
      </c>
      <c r="G53" s="4">
        <v>33864</v>
      </c>
      <c r="H53" s="4"/>
      <c r="I53" t="b">
        <v>1</v>
      </c>
      <c r="J53" s="7">
        <v>5013</v>
      </c>
      <c r="K53" s="7">
        <v>5028</v>
      </c>
      <c r="L53" s="7">
        <v>4754</v>
      </c>
      <c r="M53">
        <v>5</v>
      </c>
      <c r="O53" s="7"/>
    </row>
    <row r="54" spans="1:15" x14ac:dyDescent="0.25">
      <c r="A54">
        <v>407</v>
      </c>
      <c r="B54" t="s">
        <v>183</v>
      </c>
      <c r="C54" t="s">
        <v>183</v>
      </c>
      <c r="D54" s="3" t="s">
        <v>410</v>
      </c>
      <c r="E54" s="6" t="s">
        <v>900</v>
      </c>
      <c r="F54" t="s">
        <v>446</v>
      </c>
      <c r="G54" s="4">
        <v>23940</v>
      </c>
      <c r="H54" s="4">
        <v>26854</v>
      </c>
      <c r="I54" t="b">
        <v>1</v>
      </c>
      <c r="J54" s="7">
        <v>3820</v>
      </c>
      <c r="K54" s="7">
        <v>4422</v>
      </c>
      <c r="L54" s="7">
        <v>3950</v>
      </c>
      <c r="M54">
        <v>1</v>
      </c>
      <c r="O54" s="7"/>
    </row>
    <row r="55" spans="1:15" x14ac:dyDescent="0.25">
      <c r="A55">
        <v>189</v>
      </c>
      <c r="B55" t="s">
        <v>183</v>
      </c>
      <c r="C55" t="s">
        <v>183</v>
      </c>
      <c r="D55" s="3" t="s">
        <v>410</v>
      </c>
      <c r="E55" s="6" t="s">
        <v>623</v>
      </c>
      <c r="F55" t="s">
        <v>446</v>
      </c>
      <c r="G55" s="4">
        <v>26855</v>
      </c>
      <c r="H55" s="4"/>
      <c r="I55" t="b">
        <v>1</v>
      </c>
      <c r="J55" s="7">
        <v>3820</v>
      </c>
      <c r="K55" s="7">
        <v>4422</v>
      </c>
      <c r="L55" s="7">
        <v>3950</v>
      </c>
      <c r="M55">
        <v>2</v>
      </c>
      <c r="O55" s="7"/>
    </row>
    <row r="56" spans="1:15" x14ac:dyDescent="0.25">
      <c r="A56">
        <v>408</v>
      </c>
      <c r="B56" t="s">
        <v>173</v>
      </c>
      <c r="C56" t="s">
        <v>173</v>
      </c>
      <c r="D56" s="3" t="s">
        <v>512</v>
      </c>
      <c r="E56" s="6" t="s">
        <v>901</v>
      </c>
      <c r="F56" t="s">
        <v>452</v>
      </c>
      <c r="G56" s="4">
        <v>24198</v>
      </c>
      <c r="H56" s="4">
        <v>26664</v>
      </c>
      <c r="I56" t="b">
        <v>1</v>
      </c>
      <c r="J56" s="7">
        <v>4578</v>
      </c>
      <c r="K56" s="7">
        <v>4852</v>
      </c>
      <c r="L56" s="7">
        <v>4431</v>
      </c>
      <c r="M56">
        <v>1</v>
      </c>
      <c r="O56" s="7"/>
    </row>
    <row r="57" spans="1:15" x14ac:dyDescent="0.25">
      <c r="A57">
        <v>409</v>
      </c>
      <c r="B57" t="s">
        <v>173</v>
      </c>
      <c r="C57" t="s">
        <v>173</v>
      </c>
      <c r="D57" s="3" t="s">
        <v>512</v>
      </c>
      <c r="E57" s="6" t="s">
        <v>902</v>
      </c>
      <c r="F57" t="s">
        <v>452</v>
      </c>
      <c r="G57" s="4">
        <v>26665</v>
      </c>
      <c r="H57" s="4">
        <v>37300</v>
      </c>
      <c r="I57" t="b">
        <v>1</v>
      </c>
      <c r="J57" s="7">
        <v>4578</v>
      </c>
      <c r="K57" s="7">
        <v>4852</v>
      </c>
      <c r="L57" s="7">
        <v>4431</v>
      </c>
      <c r="M57">
        <v>2</v>
      </c>
      <c r="O57" s="7"/>
    </row>
    <row r="58" spans="1:15" x14ac:dyDescent="0.25">
      <c r="A58">
        <v>179</v>
      </c>
      <c r="B58" t="s">
        <v>173</v>
      </c>
      <c r="C58" t="s">
        <v>173</v>
      </c>
      <c r="D58" s="3" t="s">
        <v>512</v>
      </c>
      <c r="E58" s="6" t="s">
        <v>629</v>
      </c>
      <c r="F58" t="s">
        <v>452</v>
      </c>
      <c r="G58" s="4">
        <v>37301</v>
      </c>
      <c r="H58" s="4"/>
      <c r="I58" t="b">
        <v>1</v>
      </c>
      <c r="J58" s="7">
        <v>4578</v>
      </c>
      <c r="K58" s="7">
        <v>4852</v>
      </c>
      <c r="L58" s="7">
        <v>4431</v>
      </c>
      <c r="M58">
        <v>3</v>
      </c>
      <c r="O58" s="7"/>
    </row>
    <row r="59" spans="1:15" x14ac:dyDescent="0.25">
      <c r="A59">
        <v>197</v>
      </c>
      <c r="B59" t="s">
        <v>190</v>
      </c>
      <c r="C59" t="s">
        <v>190</v>
      </c>
      <c r="D59" s="3" t="s">
        <v>418</v>
      </c>
      <c r="E59" s="6" t="s">
        <v>624</v>
      </c>
      <c r="F59" t="s">
        <v>452</v>
      </c>
      <c r="G59" s="4">
        <v>26872</v>
      </c>
      <c r="H59" s="4"/>
      <c r="I59" t="b">
        <v>1</v>
      </c>
      <c r="J59" s="7">
        <v>4269</v>
      </c>
      <c r="K59" s="7">
        <v>4618</v>
      </c>
      <c r="L59" s="7">
        <v>4287</v>
      </c>
      <c r="M59">
        <v>1</v>
      </c>
      <c r="O59" s="7"/>
    </row>
    <row r="60" spans="1:15" x14ac:dyDescent="0.25">
      <c r="A60">
        <v>301</v>
      </c>
      <c r="B60" t="s">
        <v>288</v>
      </c>
      <c r="C60" t="s">
        <v>288</v>
      </c>
      <c r="G60" s="4"/>
      <c r="H60" s="4"/>
      <c r="I60" t="b">
        <v>0</v>
      </c>
      <c r="J60" s="7"/>
      <c r="K60" s="7">
        <v>0</v>
      </c>
      <c r="L60" s="7">
        <v>0</v>
      </c>
      <c r="O60" s="7"/>
    </row>
    <row r="61" spans="1:15" x14ac:dyDescent="0.25">
      <c r="A61">
        <v>410</v>
      </c>
      <c r="B61" t="s">
        <v>68</v>
      </c>
      <c r="C61" t="s">
        <v>68</v>
      </c>
      <c r="D61" s="3" t="s">
        <v>463</v>
      </c>
      <c r="E61" s="6" t="s">
        <v>903</v>
      </c>
      <c r="F61" t="s">
        <v>446</v>
      </c>
      <c r="G61" s="4">
        <v>10703</v>
      </c>
      <c r="H61" s="4">
        <v>24440</v>
      </c>
      <c r="I61" t="b">
        <v>1</v>
      </c>
      <c r="J61" s="7">
        <v>4350</v>
      </c>
      <c r="K61" s="7">
        <v>4730</v>
      </c>
      <c r="L61" s="7">
        <v>4398</v>
      </c>
      <c r="M61">
        <v>1</v>
      </c>
      <c r="O61" s="7"/>
    </row>
    <row r="62" spans="1:15" x14ac:dyDescent="0.25">
      <c r="A62">
        <v>70</v>
      </c>
      <c r="B62" t="s">
        <v>68</v>
      </c>
      <c r="C62" t="s">
        <v>68</v>
      </c>
      <c r="D62" s="3" t="s">
        <v>463</v>
      </c>
      <c r="E62" s="6" t="s">
        <v>637</v>
      </c>
      <c r="F62" t="s">
        <v>446</v>
      </c>
      <c r="G62" s="4">
        <v>24441</v>
      </c>
      <c r="H62" s="4"/>
      <c r="I62" t="b">
        <v>1</v>
      </c>
      <c r="J62" s="7">
        <v>4350</v>
      </c>
      <c r="K62" s="7">
        <v>4730</v>
      </c>
      <c r="L62" s="7">
        <v>4398</v>
      </c>
      <c r="M62">
        <v>2</v>
      </c>
      <c r="O62" s="7"/>
    </row>
    <row r="63" spans="1:15" x14ac:dyDescent="0.25">
      <c r="A63">
        <v>27</v>
      </c>
      <c r="B63" t="s">
        <v>27</v>
      </c>
      <c r="C63" t="s">
        <v>27</v>
      </c>
      <c r="G63" s="4"/>
      <c r="H63" s="4"/>
      <c r="I63" t="b">
        <v>0</v>
      </c>
      <c r="J63" s="7"/>
      <c r="K63" s="7">
        <v>0</v>
      </c>
      <c r="L63" s="7">
        <v>0</v>
      </c>
      <c r="O63" s="7"/>
    </row>
    <row r="64" spans="1:15" x14ac:dyDescent="0.25">
      <c r="A64">
        <v>68</v>
      </c>
      <c r="B64" t="s">
        <v>66</v>
      </c>
      <c r="C64" t="s">
        <v>66</v>
      </c>
      <c r="D64" s="3" t="s">
        <v>545</v>
      </c>
      <c r="E64" s="6" t="s">
        <v>631</v>
      </c>
      <c r="F64" t="s">
        <v>443</v>
      </c>
      <c r="G64" s="4">
        <v>33905</v>
      </c>
      <c r="H64" s="4"/>
      <c r="I64" t="b">
        <v>1</v>
      </c>
      <c r="J64" s="7">
        <v>4996</v>
      </c>
      <c r="K64" s="7">
        <v>4959</v>
      </c>
      <c r="L64" s="7">
        <v>4812</v>
      </c>
      <c r="M64">
        <v>1</v>
      </c>
      <c r="O64" s="7"/>
    </row>
    <row r="65" spans="1:15" x14ac:dyDescent="0.25">
      <c r="A65">
        <v>12</v>
      </c>
      <c r="B65" t="s">
        <v>12</v>
      </c>
      <c r="C65" t="s">
        <v>12</v>
      </c>
      <c r="D65" s="3" t="s">
        <v>317</v>
      </c>
      <c r="E65" s="6" t="s">
        <v>626</v>
      </c>
      <c r="F65" t="s">
        <v>443</v>
      </c>
      <c r="G65" s="4">
        <v>1583</v>
      </c>
      <c r="H65" s="4"/>
      <c r="I65" t="b">
        <v>1</v>
      </c>
      <c r="J65" s="7">
        <v>5465</v>
      </c>
      <c r="K65" s="7">
        <v>5315</v>
      </c>
      <c r="L65" s="7">
        <v>4929</v>
      </c>
      <c r="M65">
        <v>1</v>
      </c>
      <c r="O65" s="7"/>
    </row>
    <row r="66" spans="1:15" x14ac:dyDescent="0.25">
      <c r="A66">
        <v>320</v>
      </c>
      <c r="B66" t="s">
        <v>559</v>
      </c>
      <c r="C66" t="s">
        <v>211</v>
      </c>
      <c r="D66" s="3" t="s">
        <v>519</v>
      </c>
      <c r="E66" s="6" t="s">
        <v>793</v>
      </c>
      <c r="F66" t="s">
        <v>446</v>
      </c>
      <c r="G66" s="4">
        <v>10277</v>
      </c>
      <c r="H66" s="4">
        <v>26814</v>
      </c>
      <c r="I66" t="b">
        <v>1</v>
      </c>
      <c r="J66" s="7">
        <v>4554</v>
      </c>
      <c r="K66" s="7">
        <v>4846</v>
      </c>
      <c r="L66" s="7">
        <v>4502</v>
      </c>
      <c r="M66">
        <v>1</v>
      </c>
      <c r="O66" s="7"/>
    </row>
    <row r="67" spans="1:15" x14ac:dyDescent="0.25">
      <c r="A67">
        <v>411</v>
      </c>
      <c r="B67" t="s">
        <v>211</v>
      </c>
      <c r="C67" t="s">
        <v>211</v>
      </c>
      <c r="D67" s="3" t="s">
        <v>519</v>
      </c>
      <c r="E67" s="6" t="s">
        <v>793</v>
      </c>
      <c r="F67" t="s">
        <v>446</v>
      </c>
      <c r="G67" s="4">
        <v>26815</v>
      </c>
      <c r="H67" s="4">
        <v>29849</v>
      </c>
      <c r="I67" t="b">
        <v>1</v>
      </c>
      <c r="J67" s="7">
        <v>4554</v>
      </c>
      <c r="K67" s="7">
        <v>4846</v>
      </c>
      <c r="L67" s="7">
        <v>4502</v>
      </c>
      <c r="M67">
        <v>2</v>
      </c>
      <c r="O67" s="7"/>
    </row>
    <row r="68" spans="1:15" x14ac:dyDescent="0.25">
      <c r="A68">
        <v>219</v>
      </c>
      <c r="B68" t="s">
        <v>211</v>
      </c>
      <c r="C68" t="s">
        <v>211</v>
      </c>
      <c r="D68" s="3" t="s">
        <v>519</v>
      </c>
      <c r="E68" s="6" t="s">
        <v>632</v>
      </c>
      <c r="F68" t="s">
        <v>446</v>
      </c>
      <c r="G68" s="4">
        <v>29850</v>
      </c>
      <c r="H68" s="4"/>
      <c r="I68" t="b">
        <v>1</v>
      </c>
      <c r="J68" s="7">
        <v>4554</v>
      </c>
      <c r="K68" s="7">
        <v>4846</v>
      </c>
      <c r="L68" s="7">
        <v>4502</v>
      </c>
      <c r="M68">
        <v>3</v>
      </c>
      <c r="O68" s="7"/>
    </row>
    <row r="69" spans="1:15" x14ac:dyDescent="0.25">
      <c r="A69">
        <v>322</v>
      </c>
      <c r="B69" t="s">
        <v>561</v>
      </c>
      <c r="C69" t="s">
        <v>147</v>
      </c>
      <c r="D69" s="3" t="s">
        <v>397</v>
      </c>
      <c r="E69" s="6" t="s">
        <v>664</v>
      </c>
      <c r="F69" t="s">
        <v>460</v>
      </c>
      <c r="G69" s="4">
        <v>20089</v>
      </c>
      <c r="H69" s="4">
        <v>21861</v>
      </c>
      <c r="I69" t="b">
        <v>1</v>
      </c>
      <c r="J69" s="7">
        <v>4852</v>
      </c>
      <c r="K69" s="7">
        <v>4992</v>
      </c>
      <c r="L69" s="7">
        <v>4637</v>
      </c>
      <c r="M69">
        <v>1</v>
      </c>
      <c r="O69" s="7"/>
    </row>
    <row r="70" spans="1:15" x14ac:dyDescent="0.25">
      <c r="A70">
        <v>321</v>
      </c>
      <c r="B70" t="s">
        <v>560</v>
      </c>
      <c r="C70" t="s">
        <v>147</v>
      </c>
      <c r="D70" s="3" t="s">
        <v>397</v>
      </c>
      <c r="E70" s="6" t="s">
        <v>627</v>
      </c>
      <c r="F70" t="s">
        <v>460</v>
      </c>
      <c r="G70" s="4">
        <v>21862</v>
      </c>
      <c r="H70" s="4">
        <v>27727</v>
      </c>
      <c r="I70" t="b">
        <v>1</v>
      </c>
      <c r="J70" s="7">
        <v>4852</v>
      </c>
      <c r="K70" s="7">
        <v>4992</v>
      </c>
      <c r="L70" s="7">
        <v>4637</v>
      </c>
      <c r="M70">
        <v>2</v>
      </c>
      <c r="O70" s="7"/>
    </row>
    <row r="71" spans="1:15" x14ac:dyDescent="0.25">
      <c r="A71">
        <v>152</v>
      </c>
      <c r="B71" t="s">
        <v>147</v>
      </c>
      <c r="C71" t="s">
        <v>147</v>
      </c>
      <c r="D71" s="3" t="s">
        <v>397</v>
      </c>
      <c r="E71" s="6" t="s">
        <v>904</v>
      </c>
      <c r="F71" t="s">
        <v>460</v>
      </c>
      <c r="G71" s="4">
        <v>27728</v>
      </c>
      <c r="H71" s="4">
        <v>32873</v>
      </c>
      <c r="I71" t="b">
        <v>1</v>
      </c>
      <c r="J71" s="7">
        <v>4852</v>
      </c>
      <c r="K71" s="7">
        <v>4992</v>
      </c>
      <c r="L71" s="7">
        <v>4637</v>
      </c>
      <c r="M71">
        <v>3</v>
      </c>
      <c r="O71" s="7"/>
    </row>
    <row r="72" spans="1:15" x14ac:dyDescent="0.25">
      <c r="A72">
        <v>412</v>
      </c>
      <c r="B72" t="s">
        <v>147</v>
      </c>
      <c r="C72" t="s">
        <v>147</v>
      </c>
      <c r="D72" s="3" t="s">
        <v>397</v>
      </c>
      <c r="E72" s="6" t="str">
        <f>LOWER(Tableau1[[#This Row],[team]])&amp;".png"</f>
        <v>benin.png</v>
      </c>
      <c r="F72" t="s">
        <v>460</v>
      </c>
      <c r="G72" s="4">
        <v>32874</v>
      </c>
      <c r="H72" s="4"/>
      <c r="I72" t="b">
        <v>1</v>
      </c>
      <c r="J72" s="7">
        <v>4852</v>
      </c>
      <c r="K72" s="7">
        <v>4992</v>
      </c>
      <c r="L72" s="7">
        <v>4637</v>
      </c>
      <c r="M72">
        <v>4</v>
      </c>
      <c r="O72" s="7"/>
    </row>
    <row r="73" spans="1:15" x14ac:dyDescent="0.25">
      <c r="A73">
        <v>413</v>
      </c>
      <c r="B73" t="s">
        <v>169</v>
      </c>
      <c r="C73" t="s">
        <v>169</v>
      </c>
      <c r="D73" s="3" t="s">
        <v>407</v>
      </c>
      <c r="E73" s="6" t="s">
        <v>905</v>
      </c>
      <c r="F73" t="s">
        <v>446</v>
      </c>
      <c r="G73" s="4">
        <v>23599</v>
      </c>
      <c r="H73" s="4">
        <v>36160</v>
      </c>
      <c r="I73" t="b">
        <v>1</v>
      </c>
      <c r="J73" s="7">
        <v>4679</v>
      </c>
      <c r="K73" s="7">
        <v>4821</v>
      </c>
      <c r="L73" s="7">
        <v>4481</v>
      </c>
      <c r="M73">
        <v>1</v>
      </c>
      <c r="O73" s="7"/>
    </row>
    <row r="74" spans="1:15" x14ac:dyDescent="0.25">
      <c r="A74">
        <v>175</v>
      </c>
      <c r="B74" t="s">
        <v>169</v>
      </c>
      <c r="C74" t="s">
        <v>169</v>
      </c>
      <c r="D74" s="3" t="s">
        <v>407</v>
      </c>
      <c r="E74" s="6" t="s">
        <v>628</v>
      </c>
      <c r="F74" t="s">
        <v>446</v>
      </c>
      <c r="G74" s="4">
        <v>36161</v>
      </c>
      <c r="H74" s="4"/>
      <c r="I74" t="b">
        <v>1</v>
      </c>
      <c r="J74" s="7">
        <v>4679</v>
      </c>
      <c r="K74" s="7">
        <v>4821</v>
      </c>
      <c r="L74" s="7">
        <v>4481</v>
      </c>
      <c r="M74">
        <v>2</v>
      </c>
      <c r="O74" s="7"/>
    </row>
    <row r="75" spans="1:15" x14ac:dyDescent="0.25">
      <c r="A75">
        <v>216</v>
      </c>
      <c r="B75" t="s">
        <v>209</v>
      </c>
      <c r="C75" t="s">
        <v>209</v>
      </c>
      <c r="D75" s="3" t="s">
        <v>432</v>
      </c>
      <c r="E75" s="6" t="s">
        <v>630</v>
      </c>
      <c r="F75" t="s">
        <v>452</v>
      </c>
      <c r="G75" s="4">
        <v>30071</v>
      </c>
      <c r="H75" s="4"/>
      <c r="I75" t="b">
        <v>1</v>
      </c>
      <c r="J75" s="7">
        <v>3536</v>
      </c>
      <c r="K75" s="7">
        <v>4270</v>
      </c>
      <c r="L75" s="7">
        <v>3867</v>
      </c>
      <c r="M75">
        <v>1</v>
      </c>
      <c r="O75" s="7"/>
    </row>
    <row r="76" spans="1:15" x14ac:dyDescent="0.25">
      <c r="A76">
        <v>312</v>
      </c>
      <c r="B76" t="s">
        <v>299</v>
      </c>
      <c r="C76" t="s">
        <v>299</v>
      </c>
      <c r="G76" s="4"/>
      <c r="H76" s="4"/>
      <c r="I76" t="b">
        <v>0</v>
      </c>
      <c r="J76" s="7"/>
      <c r="K76" s="7">
        <v>0</v>
      </c>
      <c r="L76" s="7">
        <v>0</v>
      </c>
      <c r="O76" s="7"/>
    </row>
    <row r="77" spans="1:15" x14ac:dyDescent="0.25">
      <c r="A77">
        <v>63</v>
      </c>
      <c r="B77" t="s">
        <v>61</v>
      </c>
      <c r="C77" t="s">
        <v>61</v>
      </c>
      <c r="D77" s="3" t="s">
        <v>348</v>
      </c>
      <c r="E77" s="6" t="s">
        <v>633</v>
      </c>
      <c r="F77" t="s">
        <v>447</v>
      </c>
      <c r="G77" s="4">
        <v>9782</v>
      </c>
      <c r="H77" s="4"/>
      <c r="I77" t="b">
        <v>1</v>
      </c>
      <c r="J77" s="7">
        <v>4792</v>
      </c>
      <c r="K77" s="7">
        <v>5046</v>
      </c>
      <c r="L77" s="7">
        <v>4517</v>
      </c>
      <c r="M77">
        <v>1</v>
      </c>
      <c r="O77" s="7"/>
    </row>
    <row r="78" spans="1:15" x14ac:dyDescent="0.25">
      <c r="A78">
        <v>414</v>
      </c>
      <c r="B78" t="s">
        <v>268</v>
      </c>
      <c r="C78" t="s">
        <v>268</v>
      </c>
      <c r="D78" s="3" t="s">
        <v>442</v>
      </c>
      <c r="E78" s="6" t="s">
        <v>725</v>
      </c>
      <c r="F78" t="s">
        <v>446</v>
      </c>
      <c r="G78" s="4">
        <v>12454</v>
      </c>
      <c r="H78" s="4">
        <v>21872</v>
      </c>
      <c r="I78" t="b">
        <v>1</v>
      </c>
      <c r="J78" s="7">
        <v>3984</v>
      </c>
      <c r="K78" s="7">
        <v>4479</v>
      </c>
      <c r="L78" s="7">
        <v>4273</v>
      </c>
      <c r="M78">
        <v>1</v>
      </c>
      <c r="O78" s="7"/>
    </row>
    <row r="79" spans="1:15" x14ac:dyDescent="0.25">
      <c r="A79">
        <v>415</v>
      </c>
      <c r="B79" t="s">
        <v>268</v>
      </c>
      <c r="C79" t="s">
        <v>268</v>
      </c>
      <c r="D79" s="3" t="s">
        <v>442</v>
      </c>
      <c r="E79" s="6" t="s">
        <v>896</v>
      </c>
      <c r="F79" t="s">
        <v>446</v>
      </c>
      <c r="G79" s="4">
        <v>21873</v>
      </c>
      <c r="H79" s="4">
        <v>27836</v>
      </c>
      <c r="I79" t="b">
        <v>1</v>
      </c>
      <c r="J79" s="7">
        <v>3984</v>
      </c>
      <c r="K79" s="7">
        <v>4479</v>
      </c>
      <c r="L79" s="7">
        <v>4273</v>
      </c>
      <c r="M79">
        <v>2</v>
      </c>
      <c r="O79" s="7"/>
    </row>
    <row r="80" spans="1:15" x14ac:dyDescent="0.25">
      <c r="A80">
        <v>416</v>
      </c>
      <c r="B80" t="s">
        <v>268</v>
      </c>
      <c r="C80" t="s">
        <v>268</v>
      </c>
      <c r="D80" s="3" t="s">
        <v>442</v>
      </c>
      <c r="E80" s="6" t="s">
        <v>823</v>
      </c>
      <c r="F80" t="s">
        <v>446</v>
      </c>
      <c r="G80" s="4">
        <v>27837</v>
      </c>
      <c r="H80" s="4">
        <v>29930</v>
      </c>
      <c r="I80" t="b">
        <v>0</v>
      </c>
      <c r="J80" s="7">
        <v>3984</v>
      </c>
      <c r="K80" s="7">
        <v>4479</v>
      </c>
      <c r="L80" s="7">
        <v>4273</v>
      </c>
      <c r="M80">
        <v>3</v>
      </c>
      <c r="O80" s="7"/>
    </row>
    <row r="81" spans="1:15" x14ac:dyDescent="0.25">
      <c r="A81">
        <v>281</v>
      </c>
      <c r="B81" t="s">
        <v>268</v>
      </c>
      <c r="C81" t="s">
        <v>268</v>
      </c>
      <c r="D81" s="3" t="s">
        <v>442</v>
      </c>
      <c r="E81" s="6" t="s">
        <v>634</v>
      </c>
      <c r="F81" t="s">
        <v>446</v>
      </c>
      <c r="G81" s="4">
        <v>29931</v>
      </c>
      <c r="H81" s="4"/>
      <c r="I81" t="b">
        <v>0</v>
      </c>
      <c r="J81" s="7">
        <v>3984</v>
      </c>
      <c r="K81" s="7">
        <v>4479</v>
      </c>
      <c r="L81" s="7">
        <v>4273</v>
      </c>
      <c r="M81">
        <v>4</v>
      </c>
      <c r="O81" s="7"/>
    </row>
    <row r="82" spans="1:15" x14ac:dyDescent="0.25">
      <c r="A82">
        <v>417</v>
      </c>
      <c r="B82" t="s">
        <v>235</v>
      </c>
      <c r="C82" t="s">
        <v>235</v>
      </c>
      <c r="D82" s="3" t="s">
        <v>530</v>
      </c>
      <c r="E82" s="6" t="s">
        <v>906</v>
      </c>
      <c r="F82" t="s">
        <v>443</v>
      </c>
      <c r="G82" s="4">
        <v>33215</v>
      </c>
      <c r="H82" s="4">
        <v>33743</v>
      </c>
      <c r="I82" t="b">
        <v>1</v>
      </c>
      <c r="J82" s="7">
        <v>5030</v>
      </c>
      <c r="K82" s="7">
        <v>4973</v>
      </c>
      <c r="L82" s="7">
        <v>4813</v>
      </c>
      <c r="M82">
        <v>1</v>
      </c>
      <c r="O82" s="7"/>
    </row>
    <row r="83" spans="1:15" x14ac:dyDescent="0.25">
      <c r="A83">
        <v>418</v>
      </c>
      <c r="B83" t="s">
        <v>235</v>
      </c>
      <c r="C83" t="s">
        <v>235</v>
      </c>
      <c r="D83" s="3" t="s">
        <v>530</v>
      </c>
      <c r="E83" s="6" t="s">
        <v>907</v>
      </c>
      <c r="F83" t="s">
        <v>443</v>
      </c>
      <c r="G83" s="4">
        <v>33744</v>
      </c>
      <c r="H83" s="4">
        <v>35829</v>
      </c>
      <c r="I83" t="b">
        <v>1</v>
      </c>
      <c r="J83" s="7">
        <v>5030</v>
      </c>
      <c r="K83" s="7">
        <v>4973</v>
      </c>
      <c r="L83" s="7">
        <v>4813</v>
      </c>
      <c r="M83">
        <v>2</v>
      </c>
      <c r="O83" s="7"/>
    </row>
    <row r="84" spans="1:15" x14ac:dyDescent="0.25">
      <c r="A84">
        <v>244</v>
      </c>
      <c r="B84" t="s">
        <v>235</v>
      </c>
      <c r="C84" t="s">
        <v>235</v>
      </c>
      <c r="D84" s="3" t="s">
        <v>530</v>
      </c>
      <c r="E84" s="6" t="s">
        <v>792</v>
      </c>
      <c r="F84" t="s">
        <v>443</v>
      </c>
      <c r="G84" s="4">
        <v>35830</v>
      </c>
      <c r="H84" s="4"/>
      <c r="I84" t="b">
        <v>1</v>
      </c>
      <c r="J84" s="7">
        <v>5030</v>
      </c>
      <c r="K84" s="7">
        <v>4973</v>
      </c>
      <c r="L84" s="7">
        <v>4813</v>
      </c>
      <c r="M84">
        <v>3</v>
      </c>
      <c r="O84" s="7"/>
    </row>
    <row r="85" spans="1:15" x14ac:dyDescent="0.25">
      <c r="A85">
        <v>186</v>
      </c>
      <c r="B85" t="s">
        <v>180</v>
      </c>
      <c r="C85" t="s">
        <v>180</v>
      </c>
      <c r="D85" s="3" t="s">
        <v>412</v>
      </c>
      <c r="E85" s="6" t="s">
        <v>635</v>
      </c>
      <c r="F85" t="s">
        <v>460</v>
      </c>
      <c r="G85" s="4">
        <v>25032</v>
      </c>
      <c r="H85" s="4"/>
      <c r="I85" t="b">
        <v>1</v>
      </c>
      <c r="J85" s="7">
        <v>4432</v>
      </c>
      <c r="K85" s="7">
        <v>4683</v>
      </c>
      <c r="L85" s="7">
        <v>4405</v>
      </c>
      <c r="M85">
        <v>1</v>
      </c>
      <c r="O85" s="7"/>
    </row>
    <row r="86" spans="1:15" x14ac:dyDescent="0.25">
      <c r="A86">
        <v>26</v>
      </c>
      <c r="B86" t="s">
        <v>26</v>
      </c>
      <c r="C86" t="s">
        <v>26</v>
      </c>
      <c r="D86" s="3" t="s">
        <v>327</v>
      </c>
      <c r="E86" s="6" t="s">
        <v>636</v>
      </c>
      <c r="F86" t="s">
        <v>447</v>
      </c>
      <c r="G86" s="4">
        <v>5377</v>
      </c>
      <c r="H86" s="4"/>
      <c r="I86" t="b">
        <v>1</v>
      </c>
      <c r="J86" s="7">
        <v>5824</v>
      </c>
      <c r="K86" s="7">
        <v>5444</v>
      </c>
      <c r="L86" s="7">
        <v>5216</v>
      </c>
      <c r="M86">
        <v>1</v>
      </c>
      <c r="O86" s="7"/>
    </row>
    <row r="87" spans="1:15" x14ac:dyDescent="0.25">
      <c r="A87">
        <v>222</v>
      </c>
      <c r="B87" t="s">
        <v>214</v>
      </c>
      <c r="C87" t="s">
        <v>214</v>
      </c>
      <c r="D87" s="3" t="s">
        <v>521</v>
      </c>
      <c r="E87" s="6" t="s">
        <v>852</v>
      </c>
      <c r="F87" t="s">
        <v>446</v>
      </c>
      <c r="G87" s="4">
        <v>31351</v>
      </c>
      <c r="H87" s="4"/>
      <c r="I87" t="b">
        <v>1</v>
      </c>
      <c r="J87" s="7">
        <v>3831</v>
      </c>
      <c r="K87" s="7">
        <v>4388</v>
      </c>
      <c r="L87" s="7">
        <v>4119</v>
      </c>
      <c r="M87">
        <v>1</v>
      </c>
      <c r="O87" s="7"/>
    </row>
    <row r="88" spans="1:15" x14ac:dyDescent="0.25">
      <c r="A88">
        <v>40</v>
      </c>
      <c r="B88" t="s">
        <v>40</v>
      </c>
      <c r="C88" t="s">
        <v>40</v>
      </c>
      <c r="G88" s="4"/>
      <c r="H88" s="4"/>
      <c r="I88" t="b">
        <v>0</v>
      </c>
      <c r="J88" s="7"/>
      <c r="K88" s="7">
        <v>0</v>
      </c>
      <c r="L88" s="7">
        <v>0</v>
      </c>
      <c r="O88" s="7"/>
    </row>
    <row r="89" spans="1:15" x14ac:dyDescent="0.25">
      <c r="A89">
        <v>190</v>
      </c>
      <c r="B89" t="s">
        <v>184</v>
      </c>
      <c r="C89" t="s">
        <v>184</v>
      </c>
      <c r="D89" s="3" t="s">
        <v>415</v>
      </c>
      <c r="E89" s="6" t="s">
        <v>638</v>
      </c>
      <c r="F89" t="s">
        <v>452</v>
      </c>
      <c r="G89" s="4">
        <v>26075</v>
      </c>
      <c r="H89" s="4"/>
      <c r="I89" t="b">
        <v>1</v>
      </c>
      <c r="J89" s="7">
        <v>3744</v>
      </c>
      <c r="K89" s="7">
        <v>4442</v>
      </c>
      <c r="L89" s="7">
        <v>3867</v>
      </c>
      <c r="M89">
        <v>1</v>
      </c>
      <c r="O89" s="7"/>
    </row>
    <row r="90" spans="1:15" x14ac:dyDescent="0.25">
      <c r="A90">
        <v>419</v>
      </c>
      <c r="B90" t="s">
        <v>54</v>
      </c>
      <c r="C90" t="s">
        <v>54</v>
      </c>
      <c r="D90" s="3" t="s">
        <v>342</v>
      </c>
      <c r="E90" s="6" t="s">
        <v>639</v>
      </c>
      <c r="F90" t="s">
        <v>443</v>
      </c>
      <c r="G90" s="4">
        <v>8908</v>
      </c>
      <c r="H90" s="4">
        <v>17532</v>
      </c>
      <c r="I90" t="b">
        <v>1</v>
      </c>
      <c r="J90" s="7">
        <v>5119</v>
      </c>
      <c r="K90" s="7">
        <v>5090</v>
      </c>
      <c r="L90" s="7">
        <v>4709</v>
      </c>
      <c r="M90">
        <v>1</v>
      </c>
      <c r="O90" s="7"/>
    </row>
    <row r="91" spans="1:15" x14ac:dyDescent="0.25">
      <c r="A91">
        <v>420</v>
      </c>
      <c r="B91" t="s">
        <v>54</v>
      </c>
      <c r="C91" t="s">
        <v>54</v>
      </c>
      <c r="D91" s="3" t="s">
        <v>342</v>
      </c>
      <c r="E91" s="6" t="s">
        <v>908</v>
      </c>
      <c r="F91" t="s">
        <v>443</v>
      </c>
      <c r="G91" s="4">
        <v>17533</v>
      </c>
      <c r="H91" s="4">
        <v>17898</v>
      </c>
      <c r="I91" t="b">
        <v>1</v>
      </c>
      <c r="J91" s="7">
        <v>5119</v>
      </c>
      <c r="K91" s="7">
        <v>5090</v>
      </c>
      <c r="L91" s="7">
        <v>4709</v>
      </c>
      <c r="M91">
        <v>2</v>
      </c>
      <c r="O91" s="7"/>
    </row>
    <row r="92" spans="1:15" x14ac:dyDescent="0.25">
      <c r="A92">
        <v>421</v>
      </c>
      <c r="B92" t="s">
        <v>54</v>
      </c>
      <c r="C92" t="s">
        <v>54</v>
      </c>
      <c r="D92" s="3" t="s">
        <v>342</v>
      </c>
      <c r="E92" s="6" t="s">
        <v>909</v>
      </c>
      <c r="F92" t="s">
        <v>443</v>
      </c>
      <c r="G92" s="4">
        <v>17899</v>
      </c>
      <c r="H92" s="4">
        <v>24472</v>
      </c>
      <c r="I92" t="b">
        <v>1</v>
      </c>
      <c r="J92" s="7">
        <v>5119</v>
      </c>
      <c r="K92" s="7">
        <v>5090</v>
      </c>
      <c r="L92" s="7">
        <v>4709</v>
      </c>
      <c r="M92">
        <v>3</v>
      </c>
      <c r="O92" s="7"/>
    </row>
    <row r="93" spans="1:15" x14ac:dyDescent="0.25">
      <c r="A93">
        <v>422</v>
      </c>
      <c r="B93" t="s">
        <v>54</v>
      </c>
      <c r="C93" t="s">
        <v>54</v>
      </c>
      <c r="D93" s="3" t="s">
        <v>342</v>
      </c>
      <c r="E93" s="6" t="s">
        <v>910</v>
      </c>
      <c r="F93" t="s">
        <v>443</v>
      </c>
      <c r="G93" s="4">
        <v>24473</v>
      </c>
      <c r="H93" s="4">
        <v>25933</v>
      </c>
      <c r="I93" t="b">
        <v>1</v>
      </c>
      <c r="J93" s="7">
        <v>5119</v>
      </c>
      <c r="K93" s="7">
        <v>5090</v>
      </c>
      <c r="L93" s="7">
        <v>4709</v>
      </c>
      <c r="M93">
        <v>4</v>
      </c>
      <c r="O93" s="7"/>
    </row>
    <row r="94" spans="1:15" x14ac:dyDescent="0.25">
      <c r="A94">
        <v>423</v>
      </c>
      <c r="B94" t="s">
        <v>54</v>
      </c>
      <c r="C94" t="s">
        <v>54</v>
      </c>
      <c r="D94" s="3" t="s">
        <v>342</v>
      </c>
      <c r="E94" s="6" t="s">
        <v>911</v>
      </c>
      <c r="F94" t="s">
        <v>443</v>
      </c>
      <c r="G94" s="4">
        <v>25934</v>
      </c>
      <c r="H94" s="4">
        <v>33203</v>
      </c>
      <c r="I94" t="b">
        <v>1</v>
      </c>
      <c r="J94" s="7">
        <v>5119</v>
      </c>
      <c r="K94" s="7">
        <v>5090</v>
      </c>
      <c r="L94" s="7">
        <v>4709</v>
      </c>
      <c r="M94">
        <v>5</v>
      </c>
      <c r="O94" s="7"/>
    </row>
    <row r="95" spans="1:15" x14ac:dyDescent="0.25">
      <c r="A95">
        <v>55</v>
      </c>
      <c r="B95" t="s">
        <v>54</v>
      </c>
      <c r="C95" t="s">
        <v>54</v>
      </c>
      <c r="D95" s="3" t="s">
        <v>342</v>
      </c>
      <c r="E95" s="6" t="s">
        <v>639</v>
      </c>
      <c r="F95" t="s">
        <v>443</v>
      </c>
      <c r="G95" s="4">
        <v>33204</v>
      </c>
      <c r="H95" s="4"/>
      <c r="I95" t="b">
        <v>1</v>
      </c>
      <c r="J95" s="7">
        <v>5119</v>
      </c>
      <c r="K95" s="7">
        <v>5090</v>
      </c>
      <c r="L95" s="7">
        <v>4709</v>
      </c>
      <c r="M95">
        <v>6</v>
      </c>
      <c r="O95" s="7"/>
    </row>
    <row r="96" spans="1:15" x14ac:dyDescent="0.25">
      <c r="A96">
        <v>323</v>
      </c>
      <c r="B96" t="s">
        <v>562</v>
      </c>
      <c r="C96" t="s">
        <v>153</v>
      </c>
      <c r="D96" s="3" t="s">
        <v>499</v>
      </c>
      <c r="E96" s="6" t="s">
        <v>791</v>
      </c>
      <c r="F96" t="s">
        <v>460</v>
      </c>
      <c r="G96" s="4">
        <v>22020</v>
      </c>
      <c r="H96" s="4">
        <v>30897</v>
      </c>
      <c r="I96" t="b">
        <v>1</v>
      </c>
      <c r="J96" s="7">
        <v>4753</v>
      </c>
      <c r="K96" s="7">
        <v>5005</v>
      </c>
      <c r="L96" s="7">
        <v>4529</v>
      </c>
      <c r="M96">
        <v>1</v>
      </c>
      <c r="O96" s="7"/>
    </row>
    <row r="97" spans="1:15" x14ac:dyDescent="0.25">
      <c r="A97">
        <v>158</v>
      </c>
      <c r="B97" t="s">
        <v>153</v>
      </c>
      <c r="C97" t="s">
        <v>153</v>
      </c>
      <c r="D97" s="3" t="s">
        <v>499</v>
      </c>
      <c r="E97" s="6" t="s">
        <v>790</v>
      </c>
      <c r="F97" t="s">
        <v>460</v>
      </c>
      <c r="G97" s="4">
        <v>30898</v>
      </c>
      <c r="H97" s="4"/>
      <c r="I97" t="b">
        <v>1</v>
      </c>
      <c r="J97" s="7">
        <v>4753</v>
      </c>
      <c r="K97" s="7">
        <v>5005</v>
      </c>
      <c r="L97" s="7">
        <v>4529</v>
      </c>
      <c r="M97">
        <v>2</v>
      </c>
      <c r="O97" s="7"/>
    </row>
    <row r="98" spans="1:15" x14ac:dyDescent="0.25">
      <c r="A98">
        <v>324</v>
      </c>
      <c r="B98" t="s">
        <v>563</v>
      </c>
      <c r="C98" t="s">
        <v>131</v>
      </c>
      <c r="D98" s="3" t="s">
        <v>503</v>
      </c>
      <c r="E98" s="6" t="s">
        <v>626</v>
      </c>
      <c r="F98" t="s">
        <v>460</v>
      </c>
      <c r="G98" s="4">
        <v>19621</v>
      </c>
      <c r="H98" s="4">
        <v>22827</v>
      </c>
      <c r="I98" t="b">
        <v>1</v>
      </c>
      <c r="J98" s="7">
        <v>4707</v>
      </c>
      <c r="K98" s="7">
        <v>4916</v>
      </c>
      <c r="L98" s="7">
        <v>4596</v>
      </c>
      <c r="M98">
        <v>1</v>
      </c>
      <c r="O98" s="7"/>
    </row>
    <row r="99" spans="1:15" x14ac:dyDescent="0.25">
      <c r="A99">
        <v>424</v>
      </c>
      <c r="B99" t="s">
        <v>131</v>
      </c>
      <c r="C99" t="s">
        <v>131</v>
      </c>
      <c r="D99" s="3" t="s">
        <v>503</v>
      </c>
      <c r="E99" s="6" t="s">
        <v>912</v>
      </c>
      <c r="F99" t="s">
        <v>460</v>
      </c>
      <c r="G99" s="4">
        <v>22828</v>
      </c>
      <c r="H99" s="4">
        <v>24439</v>
      </c>
      <c r="I99" t="b">
        <v>1</v>
      </c>
      <c r="J99" s="7">
        <v>4707</v>
      </c>
      <c r="K99" s="7">
        <v>4916</v>
      </c>
      <c r="L99" s="7">
        <v>4596</v>
      </c>
      <c r="M99">
        <v>2</v>
      </c>
      <c r="O99" s="7"/>
    </row>
    <row r="100" spans="1:15" x14ac:dyDescent="0.25">
      <c r="A100">
        <v>425</v>
      </c>
      <c r="B100" t="s">
        <v>131</v>
      </c>
      <c r="C100" t="s">
        <v>131</v>
      </c>
      <c r="D100" s="3" t="s">
        <v>503</v>
      </c>
      <c r="E100" s="6" t="s">
        <v>913</v>
      </c>
      <c r="F100" t="s">
        <v>460</v>
      </c>
      <c r="G100" s="4">
        <v>24440</v>
      </c>
      <c r="H100" s="4">
        <v>24650</v>
      </c>
      <c r="I100" t="b">
        <v>1</v>
      </c>
      <c r="J100" s="7">
        <v>4707</v>
      </c>
      <c r="K100" s="7">
        <v>4916</v>
      </c>
      <c r="L100" s="7">
        <v>4596</v>
      </c>
      <c r="M100">
        <v>3</v>
      </c>
      <c r="O100" s="7"/>
    </row>
    <row r="101" spans="1:15" x14ac:dyDescent="0.25">
      <c r="A101">
        <v>136</v>
      </c>
      <c r="B101" t="s">
        <v>131</v>
      </c>
      <c r="C101" t="s">
        <v>131</v>
      </c>
      <c r="D101" s="3" t="s">
        <v>503</v>
      </c>
      <c r="E101" s="6" t="s">
        <v>625</v>
      </c>
      <c r="F101" t="s">
        <v>460</v>
      </c>
      <c r="G101" s="4">
        <v>24651</v>
      </c>
      <c r="H101" s="4"/>
      <c r="I101" t="b">
        <v>1</v>
      </c>
      <c r="J101" s="7">
        <v>4707</v>
      </c>
      <c r="K101" s="7">
        <v>4916</v>
      </c>
      <c r="L101" s="7">
        <v>4596</v>
      </c>
      <c r="M101">
        <v>4</v>
      </c>
      <c r="O101" s="7"/>
    </row>
    <row r="102" spans="1:15" x14ac:dyDescent="0.25">
      <c r="A102">
        <v>138</v>
      </c>
      <c r="B102" t="s">
        <v>133</v>
      </c>
      <c r="C102" t="s">
        <v>133</v>
      </c>
      <c r="D102" s="3" t="s">
        <v>392</v>
      </c>
      <c r="E102" s="6" t="s">
        <v>640</v>
      </c>
      <c r="F102" t="s">
        <v>452</v>
      </c>
      <c r="G102" s="4">
        <v>20531</v>
      </c>
      <c r="H102" s="4">
        <v>25644</v>
      </c>
      <c r="I102" t="b">
        <v>1</v>
      </c>
      <c r="J102" s="7">
        <v>4359</v>
      </c>
      <c r="K102" s="7">
        <v>4692</v>
      </c>
      <c r="L102" s="7">
        <v>4328</v>
      </c>
      <c r="M102">
        <v>1</v>
      </c>
      <c r="O102" s="7"/>
    </row>
    <row r="103" spans="1:15" x14ac:dyDescent="0.25">
      <c r="A103">
        <v>325</v>
      </c>
      <c r="B103" t="s">
        <v>564</v>
      </c>
      <c r="C103" t="s">
        <v>133</v>
      </c>
      <c r="D103" s="3" t="s">
        <v>392</v>
      </c>
      <c r="E103" s="6" t="s">
        <v>794</v>
      </c>
      <c r="F103" t="s">
        <v>452</v>
      </c>
      <c r="G103" s="4">
        <v>25645</v>
      </c>
      <c r="H103" s="4">
        <v>27500</v>
      </c>
      <c r="I103" t="b">
        <v>1</v>
      </c>
      <c r="J103" s="7">
        <v>4359</v>
      </c>
      <c r="K103" s="7">
        <v>4692</v>
      </c>
      <c r="L103" s="7">
        <v>4328</v>
      </c>
      <c r="M103">
        <v>2</v>
      </c>
      <c r="O103" s="7"/>
    </row>
    <row r="104" spans="1:15" x14ac:dyDescent="0.25">
      <c r="A104">
        <v>426</v>
      </c>
      <c r="B104" t="s">
        <v>914</v>
      </c>
      <c r="C104" t="s">
        <v>133</v>
      </c>
      <c r="D104" s="3" t="s">
        <v>392</v>
      </c>
      <c r="E104" s="6" t="s">
        <v>915</v>
      </c>
      <c r="F104" t="s">
        <v>452</v>
      </c>
      <c r="G104" s="4">
        <v>27501</v>
      </c>
      <c r="H104" s="4">
        <v>28861</v>
      </c>
      <c r="I104" t="b">
        <v>1</v>
      </c>
      <c r="J104" s="7">
        <v>4359</v>
      </c>
      <c r="K104" s="7">
        <v>4692</v>
      </c>
      <c r="L104" s="7">
        <v>4328</v>
      </c>
      <c r="M104">
        <v>3</v>
      </c>
      <c r="O104" s="7"/>
    </row>
    <row r="105" spans="1:15" x14ac:dyDescent="0.25">
      <c r="A105">
        <v>427</v>
      </c>
      <c r="B105" t="s">
        <v>914</v>
      </c>
      <c r="C105" t="s">
        <v>133</v>
      </c>
      <c r="D105" s="3" t="s">
        <v>392</v>
      </c>
      <c r="E105" s="6" t="s">
        <v>916</v>
      </c>
      <c r="F105" t="s">
        <v>452</v>
      </c>
      <c r="G105" s="4">
        <v>28862</v>
      </c>
      <c r="H105" s="4">
        <v>32628</v>
      </c>
      <c r="I105" t="b">
        <v>1</v>
      </c>
      <c r="J105" s="7">
        <v>4359</v>
      </c>
      <c r="K105" s="7">
        <v>4692</v>
      </c>
      <c r="L105" s="7">
        <v>4328</v>
      </c>
      <c r="M105">
        <v>4</v>
      </c>
      <c r="O105" s="7"/>
    </row>
    <row r="106" spans="1:15" x14ac:dyDescent="0.25">
      <c r="A106">
        <v>428</v>
      </c>
      <c r="B106" t="s">
        <v>133</v>
      </c>
      <c r="C106" t="s">
        <v>133</v>
      </c>
      <c r="D106" s="3" t="s">
        <v>392</v>
      </c>
      <c r="E106" s="6" t="s">
        <v>917</v>
      </c>
      <c r="F106" t="s">
        <v>452</v>
      </c>
      <c r="G106" s="4">
        <v>32629</v>
      </c>
      <c r="H106" s="4">
        <v>34235</v>
      </c>
      <c r="I106" t="b">
        <v>1</v>
      </c>
      <c r="J106" s="7">
        <v>4359</v>
      </c>
      <c r="K106" s="7">
        <v>4692</v>
      </c>
      <c r="L106" s="7">
        <v>4328</v>
      </c>
      <c r="M106">
        <v>5</v>
      </c>
      <c r="O106" s="7"/>
    </row>
    <row r="107" spans="1:15" x14ac:dyDescent="0.25">
      <c r="A107">
        <v>429</v>
      </c>
      <c r="B107" t="s">
        <v>133</v>
      </c>
      <c r="C107" t="s">
        <v>133</v>
      </c>
      <c r="D107" s="3" t="s">
        <v>392</v>
      </c>
      <c r="E107" s="6" t="str">
        <f>LOWER(Tableau1[[#This Row],[team]])&amp;".png"</f>
        <v>cambodia.png</v>
      </c>
      <c r="F107" t="s">
        <v>452</v>
      </c>
      <c r="G107" s="4">
        <v>34236</v>
      </c>
      <c r="H107" s="4"/>
      <c r="I107" t="b">
        <v>1</v>
      </c>
      <c r="J107" s="7">
        <v>4359</v>
      </c>
      <c r="K107" s="7">
        <v>4692</v>
      </c>
      <c r="L107" s="7">
        <v>4328</v>
      </c>
      <c r="M107">
        <v>6</v>
      </c>
      <c r="O107" s="7"/>
    </row>
    <row r="108" spans="1:15" x14ac:dyDescent="0.25">
      <c r="A108">
        <v>430</v>
      </c>
      <c r="B108" t="s">
        <v>149</v>
      </c>
      <c r="C108" t="s">
        <v>149</v>
      </c>
      <c r="D108" s="3" t="s">
        <v>496</v>
      </c>
      <c r="E108" s="6" t="s">
        <v>664</v>
      </c>
      <c r="F108" t="s">
        <v>460</v>
      </c>
      <c r="G108" s="4">
        <v>19632</v>
      </c>
      <c r="H108" s="4">
        <v>21915</v>
      </c>
      <c r="I108" t="b">
        <v>1</v>
      </c>
      <c r="J108" s="7">
        <v>5075</v>
      </c>
      <c r="K108" s="7">
        <v>5109</v>
      </c>
      <c r="L108" s="7">
        <v>4628</v>
      </c>
      <c r="M108">
        <v>1</v>
      </c>
      <c r="O108" s="7"/>
    </row>
    <row r="109" spans="1:15" x14ac:dyDescent="0.25">
      <c r="A109">
        <v>431</v>
      </c>
      <c r="B109" t="s">
        <v>149</v>
      </c>
      <c r="C109" t="s">
        <v>149</v>
      </c>
      <c r="D109" s="3" t="s">
        <v>496</v>
      </c>
      <c r="E109" s="6" t="s">
        <v>918</v>
      </c>
      <c r="F109" t="s">
        <v>460</v>
      </c>
      <c r="G109" s="4">
        <v>21916</v>
      </c>
      <c r="H109" s="4">
        <v>22554</v>
      </c>
      <c r="I109" t="b">
        <v>1</v>
      </c>
      <c r="J109" s="7">
        <v>5075</v>
      </c>
      <c r="K109" s="7">
        <v>5109</v>
      </c>
      <c r="L109" s="7">
        <v>4628</v>
      </c>
      <c r="M109">
        <v>2</v>
      </c>
      <c r="O109" s="7"/>
    </row>
    <row r="110" spans="1:15" x14ac:dyDescent="0.25">
      <c r="A110">
        <v>432</v>
      </c>
      <c r="B110" t="s">
        <v>149</v>
      </c>
      <c r="C110" t="s">
        <v>149</v>
      </c>
      <c r="D110" s="3" t="s">
        <v>496</v>
      </c>
      <c r="E110" s="6" t="s">
        <v>919</v>
      </c>
      <c r="F110" t="s">
        <v>460</v>
      </c>
      <c r="G110" s="4">
        <v>22555</v>
      </c>
      <c r="H110" s="4">
        <v>27533</v>
      </c>
      <c r="I110" t="b">
        <v>1</v>
      </c>
      <c r="J110" s="7">
        <v>5075</v>
      </c>
      <c r="K110" s="7">
        <v>5109</v>
      </c>
      <c r="L110" s="7">
        <v>4628</v>
      </c>
      <c r="M110">
        <v>3</v>
      </c>
      <c r="O110" s="7"/>
    </row>
    <row r="111" spans="1:15" x14ac:dyDescent="0.25">
      <c r="A111">
        <v>154</v>
      </c>
      <c r="B111" t="s">
        <v>149</v>
      </c>
      <c r="C111" t="s">
        <v>149</v>
      </c>
      <c r="D111" s="3" t="s">
        <v>496</v>
      </c>
      <c r="E111" s="6" t="s">
        <v>645</v>
      </c>
      <c r="F111" t="s">
        <v>460</v>
      </c>
      <c r="G111" s="4">
        <v>27534</v>
      </c>
      <c r="H111" s="4"/>
      <c r="I111" t="b">
        <v>1</v>
      </c>
      <c r="J111" s="7">
        <v>5075</v>
      </c>
      <c r="K111" s="7">
        <v>5109</v>
      </c>
      <c r="L111" s="7">
        <v>4628</v>
      </c>
      <c r="M111">
        <v>4</v>
      </c>
      <c r="O111" s="7"/>
    </row>
    <row r="112" spans="1:15" x14ac:dyDescent="0.25">
      <c r="A112">
        <v>433</v>
      </c>
      <c r="B112" t="s">
        <v>6</v>
      </c>
      <c r="C112" t="s">
        <v>6</v>
      </c>
      <c r="D112" s="3" t="s">
        <v>311</v>
      </c>
      <c r="E112" s="6" t="s">
        <v>920</v>
      </c>
      <c r="F112" t="s">
        <v>446</v>
      </c>
      <c r="G112" s="4">
        <v>8925</v>
      </c>
      <c r="H112" s="4">
        <v>20820</v>
      </c>
      <c r="I112" t="b">
        <v>1</v>
      </c>
      <c r="J112" s="7">
        <v>5026</v>
      </c>
      <c r="K112" s="7">
        <v>4884</v>
      </c>
      <c r="L112" s="7">
        <v>4898</v>
      </c>
      <c r="M112">
        <v>1</v>
      </c>
      <c r="O112" s="7"/>
    </row>
    <row r="113" spans="1:15" x14ac:dyDescent="0.25">
      <c r="A113">
        <v>434</v>
      </c>
      <c r="B113" t="s">
        <v>6</v>
      </c>
      <c r="C113" t="s">
        <v>6</v>
      </c>
      <c r="D113" s="3" t="s">
        <v>311</v>
      </c>
      <c r="E113" s="6" t="s">
        <v>921</v>
      </c>
      <c r="F113" t="s">
        <v>446</v>
      </c>
      <c r="G113" s="4">
        <v>20821</v>
      </c>
      <c r="H113" s="4">
        <v>23787</v>
      </c>
      <c r="I113" t="b">
        <v>1</v>
      </c>
      <c r="J113" s="7">
        <v>5026</v>
      </c>
      <c r="K113" s="7">
        <v>4884</v>
      </c>
      <c r="L113" s="7">
        <v>4898</v>
      </c>
      <c r="M113">
        <v>2</v>
      </c>
      <c r="O113" s="7"/>
    </row>
    <row r="114" spans="1:15" x14ac:dyDescent="0.25">
      <c r="A114">
        <v>6</v>
      </c>
      <c r="B114" t="s">
        <v>6</v>
      </c>
      <c r="C114" t="s">
        <v>6</v>
      </c>
      <c r="D114" s="3" t="s">
        <v>311</v>
      </c>
      <c r="E114" s="6" t="s">
        <v>641</v>
      </c>
      <c r="F114" t="s">
        <v>446</v>
      </c>
      <c r="G114" s="4">
        <v>23788</v>
      </c>
      <c r="H114" s="4"/>
      <c r="I114" t="b">
        <v>1</v>
      </c>
      <c r="J114" s="7">
        <v>5026</v>
      </c>
      <c r="K114" s="7">
        <v>4884</v>
      </c>
      <c r="L114" s="7">
        <v>4898</v>
      </c>
      <c r="M114">
        <v>3</v>
      </c>
      <c r="O114" s="7"/>
    </row>
    <row r="115" spans="1:15" x14ac:dyDescent="0.25">
      <c r="A115">
        <v>245</v>
      </c>
      <c r="B115" t="s">
        <v>236</v>
      </c>
      <c r="C115" t="s">
        <v>236</v>
      </c>
      <c r="G115" s="4"/>
      <c r="H115" s="4"/>
      <c r="I115" t="b">
        <v>0</v>
      </c>
      <c r="J115" s="7"/>
      <c r="K115" s="7">
        <v>0</v>
      </c>
      <c r="L115" s="7">
        <v>0</v>
      </c>
      <c r="O115" s="7"/>
    </row>
    <row r="116" spans="1:15" x14ac:dyDescent="0.25">
      <c r="A116">
        <v>435</v>
      </c>
      <c r="B116" t="s">
        <v>148</v>
      </c>
      <c r="C116" t="s">
        <v>148</v>
      </c>
      <c r="D116" s="3" t="s">
        <v>495</v>
      </c>
      <c r="E116" s="6" t="s">
        <v>741</v>
      </c>
      <c r="F116" t="s">
        <v>460</v>
      </c>
      <c r="G116" s="4">
        <v>21904</v>
      </c>
      <c r="H116" s="4">
        <v>27281</v>
      </c>
      <c r="I116" t="b">
        <v>1</v>
      </c>
      <c r="J116" s="7">
        <v>4746</v>
      </c>
      <c r="K116" s="7">
        <v>4823</v>
      </c>
      <c r="L116" s="7">
        <v>4738</v>
      </c>
      <c r="M116">
        <v>1</v>
      </c>
      <c r="O116" s="7"/>
    </row>
    <row r="117" spans="1:15" x14ac:dyDescent="0.25">
      <c r="A117">
        <v>436</v>
      </c>
      <c r="B117" t="s">
        <v>148</v>
      </c>
      <c r="C117" t="s">
        <v>148</v>
      </c>
      <c r="D117" s="3" t="s">
        <v>495</v>
      </c>
      <c r="E117" s="6" t="s">
        <v>922</v>
      </c>
      <c r="F117" t="s">
        <v>460</v>
      </c>
      <c r="G117" s="4">
        <v>27282</v>
      </c>
      <c r="H117" s="4">
        <v>33868</v>
      </c>
      <c r="I117" t="b">
        <v>1</v>
      </c>
      <c r="J117" s="7">
        <v>4746</v>
      </c>
      <c r="K117" s="7">
        <v>4823</v>
      </c>
      <c r="L117" s="7">
        <v>4738</v>
      </c>
      <c r="M117">
        <v>2</v>
      </c>
      <c r="O117" s="7"/>
    </row>
    <row r="118" spans="1:15" x14ac:dyDescent="0.25">
      <c r="A118">
        <v>153</v>
      </c>
      <c r="B118" t="s">
        <v>148</v>
      </c>
      <c r="C118" t="s">
        <v>148</v>
      </c>
      <c r="D118" s="3" t="s">
        <v>495</v>
      </c>
      <c r="E118" s="6" t="s">
        <v>801</v>
      </c>
      <c r="F118" t="s">
        <v>460</v>
      </c>
      <c r="G118" s="4">
        <v>33869</v>
      </c>
      <c r="H118" s="4"/>
      <c r="I118" t="b">
        <v>1</v>
      </c>
      <c r="J118" s="7">
        <v>4746</v>
      </c>
      <c r="K118" s="7">
        <v>4823</v>
      </c>
      <c r="L118" s="7">
        <v>4738</v>
      </c>
      <c r="M118">
        <v>3</v>
      </c>
      <c r="O118" s="7"/>
    </row>
    <row r="119" spans="1:15" x14ac:dyDescent="0.25">
      <c r="A119">
        <v>305</v>
      </c>
      <c r="B119" t="s">
        <v>292</v>
      </c>
      <c r="C119" t="s">
        <v>292</v>
      </c>
      <c r="G119" s="4"/>
      <c r="H119" s="4"/>
      <c r="I119" t="b">
        <v>0</v>
      </c>
      <c r="J119" s="7"/>
      <c r="K119" s="7">
        <v>0</v>
      </c>
      <c r="L119" s="7">
        <v>0</v>
      </c>
      <c r="O119" s="7"/>
    </row>
    <row r="120" spans="1:15" x14ac:dyDescent="0.25">
      <c r="A120">
        <v>23</v>
      </c>
      <c r="B120" t="s">
        <v>23</v>
      </c>
      <c r="C120" t="s">
        <v>23</v>
      </c>
      <c r="G120" s="4"/>
      <c r="H120" s="4"/>
      <c r="I120" t="b">
        <v>0</v>
      </c>
      <c r="J120" s="7"/>
      <c r="K120" s="7">
        <v>0</v>
      </c>
      <c r="L120" s="7">
        <v>0</v>
      </c>
      <c r="O120" s="7"/>
    </row>
    <row r="121" spans="1:15" x14ac:dyDescent="0.25">
      <c r="A121">
        <v>437</v>
      </c>
      <c r="B121" t="s">
        <v>212</v>
      </c>
      <c r="C121" t="s">
        <v>212</v>
      </c>
      <c r="D121" s="3" t="s">
        <v>434</v>
      </c>
      <c r="E121" s="6" t="s">
        <v>923</v>
      </c>
      <c r="F121" t="s">
        <v>446</v>
      </c>
      <c r="G121" s="4">
        <v>31109</v>
      </c>
      <c r="H121" s="4">
        <v>36160</v>
      </c>
      <c r="I121" t="b">
        <v>1</v>
      </c>
      <c r="J121" s="7">
        <v>4133</v>
      </c>
      <c r="K121" s="7">
        <v>4639</v>
      </c>
      <c r="L121" s="7">
        <v>4192</v>
      </c>
      <c r="M121">
        <v>1</v>
      </c>
      <c r="O121" s="7"/>
    </row>
    <row r="122" spans="1:15" x14ac:dyDescent="0.25">
      <c r="A122">
        <v>220</v>
      </c>
      <c r="B122" t="s">
        <v>212</v>
      </c>
      <c r="C122" t="s">
        <v>212</v>
      </c>
      <c r="D122" s="3" t="s">
        <v>434</v>
      </c>
      <c r="E122" s="6" t="s">
        <v>795</v>
      </c>
      <c r="F122" t="s">
        <v>446</v>
      </c>
      <c r="G122" s="4">
        <v>36161</v>
      </c>
      <c r="H122" s="4"/>
      <c r="I122" t="b">
        <v>1</v>
      </c>
      <c r="J122" s="7">
        <v>4133</v>
      </c>
      <c r="K122" s="7">
        <v>4639</v>
      </c>
      <c r="L122" s="7">
        <v>4192</v>
      </c>
      <c r="M122">
        <v>2</v>
      </c>
      <c r="O122" s="7"/>
    </row>
    <row r="123" spans="1:15" x14ac:dyDescent="0.25">
      <c r="A123">
        <v>326</v>
      </c>
      <c r="B123" t="s">
        <v>565</v>
      </c>
      <c r="C123" t="s">
        <v>150</v>
      </c>
      <c r="D123" s="3" t="s">
        <v>497</v>
      </c>
      <c r="E123" s="6" t="s">
        <v>664</v>
      </c>
      <c r="F123" t="s">
        <v>460</v>
      </c>
      <c r="G123" s="4">
        <v>20820</v>
      </c>
      <c r="H123" s="4">
        <v>21185</v>
      </c>
      <c r="I123" t="b">
        <v>1</v>
      </c>
      <c r="J123" s="7">
        <v>4735</v>
      </c>
      <c r="K123" s="7">
        <v>4974</v>
      </c>
      <c r="L123" s="7">
        <v>4550</v>
      </c>
      <c r="M123">
        <v>1</v>
      </c>
      <c r="O123" s="7"/>
    </row>
    <row r="124" spans="1:15" x14ac:dyDescent="0.25">
      <c r="A124">
        <v>155</v>
      </c>
      <c r="B124" t="s">
        <v>150</v>
      </c>
      <c r="C124" t="s">
        <v>150</v>
      </c>
      <c r="D124" s="3" t="s">
        <v>497</v>
      </c>
      <c r="E124" s="6" t="s">
        <v>803</v>
      </c>
      <c r="F124" t="s">
        <v>460</v>
      </c>
      <c r="G124" s="4">
        <v>21186</v>
      </c>
      <c r="H124" s="4"/>
      <c r="I124" t="b">
        <v>1</v>
      </c>
      <c r="J124" s="7">
        <v>4735</v>
      </c>
      <c r="K124" s="7">
        <v>4974</v>
      </c>
      <c r="L124" s="7">
        <v>4550</v>
      </c>
      <c r="M124">
        <v>2</v>
      </c>
      <c r="O124" s="7"/>
    </row>
    <row r="125" spans="1:15" x14ac:dyDescent="0.25">
      <c r="A125">
        <v>46</v>
      </c>
      <c r="B125" t="s">
        <v>46</v>
      </c>
      <c r="C125" t="s">
        <v>46</v>
      </c>
      <c r="G125" s="4"/>
      <c r="H125" s="4"/>
      <c r="I125" t="b">
        <v>0</v>
      </c>
      <c r="J125" s="7"/>
      <c r="K125" s="7">
        <v>0</v>
      </c>
      <c r="L125" s="7">
        <v>0</v>
      </c>
      <c r="O125" s="7"/>
    </row>
    <row r="126" spans="1:15" x14ac:dyDescent="0.25">
      <c r="A126">
        <v>174</v>
      </c>
      <c r="B126" t="s">
        <v>168</v>
      </c>
      <c r="C126" t="s">
        <v>168</v>
      </c>
      <c r="D126" s="3" t="s">
        <v>406</v>
      </c>
      <c r="E126" s="6" t="s">
        <v>643</v>
      </c>
      <c r="F126" t="s">
        <v>460</v>
      </c>
      <c r="G126" s="4">
        <v>22640</v>
      </c>
      <c r="H126" s="4"/>
      <c r="I126" t="b">
        <v>1</v>
      </c>
      <c r="J126" s="7">
        <v>4610</v>
      </c>
      <c r="K126" s="7">
        <v>4864</v>
      </c>
      <c r="L126" s="7">
        <v>4527</v>
      </c>
      <c r="M126">
        <v>1</v>
      </c>
      <c r="O126" s="7"/>
    </row>
    <row r="127" spans="1:15" x14ac:dyDescent="0.25">
      <c r="A127">
        <v>296</v>
      </c>
      <c r="B127" t="s">
        <v>283</v>
      </c>
      <c r="C127" t="s">
        <v>283</v>
      </c>
      <c r="G127" s="4"/>
      <c r="H127" s="4"/>
      <c r="I127" t="b">
        <v>0</v>
      </c>
      <c r="J127" s="7"/>
      <c r="K127" s="7">
        <v>0</v>
      </c>
      <c r="L127" s="7">
        <v>0</v>
      </c>
      <c r="M127">
        <v>1</v>
      </c>
      <c r="O127" s="7"/>
    </row>
    <row r="128" spans="1:15" x14ac:dyDescent="0.25">
      <c r="A128">
        <v>309</v>
      </c>
      <c r="B128" t="s">
        <v>296</v>
      </c>
      <c r="C128" t="s">
        <v>296</v>
      </c>
      <c r="G128" s="4"/>
      <c r="H128" s="4"/>
      <c r="I128" t="b">
        <v>0</v>
      </c>
      <c r="J128" s="7"/>
      <c r="K128" s="7">
        <v>0</v>
      </c>
      <c r="L128" s="7">
        <v>0</v>
      </c>
      <c r="O128" s="7"/>
    </row>
    <row r="129" spans="1:15" x14ac:dyDescent="0.25">
      <c r="A129">
        <v>20</v>
      </c>
      <c r="B129" t="s">
        <v>20</v>
      </c>
      <c r="C129" t="s">
        <v>20</v>
      </c>
      <c r="D129" s="3" t="s">
        <v>322</v>
      </c>
      <c r="E129" s="6" t="s">
        <v>644</v>
      </c>
      <c r="F129" t="s">
        <v>447</v>
      </c>
      <c r="G129" s="4">
        <v>3800</v>
      </c>
      <c r="H129" s="4"/>
      <c r="I129" t="b">
        <v>1</v>
      </c>
      <c r="J129" s="7">
        <v>5355</v>
      </c>
      <c r="K129" s="7">
        <v>5268</v>
      </c>
      <c r="L129" s="7">
        <v>4891</v>
      </c>
      <c r="M129">
        <v>1</v>
      </c>
      <c r="O129" s="7"/>
    </row>
    <row r="130" spans="1:15" x14ac:dyDescent="0.25">
      <c r="A130">
        <v>438</v>
      </c>
      <c r="B130" t="s">
        <v>548</v>
      </c>
      <c r="C130" t="s">
        <v>548</v>
      </c>
      <c r="D130" s="3" t="s">
        <v>459</v>
      </c>
      <c r="E130" s="6" t="s">
        <v>924</v>
      </c>
      <c r="F130" t="s">
        <v>452</v>
      </c>
      <c r="G130" s="4">
        <v>4784</v>
      </c>
      <c r="H130" s="4">
        <v>10590</v>
      </c>
      <c r="I130" t="b">
        <v>1</v>
      </c>
      <c r="J130" s="7">
        <v>4822</v>
      </c>
      <c r="K130" s="7">
        <v>4855</v>
      </c>
      <c r="L130" s="7">
        <v>4673</v>
      </c>
      <c r="M130">
        <v>1</v>
      </c>
      <c r="O130" s="7"/>
    </row>
    <row r="131" spans="1:15" x14ac:dyDescent="0.25">
      <c r="A131">
        <v>439</v>
      </c>
      <c r="B131" t="s">
        <v>548</v>
      </c>
      <c r="C131" t="s">
        <v>548</v>
      </c>
      <c r="D131" s="3" t="s">
        <v>459</v>
      </c>
      <c r="E131" s="6" t="s">
        <v>925</v>
      </c>
      <c r="F131" t="s">
        <v>452</v>
      </c>
      <c r="G131" s="4">
        <v>10591</v>
      </c>
      <c r="H131" s="4">
        <v>18167</v>
      </c>
      <c r="I131" t="b">
        <v>1</v>
      </c>
      <c r="J131" s="7">
        <v>4822</v>
      </c>
      <c r="K131" s="7">
        <v>4855</v>
      </c>
      <c r="L131" s="7">
        <v>4673</v>
      </c>
      <c r="M131">
        <v>2</v>
      </c>
      <c r="O131" s="7"/>
    </row>
    <row r="132" spans="1:15" x14ac:dyDescent="0.25">
      <c r="A132">
        <v>50</v>
      </c>
      <c r="B132" t="s">
        <v>548</v>
      </c>
      <c r="C132" t="s">
        <v>548</v>
      </c>
      <c r="D132" s="3" t="s">
        <v>459</v>
      </c>
      <c r="E132" s="6" t="s">
        <v>742</v>
      </c>
      <c r="F132" t="s">
        <v>452</v>
      </c>
      <c r="G132" s="4">
        <v>18168</v>
      </c>
      <c r="H132" s="4"/>
      <c r="I132" t="b">
        <v>1</v>
      </c>
      <c r="J132" s="7">
        <v>4822</v>
      </c>
      <c r="K132" s="7">
        <v>4855</v>
      </c>
      <c r="L132" s="7">
        <v>4673</v>
      </c>
      <c r="M132">
        <v>3</v>
      </c>
      <c r="O132" s="7"/>
    </row>
    <row r="133" spans="1:15" x14ac:dyDescent="0.25">
      <c r="A133">
        <v>84</v>
      </c>
      <c r="B133" t="s">
        <v>82</v>
      </c>
      <c r="C133" t="s">
        <v>82</v>
      </c>
      <c r="D133" s="3" t="s">
        <v>362</v>
      </c>
      <c r="E133" s="6" t="s">
        <v>647</v>
      </c>
      <c r="F133" t="s">
        <v>447</v>
      </c>
      <c r="G133" s="4">
        <v>13921</v>
      </c>
      <c r="H133" s="4"/>
      <c r="I133" t="b">
        <v>1</v>
      </c>
      <c r="J133" s="7">
        <v>4933</v>
      </c>
      <c r="K133" s="7">
        <v>5012</v>
      </c>
      <c r="L133" s="7">
        <v>4658</v>
      </c>
      <c r="M133">
        <v>1</v>
      </c>
      <c r="O133" s="7"/>
    </row>
    <row r="134" spans="1:15" x14ac:dyDescent="0.25">
      <c r="A134">
        <v>440</v>
      </c>
      <c r="B134" t="s">
        <v>260</v>
      </c>
      <c r="C134" t="s">
        <v>260</v>
      </c>
      <c r="D134" s="3" t="s">
        <v>441</v>
      </c>
      <c r="E134" s="6" t="s">
        <v>926</v>
      </c>
      <c r="F134" t="s">
        <v>460</v>
      </c>
      <c r="G134" s="4">
        <v>29093</v>
      </c>
      <c r="H134" s="4">
        <v>33761</v>
      </c>
      <c r="I134" t="b">
        <v>1</v>
      </c>
      <c r="J134" s="7">
        <v>4240</v>
      </c>
      <c r="K134" s="7">
        <v>4643</v>
      </c>
      <c r="L134" s="7">
        <v>4333</v>
      </c>
      <c r="M134">
        <v>1</v>
      </c>
      <c r="O134" s="7"/>
    </row>
    <row r="135" spans="1:15" x14ac:dyDescent="0.25">
      <c r="A135">
        <v>441</v>
      </c>
      <c r="B135" t="s">
        <v>260</v>
      </c>
      <c r="C135" t="s">
        <v>260</v>
      </c>
      <c r="D135" s="3" t="s">
        <v>441</v>
      </c>
      <c r="E135" s="6" t="s">
        <v>927</v>
      </c>
      <c r="F135" t="s">
        <v>460</v>
      </c>
      <c r="G135" s="4">
        <v>33762</v>
      </c>
      <c r="H135" s="4">
        <v>35343</v>
      </c>
      <c r="I135" t="b">
        <v>1</v>
      </c>
      <c r="J135" s="7">
        <v>4240</v>
      </c>
      <c r="K135" s="7">
        <v>4643</v>
      </c>
      <c r="L135" s="7">
        <v>4333</v>
      </c>
      <c r="M135">
        <v>2</v>
      </c>
      <c r="O135" s="7"/>
    </row>
    <row r="136" spans="1:15" x14ac:dyDescent="0.25">
      <c r="A136">
        <v>442</v>
      </c>
      <c r="B136" t="s">
        <v>260</v>
      </c>
      <c r="C136" t="s">
        <v>260</v>
      </c>
      <c r="D136" s="3" t="s">
        <v>441</v>
      </c>
      <c r="E136" s="6" t="s">
        <v>928</v>
      </c>
      <c r="F136" t="s">
        <v>460</v>
      </c>
      <c r="G136" s="4">
        <v>35344</v>
      </c>
      <c r="H136" s="4">
        <v>37247</v>
      </c>
      <c r="I136" t="b">
        <v>1</v>
      </c>
      <c r="J136" s="7">
        <v>4240</v>
      </c>
      <c r="K136" s="7">
        <v>4643</v>
      </c>
      <c r="L136" s="7">
        <v>4333</v>
      </c>
      <c r="M136">
        <v>3</v>
      </c>
      <c r="O136" s="7"/>
    </row>
    <row r="137" spans="1:15" x14ac:dyDescent="0.25">
      <c r="A137">
        <v>273</v>
      </c>
      <c r="B137" t="s">
        <v>260</v>
      </c>
      <c r="C137" t="s">
        <v>260</v>
      </c>
      <c r="D137" s="3" t="s">
        <v>441</v>
      </c>
      <c r="E137" s="6" t="s">
        <v>648</v>
      </c>
      <c r="F137" t="s">
        <v>460</v>
      </c>
      <c r="G137" s="4">
        <v>37248</v>
      </c>
      <c r="H137" s="4"/>
      <c r="I137" t="b">
        <v>1</v>
      </c>
      <c r="J137" s="7">
        <v>4240</v>
      </c>
      <c r="K137" s="7">
        <v>4643</v>
      </c>
      <c r="L137" s="7">
        <v>4333</v>
      </c>
      <c r="M137">
        <v>4</v>
      </c>
      <c r="O137" s="7"/>
    </row>
    <row r="138" spans="1:15" x14ac:dyDescent="0.25">
      <c r="A138">
        <v>327</v>
      </c>
      <c r="B138" t="s">
        <v>566</v>
      </c>
      <c r="C138" t="s">
        <v>155</v>
      </c>
      <c r="D138" s="3" t="s">
        <v>501</v>
      </c>
      <c r="E138" s="6" t="s">
        <v>664</v>
      </c>
      <c r="F138" t="s">
        <v>460</v>
      </c>
      <c r="G138" s="4">
        <v>20089</v>
      </c>
      <c r="H138" s="4">
        <v>21974</v>
      </c>
      <c r="I138" t="b">
        <v>1</v>
      </c>
      <c r="J138" s="7">
        <v>5205</v>
      </c>
      <c r="K138" s="7">
        <v>5301</v>
      </c>
      <c r="L138" s="7">
        <v>4711</v>
      </c>
      <c r="M138">
        <v>1</v>
      </c>
      <c r="O138" s="7"/>
    </row>
    <row r="139" spans="1:15" x14ac:dyDescent="0.25">
      <c r="A139">
        <v>160</v>
      </c>
      <c r="B139" t="s">
        <v>155</v>
      </c>
      <c r="C139" t="s">
        <v>155</v>
      </c>
      <c r="D139" s="3" t="s">
        <v>501</v>
      </c>
      <c r="E139" s="6" t="s">
        <v>642</v>
      </c>
      <c r="F139" t="s">
        <v>460</v>
      </c>
      <c r="G139" s="4">
        <v>21975</v>
      </c>
      <c r="H139" s="4"/>
      <c r="I139" t="b">
        <v>1</v>
      </c>
      <c r="J139" s="7">
        <v>5205</v>
      </c>
      <c r="K139" s="7">
        <v>5301</v>
      </c>
      <c r="L139" s="7">
        <v>4711</v>
      </c>
      <c r="M139">
        <v>2</v>
      </c>
      <c r="O139" s="7"/>
    </row>
    <row r="140" spans="1:15" x14ac:dyDescent="0.25">
      <c r="A140">
        <v>443</v>
      </c>
      <c r="B140" t="s">
        <v>185</v>
      </c>
      <c r="C140" t="s">
        <v>185</v>
      </c>
      <c r="D140" s="3" t="s">
        <v>513</v>
      </c>
      <c r="E140" s="6" t="s">
        <v>827</v>
      </c>
      <c r="F140" t="s">
        <v>458</v>
      </c>
      <c r="G140" s="4">
        <v>26187</v>
      </c>
      <c r="H140" s="4">
        <v>26867</v>
      </c>
      <c r="I140" t="b">
        <v>1</v>
      </c>
      <c r="J140" s="7">
        <v>2788</v>
      </c>
      <c r="K140" s="7">
        <v>3528</v>
      </c>
      <c r="L140" s="7">
        <v>3036</v>
      </c>
      <c r="M140">
        <v>1</v>
      </c>
      <c r="O140" s="7"/>
    </row>
    <row r="141" spans="1:15" x14ac:dyDescent="0.25">
      <c r="A141">
        <v>444</v>
      </c>
      <c r="B141" t="s">
        <v>185</v>
      </c>
      <c r="C141" t="s">
        <v>185</v>
      </c>
      <c r="D141" s="3" t="s">
        <v>513</v>
      </c>
      <c r="E141" s="6" t="s">
        <v>929</v>
      </c>
      <c r="F141" t="s">
        <v>458</v>
      </c>
      <c r="G141" s="4">
        <v>26868</v>
      </c>
      <c r="H141" s="4">
        <v>29070</v>
      </c>
      <c r="I141" t="b">
        <v>1</v>
      </c>
      <c r="J141" s="7">
        <v>2788</v>
      </c>
      <c r="K141" s="7">
        <v>3528</v>
      </c>
      <c r="L141" s="7">
        <v>3036</v>
      </c>
      <c r="M141">
        <v>2</v>
      </c>
      <c r="O141" s="7"/>
    </row>
    <row r="142" spans="1:15" x14ac:dyDescent="0.25">
      <c r="A142">
        <v>191</v>
      </c>
      <c r="B142" t="s">
        <v>185</v>
      </c>
      <c r="C142" t="s">
        <v>185</v>
      </c>
      <c r="D142" s="3" t="s">
        <v>513</v>
      </c>
      <c r="E142" s="6" t="s">
        <v>800</v>
      </c>
      <c r="F142" t="s">
        <v>458</v>
      </c>
      <c r="G142" s="4">
        <v>29071</v>
      </c>
      <c r="H142" s="4"/>
      <c r="I142" t="b">
        <v>1</v>
      </c>
      <c r="J142" s="7">
        <v>2788</v>
      </c>
      <c r="K142" s="7">
        <v>3528</v>
      </c>
      <c r="L142" s="7">
        <v>3036</v>
      </c>
      <c r="M142">
        <v>3</v>
      </c>
      <c r="O142" s="7"/>
    </row>
    <row r="143" spans="1:15" x14ac:dyDescent="0.25">
      <c r="A143">
        <v>182</v>
      </c>
      <c r="B143" t="s">
        <v>176</v>
      </c>
      <c r="C143" t="s">
        <v>176</v>
      </c>
      <c r="G143" s="4"/>
      <c r="H143" s="4"/>
      <c r="I143" t="b">
        <v>0</v>
      </c>
      <c r="J143" s="7"/>
      <c r="K143" s="7">
        <v>0</v>
      </c>
      <c r="L143" s="7">
        <v>0</v>
      </c>
      <c r="O143" s="7"/>
    </row>
    <row r="144" spans="1:15" x14ac:dyDescent="0.25">
      <c r="A144">
        <v>33</v>
      </c>
      <c r="B144" t="s">
        <v>33</v>
      </c>
      <c r="C144" t="s">
        <v>33</v>
      </c>
      <c r="D144" s="3" t="s">
        <v>453</v>
      </c>
      <c r="E144" s="6" t="s">
        <v>802</v>
      </c>
      <c r="F144" t="s">
        <v>446</v>
      </c>
      <c r="G144" s="4">
        <v>7928</v>
      </c>
      <c r="H144" s="4"/>
      <c r="I144" t="b">
        <v>1</v>
      </c>
      <c r="J144" s="7">
        <v>5616</v>
      </c>
      <c r="K144" s="7">
        <v>5550</v>
      </c>
      <c r="L144" s="7">
        <v>4915</v>
      </c>
      <c r="M144">
        <v>1</v>
      </c>
      <c r="O144" s="7"/>
    </row>
    <row r="145" spans="1:15" x14ac:dyDescent="0.25">
      <c r="A145">
        <v>292</v>
      </c>
      <c r="B145" t="s">
        <v>279</v>
      </c>
      <c r="C145" t="s">
        <v>279</v>
      </c>
      <c r="G145" s="4"/>
      <c r="H145" s="4"/>
      <c r="I145" t="b">
        <v>0</v>
      </c>
      <c r="J145" s="7"/>
      <c r="K145" s="7">
        <v>0</v>
      </c>
      <c r="L145" s="7">
        <v>0</v>
      </c>
      <c r="O145" s="7"/>
    </row>
    <row r="146" spans="1:15" x14ac:dyDescent="0.25">
      <c r="A146">
        <v>270</v>
      </c>
      <c r="B146" t="s">
        <v>257</v>
      </c>
      <c r="C146" t="s">
        <v>257</v>
      </c>
      <c r="G146" s="4"/>
      <c r="H146" s="4"/>
      <c r="I146" t="b">
        <v>0</v>
      </c>
      <c r="J146" s="7"/>
      <c r="K146" s="7">
        <v>0</v>
      </c>
      <c r="L146" s="7">
        <v>0</v>
      </c>
      <c r="O146" s="7"/>
    </row>
    <row r="147" spans="1:15" x14ac:dyDescent="0.25">
      <c r="A147">
        <v>445</v>
      </c>
      <c r="B147" t="s">
        <v>90</v>
      </c>
      <c r="C147" t="s">
        <v>90</v>
      </c>
      <c r="D147" s="3" t="s">
        <v>365</v>
      </c>
      <c r="E147" s="6" t="s">
        <v>930</v>
      </c>
      <c r="F147" t="s">
        <v>443</v>
      </c>
      <c r="G147" s="4">
        <v>14703</v>
      </c>
      <c r="H147" s="4">
        <v>15071</v>
      </c>
      <c r="I147" t="b">
        <v>1</v>
      </c>
      <c r="J147" s="7">
        <v>5527</v>
      </c>
      <c r="K147" s="7">
        <v>5270</v>
      </c>
      <c r="L147" s="7">
        <v>5086</v>
      </c>
      <c r="M147">
        <v>1</v>
      </c>
      <c r="O147" s="7"/>
    </row>
    <row r="148" spans="1:15" x14ac:dyDescent="0.25">
      <c r="A148">
        <v>446</v>
      </c>
      <c r="B148" t="s">
        <v>90</v>
      </c>
      <c r="C148" t="s">
        <v>90</v>
      </c>
      <c r="D148" s="3" t="s">
        <v>365</v>
      </c>
      <c r="E148" s="6" t="s">
        <v>931</v>
      </c>
      <c r="F148" t="s">
        <v>443</v>
      </c>
      <c r="G148" s="4">
        <v>15072</v>
      </c>
      <c r="H148" s="4">
        <v>16571</v>
      </c>
      <c r="I148" t="b">
        <v>1</v>
      </c>
      <c r="J148" s="7">
        <v>5527</v>
      </c>
      <c r="K148" s="7">
        <v>5270</v>
      </c>
      <c r="L148" s="7">
        <v>5086</v>
      </c>
      <c r="M148">
        <v>2</v>
      </c>
      <c r="O148" s="7"/>
    </row>
    <row r="149" spans="1:15" x14ac:dyDescent="0.25">
      <c r="A149">
        <v>370</v>
      </c>
      <c r="B149" t="s">
        <v>868</v>
      </c>
      <c r="C149" t="s">
        <v>90</v>
      </c>
      <c r="D149" s="3" t="s">
        <v>365</v>
      </c>
      <c r="E149" s="6" t="s">
        <v>783</v>
      </c>
      <c r="G149" s="4">
        <v>16572</v>
      </c>
      <c r="H149" s="4">
        <v>33162</v>
      </c>
      <c r="I149" t="b">
        <v>0</v>
      </c>
      <c r="J149" s="7">
        <v>5527</v>
      </c>
      <c r="K149" s="7">
        <v>5270</v>
      </c>
      <c r="L149" s="7">
        <v>5086</v>
      </c>
      <c r="M149">
        <v>3</v>
      </c>
      <c r="O149" s="7"/>
    </row>
    <row r="150" spans="1:15" x14ac:dyDescent="0.25">
      <c r="A150">
        <v>92</v>
      </c>
      <c r="B150" t="s">
        <v>90</v>
      </c>
      <c r="C150" t="s">
        <v>90</v>
      </c>
      <c r="D150" s="3" t="s">
        <v>365</v>
      </c>
      <c r="E150" s="6" t="s">
        <v>649</v>
      </c>
      <c r="F150" t="s">
        <v>443</v>
      </c>
      <c r="G150" s="4">
        <v>33163</v>
      </c>
      <c r="H150" s="4"/>
      <c r="I150" t="b">
        <v>1</v>
      </c>
      <c r="J150" s="7">
        <v>5527</v>
      </c>
      <c r="K150" s="7">
        <v>5270</v>
      </c>
      <c r="L150" s="7">
        <v>5086</v>
      </c>
      <c r="M150">
        <v>4</v>
      </c>
      <c r="O150" s="7"/>
    </row>
    <row r="151" spans="1:15" x14ac:dyDescent="0.25">
      <c r="A151">
        <v>76</v>
      </c>
      <c r="B151" t="s">
        <v>74</v>
      </c>
      <c r="C151" t="s">
        <v>74</v>
      </c>
      <c r="D151" s="3" t="s">
        <v>357</v>
      </c>
      <c r="E151" s="6" t="s">
        <v>650</v>
      </c>
      <c r="F151" t="s">
        <v>446</v>
      </c>
      <c r="G151" s="4">
        <v>11033</v>
      </c>
      <c r="H151" s="4"/>
      <c r="I151" t="b">
        <v>1</v>
      </c>
      <c r="J151" s="7">
        <v>5008</v>
      </c>
      <c r="K151" s="7">
        <v>4952</v>
      </c>
      <c r="L151" s="7">
        <v>4723</v>
      </c>
      <c r="M151">
        <v>1</v>
      </c>
      <c r="O151" s="7"/>
    </row>
    <row r="152" spans="1:15" x14ac:dyDescent="0.25">
      <c r="A152">
        <v>328</v>
      </c>
      <c r="B152" t="s">
        <v>567</v>
      </c>
      <c r="C152" t="s">
        <v>53</v>
      </c>
      <c r="D152" s="3" t="s">
        <v>341</v>
      </c>
      <c r="E152" s="6" t="s">
        <v>725</v>
      </c>
      <c r="F152" t="s">
        <v>446</v>
      </c>
      <c r="G152" s="4">
        <v>8863</v>
      </c>
      <c r="H152" s="4">
        <v>21872</v>
      </c>
      <c r="I152" t="b">
        <v>1</v>
      </c>
      <c r="J152" s="7">
        <v>4927</v>
      </c>
      <c r="K152" s="7">
        <v>4955</v>
      </c>
      <c r="L152" s="7">
        <v>4735</v>
      </c>
      <c r="M152">
        <v>1</v>
      </c>
      <c r="O152" s="7"/>
    </row>
    <row r="153" spans="1:15" x14ac:dyDescent="0.25">
      <c r="A153">
        <v>447</v>
      </c>
      <c r="B153" t="s">
        <v>567</v>
      </c>
      <c r="C153" t="s">
        <v>53</v>
      </c>
      <c r="D153" s="3" t="s">
        <v>341</v>
      </c>
      <c r="E153" s="6" t="s">
        <v>896</v>
      </c>
      <c r="F153" t="s">
        <v>446</v>
      </c>
      <c r="G153" s="4">
        <v>21873</v>
      </c>
      <c r="H153" s="4">
        <v>31412</v>
      </c>
      <c r="I153" t="b">
        <v>1</v>
      </c>
      <c r="J153" s="7">
        <v>4927</v>
      </c>
      <c r="K153" s="7">
        <v>4955</v>
      </c>
      <c r="L153" s="7">
        <v>4735</v>
      </c>
      <c r="M153">
        <v>2</v>
      </c>
      <c r="O153" s="7"/>
    </row>
    <row r="154" spans="1:15" x14ac:dyDescent="0.25">
      <c r="A154">
        <v>448</v>
      </c>
      <c r="B154" t="s">
        <v>53</v>
      </c>
      <c r="C154" t="s">
        <v>53</v>
      </c>
      <c r="D154" s="3" t="s">
        <v>341</v>
      </c>
      <c r="E154" s="6" t="s">
        <v>823</v>
      </c>
      <c r="F154" t="s">
        <v>446</v>
      </c>
      <c r="G154" s="4">
        <v>31413</v>
      </c>
      <c r="H154" s="4">
        <v>40468</v>
      </c>
      <c r="I154" t="b">
        <v>1</v>
      </c>
      <c r="J154" s="7">
        <v>4927</v>
      </c>
      <c r="K154" s="7">
        <v>4955</v>
      </c>
      <c r="L154" s="7">
        <v>4735</v>
      </c>
      <c r="M154">
        <v>3</v>
      </c>
      <c r="O154" s="7"/>
    </row>
    <row r="155" spans="1:15" x14ac:dyDescent="0.25">
      <c r="A155">
        <v>54</v>
      </c>
      <c r="B155" t="s">
        <v>53</v>
      </c>
      <c r="C155" t="s">
        <v>53</v>
      </c>
      <c r="D155" s="3" t="s">
        <v>341</v>
      </c>
      <c r="E155" s="6" t="s">
        <v>804</v>
      </c>
      <c r="F155" t="s">
        <v>446</v>
      </c>
      <c r="G155" s="4">
        <v>40469</v>
      </c>
      <c r="H155" s="4"/>
      <c r="I155" t="b">
        <v>1</v>
      </c>
      <c r="J155" s="7">
        <v>4927</v>
      </c>
      <c r="K155" s="7">
        <v>4955</v>
      </c>
      <c r="L155" s="7">
        <v>4735</v>
      </c>
      <c r="M155">
        <v>4</v>
      </c>
      <c r="O155" s="7"/>
    </row>
    <row r="156" spans="1:15" x14ac:dyDescent="0.25">
      <c r="A156">
        <v>449</v>
      </c>
      <c r="B156" t="s">
        <v>111</v>
      </c>
      <c r="C156" t="s">
        <v>111</v>
      </c>
      <c r="D156" s="3" t="s">
        <v>378</v>
      </c>
      <c r="E156" s="6" t="s">
        <v>932</v>
      </c>
      <c r="F156" t="s">
        <v>443</v>
      </c>
      <c r="G156" s="4">
        <v>18109</v>
      </c>
      <c r="H156" s="4">
        <v>22143</v>
      </c>
      <c r="I156" t="b">
        <v>1</v>
      </c>
      <c r="J156" s="7">
        <v>4607</v>
      </c>
      <c r="K156" s="7">
        <v>4947</v>
      </c>
      <c r="L156" s="7">
        <v>4398</v>
      </c>
      <c r="M156">
        <v>1</v>
      </c>
      <c r="O156" s="7"/>
    </row>
    <row r="157" spans="1:15" x14ac:dyDescent="0.25">
      <c r="A157">
        <v>115</v>
      </c>
      <c r="B157" t="s">
        <v>111</v>
      </c>
      <c r="C157" t="s">
        <v>111</v>
      </c>
      <c r="D157" s="3" t="s">
        <v>378</v>
      </c>
      <c r="E157" s="6" t="s">
        <v>651</v>
      </c>
      <c r="F157" t="s">
        <v>443</v>
      </c>
      <c r="G157" s="4">
        <v>22144</v>
      </c>
      <c r="H157" s="4"/>
      <c r="I157" t="b">
        <v>1</v>
      </c>
      <c r="J157" s="7">
        <v>4607</v>
      </c>
      <c r="K157" s="7">
        <v>4947</v>
      </c>
      <c r="L157" s="7">
        <v>4398</v>
      </c>
      <c r="M157">
        <v>2</v>
      </c>
      <c r="O157" s="7"/>
    </row>
    <row r="158" spans="1:15" x14ac:dyDescent="0.25">
      <c r="A158">
        <v>329</v>
      </c>
      <c r="B158" t="s">
        <v>568</v>
      </c>
      <c r="C158" t="s">
        <v>549</v>
      </c>
      <c r="D158" s="3" t="s">
        <v>316</v>
      </c>
      <c r="E158" s="6" t="s">
        <v>652</v>
      </c>
      <c r="F158" t="s">
        <v>443</v>
      </c>
      <c r="G158" s="4">
        <v>1191</v>
      </c>
      <c r="H158" s="4">
        <v>6875</v>
      </c>
      <c r="I158" t="b">
        <v>1</v>
      </c>
      <c r="J158" s="7">
        <v>5839</v>
      </c>
      <c r="K158" s="7">
        <v>5563</v>
      </c>
      <c r="L158" s="7">
        <v>5121</v>
      </c>
      <c r="M158">
        <v>1</v>
      </c>
      <c r="O158" s="7"/>
    </row>
    <row r="159" spans="1:15" x14ac:dyDescent="0.25">
      <c r="A159">
        <v>597</v>
      </c>
      <c r="B159" t="s">
        <v>11</v>
      </c>
      <c r="C159" t="s">
        <v>549</v>
      </c>
      <c r="D159" s="3" t="s">
        <v>316</v>
      </c>
      <c r="E159" s="6" t="s">
        <v>653</v>
      </c>
      <c r="F159" t="s">
        <v>443</v>
      </c>
      <c r="G159" s="4">
        <v>6876</v>
      </c>
      <c r="H159" s="4">
        <v>14319</v>
      </c>
      <c r="I159" t="b">
        <v>1</v>
      </c>
      <c r="J159" s="7">
        <v>5839</v>
      </c>
      <c r="K159" s="7">
        <v>5563</v>
      </c>
      <c r="L159" s="7">
        <v>5121</v>
      </c>
      <c r="M159">
        <v>2</v>
      </c>
      <c r="O159" s="7"/>
    </row>
    <row r="160" spans="1:15" x14ac:dyDescent="0.25">
      <c r="A160">
        <v>330</v>
      </c>
      <c r="B160" t="s">
        <v>569</v>
      </c>
      <c r="C160" t="s">
        <v>549</v>
      </c>
      <c r="D160" s="3" t="s">
        <v>316</v>
      </c>
      <c r="E160" s="6" t="s">
        <v>805</v>
      </c>
      <c r="F160" t="s">
        <v>443</v>
      </c>
      <c r="G160" s="4">
        <v>14320</v>
      </c>
      <c r="H160" s="4">
        <v>16565</v>
      </c>
      <c r="I160" t="b">
        <v>1</v>
      </c>
      <c r="J160" s="7">
        <v>5839</v>
      </c>
      <c r="K160" s="7">
        <v>5563</v>
      </c>
      <c r="L160" s="7">
        <v>5121</v>
      </c>
      <c r="M160">
        <v>3</v>
      </c>
      <c r="O160" s="7"/>
    </row>
    <row r="161" spans="1:15" x14ac:dyDescent="0.25">
      <c r="A161">
        <v>11</v>
      </c>
      <c r="B161" t="s">
        <v>11</v>
      </c>
      <c r="C161" t="s">
        <v>549</v>
      </c>
      <c r="D161" s="3" t="s">
        <v>316</v>
      </c>
      <c r="E161" s="6" t="s">
        <v>653</v>
      </c>
      <c r="F161" t="s">
        <v>443</v>
      </c>
      <c r="G161" s="4">
        <v>16566</v>
      </c>
      <c r="H161" s="4">
        <v>34334</v>
      </c>
      <c r="I161" t="b">
        <v>1</v>
      </c>
      <c r="J161" s="7">
        <v>5839</v>
      </c>
      <c r="K161" s="7">
        <v>5563</v>
      </c>
      <c r="L161" s="7">
        <v>5121</v>
      </c>
      <c r="M161">
        <v>4</v>
      </c>
      <c r="O161" s="7"/>
    </row>
    <row r="162" spans="1:15" x14ac:dyDescent="0.25">
      <c r="A162">
        <v>240</v>
      </c>
      <c r="B162" t="s">
        <v>549</v>
      </c>
      <c r="C162" t="s">
        <v>549</v>
      </c>
      <c r="D162" s="3" t="s">
        <v>316</v>
      </c>
      <c r="E162" s="6" t="s">
        <v>653</v>
      </c>
      <c r="F162" t="s">
        <v>443</v>
      </c>
      <c r="G162" s="4">
        <v>34335</v>
      </c>
      <c r="H162" s="4"/>
      <c r="I162" t="b">
        <v>1</v>
      </c>
      <c r="J162" s="7">
        <v>5839</v>
      </c>
      <c r="K162" s="7">
        <v>5563</v>
      </c>
      <c r="L162" s="7">
        <v>5121</v>
      </c>
      <c r="M162">
        <v>5</v>
      </c>
      <c r="O162" s="7"/>
    </row>
    <row r="163" spans="1:15" x14ac:dyDescent="0.25">
      <c r="A163">
        <v>284</v>
      </c>
      <c r="B163" t="s">
        <v>271</v>
      </c>
      <c r="C163" t="s">
        <v>271</v>
      </c>
      <c r="G163" s="4"/>
      <c r="H163" s="4"/>
      <c r="I163" t="b">
        <v>0</v>
      </c>
      <c r="J163" s="7"/>
      <c r="K163" s="7">
        <v>0</v>
      </c>
      <c r="L163" s="7">
        <v>0</v>
      </c>
      <c r="O163" s="7"/>
    </row>
    <row r="164" spans="1:15" x14ac:dyDescent="0.25">
      <c r="A164">
        <v>25</v>
      </c>
      <c r="B164" t="s">
        <v>25</v>
      </c>
      <c r="C164" t="s">
        <v>25</v>
      </c>
      <c r="D164" s="3" t="s">
        <v>326</v>
      </c>
      <c r="E164" s="6" t="s">
        <v>654</v>
      </c>
      <c r="F164" t="s">
        <v>443</v>
      </c>
      <c r="G164" s="4">
        <v>3215</v>
      </c>
      <c r="H164" s="4"/>
      <c r="I164" t="b">
        <v>1</v>
      </c>
      <c r="J164" s="7">
        <v>5952</v>
      </c>
      <c r="K164" s="7">
        <v>5639</v>
      </c>
      <c r="L164" s="7">
        <v>5235</v>
      </c>
      <c r="M164">
        <v>1</v>
      </c>
      <c r="O164" s="7"/>
    </row>
    <row r="165" spans="1:15" x14ac:dyDescent="0.25">
      <c r="A165">
        <v>331</v>
      </c>
      <c r="B165" t="s">
        <v>570</v>
      </c>
      <c r="C165" t="s">
        <v>105</v>
      </c>
      <c r="D165" s="3" t="s">
        <v>374</v>
      </c>
      <c r="E165" s="6" t="s">
        <v>664</v>
      </c>
      <c r="F165" t="s">
        <v>460</v>
      </c>
      <c r="G165" s="4">
        <v>17506</v>
      </c>
      <c r="H165" s="4">
        <v>24657</v>
      </c>
      <c r="I165" t="b">
        <v>1</v>
      </c>
      <c r="J165" s="7">
        <v>4057</v>
      </c>
      <c r="K165" s="7">
        <v>4733</v>
      </c>
      <c r="L165" s="7">
        <v>4058</v>
      </c>
      <c r="M165">
        <v>1</v>
      </c>
      <c r="O165" s="7"/>
    </row>
    <row r="166" spans="1:15" x14ac:dyDescent="0.25">
      <c r="A166">
        <v>108</v>
      </c>
      <c r="B166" t="s">
        <v>105</v>
      </c>
      <c r="C166" t="s">
        <v>105</v>
      </c>
      <c r="D166" s="3" t="s">
        <v>374</v>
      </c>
      <c r="E166" s="6" t="s">
        <v>664</v>
      </c>
      <c r="F166" t="s">
        <v>460</v>
      </c>
      <c r="G166" s="4">
        <v>24658</v>
      </c>
      <c r="H166" s="4">
        <v>28302</v>
      </c>
      <c r="I166" t="b">
        <v>1</v>
      </c>
      <c r="J166" s="7">
        <v>4057</v>
      </c>
      <c r="K166" s="7">
        <v>4733</v>
      </c>
      <c r="L166" s="7">
        <v>4058</v>
      </c>
      <c r="M166">
        <v>2</v>
      </c>
      <c r="O166" s="7"/>
    </row>
    <row r="167" spans="1:15" x14ac:dyDescent="0.25">
      <c r="A167">
        <v>450</v>
      </c>
      <c r="B167" t="s">
        <v>105</v>
      </c>
      <c r="C167" t="s">
        <v>105</v>
      </c>
      <c r="D167" s="3" t="s">
        <v>374</v>
      </c>
      <c r="E167" s="6" t="s">
        <v>655</v>
      </c>
      <c r="F167" t="s">
        <v>460</v>
      </c>
      <c r="G167" s="4">
        <v>28303</v>
      </c>
      <c r="H167" s="4"/>
      <c r="I167" t="b">
        <v>1</v>
      </c>
      <c r="J167" s="7">
        <v>4057</v>
      </c>
      <c r="K167" s="7">
        <v>4733</v>
      </c>
      <c r="L167" s="7">
        <v>4058</v>
      </c>
      <c r="M167">
        <v>3</v>
      </c>
      <c r="O167" s="7"/>
    </row>
    <row r="168" spans="1:15" x14ac:dyDescent="0.25">
      <c r="A168">
        <v>451</v>
      </c>
      <c r="B168" t="s">
        <v>72</v>
      </c>
      <c r="C168" t="s">
        <v>72</v>
      </c>
      <c r="D168" s="3" t="s">
        <v>478</v>
      </c>
      <c r="E168" s="6" t="s">
        <v>933</v>
      </c>
      <c r="F168" t="s">
        <v>446</v>
      </c>
      <c r="G168" s="4">
        <v>12054</v>
      </c>
      <c r="H168" s="4">
        <v>20089</v>
      </c>
      <c r="I168" t="b">
        <v>1</v>
      </c>
      <c r="J168" s="7">
        <v>4285</v>
      </c>
      <c r="K168" s="7">
        <v>4657</v>
      </c>
      <c r="L168" s="7">
        <v>4340</v>
      </c>
      <c r="M168">
        <v>1</v>
      </c>
      <c r="O168" s="7"/>
    </row>
    <row r="169" spans="1:15" x14ac:dyDescent="0.25">
      <c r="A169">
        <v>452</v>
      </c>
      <c r="B169" t="s">
        <v>72</v>
      </c>
      <c r="C169" t="s">
        <v>72</v>
      </c>
      <c r="D169" s="3" t="s">
        <v>478</v>
      </c>
      <c r="E169" s="6" t="s">
        <v>934</v>
      </c>
      <c r="F169" t="s">
        <v>446</v>
      </c>
      <c r="G169" s="4">
        <v>20090</v>
      </c>
      <c r="H169" s="4">
        <v>23742</v>
      </c>
      <c r="I169" t="b">
        <v>1</v>
      </c>
      <c r="J169" s="7">
        <v>4285</v>
      </c>
      <c r="K169" s="7">
        <v>4657</v>
      </c>
      <c r="L169" s="7">
        <v>4340</v>
      </c>
      <c r="M169">
        <v>2</v>
      </c>
      <c r="O169" s="7"/>
    </row>
    <row r="170" spans="1:15" x14ac:dyDescent="0.25">
      <c r="A170">
        <v>453</v>
      </c>
      <c r="B170" t="s">
        <v>72</v>
      </c>
      <c r="C170" t="s">
        <v>72</v>
      </c>
      <c r="D170" s="3" t="s">
        <v>478</v>
      </c>
      <c r="E170" s="6" t="s">
        <v>935</v>
      </c>
      <c r="F170" t="s">
        <v>446</v>
      </c>
      <c r="G170" s="4">
        <v>23743</v>
      </c>
      <c r="H170" s="4">
        <v>28796</v>
      </c>
      <c r="I170" t="b">
        <v>1</v>
      </c>
      <c r="J170" s="7">
        <v>4285</v>
      </c>
      <c r="K170" s="7">
        <v>4657</v>
      </c>
      <c r="L170" s="7">
        <v>4340</v>
      </c>
      <c r="M170">
        <v>3</v>
      </c>
      <c r="O170" s="7"/>
    </row>
    <row r="171" spans="1:15" x14ac:dyDescent="0.25">
      <c r="A171">
        <v>74</v>
      </c>
      <c r="B171" t="s">
        <v>72</v>
      </c>
      <c r="C171" t="s">
        <v>72</v>
      </c>
      <c r="D171" s="3" t="s">
        <v>478</v>
      </c>
      <c r="E171" s="6" t="s">
        <v>656</v>
      </c>
      <c r="F171" t="s">
        <v>446</v>
      </c>
      <c r="G171" s="4">
        <v>28797</v>
      </c>
      <c r="H171" s="4"/>
      <c r="I171" t="b">
        <v>1</v>
      </c>
      <c r="J171" s="7">
        <v>4285</v>
      </c>
      <c r="K171" s="7">
        <v>4657</v>
      </c>
      <c r="L171" s="7">
        <v>4340</v>
      </c>
      <c r="M171">
        <v>4</v>
      </c>
      <c r="O171" s="7"/>
    </row>
    <row r="172" spans="1:15" x14ac:dyDescent="0.25">
      <c r="A172">
        <v>114</v>
      </c>
      <c r="B172" t="s">
        <v>110</v>
      </c>
      <c r="C172" t="s">
        <v>110</v>
      </c>
      <c r="D172" s="3" t="s">
        <v>356</v>
      </c>
      <c r="E172" s="6" t="s">
        <v>806</v>
      </c>
      <c r="F172" t="s">
        <v>446</v>
      </c>
      <c r="G172" s="4">
        <v>18032</v>
      </c>
      <c r="H172" s="4"/>
      <c r="I172" t="b">
        <v>1</v>
      </c>
      <c r="J172" s="7">
        <v>4243</v>
      </c>
      <c r="K172" s="7">
        <v>4543</v>
      </c>
      <c r="L172" s="7">
        <v>4342</v>
      </c>
      <c r="M172">
        <v>1</v>
      </c>
      <c r="O172" s="7"/>
    </row>
    <row r="173" spans="1:15" x14ac:dyDescent="0.25">
      <c r="A173">
        <v>333</v>
      </c>
      <c r="B173" t="s">
        <v>572</v>
      </c>
      <c r="C173" t="s">
        <v>107</v>
      </c>
      <c r="D173" s="3" t="s">
        <v>502</v>
      </c>
      <c r="E173" s="6" t="s">
        <v>797</v>
      </c>
      <c r="F173" t="s">
        <v>460</v>
      </c>
      <c r="G173" s="4">
        <v>17898</v>
      </c>
      <c r="H173" s="4">
        <v>22096</v>
      </c>
      <c r="I173" t="b">
        <v>1</v>
      </c>
      <c r="J173" s="7">
        <v>5227</v>
      </c>
      <c r="K173" s="7">
        <v>5108</v>
      </c>
      <c r="L173" s="7">
        <v>4830</v>
      </c>
      <c r="M173">
        <v>1</v>
      </c>
      <c r="O173" s="7"/>
    </row>
    <row r="174" spans="1:15" x14ac:dyDescent="0.25">
      <c r="A174">
        <v>334</v>
      </c>
      <c r="B174" t="s">
        <v>573</v>
      </c>
      <c r="C174" t="s">
        <v>107</v>
      </c>
      <c r="D174" s="3" t="s">
        <v>502</v>
      </c>
      <c r="E174" s="6" t="s">
        <v>798</v>
      </c>
      <c r="F174" t="s">
        <v>460</v>
      </c>
      <c r="G174" s="4">
        <v>22097</v>
      </c>
      <c r="H174" s="4">
        <v>23376</v>
      </c>
      <c r="I174" t="b">
        <v>1</v>
      </c>
      <c r="J174" s="7">
        <v>5227</v>
      </c>
      <c r="K174" s="7">
        <v>5108</v>
      </c>
      <c r="L174" s="7">
        <v>4830</v>
      </c>
      <c r="M174">
        <v>2</v>
      </c>
      <c r="O174" s="7"/>
    </row>
    <row r="175" spans="1:15" x14ac:dyDescent="0.25">
      <c r="A175">
        <v>454</v>
      </c>
      <c r="B175" t="s">
        <v>573</v>
      </c>
      <c r="C175" t="s">
        <v>107</v>
      </c>
      <c r="D175" s="3" t="s">
        <v>502</v>
      </c>
      <c r="E175" s="6" t="s">
        <v>936</v>
      </c>
      <c r="F175" t="s">
        <v>460</v>
      </c>
      <c r="G175" s="4">
        <v>23377</v>
      </c>
      <c r="H175" s="4">
        <v>23589</v>
      </c>
      <c r="I175" t="b">
        <v>1</v>
      </c>
      <c r="J175" s="7">
        <v>5227</v>
      </c>
      <c r="K175" s="7">
        <v>5108</v>
      </c>
      <c r="L175" s="7">
        <v>4830</v>
      </c>
      <c r="M175">
        <v>3</v>
      </c>
      <c r="O175" s="7"/>
    </row>
    <row r="176" spans="1:15" x14ac:dyDescent="0.25">
      <c r="A176">
        <v>110</v>
      </c>
      <c r="B176" t="s">
        <v>107</v>
      </c>
      <c r="C176" t="s">
        <v>107</v>
      </c>
      <c r="D176" s="3" t="s">
        <v>502</v>
      </c>
      <c r="E176" s="6" t="s">
        <v>936</v>
      </c>
      <c r="F176" t="s">
        <v>460</v>
      </c>
      <c r="G176" s="4">
        <v>23590</v>
      </c>
      <c r="H176" s="4">
        <v>26232</v>
      </c>
      <c r="I176" t="b">
        <v>1</v>
      </c>
      <c r="J176" s="7">
        <v>5227</v>
      </c>
      <c r="K176" s="7">
        <v>5108</v>
      </c>
      <c r="L176" s="7">
        <v>4830</v>
      </c>
      <c r="M176">
        <v>4</v>
      </c>
      <c r="O176" s="7"/>
    </row>
    <row r="177" spans="1:15" x14ac:dyDescent="0.25">
      <c r="A177">
        <v>332</v>
      </c>
      <c r="B177" t="s">
        <v>571</v>
      </c>
      <c r="C177" t="s">
        <v>107</v>
      </c>
      <c r="D177" s="3" t="s">
        <v>502</v>
      </c>
      <c r="E177" s="6" t="s">
        <v>646</v>
      </c>
      <c r="F177" t="s">
        <v>460</v>
      </c>
      <c r="G177" s="4">
        <v>26233</v>
      </c>
      <c r="H177" s="4">
        <v>35564</v>
      </c>
      <c r="I177" t="b">
        <v>1</v>
      </c>
      <c r="J177" s="7">
        <v>5227</v>
      </c>
      <c r="K177" s="7">
        <v>5108</v>
      </c>
      <c r="L177" s="7">
        <v>4830</v>
      </c>
      <c r="M177">
        <v>5</v>
      </c>
      <c r="O177" s="7"/>
    </row>
    <row r="178" spans="1:15" x14ac:dyDescent="0.25">
      <c r="A178">
        <v>455</v>
      </c>
      <c r="B178" t="s">
        <v>107</v>
      </c>
      <c r="C178" t="s">
        <v>107</v>
      </c>
      <c r="D178" s="3" t="s">
        <v>502</v>
      </c>
      <c r="E178" s="6" t="s">
        <v>937</v>
      </c>
      <c r="F178" t="s">
        <v>460</v>
      </c>
      <c r="G178" s="4">
        <v>35565</v>
      </c>
      <c r="H178" s="4">
        <v>37621</v>
      </c>
      <c r="I178" t="b">
        <v>1</v>
      </c>
      <c r="J178" s="7">
        <v>5227</v>
      </c>
      <c r="K178" s="7">
        <v>5108</v>
      </c>
      <c r="L178" s="7">
        <v>4830</v>
      </c>
      <c r="M178">
        <v>6</v>
      </c>
    </row>
    <row r="179" spans="1:15" x14ac:dyDescent="0.25">
      <c r="A179">
        <v>456</v>
      </c>
      <c r="B179" t="s">
        <v>107</v>
      </c>
      <c r="C179" t="s">
        <v>107</v>
      </c>
      <c r="D179" s="3" t="s">
        <v>502</v>
      </c>
      <c r="E179" s="6" t="s">
        <v>938</v>
      </c>
      <c r="F179" t="s">
        <v>460</v>
      </c>
      <c r="G179" s="4">
        <v>37622</v>
      </c>
      <c r="H179" s="4">
        <v>38765</v>
      </c>
      <c r="I179" t="b">
        <v>1</v>
      </c>
      <c r="J179" s="7">
        <v>5227</v>
      </c>
      <c r="K179" s="7">
        <v>5108</v>
      </c>
      <c r="L179" s="7">
        <v>4830</v>
      </c>
      <c r="M179">
        <v>7</v>
      </c>
    </row>
    <row r="180" spans="1:15" x14ac:dyDescent="0.25">
      <c r="A180">
        <v>457</v>
      </c>
      <c r="B180" t="s">
        <v>107</v>
      </c>
      <c r="C180" t="s">
        <v>107</v>
      </c>
      <c r="D180" s="3" t="s">
        <v>502</v>
      </c>
      <c r="E180" s="6" t="s">
        <v>799</v>
      </c>
      <c r="F180" t="s">
        <v>460</v>
      </c>
      <c r="G180" s="4">
        <v>38766</v>
      </c>
      <c r="H180" s="4"/>
      <c r="I180" t="b">
        <v>1</v>
      </c>
      <c r="J180" s="7">
        <v>5227</v>
      </c>
      <c r="K180" s="7">
        <v>5108</v>
      </c>
      <c r="L180" s="7">
        <v>4830</v>
      </c>
      <c r="M180">
        <v>8</v>
      </c>
    </row>
    <row r="181" spans="1:15" x14ac:dyDescent="0.25">
      <c r="A181">
        <v>128</v>
      </c>
      <c r="B181" t="s">
        <v>550</v>
      </c>
      <c r="C181" t="s">
        <v>550</v>
      </c>
      <c r="D181" s="3" t="s">
        <v>483</v>
      </c>
      <c r="E181" s="6" t="s">
        <v>666</v>
      </c>
      <c r="F181" t="s">
        <v>443</v>
      </c>
      <c r="G181" s="4">
        <v>18739</v>
      </c>
      <c r="H181" s="4">
        <v>21823</v>
      </c>
      <c r="I181" t="b">
        <v>1</v>
      </c>
      <c r="J181" s="7">
        <v>5258</v>
      </c>
      <c r="K181" s="7">
        <v>5111</v>
      </c>
      <c r="L181" s="7">
        <v>4859</v>
      </c>
      <c r="M181">
        <v>1</v>
      </c>
      <c r="O181" s="7"/>
    </row>
    <row r="182" spans="1:15" x14ac:dyDescent="0.25">
      <c r="A182">
        <v>458</v>
      </c>
      <c r="B182" t="s">
        <v>550</v>
      </c>
      <c r="C182" t="s">
        <v>550</v>
      </c>
      <c r="D182" s="3" t="s">
        <v>483</v>
      </c>
      <c r="E182" s="6" t="s">
        <v>810</v>
      </c>
      <c r="F182" t="s">
        <v>443</v>
      </c>
      <c r="G182" s="4">
        <v>21824</v>
      </c>
      <c r="H182" s="4">
        <v>33148</v>
      </c>
      <c r="I182" t="b">
        <v>1</v>
      </c>
      <c r="J182" s="7">
        <v>5258</v>
      </c>
      <c r="K182" s="7">
        <v>5111</v>
      </c>
      <c r="L182" s="7">
        <v>4859</v>
      </c>
      <c r="M182">
        <v>2</v>
      </c>
      <c r="O182" s="7"/>
    </row>
    <row r="183" spans="1:15" x14ac:dyDescent="0.25">
      <c r="A183">
        <v>263</v>
      </c>
      <c r="B183" t="s">
        <v>551</v>
      </c>
      <c r="C183" t="s">
        <v>551</v>
      </c>
      <c r="D183" s="3" t="s">
        <v>534</v>
      </c>
      <c r="E183" s="6" t="s">
        <v>846</v>
      </c>
      <c r="F183" t="s">
        <v>452</v>
      </c>
      <c r="G183" s="4">
        <v>37701</v>
      </c>
      <c r="H183" s="4"/>
      <c r="I183" t="b">
        <v>1</v>
      </c>
      <c r="J183" s="7">
        <v>3677</v>
      </c>
      <c r="K183" s="7">
        <v>4453</v>
      </c>
      <c r="L183" s="7">
        <v>3898</v>
      </c>
      <c r="M183">
        <v>1</v>
      </c>
      <c r="O183" s="7"/>
    </row>
    <row r="184" spans="1:15" x14ac:dyDescent="0.25">
      <c r="A184">
        <v>319</v>
      </c>
      <c r="B184" t="s">
        <v>558</v>
      </c>
      <c r="C184" t="s">
        <v>558</v>
      </c>
      <c r="D184" s="3" t="s">
        <v>542</v>
      </c>
      <c r="E184" s="6" t="s">
        <v>788</v>
      </c>
      <c r="F184" t="s">
        <v>458</v>
      </c>
      <c r="G184" s="4">
        <v>30548</v>
      </c>
      <c r="H184" s="4"/>
      <c r="I184" t="b">
        <v>1</v>
      </c>
      <c r="J184" s="7">
        <v>2313</v>
      </c>
      <c r="K184" s="7">
        <v>3497</v>
      </c>
      <c r="L184" s="7">
        <v>2775</v>
      </c>
      <c r="M184">
        <v>1</v>
      </c>
      <c r="O184" s="7"/>
    </row>
    <row r="185" spans="1:15" x14ac:dyDescent="0.25">
      <c r="A185">
        <v>83</v>
      </c>
      <c r="B185" t="s">
        <v>81</v>
      </c>
      <c r="C185" t="s">
        <v>81</v>
      </c>
      <c r="D185" s="3" t="s">
        <v>361</v>
      </c>
      <c r="E185" s="6" t="s">
        <v>657</v>
      </c>
      <c r="F185" t="s">
        <v>447</v>
      </c>
      <c r="G185" s="4">
        <v>14100</v>
      </c>
      <c r="H185" s="4"/>
      <c r="I185" t="b">
        <v>1</v>
      </c>
      <c r="J185" s="7">
        <v>4789</v>
      </c>
      <c r="K185" s="7">
        <v>5057</v>
      </c>
      <c r="L185" s="7">
        <v>4456</v>
      </c>
      <c r="M185">
        <v>1</v>
      </c>
      <c r="O185" s="7"/>
    </row>
    <row r="186" spans="1:15" x14ac:dyDescent="0.25">
      <c r="A186">
        <v>459</v>
      </c>
      <c r="B186" t="s">
        <v>55</v>
      </c>
      <c r="C186" t="s">
        <v>55</v>
      </c>
      <c r="D186" s="3" t="s">
        <v>343</v>
      </c>
      <c r="E186" s="6" t="s">
        <v>939</v>
      </c>
      <c r="F186" t="s">
        <v>460</v>
      </c>
      <c r="G186" s="4">
        <v>7546</v>
      </c>
      <c r="H186" s="4">
        <v>8094</v>
      </c>
      <c r="I186" t="b">
        <v>1</v>
      </c>
      <c r="J186" s="7">
        <v>5415</v>
      </c>
      <c r="K186" s="7">
        <v>5323</v>
      </c>
      <c r="L186" s="7">
        <v>4886</v>
      </c>
      <c r="M186">
        <v>1</v>
      </c>
      <c r="O186" s="7"/>
    </row>
    <row r="187" spans="1:15" x14ac:dyDescent="0.25">
      <c r="A187">
        <v>460</v>
      </c>
      <c r="B187" t="s">
        <v>55</v>
      </c>
      <c r="C187" t="s">
        <v>55</v>
      </c>
      <c r="D187" s="3" t="s">
        <v>343</v>
      </c>
      <c r="E187" s="6" t="s">
        <v>940</v>
      </c>
      <c r="F187" t="s">
        <v>460</v>
      </c>
      <c r="G187" s="4">
        <v>8095</v>
      </c>
      <c r="H187" s="4">
        <v>19527</v>
      </c>
      <c r="I187" t="b">
        <v>1</v>
      </c>
      <c r="J187" s="7">
        <v>5415</v>
      </c>
      <c r="K187" s="7">
        <v>5323</v>
      </c>
      <c r="L187" s="7">
        <v>4886</v>
      </c>
      <c r="M187">
        <v>2</v>
      </c>
      <c r="O187" s="7"/>
    </row>
    <row r="188" spans="1:15" x14ac:dyDescent="0.25">
      <c r="A188">
        <v>461</v>
      </c>
      <c r="B188" t="s">
        <v>55</v>
      </c>
      <c r="C188" t="s">
        <v>55</v>
      </c>
      <c r="D188" s="3" t="s">
        <v>343</v>
      </c>
      <c r="E188" s="6" t="s">
        <v>941</v>
      </c>
      <c r="F188" t="s">
        <v>460</v>
      </c>
      <c r="G188" s="4">
        <v>19528</v>
      </c>
      <c r="H188" s="4">
        <v>21216</v>
      </c>
      <c r="I188" t="b">
        <v>1</v>
      </c>
      <c r="J188" s="7">
        <v>5415</v>
      </c>
      <c r="K188" s="7">
        <v>5323</v>
      </c>
      <c r="L188" s="7">
        <v>4886</v>
      </c>
      <c r="M188">
        <v>3</v>
      </c>
      <c r="O188" s="7"/>
    </row>
    <row r="189" spans="1:15" x14ac:dyDescent="0.25">
      <c r="A189">
        <v>335</v>
      </c>
      <c r="B189" t="s">
        <v>574</v>
      </c>
      <c r="C189" t="s">
        <v>55</v>
      </c>
      <c r="D189" s="3" t="s">
        <v>343</v>
      </c>
      <c r="E189" s="6" t="s">
        <v>807</v>
      </c>
      <c r="F189" t="s">
        <v>460</v>
      </c>
      <c r="G189" s="4">
        <v>21217</v>
      </c>
      <c r="H189" s="4">
        <v>26186</v>
      </c>
      <c r="I189" t="b">
        <v>1</v>
      </c>
      <c r="J189" s="7">
        <v>5415</v>
      </c>
      <c r="K189" s="7">
        <v>5323</v>
      </c>
      <c r="L189" s="7">
        <v>4886</v>
      </c>
      <c r="M189">
        <v>4</v>
      </c>
      <c r="O189" s="7"/>
    </row>
    <row r="190" spans="1:15" x14ac:dyDescent="0.25">
      <c r="A190">
        <v>56</v>
      </c>
      <c r="B190" t="s">
        <v>55</v>
      </c>
      <c r="C190" t="s">
        <v>55</v>
      </c>
      <c r="D190" s="3" t="s">
        <v>343</v>
      </c>
      <c r="E190" s="6" t="s">
        <v>942</v>
      </c>
      <c r="F190" t="s">
        <v>460</v>
      </c>
      <c r="G190" s="4">
        <v>26187</v>
      </c>
      <c r="H190" s="4">
        <v>30958</v>
      </c>
      <c r="I190" t="b">
        <v>1</v>
      </c>
      <c r="J190" s="7">
        <v>5415</v>
      </c>
      <c r="K190" s="7">
        <v>5323</v>
      </c>
      <c r="L190" s="7">
        <v>4886</v>
      </c>
      <c r="M190">
        <v>5</v>
      </c>
      <c r="O190" s="7"/>
    </row>
    <row r="191" spans="1:15" x14ac:dyDescent="0.25">
      <c r="A191">
        <v>462</v>
      </c>
      <c r="B191" t="s">
        <v>55</v>
      </c>
      <c r="C191" t="s">
        <v>55</v>
      </c>
      <c r="D191" s="3" t="s">
        <v>343</v>
      </c>
      <c r="E191" s="6" t="s">
        <v>658</v>
      </c>
      <c r="F191" t="s">
        <v>460</v>
      </c>
      <c r="G191" s="4">
        <v>30959</v>
      </c>
      <c r="H191" s="4"/>
      <c r="I191" t="b">
        <v>1</v>
      </c>
      <c r="J191" s="7">
        <v>5415</v>
      </c>
      <c r="K191" s="7">
        <v>5323</v>
      </c>
      <c r="L191" s="7">
        <v>4886</v>
      </c>
      <c r="M191">
        <v>6</v>
      </c>
      <c r="O191" s="7"/>
    </row>
    <row r="192" spans="1:15" x14ac:dyDescent="0.25">
      <c r="A192">
        <v>34</v>
      </c>
      <c r="B192" t="s">
        <v>34</v>
      </c>
      <c r="C192" t="s">
        <v>34</v>
      </c>
      <c r="D192" s="3" t="s">
        <v>454</v>
      </c>
      <c r="E192" s="6" t="s">
        <v>837</v>
      </c>
      <c r="F192" t="s">
        <v>446</v>
      </c>
      <c r="G192" s="4">
        <v>7928</v>
      </c>
      <c r="H192" s="4"/>
      <c r="I192" t="b">
        <v>1</v>
      </c>
      <c r="J192" s="7">
        <v>4786</v>
      </c>
      <c r="K192" s="7">
        <v>5039</v>
      </c>
      <c r="L192" s="7">
        <v>4502</v>
      </c>
      <c r="M192">
        <v>1</v>
      </c>
      <c r="O192" s="7"/>
    </row>
    <row r="193" spans="1:15" x14ac:dyDescent="0.25">
      <c r="A193">
        <v>290</v>
      </c>
      <c r="B193" t="s">
        <v>277</v>
      </c>
      <c r="C193" t="s">
        <v>277</v>
      </c>
      <c r="G193" s="4"/>
      <c r="H193" s="4"/>
      <c r="I193" t="b">
        <v>0</v>
      </c>
      <c r="J193" s="7"/>
      <c r="K193" s="7">
        <v>0</v>
      </c>
      <c r="L193" s="7">
        <v>0</v>
      </c>
      <c r="O193" s="7"/>
    </row>
    <row r="194" spans="1:15" x14ac:dyDescent="0.25">
      <c r="A194">
        <v>2</v>
      </c>
      <c r="B194" t="s">
        <v>2</v>
      </c>
      <c r="C194" t="s">
        <v>2</v>
      </c>
      <c r="D194" s="3" t="s">
        <v>308</v>
      </c>
      <c r="E194" s="6" t="s">
        <v>659</v>
      </c>
      <c r="F194" t="s">
        <v>443</v>
      </c>
      <c r="G194" s="4"/>
      <c r="H194" s="4"/>
      <c r="I194" t="b">
        <v>1</v>
      </c>
      <c r="J194" s="7">
        <v>6189</v>
      </c>
      <c r="K194" s="7">
        <v>5834</v>
      </c>
      <c r="L194" s="7">
        <v>5440</v>
      </c>
      <c r="M194">
        <v>1</v>
      </c>
      <c r="O194" s="7"/>
    </row>
    <row r="195" spans="1:15" x14ac:dyDescent="0.25">
      <c r="A195">
        <v>199</v>
      </c>
      <c r="B195" t="s">
        <v>192</v>
      </c>
      <c r="C195" t="s">
        <v>192</v>
      </c>
      <c r="D195" s="3" t="s">
        <v>516</v>
      </c>
      <c r="E195" s="6" t="s">
        <v>808</v>
      </c>
      <c r="F195" t="s">
        <v>460</v>
      </c>
      <c r="G195" s="4">
        <v>27537</v>
      </c>
      <c r="H195" s="4"/>
      <c r="I195" t="b">
        <v>1</v>
      </c>
      <c r="J195" s="7">
        <v>4540</v>
      </c>
      <c r="K195" s="7">
        <v>4786</v>
      </c>
      <c r="L195" s="7">
        <v>4523</v>
      </c>
      <c r="M195">
        <v>1</v>
      </c>
      <c r="O195" s="7"/>
    </row>
    <row r="196" spans="1:15" x14ac:dyDescent="0.25">
      <c r="A196">
        <v>239</v>
      </c>
      <c r="B196" t="s">
        <v>231</v>
      </c>
      <c r="C196" t="s">
        <v>231</v>
      </c>
      <c r="D196" s="3" t="s">
        <v>438</v>
      </c>
      <c r="E196" s="6" t="s">
        <v>943</v>
      </c>
      <c r="F196" t="s">
        <v>460</v>
      </c>
      <c r="G196" s="4">
        <v>33781</v>
      </c>
      <c r="H196" s="4">
        <v>35037</v>
      </c>
      <c r="I196" t="b">
        <v>1</v>
      </c>
      <c r="J196" s="7">
        <v>4701</v>
      </c>
      <c r="K196" s="7">
        <v>4779</v>
      </c>
      <c r="L196" s="7">
        <v>4759</v>
      </c>
      <c r="M196">
        <v>1</v>
      </c>
      <c r="O196" s="7"/>
    </row>
    <row r="197" spans="1:15" x14ac:dyDescent="0.25">
      <c r="A197">
        <v>463</v>
      </c>
      <c r="B197" t="s">
        <v>231</v>
      </c>
      <c r="C197" t="s">
        <v>231</v>
      </c>
      <c r="D197" s="3" t="s">
        <v>438</v>
      </c>
      <c r="E197" s="6" t="s">
        <v>660</v>
      </c>
      <c r="F197" t="s">
        <v>460</v>
      </c>
      <c r="G197" s="4">
        <v>35038</v>
      </c>
      <c r="H197" s="4"/>
      <c r="I197" t="b">
        <v>1</v>
      </c>
      <c r="J197" s="7">
        <v>4701</v>
      </c>
      <c r="K197" s="7">
        <v>4779</v>
      </c>
      <c r="L197" s="7">
        <v>4759</v>
      </c>
      <c r="M197">
        <v>2</v>
      </c>
      <c r="O197" s="7"/>
    </row>
    <row r="198" spans="1:15" x14ac:dyDescent="0.25">
      <c r="A198">
        <v>31</v>
      </c>
      <c r="B198" t="s">
        <v>31</v>
      </c>
      <c r="C198" t="s">
        <v>31</v>
      </c>
      <c r="D198" s="3" t="s">
        <v>330</v>
      </c>
      <c r="E198" s="6" t="s">
        <v>662</v>
      </c>
      <c r="F198" t="s">
        <v>443</v>
      </c>
      <c r="G198" s="4">
        <v>7596</v>
      </c>
      <c r="H198" s="4">
        <v>14828</v>
      </c>
      <c r="I198" t="b">
        <v>1</v>
      </c>
      <c r="J198" s="7">
        <v>4852</v>
      </c>
      <c r="K198" s="7">
        <v>4820</v>
      </c>
      <c r="L198" s="7">
        <v>4687</v>
      </c>
      <c r="M198">
        <v>1</v>
      </c>
      <c r="O198" s="7"/>
    </row>
    <row r="199" spans="1:15" x14ac:dyDescent="0.25">
      <c r="A199">
        <v>376</v>
      </c>
      <c r="B199" t="s">
        <v>875</v>
      </c>
      <c r="C199" t="s">
        <v>31</v>
      </c>
      <c r="D199" s="3" t="s">
        <v>330</v>
      </c>
      <c r="E199" s="6" t="s">
        <v>833</v>
      </c>
      <c r="G199" s="4">
        <v>14829</v>
      </c>
      <c r="H199" s="4">
        <v>33469</v>
      </c>
      <c r="I199" t="b">
        <v>0</v>
      </c>
      <c r="J199" s="7">
        <v>4852</v>
      </c>
      <c r="K199" s="7">
        <v>4820</v>
      </c>
      <c r="L199" s="7">
        <v>4687</v>
      </c>
      <c r="M199">
        <v>2</v>
      </c>
      <c r="O199" s="7"/>
    </row>
    <row r="200" spans="1:15" x14ac:dyDescent="0.25">
      <c r="A200">
        <v>464</v>
      </c>
      <c r="B200" t="s">
        <v>31</v>
      </c>
      <c r="C200" t="s">
        <v>31</v>
      </c>
      <c r="D200" s="3" t="s">
        <v>330</v>
      </c>
      <c r="E200" s="6" t="s">
        <v>662</v>
      </c>
      <c r="F200" t="s">
        <v>443</v>
      </c>
      <c r="G200" s="4">
        <v>33470</v>
      </c>
      <c r="H200" s="4"/>
      <c r="I200" t="b">
        <v>1</v>
      </c>
      <c r="J200" s="7">
        <v>4852</v>
      </c>
      <c r="K200" s="7">
        <v>4820</v>
      </c>
      <c r="L200" s="7">
        <v>4687</v>
      </c>
      <c r="M200">
        <v>3</v>
      </c>
      <c r="O200" s="7"/>
    </row>
    <row r="201" spans="1:15" x14ac:dyDescent="0.25">
      <c r="A201">
        <v>336</v>
      </c>
      <c r="B201" t="s">
        <v>575</v>
      </c>
      <c r="C201" t="s">
        <v>179</v>
      </c>
      <c r="D201" s="3" t="s">
        <v>511</v>
      </c>
      <c r="E201" s="6" t="s">
        <v>760</v>
      </c>
      <c r="F201" t="s">
        <v>460</v>
      </c>
      <c r="G201" s="4">
        <v>25039</v>
      </c>
      <c r="H201" s="4">
        <v>43208</v>
      </c>
      <c r="I201" t="b">
        <v>1</v>
      </c>
      <c r="J201" s="7">
        <v>4482</v>
      </c>
      <c r="K201" s="7">
        <v>4755</v>
      </c>
      <c r="L201" s="7">
        <v>4443</v>
      </c>
      <c r="M201">
        <v>1</v>
      </c>
      <c r="O201" s="7"/>
    </row>
    <row r="202" spans="1:15" x14ac:dyDescent="0.25">
      <c r="A202">
        <v>185</v>
      </c>
      <c r="B202" t="s">
        <v>179</v>
      </c>
      <c r="C202" t="s">
        <v>179</v>
      </c>
      <c r="D202" s="3" t="s">
        <v>511</v>
      </c>
      <c r="E202" s="6" t="s">
        <v>760</v>
      </c>
      <c r="F202" t="s">
        <v>460</v>
      </c>
      <c r="G202" s="4">
        <v>43209</v>
      </c>
      <c r="H202" s="4"/>
      <c r="I202" t="b">
        <v>1</v>
      </c>
      <c r="J202" s="7">
        <v>4482</v>
      </c>
      <c r="K202" s="7">
        <v>4755</v>
      </c>
      <c r="L202" s="7">
        <v>4443</v>
      </c>
      <c r="M202">
        <v>2</v>
      </c>
      <c r="O202" s="7"/>
    </row>
    <row r="203" spans="1:15" x14ac:dyDescent="0.25">
      <c r="A203">
        <v>109</v>
      </c>
      <c r="B203" t="s">
        <v>106</v>
      </c>
      <c r="C203" t="s">
        <v>106</v>
      </c>
      <c r="D203" s="3" t="s">
        <v>375</v>
      </c>
      <c r="E203" s="6" t="s">
        <v>944</v>
      </c>
      <c r="F203" t="s">
        <v>460</v>
      </c>
      <c r="G203" s="4">
        <v>17506</v>
      </c>
      <c r="H203" s="4">
        <v>27283</v>
      </c>
      <c r="I203" t="b">
        <v>1</v>
      </c>
      <c r="J203" s="7">
        <v>5033</v>
      </c>
      <c r="K203" s="7">
        <v>5088</v>
      </c>
      <c r="L203" s="7">
        <v>4701</v>
      </c>
      <c r="M203">
        <v>1</v>
      </c>
      <c r="O203" s="7"/>
    </row>
    <row r="204" spans="1:15" x14ac:dyDescent="0.25">
      <c r="A204">
        <v>465</v>
      </c>
      <c r="B204" t="s">
        <v>106</v>
      </c>
      <c r="C204" t="s">
        <v>106</v>
      </c>
      <c r="D204" s="3" t="s">
        <v>375</v>
      </c>
      <c r="E204" s="6" t="s">
        <v>945</v>
      </c>
      <c r="F204" t="s">
        <v>460</v>
      </c>
      <c r="G204" s="4">
        <v>27284</v>
      </c>
      <c r="H204" s="4">
        <v>27473</v>
      </c>
      <c r="I204" t="b">
        <v>1</v>
      </c>
      <c r="J204" s="7">
        <v>5033</v>
      </c>
      <c r="K204" s="7">
        <v>5088</v>
      </c>
      <c r="L204" s="7">
        <v>4701</v>
      </c>
      <c r="M204">
        <v>2</v>
      </c>
      <c r="O204" s="7"/>
    </row>
    <row r="205" spans="1:15" x14ac:dyDescent="0.25">
      <c r="A205">
        <v>466</v>
      </c>
      <c r="B205" t="s">
        <v>106</v>
      </c>
      <c r="C205" t="s">
        <v>106</v>
      </c>
      <c r="D205" s="3" t="s">
        <v>375</v>
      </c>
      <c r="E205" s="6" t="s">
        <v>946</v>
      </c>
      <c r="F205" t="s">
        <v>460</v>
      </c>
      <c r="G205" s="4">
        <v>27474</v>
      </c>
      <c r="H205" s="4">
        <v>31829</v>
      </c>
      <c r="I205" t="b">
        <v>1</v>
      </c>
      <c r="J205" s="7">
        <v>5033</v>
      </c>
      <c r="K205" s="7">
        <v>5088</v>
      </c>
      <c r="L205" s="7">
        <v>4701</v>
      </c>
      <c r="M205">
        <v>3</v>
      </c>
      <c r="O205" s="7"/>
    </row>
    <row r="206" spans="1:15" x14ac:dyDescent="0.25">
      <c r="A206">
        <v>467</v>
      </c>
      <c r="B206" t="s">
        <v>106</v>
      </c>
      <c r="C206" t="s">
        <v>106</v>
      </c>
      <c r="D206" s="3" t="s">
        <v>375</v>
      </c>
      <c r="E206" s="6" t="s">
        <v>947</v>
      </c>
      <c r="F206" t="s">
        <v>460</v>
      </c>
      <c r="G206" s="4">
        <v>31830</v>
      </c>
      <c r="H206" s="4">
        <v>33385</v>
      </c>
      <c r="I206" t="b">
        <v>1</v>
      </c>
      <c r="J206" s="7">
        <v>5033</v>
      </c>
      <c r="K206" s="7">
        <v>5088</v>
      </c>
      <c r="L206" s="7">
        <v>4701</v>
      </c>
      <c r="M206">
        <v>4</v>
      </c>
      <c r="O206" s="7"/>
    </row>
    <row r="207" spans="1:15" x14ac:dyDescent="0.25">
      <c r="A207">
        <v>468</v>
      </c>
      <c r="B207" t="s">
        <v>106</v>
      </c>
      <c r="C207" t="s">
        <v>106</v>
      </c>
      <c r="D207" s="3" t="s">
        <v>375</v>
      </c>
      <c r="E207" s="6" t="s">
        <v>948</v>
      </c>
      <c r="F207" t="s">
        <v>460</v>
      </c>
      <c r="G207" s="4">
        <v>33386</v>
      </c>
      <c r="H207" s="4">
        <v>34931</v>
      </c>
      <c r="I207" t="b">
        <v>1</v>
      </c>
      <c r="J207" s="7">
        <v>5033</v>
      </c>
      <c r="K207" s="7">
        <v>5088</v>
      </c>
      <c r="L207" s="7">
        <v>4701</v>
      </c>
      <c r="M207">
        <v>5</v>
      </c>
      <c r="O207" s="7"/>
    </row>
    <row r="208" spans="1:15" x14ac:dyDescent="0.25">
      <c r="A208">
        <v>469</v>
      </c>
      <c r="B208" t="s">
        <v>106</v>
      </c>
      <c r="C208" t="s">
        <v>106</v>
      </c>
      <c r="D208" s="3" t="s">
        <v>375</v>
      </c>
      <c r="E208" s="6" t="s">
        <v>949</v>
      </c>
      <c r="F208" t="s">
        <v>460</v>
      </c>
      <c r="G208" s="4">
        <v>34932</v>
      </c>
      <c r="H208" s="4">
        <v>39948</v>
      </c>
      <c r="I208" t="b">
        <v>1</v>
      </c>
      <c r="J208" s="7">
        <v>5033</v>
      </c>
      <c r="K208" s="7">
        <v>5088</v>
      </c>
      <c r="L208" s="7">
        <v>4701</v>
      </c>
      <c r="M208">
        <v>6</v>
      </c>
      <c r="O208" s="7"/>
    </row>
    <row r="209" spans="1:15" x14ac:dyDescent="0.25">
      <c r="A209">
        <v>470</v>
      </c>
      <c r="B209" t="s">
        <v>106</v>
      </c>
      <c r="C209" t="s">
        <v>106</v>
      </c>
      <c r="D209" s="3" t="s">
        <v>375</v>
      </c>
      <c r="E209" s="6" t="str">
        <f>LOWER(Tableau1[[#This Row],[team]])&amp;".png"</f>
        <v>ethiopia.png</v>
      </c>
      <c r="F209" t="s">
        <v>460</v>
      </c>
      <c r="G209" s="4">
        <v>39949</v>
      </c>
      <c r="H209" s="4"/>
      <c r="I209" t="b">
        <v>1</v>
      </c>
      <c r="J209" s="7">
        <v>5033</v>
      </c>
      <c r="K209" s="7">
        <v>5088</v>
      </c>
      <c r="L209" s="7">
        <v>4701</v>
      </c>
      <c r="M209">
        <v>7</v>
      </c>
      <c r="O209" s="7"/>
    </row>
    <row r="210" spans="1:15" x14ac:dyDescent="0.25">
      <c r="A210">
        <v>259</v>
      </c>
      <c r="B210" t="s">
        <v>247</v>
      </c>
      <c r="C210" t="s">
        <v>247</v>
      </c>
      <c r="G210" s="4"/>
      <c r="H210" s="4"/>
      <c r="I210" t="b">
        <v>0</v>
      </c>
      <c r="J210" s="7"/>
      <c r="K210" s="7">
        <v>0</v>
      </c>
      <c r="L210" s="7">
        <v>0</v>
      </c>
      <c r="M210">
        <v>1</v>
      </c>
      <c r="O210" s="7"/>
    </row>
    <row r="211" spans="1:15" x14ac:dyDescent="0.25">
      <c r="A211">
        <v>194</v>
      </c>
      <c r="B211" t="s">
        <v>187</v>
      </c>
      <c r="C211" t="s">
        <v>187</v>
      </c>
      <c r="D211" s="3" t="s">
        <v>416</v>
      </c>
      <c r="E211" s="6" t="s">
        <v>654</v>
      </c>
      <c r="F211" t="s">
        <v>443</v>
      </c>
      <c r="G211" s="4">
        <v>11168</v>
      </c>
      <c r="H211" s="4">
        <v>14725</v>
      </c>
      <c r="I211" t="b">
        <v>1</v>
      </c>
      <c r="J211" s="7">
        <v>4542</v>
      </c>
      <c r="K211" s="7">
        <v>4754</v>
      </c>
      <c r="L211" s="7">
        <v>4376</v>
      </c>
      <c r="M211">
        <v>1</v>
      </c>
      <c r="O211" s="7"/>
    </row>
    <row r="212" spans="1:15" x14ac:dyDescent="0.25">
      <c r="A212">
        <v>471</v>
      </c>
      <c r="B212" t="s">
        <v>187</v>
      </c>
      <c r="C212" t="s">
        <v>187</v>
      </c>
      <c r="D212" s="3" t="s">
        <v>416</v>
      </c>
      <c r="E212" s="6" t="s">
        <v>809</v>
      </c>
      <c r="F212" t="s">
        <v>443</v>
      </c>
      <c r="G212" s="4">
        <v>14726</v>
      </c>
      <c r="H212" s="4"/>
      <c r="I212" t="b">
        <v>1</v>
      </c>
      <c r="J212" s="7">
        <v>4542</v>
      </c>
      <c r="K212" s="7">
        <v>4754</v>
      </c>
      <c r="L212" s="7">
        <v>4376</v>
      </c>
      <c r="M212">
        <v>2</v>
      </c>
      <c r="O212" s="7"/>
    </row>
    <row r="213" spans="1:15" x14ac:dyDescent="0.25">
      <c r="A213">
        <v>295</v>
      </c>
      <c r="B213" t="s">
        <v>282</v>
      </c>
      <c r="C213" t="s">
        <v>282</v>
      </c>
      <c r="E213" s="6" t="str">
        <f>LOWER(Tableau1[[#This Row],[team]])&amp;".png"</f>
        <v>felvidék.png</v>
      </c>
      <c r="G213" s="4"/>
      <c r="H213" s="4"/>
      <c r="I213" t="b">
        <v>0</v>
      </c>
      <c r="J213" s="7"/>
      <c r="K213" s="7">
        <v>0</v>
      </c>
      <c r="L213" s="7">
        <v>0</v>
      </c>
      <c r="O213" s="7"/>
    </row>
    <row r="214" spans="1:15" x14ac:dyDescent="0.25">
      <c r="A214">
        <v>124</v>
      </c>
      <c r="B214" t="s">
        <v>120</v>
      </c>
      <c r="C214" t="s">
        <v>120</v>
      </c>
      <c r="D214" s="3" t="s">
        <v>384</v>
      </c>
      <c r="E214" s="6" t="s">
        <v>950</v>
      </c>
      <c r="F214" t="s">
        <v>458</v>
      </c>
      <c r="G214" s="4">
        <v>18908</v>
      </c>
      <c r="H214" s="4">
        <v>25850</v>
      </c>
      <c r="I214" t="b">
        <v>1</v>
      </c>
      <c r="J214" s="7">
        <v>4260</v>
      </c>
      <c r="K214" s="7">
        <v>4701</v>
      </c>
      <c r="L214" s="7">
        <v>4138</v>
      </c>
      <c r="M214">
        <v>1</v>
      </c>
      <c r="O214" s="7"/>
    </row>
    <row r="215" spans="1:15" x14ac:dyDescent="0.25">
      <c r="A215">
        <v>472</v>
      </c>
      <c r="B215" t="s">
        <v>120</v>
      </c>
      <c r="C215" t="s">
        <v>120</v>
      </c>
      <c r="D215" s="3" t="s">
        <v>384</v>
      </c>
      <c r="E215" s="6" t="str">
        <f>LOWER(Tableau1[[#This Row],[team]])&amp;".png"</f>
        <v>fiji.png</v>
      </c>
      <c r="F215" t="s">
        <v>458</v>
      </c>
      <c r="G215" s="4">
        <v>25851</v>
      </c>
      <c r="H215" s="4"/>
      <c r="I215" t="b">
        <v>1</v>
      </c>
      <c r="J215" s="7">
        <v>4260</v>
      </c>
      <c r="K215" s="7">
        <v>4701</v>
      </c>
      <c r="L215" s="7">
        <v>4138</v>
      </c>
      <c r="M215">
        <v>2</v>
      </c>
      <c r="O215" s="7"/>
    </row>
    <row r="216" spans="1:15" x14ac:dyDescent="0.25">
      <c r="A216">
        <v>21</v>
      </c>
      <c r="B216" t="s">
        <v>21</v>
      </c>
      <c r="C216" t="s">
        <v>21</v>
      </c>
      <c r="D216" s="3" t="s">
        <v>323</v>
      </c>
      <c r="E216" s="6" t="s">
        <v>663</v>
      </c>
      <c r="F216" t="s">
        <v>443</v>
      </c>
      <c r="G216" s="4">
        <v>4313</v>
      </c>
      <c r="H216" s="4"/>
      <c r="I216" t="b">
        <v>1</v>
      </c>
      <c r="J216" s="7">
        <v>5135</v>
      </c>
      <c r="K216" s="7">
        <v>5242</v>
      </c>
      <c r="L216" s="7">
        <v>4640</v>
      </c>
      <c r="M216">
        <v>1</v>
      </c>
      <c r="O216" s="7"/>
    </row>
    <row r="217" spans="1:15" x14ac:dyDescent="0.25">
      <c r="A217">
        <v>13</v>
      </c>
      <c r="B217" t="s">
        <v>13</v>
      </c>
      <c r="C217" t="s">
        <v>13</v>
      </c>
      <c r="D217" s="3" t="s">
        <v>318</v>
      </c>
      <c r="E217" s="6" t="s">
        <v>664</v>
      </c>
      <c r="F217" t="s">
        <v>443</v>
      </c>
      <c r="G217" s="4">
        <v>1583</v>
      </c>
      <c r="H217" s="4"/>
      <c r="I217" t="b">
        <v>1</v>
      </c>
      <c r="J217" s="7">
        <v>5026</v>
      </c>
      <c r="K217" s="7">
        <v>5171</v>
      </c>
      <c r="L217" s="7">
        <v>4487</v>
      </c>
      <c r="M217">
        <v>1</v>
      </c>
      <c r="O217" s="7"/>
    </row>
    <row r="218" spans="1:15" x14ac:dyDescent="0.25">
      <c r="A218">
        <v>473</v>
      </c>
      <c r="B218" t="s">
        <v>79</v>
      </c>
      <c r="C218" t="s">
        <v>79</v>
      </c>
      <c r="D218" s="3" t="s">
        <v>465</v>
      </c>
      <c r="E218" s="6" t="s">
        <v>664</v>
      </c>
      <c r="F218" t="s">
        <v>446</v>
      </c>
      <c r="G218" s="4">
        <v>13147</v>
      </c>
      <c r="H218" s="4">
        <v>40206</v>
      </c>
      <c r="I218" t="b">
        <v>0</v>
      </c>
      <c r="J218" s="7">
        <v>4448</v>
      </c>
      <c r="K218" s="7">
        <v>4796</v>
      </c>
      <c r="L218" s="7">
        <v>4347</v>
      </c>
      <c r="M218">
        <v>1</v>
      </c>
      <c r="O218" s="7"/>
    </row>
    <row r="219" spans="1:15" x14ac:dyDescent="0.25">
      <c r="A219">
        <v>81</v>
      </c>
      <c r="B219" t="s">
        <v>79</v>
      </c>
      <c r="C219" t="s">
        <v>79</v>
      </c>
      <c r="D219" s="3" t="s">
        <v>465</v>
      </c>
      <c r="E219" s="6" t="s">
        <v>813</v>
      </c>
      <c r="F219" t="s">
        <v>446</v>
      </c>
      <c r="G219" s="4">
        <v>40207</v>
      </c>
      <c r="H219" s="4"/>
      <c r="I219" t="b">
        <v>0</v>
      </c>
      <c r="J219" s="7">
        <v>4448</v>
      </c>
      <c r="K219" s="7">
        <v>4796</v>
      </c>
      <c r="L219" s="7">
        <v>4347</v>
      </c>
      <c r="M219">
        <v>2</v>
      </c>
      <c r="O219" s="7"/>
    </row>
    <row r="220" spans="1:15" x14ac:dyDescent="0.25">
      <c r="A220">
        <v>248</v>
      </c>
      <c r="B220" t="s">
        <v>239</v>
      </c>
      <c r="C220" t="s">
        <v>239</v>
      </c>
      <c r="G220" s="4"/>
      <c r="H220" s="4"/>
      <c r="I220" t="b">
        <v>0</v>
      </c>
      <c r="J220" s="7"/>
      <c r="K220" s="7">
        <v>0</v>
      </c>
      <c r="L220" s="7">
        <v>0</v>
      </c>
      <c r="O220" s="7"/>
    </row>
    <row r="221" spans="1:15" x14ac:dyDescent="0.25">
      <c r="A221">
        <v>253</v>
      </c>
      <c r="B221" t="s">
        <v>552</v>
      </c>
      <c r="C221" t="s">
        <v>552</v>
      </c>
      <c r="E221" s="6" t="s">
        <v>867</v>
      </c>
      <c r="G221" s="4"/>
      <c r="H221" s="4"/>
      <c r="I221" t="b">
        <v>0</v>
      </c>
      <c r="J221" s="7"/>
      <c r="K221" s="7">
        <v>0</v>
      </c>
      <c r="L221" s="7">
        <v>0</v>
      </c>
      <c r="M221">
        <v>1</v>
      </c>
      <c r="O221" s="7"/>
    </row>
    <row r="222" spans="1:15" x14ac:dyDescent="0.25">
      <c r="A222">
        <v>157</v>
      </c>
      <c r="B222" t="s">
        <v>152</v>
      </c>
      <c r="C222" t="s">
        <v>152</v>
      </c>
      <c r="D222" s="3" t="s">
        <v>398</v>
      </c>
      <c r="E222" s="6" t="s">
        <v>665</v>
      </c>
      <c r="F222" t="s">
        <v>460</v>
      </c>
      <c r="G222" s="4">
        <v>22020</v>
      </c>
      <c r="H222" s="4"/>
      <c r="I222" t="b">
        <v>1</v>
      </c>
      <c r="J222" s="7">
        <v>4820</v>
      </c>
      <c r="K222" s="7">
        <v>4944</v>
      </c>
      <c r="L222" s="7">
        <v>4601</v>
      </c>
      <c r="M222">
        <v>1</v>
      </c>
      <c r="O222" s="7"/>
    </row>
    <row r="223" spans="1:15" x14ac:dyDescent="0.25">
      <c r="A223">
        <v>269</v>
      </c>
      <c r="B223" t="s">
        <v>256</v>
      </c>
      <c r="C223" t="s">
        <v>256</v>
      </c>
      <c r="G223" s="4"/>
      <c r="H223" s="4"/>
      <c r="I223" t="b">
        <v>0</v>
      </c>
      <c r="J223" s="7"/>
      <c r="K223" s="7">
        <v>0</v>
      </c>
      <c r="L223" s="7">
        <v>0</v>
      </c>
      <c r="O223" s="7"/>
    </row>
    <row r="224" spans="1:15" x14ac:dyDescent="0.25">
      <c r="A224">
        <v>45</v>
      </c>
      <c r="B224" t="s">
        <v>45</v>
      </c>
      <c r="C224" t="s">
        <v>45</v>
      </c>
      <c r="G224" s="4"/>
      <c r="H224" s="4"/>
      <c r="I224" t="b">
        <v>0</v>
      </c>
      <c r="J224" s="7"/>
      <c r="K224" s="7">
        <v>0</v>
      </c>
      <c r="L224" s="7">
        <v>0</v>
      </c>
      <c r="O224" s="7"/>
    </row>
    <row r="225" spans="1:15" x14ac:dyDescent="0.25">
      <c r="A225">
        <v>130</v>
      </c>
      <c r="B225" t="s">
        <v>125</v>
      </c>
      <c r="C225" t="s">
        <v>125</v>
      </c>
      <c r="D225" s="3" t="s">
        <v>389</v>
      </c>
      <c r="E225" s="6" t="s">
        <v>951</v>
      </c>
      <c r="F225" t="s">
        <v>460</v>
      </c>
      <c r="G225" s="4">
        <v>19399</v>
      </c>
      <c r="H225" s="4">
        <v>23790</v>
      </c>
      <c r="I225" t="b">
        <v>1</v>
      </c>
      <c r="J225" s="7">
        <v>4774</v>
      </c>
      <c r="K225" s="7">
        <v>4970</v>
      </c>
      <c r="L225" s="7">
        <v>4666</v>
      </c>
      <c r="M225">
        <v>1</v>
      </c>
      <c r="O225" s="7"/>
    </row>
    <row r="226" spans="1:15" x14ac:dyDescent="0.25">
      <c r="A226">
        <v>474</v>
      </c>
      <c r="B226" t="s">
        <v>125</v>
      </c>
      <c r="C226" t="s">
        <v>125</v>
      </c>
      <c r="D226" s="3" t="s">
        <v>389</v>
      </c>
      <c r="E226" s="6" t="str">
        <f>LOWER(Tableau1[[#This Row],[team]])&amp;".png"</f>
        <v>gambia.png</v>
      </c>
      <c r="F226" t="s">
        <v>460</v>
      </c>
      <c r="G226" s="4">
        <v>23791</v>
      </c>
      <c r="H226" s="4"/>
      <c r="I226" t="b">
        <v>1</v>
      </c>
      <c r="J226" s="7">
        <v>4774</v>
      </c>
      <c r="K226" s="7">
        <v>4970</v>
      </c>
      <c r="L226" s="7">
        <v>4666</v>
      </c>
      <c r="M226">
        <v>2</v>
      </c>
      <c r="O226" s="7"/>
    </row>
    <row r="227" spans="1:15" x14ac:dyDescent="0.25">
      <c r="A227">
        <v>371</v>
      </c>
      <c r="B227" t="s">
        <v>869</v>
      </c>
      <c r="C227" t="s">
        <v>200</v>
      </c>
      <c r="D227" s="3" t="s">
        <v>424</v>
      </c>
      <c r="E227" s="6" t="s">
        <v>833</v>
      </c>
      <c r="G227" s="4">
        <v>7727</v>
      </c>
      <c r="H227" s="4">
        <v>33019</v>
      </c>
      <c r="I227" t="b">
        <v>0</v>
      </c>
      <c r="J227" s="7">
        <v>5175</v>
      </c>
      <c r="K227" s="7">
        <v>5078</v>
      </c>
      <c r="L227" s="7">
        <v>4761</v>
      </c>
      <c r="M227">
        <v>1</v>
      </c>
      <c r="O227" s="7"/>
    </row>
    <row r="228" spans="1:15" x14ac:dyDescent="0.25">
      <c r="A228">
        <v>207</v>
      </c>
      <c r="B228" t="s">
        <v>200</v>
      </c>
      <c r="C228" t="s">
        <v>200</v>
      </c>
      <c r="D228" s="3" t="s">
        <v>424</v>
      </c>
      <c r="E228" s="6" t="s">
        <v>952</v>
      </c>
      <c r="F228" t="s">
        <v>443</v>
      </c>
      <c r="G228" s="4">
        <v>33020</v>
      </c>
      <c r="H228" s="4">
        <v>37999</v>
      </c>
      <c r="I228" t="b">
        <v>1</v>
      </c>
      <c r="J228" s="7">
        <v>5175</v>
      </c>
      <c r="K228" s="7">
        <v>5078</v>
      </c>
      <c r="L228" s="7">
        <v>4761</v>
      </c>
      <c r="M228">
        <v>2</v>
      </c>
      <c r="O228" s="7"/>
    </row>
    <row r="229" spans="1:15" x14ac:dyDescent="0.25">
      <c r="A229">
        <v>475</v>
      </c>
      <c r="B229" t="s">
        <v>200</v>
      </c>
      <c r="C229" t="s">
        <v>200</v>
      </c>
      <c r="D229" s="3" t="s">
        <v>424</v>
      </c>
      <c r="E229" s="6" t="str">
        <f>LOWER(Tableau1[[#This Row],[team]])&amp;".png"</f>
        <v>georgia.png</v>
      </c>
      <c r="F229" t="s">
        <v>443</v>
      </c>
      <c r="G229" s="4">
        <v>38000</v>
      </c>
      <c r="H229" s="4"/>
      <c r="I229" t="b">
        <v>1</v>
      </c>
      <c r="J229" s="7">
        <v>5175</v>
      </c>
      <c r="K229" s="7">
        <v>5078</v>
      </c>
      <c r="L229" s="7">
        <v>4761</v>
      </c>
      <c r="M229">
        <v>3</v>
      </c>
      <c r="O229" s="7"/>
    </row>
    <row r="230" spans="1:15" x14ac:dyDescent="0.25">
      <c r="A230">
        <v>476</v>
      </c>
      <c r="B230" t="s">
        <v>16</v>
      </c>
      <c r="C230" t="s">
        <v>16</v>
      </c>
      <c r="D230" s="3" t="s">
        <v>319</v>
      </c>
      <c r="E230" s="6" t="s">
        <v>953</v>
      </c>
      <c r="F230" t="s">
        <v>443</v>
      </c>
      <c r="G230" s="4">
        <v>3018</v>
      </c>
      <c r="H230" s="4">
        <v>7162</v>
      </c>
      <c r="I230" t="b">
        <v>1</v>
      </c>
      <c r="J230" s="7">
        <v>5490</v>
      </c>
      <c r="K230" s="7">
        <v>5408</v>
      </c>
      <c r="L230" s="7">
        <v>4864</v>
      </c>
      <c r="M230">
        <v>1</v>
      </c>
      <c r="O230" s="7"/>
    </row>
    <row r="231" spans="1:15" x14ac:dyDescent="0.25">
      <c r="A231">
        <v>477</v>
      </c>
      <c r="B231" t="s">
        <v>16</v>
      </c>
      <c r="C231" t="s">
        <v>16</v>
      </c>
      <c r="D231" s="3" t="s">
        <v>319</v>
      </c>
      <c r="E231" s="6" t="s">
        <v>666</v>
      </c>
      <c r="F231" t="s">
        <v>443</v>
      </c>
      <c r="G231" s="4">
        <v>7163</v>
      </c>
      <c r="H231" s="4">
        <v>12135</v>
      </c>
      <c r="I231" t="b">
        <v>1</v>
      </c>
      <c r="J231" s="7">
        <v>5490</v>
      </c>
      <c r="K231" s="7">
        <v>5408</v>
      </c>
      <c r="L231" s="7">
        <v>4864</v>
      </c>
      <c r="M231">
        <v>2</v>
      </c>
      <c r="O231" s="7"/>
    </row>
    <row r="232" spans="1:15" x14ac:dyDescent="0.25">
      <c r="A232">
        <v>478</v>
      </c>
      <c r="B232" t="s">
        <v>16</v>
      </c>
      <c r="C232" t="s">
        <v>16</v>
      </c>
      <c r="D232" s="3" t="s">
        <v>319</v>
      </c>
      <c r="E232" s="6" t="s">
        <v>953</v>
      </c>
      <c r="F232" t="s">
        <v>443</v>
      </c>
      <c r="G232" s="4">
        <v>12136</v>
      </c>
      <c r="H232" s="4">
        <v>16592</v>
      </c>
      <c r="I232" t="b">
        <v>1</v>
      </c>
      <c r="J232" s="7">
        <v>5490</v>
      </c>
      <c r="K232" s="7">
        <v>5408</v>
      </c>
      <c r="L232" s="7">
        <v>4864</v>
      </c>
      <c r="M232">
        <v>3</v>
      </c>
      <c r="O232" s="7"/>
    </row>
    <row r="233" spans="1:15" x14ac:dyDescent="0.25">
      <c r="A233">
        <v>16</v>
      </c>
      <c r="B233" t="s">
        <v>16</v>
      </c>
      <c r="C233" t="s">
        <v>16</v>
      </c>
      <c r="D233" s="3" t="s">
        <v>319</v>
      </c>
      <c r="E233" s="6" t="s">
        <v>1042</v>
      </c>
      <c r="F233" t="s">
        <v>443</v>
      </c>
      <c r="G233" s="4">
        <v>16593</v>
      </c>
      <c r="H233" s="4">
        <v>18040</v>
      </c>
      <c r="I233" t="b">
        <v>1</v>
      </c>
      <c r="J233" s="7">
        <v>5490</v>
      </c>
      <c r="K233" s="7">
        <v>5408</v>
      </c>
      <c r="L233" s="7">
        <v>4864</v>
      </c>
      <c r="M233">
        <v>4</v>
      </c>
      <c r="O233" s="7"/>
    </row>
    <row r="234" spans="1:15" x14ac:dyDescent="0.25">
      <c r="A234">
        <v>337</v>
      </c>
      <c r="B234" t="s">
        <v>576</v>
      </c>
      <c r="C234" t="s">
        <v>16</v>
      </c>
      <c r="D234" s="3" t="s">
        <v>319</v>
      </c>
      <c r="E234" s="6" t="s">
        <v>666</v>
      </c>
      <c r="F234" t="s">
        <v>443</v>
      </c>
      <c r="G234" s="4">
        <v>18041</v>
      </c>
      <c r="H234" s="4">
        <v>33176</v>
      </c>
      <c r="I234" t="b">
        <v>1</v>
      </c>
      <c r="J234" s="7">
        <v>5490</v>
      </c>
      <c r="K234" s="7">
        <v>5408</v>
      </c>
      <c r="L234" s="7">
        <v>4864</v>
      </c>
      <c r="M234">
        <v>5</v>
      </c>
      <c r="O234" s="7"/>
    </row>
    <row r="235" spans="1:15" x14ac:dyDescent="0.25">
      <c r="A235">
        <v>479</v>
      </c>
      <c r="B235" t="s">
        <v>16</v>
      </c>
      <c r="C235" t="s">
        <v>16</v>
      </c>
      <c r="D235" s="3" t="s">
        <v>319</v>
      </c>
      <c r="E235" s="6" t="str">
        <f>LOWER(Tableau1[[#This Row],[team]])&amp;".png"</f>
        <v>germany.png</v>
      </c>
      <c r="F235" t="s">
        <v>443</v>
      </c>
      <c r="G235" s="4">
        <v>33177</v>
      </c>
      <c r="H235" s="4"/>
      <c r="I235" t="b">
        <v>1</v>
      </c>
      <c r="J235" s="7">
        <v>5490</v>
      </c>
      <c r="K235" s="7">
        <v>5408</v>
      </c>
      <c r="L235" s="7">
        <v>4864</v>
      </c>
      <c r="M235">
        <v>6</v>
      </c>
      <c r="O235" s="7"/>
    </row>
    <row r="236" spans="1:15" x14ac:dyDescent="0.25">
      <c r="A236">
        <v>338</v>
      </c>
      <c r="B236" t="s">
        <v>577</v>
      </c>
      <c r="C236" t="s">
        <v>117</v>
      </c>
      <c r="D236" s="3" t="s">
        <v>382</v>
      </c>
      <c r="E236" s="6" t="s">
        <v>811</v>
      </c>
      <c r="F236" t="s">
        <v>460</v>
      </c>
      <c r="G236" s="4">
        <v>18411</v>
      </c>
      <c r="H236" s="4">
        <v>20884</v>
      </c>
      <c r="I236" t="b">
        <v>1</v>
      </c>
      <c r="J236" s="7">
        <v>5293</v>
      </c>
      <c r="K236" s="7">
        <v>5206</v>
      </c>
      <c r="L236" s="7">
        <v>4898</v>
      </c>
      <c r="M236">
        <v>1</v>
      </c>
      <c r="O236" s="7"/>
    </row>
    <row r="237" spans="1:15" x14ac:dyDescent="0.25">
      <c r="A237">
        <v>121</v>
      </c>
      <c r="B237" t="s">
        <v>117</v>
      </c>
      <c r="C237" t="s">
        <v>117</v>
      </c>
      <c r="D237" s="3" t="s">
        <v>382</v>
      </c>
      <c r="E237" s="6" t="s">
        <v>667</v>
      </c>
      <c r="F237" t="s">
        <v>460</v>
      </c>
      <c r="G237" s="4">
        <v>20885</v>
      </c>
      <c r="H237" s="4"/>
      <c r="I237" t="b">
        <v>1</v>
      </c>
      <c r="J237" s="7">
        <v>5293</v>
      </c>
      <c r="K237" s="7">
        <v>5206</v>
      </c>
      <c r="L237" s="7">
        <v>4898</v>
      </c>
      <c r="M237">
        <v>2</v>
      </c>
      <c r="O237" s="7"/>
    </row>
    <row r="238" spans="1:15" x14ac:dyDescent="0.25">
      <c r="A238">
        <v>241</v>
      </c>
      <c r="B238" t="s">
        <v>232</v>
      </c>
      <c r="C238" t="s">
        <v>232</v>
      </c>
      <c r="D238" s="3" t="s">
        <v>439</v>
      </c>
      <c r="E238" s="6" t="s">
        <v>668</v>
      </c>
      <c r="F238" t="s">
        <v>443</v>
      </c>
      <c r="G238" s="4">
        <v>39267</v>
      </c>
      <c r="H238" s="4"/>
      <c r="I238" t="b">
        <v>1</v>
      </c>
      <c r="J238" s="7">
        <v>4348</v>
      </c>
      <c r="K238" s="7">
        <v>4684</v>
      </c>
      <c r="L238" s="7">
        <v>4261</v>
      </c>
      <c r="M238">
        <v>1</v>
      </c>
      <c r="O238" s="7"/>
    </row>
    <row r="239" spans="1:15" x14ac:dyDescent="0.25">
      <c r="A239">
        <v>254</v>
      </c>
      <c r="B239" t="s">
        <v>243</v>
      </c>
      <c r="C239" t="s">
        <v>243</v>
      </c>
      <c r="G239" s="4"/>
      <c r="H239" s="4"/>
      <c r="I239" t="b">
        <v>0</v>
      </c>
      <c r="J239" s="7"/>
      <c r="K239" s="7">
        <v>0</v>
      </c>
      <c r="L239" s="7">
        <v>0</v>
      </c>
      <c r="O239" s="7"/>
    </row>
    <row r="240" spans="1:15" x14ac:dyDescent="0.25">
      <c r="A240">
        <v>278</v>
      </c>
      <c r="B240" t="s">
        <v>265</v>
      </c>
      <c r="C240" t="s">
        <v>265</v>
      </c>
      <c r="G240" s="4"/>
      <c r="H240" s="4"/>
      <c r="I240" t="b">
        <v>0</v>
      </c>
      <c r="J240" s="7"/>
      <c r="K240" s="7">
        <v>0</v>
      </c>
      <c r="L240" s="7">
        <v>0</v>
      </c>
      <c r="O240" s="7"/>
    </row>
    <row r="241" spans="1:15" x14ac:dyDescent="0.25">
      <c r="A241">
        <v>72</v>
      </c>
      <c r="B241" t="s">
        <v>70</v>
      </c>
      <c r="C241" t="s">
        <v>70</v>
      </c>
      <c r="D241" s="3" t="s">
        <v>354</v>
      </c>
      <c r="E241" s="6" t="s">
        <v>954</v>
      </c>
      <c r="F241" t="s">
        <v>443</v>
      </c>
      <c r="G241" s="4">
        <v>7546</v>
      </c>
      <c r="H241" s="4">
        <v>8850</v>
      </c>
      <c r="I241" t="b">
        <v>1</v>
      </c>
      <c r="J241" s="7">
        <v>4987</v>
      </c>
      <c r="K241" s="7">
        <v>5039</v>
      </c>
      <c r="L241" s="7">
        <v>4703</v>
      </c>
      <c r="M241">
        <v>1</v>
      </c>
      <c r="O241" s="7"/>
    </row>
    <row r="242" spans="1:15" x14ac:dyDescent="0.25">
      <c r="A242">
        <v>480</v>
      </c>
      <c r="B242" t="s">
        <v>70</v>
      </c>
      <c r="C242" t="s">
        <v>70</v>
      </c>
      <c r="D242" s="3" t="s">
        <v>354</v>
      </c>
      <c r="E242" s="6" t="s">
        <v>955</v>
      </c>
      <c r="F242" t="s">
        <v>443</v>
      </c>
      <c r="G242" s="4">
        <v>8851</v>
      </c>
      <c r="H242" s="4">
        <v>13098</v>
      </c>
      <c r="I242" t="b">
        <v>1</v>
      </c>
      <c r="J242" s="7">
        <v>4987</v>
      </c>
      <c r="K242" s="7">
        <v>5039</v>
      </c>
      <c r="L242" s="7">
        <v>4703</v>
      </c>
      <c r="M242">
        <v>2</v>
      </c>
      <c r="O242" s="7"/>
    </row>
    <row r="243" spans="1:15" x14ac:dyDescent="0.25">
      <c r="A243">
        <v>481</v>
      </c>
      <c r="B243" t="s">
        <v>70</v>
      </c>
      <c r="C243" t="s">
        <v>70</v>
      </c>
      <c r="D243" s="3" t="s">
        <v>354</v>
      </c>
      <c r="E243" s="6" t="s">
        <v>954</v>
      </c>
      <c r="F243" t="s">
        <v>443</v>
      </c>
      <c r="G243" s="4">
        <v>13099</v>
      </c>
      <c r="H243" s="4">
        <v>15088</v>
      </c>
      <c r="I243" t="b">
        <v>1</v>
      </c>
      <c r="J243" s="7">
        <v>4987</v>
      </c>
      <c r="K243" s="7">
        <v>5039</v>
      </c>
      <c r="L243" s="7">
        <v>4703</v>
      </c>
      <c r="M243">
        <v>3</v>
      </c>
      <c r="O243" s="7"/>
    </row>
    <row r="244" spans="1:15" x14ac:dyDescent="0.25">
      <c r="A244">
        <v>482</v>
      </c>
      <c r="B244" t="s">
        <v>70</v>
      </c>
      <c r="C244" t="s">
        <v>70</v>
      </c>
      <c r="D244" s="3" t="s">
        <v>354</v>
      </c>
      <c r="E244" s="6" t="s">
        <v>955</v>
      </c>
      <c r="F244" t="s">
        <v>443</v>
      </c>
      <c r="G244" s="4">
        <v>15089</v>
      </c>
      <c r="H244" s="4">
        <v>16356</v>
      </c>
      <c r="I244" t="b">
        <v>1</v>
      </c>
      <c r="J244" s="7">
        <v>4987</v>
      </c>
      <c r="K244" s="7">
        <v>5039</v>
      </c>
      <c r="L244" s="7">
        <v>4703</v>
      </c>
      <c r="M244">
        <v>4</v>
      </c>
      <c r="O244" s="7"/>
    </row>
    <row r="245" spans="1:15" x14ac:dyDescent="0.25">
      <c r="A245">
        <v>483</v>
      </c>
      <c r="B245" t="s">
        <v>70</v>
      </c>
      <c r="C245" t="s">
        <v>70</v>
      </c>
      <c r="D245" s="3" t="s">
        <v>354</v>
      </c>
      <c r="E245" s="6" t="s">
        <v>954</v>
      </c>
      <c r="F245" t="s">
        <v>443</v>
      </c>
      <c r="G245" s="4">
        <v>16357</v>
      </c>
      <c r="H245" s="4">
        <v>25568</v>
      </c>
      <c r="I245" t="b">
        <v>1</v>
      </c>
      <c r="J245" s="7">
        <v>4987</v>
      </c>
      <c r="K245" s="7">
        <v>5039</v>
      </c>
      <c r="L245" s="7">
        <v>4703</v>
      </c>
      <c r="M245">
        <v>5</v>
      </c>
      <c r="O245" s="7"/>
    </row>
    <row r="246" spans="1:15" x14ac:dyDescent="0.25">
      <c r="A246">
        <v>484</v>
      </c>
      <c r="B246" t="s">
        <v>70</v>
      </c>
      <c r="C246" t="s">
        <v>70</v>
      </c>
      <c r="D246" s="3" t="s">
        <v>354</v>
      </c>
      <c r="E246" s="6" t="s">
        <v>956</v>
      </c>
      <c r="F246" t="s">
        <v>443</v>
      </c>
      <c r="G246" s="4">
        <v>25569</v>
      </c>
      <c r="H246" s="4">
        <v>27233</v>
      </c>
      <c r="I246" t="b">
        <v>1</v>
      </c>
      <c r="J246" s="7">
        <v>4987</v>
      </c>
      <c r="K246" s="7">
        <v>5039</v>
      </c>
      <c r="L246" s="7">
        <v>4703</v>
      </c>
      <c r="M246">
        <v>6</v>
      </c>
      <c r="O246" s="7"/>
    </row>
    <row r="247" spans="1:15" x14ac:dyDescent="0.25">
      <c r="A247">
        <v>485</v>
      </c>
      <c r="B247" t="s">
        <v>70</v>
      </c>
      <c r="C247" t="s">
        <v>70</v>
      </c>
      <c r="D247" s="3" t="s">
        <v>354</v>
      </c>
      <c r="E247" s="6" t="s">
        <v>955</v>
      </c>
      <c r="F247" t="s">
        <v>443</v>
      </c>
      <c r="G247" s="4">
        <v>27234</v>
      </c>
      <c r="H247" s="4">
        <v>28845</v>
      </c>
      <c r="I247" t="b">
        <v>1</v>
      </c>
      <c r="J247" s="7">
        <v>4987</v>
      </c>
      <c r="K247" s="7">
        <v>5039</v>
      </c>
      <c r="L247" s="7">
        <v>4703</v>
      </c>
      <c r="M247">
        <v>7</v>
      </c>
      <c r="O247" s="7"/>
    </row>
    <row r="248" spans="1:15" x14ac:dyDescent="0.25">
      <c r="A248">
        <v>486</v>
      </c>
      <c r="B248" t="s">
        <v>70</v>
      </c>
      <c r="C248" t="s">
        <v>70</v>
      </c>
      <c r="D248" s="3" t="s">
        <v>354</v>
      </c>
      <c r="E248" s="6" t="str">
        <f>LOWER(Tableau1[[#This Row],[team]])&amp;".png"</f>
        <v>greece.png</v>
      </c>
      <c r="F248" t="s">
        <v>443</v>
      </c>
      <c r="G248" s="4">
        <v>28846</v>
      </c>
      <c r="H248" s="4"/>
      <c r="I248" t="b">
        <v>1</v>
      </c>
      <c r="J248" s="7">
        <v>4987</v>
      </c>
      <c r="K248" s="7">
        <v>5039</v>
      </c>
      <c r="L248" s="7">
        <v>4703</v>
      </c>
      <c r="M248">
        <v>8</v>
      </c>
      <c r="O248" s="7"/>
    </row>
    <row r="249" spans="1:15" x14ac:dyDescent="0.25">
      <c r="A249">
        <v>214</v>
      </c>
      <c r="B249" t="s">
        <v>207</v>
      </c>
      <c r="C249" t="s">
        <v>207</v>
      </c>
      <c r="E249" s="6" t="s">
        <v>860</v>
      </c>
      <c r="G249" s="4"/>
      <c r="H249" s="4"/>
      <c r="I249" t="b">
        <v>0</v>
      </c>
      <c r="J249" s="7"/>
      <c r="K249" s="7">
        <v>0</v>
      </c>
      <c r="L249" s="7">
        <v>0</v>
      </c>
      <c r="M249">
        <v>1</v>
      </c>
      <c r="O249" s="7"/>
    </row>
    <row r="250" spans="1:15" x14ac:dyDescent="0.25">
      <c r="A250">
        <v>87</v>
      </c>
      <c r="B250" t="s">
        <v>85</v>
      </c>
      <c r="C250" t="s">
        <v>85</v>
      </c>
      <c r="D250" s="3" t="s">
        <v>468</v>
      </c>
      <c r="E250" s="6" t="s">
        <v>957</v>
      </c>
      <c r="F250" t="s">
        <v>446</v>
      </c>
      <c r="G250" s="4">
        <v>12705</v>
      </c>
      <c r="H250" s="4">
        <v>24533</v>
      </c>
      <c r="I250" t="b">
        <v>1</v>
      </c>
      <c r="J250" s="7">
        <v>4719</v>
      </c>
      <c r="K250" s="7">
        <v>4936</v>
      </c>
      <c r="L250" s="7">
        <v>4536</v>
      </c>
      <c r="M250">
        <v>1</v>
      </c>
      <c r="O250" s="7"/>
    </row>
    <row r="251" spans="1:15" x14ac:dyDescent="0.25">
      <c r="A251">
        <v>487</v>
      </c>
      <c r="B251" t="s">
        <v>85</v>
      </c>
      <c r="C251" t="s">
        <v>85</v>
      </c>
      <c r="D251" s="3" t="s">
        <v>468</v>
      </c>
      <c r="E251" s="6" t="s">
        <v>958</v>
      </c>
      <c r="F251" t="s">
        <v>446</v>
      </c>
      <c r="G251" s="4">
        <v>24534</v>
      </c>
      <c r="H251" s="4">
        <v>27066</v>
      </c>
      <c r="I251" t="b">
        <v>1</v>
      </c>
      <c r="J251" s="7">
        <v>4719</v>
      </c>
      <c r="K251" s="7">
        <v>4936</v>
      </c>
      <c r="L251" s="7">
        <v>4536</v>
      </c>
      <c r="M251">
        <v>2</v>
      </c>
      <c r="O251" s="7"/>
    </row>
    <row r="252" spans="1:15" x14ac:dyDescent="0.25">
      <c r="A252">
        <v>488</v>
      </c>
      <c r="B252" t="s">
        <v>85</v>
      </c>
      <c r="C252" t="s">
        <v>85</v>
      </c>
      <c r="D252" s="3" t="s">
        <v>468</v>
      </c>
      <c r="E252" s="6" t="s">
        <v>669</v>
      </c>
      <c r="F252" t="s">
        <v>446</v>
      </c>
      <c r="G252" s="4">
        <v>27067</v>
      </c>
      <c r="H252" s="4"/>
      <c r="I252" t="b">
        <v>1</v>
      </c>
      <c r="J252" s="7">
        <v>4719</v>
      </c>
      <c r="K252" s="7">
        <v>4936</v>
      </c>
      <c r="L252" s="7">
        <v>4536</v>
      </c>
      <c r="M252">
        <v>3</v>
      </c>
      <c r="O252" s="7"/>
    </row>
    <row r="253" spans="1:15" x14ac:dyDescent="0.25">
      <c r="A253">
        <v>77</v>
      </c>
      <c r="B253" t="s">
        <v>75</v>
      </c>
      <c r="C253" t="s">
        <v>75</v>
      </c>
      <c r="D253" s="3" t="s">
        <v>464</v>
      </c>
      <c r="E253" s="6" t="s">
        <v>664</v>
      </c>
      <c r="F253" t="s">
        <v>446</v>
      </c>
      <c r="G253" s="4">
        <v>12784</v>
      </c>
      <c r="H253" s="4"/>
      <c r="I253" t="b">
        <v>0</v>
      </c>
      <c r="J253" s="7">
        <v>4753</v>
      </c>
      <c r="K253" s="7">
        <v>4809</v>
      </c>
      <c r="L253" s="7">
        <v>4574</v>
      </c>
      <c r="M253">
        <v>1</v>
      </c>
      <c r="O253" s="7"/>
    </row>
    <row r="254" spans="1:15" x14ac:dyDescent="0.25">
      <c r="A254">
        <v>201</v>
      </c>
      <c r="B254" t="s">
        <v>194</v>
      </c>
      <c r="C254" t="s">
        <v>194</v>
      </c>
      <c r="D254" s="3" t="s">
        <v>517</v>
      </c>
      <c r="E254" s="6" t="s">
        <v>672</v>
      </c>
      <c r="F254" t="s">
        <v>452</v>
      </c>
      <c r="G254" s="4">
        <v>27608</v>
      </c>
      <c r="H254" s="4"/>
      <c r="I254" t="b">
        <v>1</v>
      </c>
      <c r="J254" s="7">
        <v>2854</v>
      </c>
      <c r="K254" s="7">
        <v>4160</v>
      </c>
      <c r="L254" s="7">
        <v>3003</v>
      </c>
      <c r="M254">
        <v>1</v>
      </c>
      <c r="O254" s="7"/>
    </row>
    <row r="255" spans="1:15" x14ac:dyDescent="0.25">
      <c r="A255">
        <v>35</v>
      </c>
      <c r="B255" t="s">
        <v>35</v>
      </c>
      <c r="C255" t="s">
        <v>35</v>
      </c>
      <c r="D255" s="3" t="s">
        <v>331</v>
      </c>
      <c r="E255" s="6" t="s">
        <v>670</v>
      </c>
      <c r="F255" t="s">
        <v>446</v>
      </c>
      <c r="G255" s="4">
        <v>7928</v>
      </c>
      <c r="H255" s="4"/>
      <c r="I255" t="b">
        <v>1</v>
      </c>
      <c r="J255" s="7">
        <v>4862</v>
      </c>
      <c r="K255" s="7">
        <v>5025</v>
      </c>
      <c r="L255" s="7">
        <v>4572</v>
      </c>
      <c r="M255">
        <v>1</v>
      </c>
      <c r="O255" s="7"/>
    </row>
    <row r="256" spans="1:15" x14ac:dyDescent="0.25">
      <c r="A256">
        <v>234</v>
      </c>
      <c r="B256" t="s">
        <v>226</v>
      </c>
      <c r="C256" t="s">
        <v>226</v>
      </c>
      <c r="G256" s="4"/>
      <c r="H256" s="4"/>
      <c r="I256" t="b">
        <v>0</v>
      </c>
      <c r="J256" s="7"/>
      <c r="K256" s="7">
        <v>0</v>
      </c>
      <c r="L256" s="7">
        <v>0</v>
      </c>
      <c r="O256" s="7"/>
    </row>
    <row r="257" spans="1:15" x14ac:dyDescent="0.25">
      <c r="A257">
        <v>164</v>
      </c>
      <c r="B257" t="s">
        <v>158</v>
      </c>
      <c r="C257" t="s">
        <v>158</v>
      </c>
      <c r="D257" s="3" t="s">
        <v>390</v>
      </c>
      <c r="E257" s="6" t="s">
        <v>671</v>
      </c>
      <c r="F257" t="s">
        <v>460</v>
      </c>
      <c r="G257" s="4">
        <v>21526</v>
      </c>
      <c r="H257" s="4"/>
      <c r="I257" t="b">
        <v>1</v>
      </c>
      <c r="J257" s="7">
        <v>5102</v>
      </c>
      <c r="K257" s="7">
        <v>5134</v>
      </c>
      <c r="L257" s="7">
        <v>4766</v>
      </c>
      <c r="M257">
        <v>1</v>
      </c>
      <c r="O257" s="7"/>
    </row>
    <row r="258" spans="1:15" x14ac:dyDescent="0.25">
      <c r="A258">
        <v>339</v>
      </c>
      <c r="B258" t="s">
        <v>578</v>
      </c>
      <c r="C258" t="s">
        <v>129</v>
      </c>
      <c r="D258" s="3" t="s">
        <v>487</v>
      </c>
      <c r="E258" s="6" t="s">
        <v>741</v>
      </c>
      <c r="F258" t="s">
        <v>460</v>
      </c>
      <c r="G258" s="4">
        <v>19512</v>
      </c>
      <c r="H258" s="4">
        <v>27281</v>
      </c>
      <c r="I258" t="b">
        <v>1</v>
      </c>
      <c r="J258" s="7">
        <v>4770</v>
      </c>
      <c r="K258" s="7">
        <v>4884</v>
      </c>
      <c r="L258" s="7">
        <v>4667</v>
      </c>
      <c r="M258">
        <v>1</v>
      </c>
      <c r="O258" s="7"/>
    </row>
    <row r="259" spans="1:15" x14ac:dyDescent="0.25">
      <c r="A259">
        <v>134</v>
      </c>
      <c r="B259" t="s">
        <v>129</v>
      </c>
      <c r="C259" t="s">
        <v>129</v>
      </c>
      <c r="D259" s="3" t="s">
        <v>487</v>
      </c>
      <c r="E259" s="6" t="s">
        <v>812</v>
      </c>
      <c r="F259" t="s">
        <v>460</v>
      </c>
      <c r="G259" s="4">
        <v>27282</v>
      </c>
      <c r="H259" s="4"/>
      <c r="I259" t="b">
        <v>1</v>
      </c>
      <c r="J259" s="7">
        <v>4770</v>
      </c>
      <c r="K259" s="7">
        <v>4884</v>
      </c>
      <c r="L259" s="7">
        <v>4667</v>
      </c>
      <c r="M259">
        <v>2</v>
      </c>
      <c r="O259" s="7"/>
    </row>
    <row r="260" spans="1:15" x14ac:dyDescent="0.25">
      <c r="A260">
        <v>340</v>
      </c>
      <c r="B260" t="s">
        <v>579</v>
      </c>
      <c r="C260" t="s">
        <v>64</v>
      </c>
      <c r="D260" s="3" t="s">
        <v>351</v>
      </c>
      <c r="E260" s="6" t="s">
        <v>814</v>
      </c>
      <c r="F260" t="s">
        <v>446</v>
      </c>
      <c r="G260" s="4">
        <v>2029</v>
      </c>
      <c r="H260" s="4">
        <v>24252</v>
      </c>
      <c r="I260" t="b">
        <v>1</v>
      </c>
      <c r="J260" s="7">
        <v>4766</v>
      </c>
      <c r="K260" s="7">
        <v>4798</v>
      </c>
      <c r="L260" s="7">
        <v>4747</v>
      </c>
      <c r="M260">
        <v>1</v>
      </c>
      <c r="O260" s="7"/>
    </row>
    <row r="261" spans="1:15" x14ac:dyDescent="0.25">
      <c r="A261">
        <v>66</v>
      </c>
      <c r="B261" t="s">
        <v>64</v>
      </c>
      <c r="C261" t="s">
        <v>64</v>
      </c>
      <c r="D261" s="3" t="s">
        <v>351</v>
      </c>
      <c r="E261" s="6" t="s">
        <v>673</v>
      </c>
      <c r="F261" t="s">
        <v>446</v>
      </c>
      <c r="G261" s="4">
        <v>24253</v>
      </c>
      <c r="H261" s="4"/>
      <c r="I261" t="b">
        <v>1</v>
      </c>
      <c r="J261" s="7">
        <v>4766</v>
      </c>
      <c r="K261" s="7">
        <v>4798</v>
      </c>
      <c r="L261" s="7">
        <v>4747</v>
      </c>
      <c r="M261">
        <v>2</v>
      </c>
      <c r="O261" s="7"/>
    </row>
    <row r="262" spans="1:15" x14ac:dyDescent="0.25">
      <c r="A262">
        <v>58</v>
      </c>
      <c r="B262" t="s">
        <v>57</v>
      </c>
      <c r="C262" t="s">
        <v>57</v>
      </c>
      <c r="D262" s="3" t="s">
        <v>344</v>
      </c>
      <c r="E262" s="6" t="s">
        <v>959</v>
      </c>
      <c r="F262" t="s">
        <v>446</v>
      </c>
      <c r="G262" s="4">
        <v>9213</v>
      </c>
      <c r="H262" s="4">
        <v>21114</v>
      </c>
      <c r="I262" t="b">
        <v>1</v>
      </c>
      <c r="J262" s="7">
        <v>4623</v>
      </c>
      <c r="K262" s="7">
        <v>4674</v>
      </c>
      <c r="L262" s="7">
        <v>4548</v>
      </c>
      <c r="M262">
        <v>1</v>
      </c>
      <c r="O262" s="7"/>
    </row>
    <row r="263" spans="1:15" x14ac:dyDescent="0.25">
      <c r="A263">
        <v>489</v>
      </c>
      <c r="B263" t="s">
        <v>57</v>
      </c>
      <c r="C263" t="s">
        <v>57</v>
      </c>
      <c r="D263" s="3" t="s">
        <v>344</v>
      </c>
      <c r="E263" s="6" t="s">
        <v>960</v>
      </c>
      <c r="F263" t="s">
        <v>446</v>
      </c>
      <c r="G263" s="4">
        <v>21115</v>
      </c>
      <c r="H263" s="4">
        <v>31449</v>
      </c>
      <c r="I263" t="b">
        <v>1</v>
      </c>
      <c r="J263" s="7">
        <v>4623</v>
      </c>
      <c r="K263" s="7">
        <v>4674</v>
      </c>
      <c r="L263" s="7">
        <v>4548</v>
      </c>
      <c r="M263">
        <v>2</v>
      </c>
      <c r="O263" s="7"/>
    </row>
    <row r="264" spans="1:15" x14ac:dyDescent="0.25">
      <c r="A264">
        <v>490</v>
      </c>
      <c r="B264" t="s">
        <v>57</v>
      </c>
      <c r="C264" t="s">
        <v>57</v>
      </c>
      <c r="D264" s="3" t="s">
        <v>344</v>
      </c>
      <c r="E264" s="6" t="s">
        <v>674</v>
      </c>
      <c r="F264" t="s">
        <v>446</v>
      </c>
      <c r="G264" s="4">
        <v>31450</v>
      </c>
      <c r="H264" s="4"/>
      <c r="I264" t="b">
        <v>1</v>
      </c>
      <c r="J264" s="7">
        <v>4623</v>
      </c>
      <c r="K264" s="7">
        <v>4674</v>
      </c>
      <c r="L264" s="7">
        <v>4548</v>
      </c>
      <c r="M264">
        <v>3</v>
      </c>
      <c r="O264" s="7"/>
    </row>
    <row r="265" spans="1:15" x14ac:dyDescent="0.25">
      <c r="A265">
        <v>249</v>
      </c>
      <c r="B265" t="s">
        <v>240</v>
      </c>
      <c r="C265" t="s">
        <v>240</v>
      </c>
      <c r="G265" s="4"/>
      <c r="H265" s="4"/>
      <c r="I265" t="b">
        <v>0</v>
      </c>
      <c r="J265" s="7"/>
      <c r="K265" s="7">
        <v>0</v>
      </c>
      <c r="L265" s="7">
        <v>0</v>
      </c>
      <c r="O265" s="7"/>
    </row>
    <row r="266" spans="1:15" x14ac:dyDescent="0.25">
      <c r="A266">
        <v>318</v>
      </c>
      <c r="B266" t="s">
        <v>305</v>
      </c>
      <c r="C266" t="s">
        <v>305</v>
      </c>
      <c r="G266" s="4"/>
      <c r="H266" s="4"/>
      <c r="I266" t="b">
        <v>0</v>
      </c>
      <c r="J266" s="7"/>
      <c r="K266" s="7">
        <v>0</v>
      </c>
      <c r="L266" s="7">
        <v>0</v>
      </c>
      <c r="O266" s="7"/>
    </row>
    <row r="267" spans="1:15" x14ac:dyDescent="0.25">
      <c r="A267">
        <v>65</v>
      </c>
      <c r="B267" t="s">
        <v>63</v>
      </c>
      <c r="C267" t="s">
        <v>63</v>
      </c>
      <c r="D267" s="3" t="s">
        <v>350</v>
      </c>
      <c r="E267" s="6" t="s">
        <v>675</v>
      </c>
      <c r="F267" t="s">
        <v>446</v>
      </c>
      <c r="G267" s="4">
        <v>7928</v>
      </c>
      <c r="H267" s="4"/>
      <c r="I267" t="b">
        <v>1</v>
      </c>
      <c r="J267" s="7">
        <v>4567</v>
      </c>
      <c r="K267" s="7">
        <v>4774</v>
      </c>
      <c r="L267" s="7">
        <v>4513</v>
      </c>
      <c r="M267">
        <v>1</v>
      </c>
      <c r="O267" s="7"/>
    </row>
    <row r="268" spans="1:15" x14ac:dyDescent="0.25">
      <c r="A268">
        <v>491</v>
      </c>
      <c r="B268" t="s">
        <v>126</v>
      </c>
      <c r="C268" t="s">
        <v>126</v>
      </c>
      <c r="D268" s="3" t="s">
        <v>484</v>
      </c>
      <c r="E268" s="6" t="s">
        <v>961</v>
      </c>
      <c r="F268" t="s">
        <v>452</v>
      </c>
      <c r="G268" s="4">
        <v>17277</v>
      </c>
      <c r="H268" s="4">
        <v>20089</v>
      </c>
      <c r="I268" t="b">
        <v>1</v>
      </c>
      <c r="J268" s="7">
        <v>4567</v>
      </c>
      <c r="K268" s="7">
        <v>4954</v>
      </c>
      <c r="L268" s="7">
        <v>4354</v>
      </c>
      <c r="M268">
        <v>1</v>
      </c>
      <c r="O268" s="7"/>
    </row>
    <row r="269" spans="1:15" x14ac:dyDescent="0.25">
      <c r="A269">
        <v>492</v>
      </c>
      <c r="B269" t="s">
        <v>126</v>
      </c>
      <c r="C269" t="s">
        <v>126</v>
      </c>
      <c r="D269" s="3" t="s">
        <v>484</v>
      </c>
      <c r="E269" s="6" t="s">
        <v>962</v>
      </c>
      <c r="F269" t="s">
        <v>452</v>
      </c>
      <c r="G269" s="4">
        <v>20090</v>
      </c>
      <c r="H269" s="4">
        <v>21570</v>
      </c>
      <c r="I269" t="b">
        <v>1</v>
      </c>
      <c r="J269" s="7">
        <v>4567</v>
      </c>
      <c r="K269" s="7">
        <v>4954</v>
      </c>
      <c r="L269" s="7">
        <v>4354</v>
      </c>
      <c r="M269">
        <v>2</v>
      </c>
      <c r="O269" s="7"/>
    </row>
    <row r="270" spans="1:15" x14ac:dyDescent="0.25">
      <c r="A270">
        <v>493</v>
      </c>
      <c r="B270" t="s">
        <v>126</v>
      </c>
      <c r="C270" t="s">
        <v>126</v>
      </c>
      <c r="D270" s="3" t="s">
        <v>484</v>
      </c>
      <c r="E270" s="6" t="s">
        <v>963</v>
      </c>
      <c r="F270" t="s">
        <v>452</v>
      </c>
      <c r="G270" s="4">
        <v>21571</v>
      </c>
      <c r="H270" s="4">
        <v>35611</v>
      </c>
      <c r="I270" t="b">
        <v>1</v>
      </c>
      <c r="J270" s="7">
        <v>4567</v>
      </c>
      <c r="K270" s="7">
        <v>4954</v>
      </c>
      <c r="L270" s="7">
        <v>4354</v>
      </c>
      <c r="M270">
        <v>3</v>
      </c>
      <c r="O270" s="7"/>
    </row>
    <row r="271" spans="1:15" x14ac:dyDescent="0.25">
      <c r="A271">
        <v>131</v>
      </c>
      <c r="B271" t="s">
        <v>126</v>
      </c>
      <c r="C271" t="s">
        <v>126</v>
      </c>
      <c r="D271" s="3" t="s">
        <v>484</v>
      </c>
      <c r="E271" s="6" t="s">
        <v>815</v>
      </c>
      <c r="F271" t="s">
        <v>452</v>
      </c>
      <c r="G271" s="4">
        <v>35612</v>
      </c>
      <c r="H271" s="4"/>
      <c r="I271" t="b">
        <v>1</v>
      </c>
      <c r="J271" s="7">
        <v>4738</v>
      </c>
      <c r="K271" s="7">
        <v>4954</v>
      </c>
      <c r="L271" s="7">
        <v>4354</v>
      </c>
      <c r="M271">
        <v>4</v>
      </c>
      <c r="O271" s="7"/>
    </row>
    <row r="272" spans="1:15" x14ac:dyDescent="0.25">
      <c r="A272">
        <v>10</v>
      </c>
      <c r="B272" t="s">
        <v>10</v>
      </c>
      <c r="C272" t="s">
        <v>10</v>
      </c>
      <c r="D272" s="3" t="s">
        <v>315</v>
      </c>
      <c r="E272" s="6" t="s">
        <v>964</v>
      </c>
      <c r="F272" t="s">
        <v>443</v>
      </c>
      <c r="G272" s="4">
        <v>1016</v>
      </c>
      <c r="H272" s="4">
        <v>6894</v>
      </c>
      <c r="I272" t="b">
        <v>1</v>
      </c>
      <c r="J272" s="7">
        <v>5771</v>
      </c>
      <c r="K272" s="7">
        <v>5532</v>
      </c>
      <c r="L272" s="7">
        <v>5042</v>
      </c>
      <c r="M272">
        <v>1</v>
      </c>
      <c r="O272" s="7"/>
    </row>
    <row r="273" spans="1:15" x14ac:dyDescent="0.25">
      <c r="A273">
        <v>494</v>
      </c>
      <c r="B273" t="s">
        <v>10</v>
      </c>
      <c r="C273" t="s">
        <v>10</v>
      </c>
      <c r="D273" s="3" t="s">
        <v>315</v>
      </c>
      <c r="E273" s="6" t="s">
        <v>965</v>
      </c>
      <c r="F273" t="s">
        <v>443</v>
      </c>
      <c r="G273" s="4">
        <v>6895</v>
      </c>
      <c r="H273" s="4">
        <v>16833</v>
      </c>
      <c r="I273" t="b">
        <v>1</v>
      </c>
      <c r="J273" s="7">
        <v>5771</v>
      </c>
      <c r="K273" s="7">
        <v>5532</v>
      </c>
      <c r="L273" s="7">
        <v>5042</v>
      </c>
      <c r="M273">
        <v>2</v>
      </c>
      <c r="O273" s="7"/>
    </row>
    <row r="274" spans="1:15" x14ac:dyDescent="0.25">
      <c r="A274">
        <v>495</v>
      </c>
      <c r="B274" t="s">
        <v>10</v>
      </c>
      <c r="C274" t="s">
        <v>10</v>
      </c>
      <c r="D274" s="3" t="s">
        <v>315</v>
      </c>
      <c r="E274" s="6" t="s">
        <v>966</v>
      </c>
      <c r="F274" t="s">
        <v>443</v>
      </c>
      <c r="G274" s="4">
        <v>16834</v>
      </c>
      <c r="H274" s="4">
        <v>18129</v>
      </c>
      <c r="I274" t="b">
        <v>1</v>
      </c>
      <c r="J274" s="7">
        <v>5771</v>
      </c>
      <c r="K274" s="7">
        <v>5532</v>
      </c>
      <c r="L274" s="7">
        <v>5042</v>
      </c>
      <c r="M274">
        <v>3</v>
      </c>
      <c r="O274" s="7"/>
    </row>
    <row r="275" spans="1:15" x14ac:dyDescent="0.25">
      <c r="A275">
        <v>496</v>
      </c>
      <c r="B275" t="s">
        <v>10</v>
      </c>
      <c r="C275" t="s">
        <v>10</v>
      </c>
      <c r="D275" s="3" t="s">
        <v>315</v>
      </c>
      <c r="E275" s="6" t="s">
        <v>967</v>
      </c>
      <c r="F275" t="s">
        <v>443</v>
      </c>
      <c r="G275" s="4">
        <v>18130</v>
      </c>
      <c r="H275" s="4">
        <v>20762</v>
      </c>
      <c r="I275" t="b">
        <v>1</v>
      </c>
      <c r="J275" s="7">
        <v>5771</v>
      </c>
      <c r="K275" s="7">
        <v>5532</v>
      </c>
      <c r="L275" s="7">
        <v>5042</v>
      </c>
      <c r="M275">
        <v>4</v>
      </c>
      <c r="O275" s="7"/>
    </row>
    <row r="276" spans="1:15" x14ac:dyDescent="0.25">
      <c r="A276">
        <v>497</v>
      </c>
      <c r="B276" t="s">
        <v>10</v>
      </c>
      <c r="C276" t="s">
        <v>10</v>
      </c>
      <c r="D276" s="3" t="s">
        <v>315</v>
      </c>
      <c r="E276" s="6" t="str">
        <f>LOWER(Tableau1[[#This Row],[team]])&amp;".png"</f>
        <v>hungary.png</v>
      </c>
      <c r="F276" t="s">
        <v>443</v>
      </c>
      <c r="G276" s="4">
        <v>20763</v>
      </c>
      <c r="H276" s="4"/>
      <c r="I276" t="b">
        <v>1</v>
      </c>
      <c r="J276" s="7">
        <v>5771</v>
      </c>
      <c r="K276" s="7">
        <v>5532</v>
      </c>
      <c r="L276" s="7">
        <v>5042</v>
      </c>
      <c r="M276">
        <v>5</v>
      </c>
      <c r="O276" s="7"/>
    </row>
    <row r="277" spans="1:15" x14ac:dyDescent="0.25">
      <c r="A277">
        <v>101</v>
      </c>
      <c r="B277" t="s">
        <v>99</v>
      </c>
      <c r="C277" t="s">
        <v>99</v>
      </c>
      <c r="D277" s="3" t="s">
        <v>436</v>
      </c>
      <c r="E277" s="6" t="s">
        <v>680</v>
      </c>
      <c r="F277" t="s">
        <v>443</v>
      </c>
      <c r="G277" s="4">
        <v>11168</v>
      </c>
      <c r="H277" s="4"/>
      <c r="I277" t="b">
        <v>1</v>
      </c>
      <c r="J277" s="7">
        <v>4742</v>
      </c>
      <c r="K277" s="7">
        <v>4932</v>
      </c>
      <c r="L277" s="7">
        <v>4498</v>
      </c>
      <c r="M277">
        <v>1</v>
      </c>
      <c r="O277" s="7"/>
    </row>
    <row r="278" spans="1:15" x14ac:dyDescent="0.25">
      <c r="A278">
        <v>341</v>
      </c>
      <c r="B278" t="s">
        <v>580</v>
      </c>
      <c r="C278" t="s">
        <v>86</v>
      </c>
      <c r="D278" s="3" t="s">
        <v>359</v>
      </c>
      <c r="E278" s="6" t="s">
        <v>816</v>
      </c>
      <c r="F278" t="s">
        <v>452</v>
      </c>
      <c r="G278" s="4">
        <v>14126</v>
      </c>
      <c r="H278" s="4">
        <v>17393</v>
      </c>
      <c r="I278" t="b">
        <v>1</v>
      </c>
      <c r="J278" s="7">
        <v>4880</v>
      </c>
      <c r="K278" s="7">
        <v>5013</v>
      </c>
      <c r="L278" s="7">
        <v>4646</v>
      </c>
      <c r="M278">
        <v>1</v>
      </c>
      <c r="O278" s="7"/>
    </row>
    <row r="279" spans="1:15" x14ac:dyDescent="0.25">
      <c r="A279">
        <v>88</v>
      </c>
      <c r="B279" t="s">
        <v>86</v>
      </c>
      <c r="C279" t="s">
        <v>86</v>
      </c>
      <c r="D279" s="3" t="s">
        <v>359</v>
      </c>
      <c r="E279" s="6" t="s">
        <v>677</v>
      </c>
      <c r="F279" t="s">
        <v>452</v>
      </c>
      <c r="G279" s="4">
        <v>17394</v>
      </c>
      <c r="H279" s="4"/>
      <c r="I279" t="b">
        <v>1</v>
      </c>
      <c r="J279" s="7">
        <v>4880</v>
      </c>
      <c r="K279" s="7">
        <v>5013</v>
      </c>
      <c r="L279" s="7">
        <v>4646</v>
      </c>
      <c r="M279">
        <v>2</v>
      </c>
      <c r="O279" s="7"/>
    </row>
    <row r="280" spans="1:15" x14ac:dyDescent="0.25">
      <c r="A280">
        <v>342</v>
      </c>
      <c r="B280" t="s">
        <v>581</v>
      </c>
      <c r="C280" t="s">
        <v>77</v>
      </c>
      <c r="D280" s="3" t="s">
        <v>469</v>
      </c>
      <c r="E280" s="6" t="s">
        <v>725</v>
      </c>
      <c r="F280" t="s">
        <v>452</v>
      </c>
      <c r="G280" s="4">
        <v>10459</v>
      </c>
      <c r="H280" s="4">
        <v>16665</v>
      </c>
      <c r="I280" t="b">
        <v>1</v>
      </c>
      <c r="J280" s="7">
        <v>4894</v>
      </c>
      <c r="K280" s="7">
        <v>5063</v>
      </c>
      <c r="L280" s="7">
        <v>4531</v>
      </c>
      <c r="M280">
        <v>1</v>
      </c>
      <c r="O280" s="7"/>
    </row>
    <row r="281" spans="1:15" x14ac:dyDescent="0.25">
      <c r="A281">
        <v>79</v>
      </c>
      <c r="B281" t="s">
        <v>77</v>
      </c>
      <c r="C281" t="s">
        <v>77</v>
      </c>
      <c r="D281" s="3" t="s">
        <v>469</v>
      </c>
      <c r="E281" s="6" t="s">
        <v>676</v>
      </c>
      <c r="F281" t="s">
        <v>452</v>
      </c>
      <c r="G281" s="4">
        <v>16666</v>
      </c>
      <c r="H281" s="4"/>
      <c r="I281" t="b">
        <v>1</v>
      </c>
      <c r="J281" s="7">
        <v>4894</v>
      </c>
      <c r="K281" s="7">
        <v>5063</v>
      </c>
      <c r="L281" s="7">
        <v>4531</v>
      </c>
      <c r="M281">
        <v>2</v>
      </c>
      <c r="O281" s="7"/>
    </row>
    <row r="282" spans="1:15" x14ac:dyDescent="0.25">
      <c r="A282">
        <v>96</v>
      </c>
      <c r="B282" t="s">
        <v>94</v>
      </c>
      <c r="C282" t="s">
        <v>94</v>
      </c>
      <c r="D282" s="3" t="s">
        <v>473</v>
      </c>
      <c r="E282" s="6" t="s">
        <v>968</v>
      </c>
      <c r="F282" t="s">
        <v>452</v>
      </c>
      <c r="G282" s="4">
        <v>15211</v>
      </c>
      <c r="H282" s="4">
        <v>29430</v>
      </c>
      <c r="I282" t="b">
        <v>1</v>
      </c>
      <c r="J282" s="7">
        <v>4890</v>
      </c>
      <c r="K282" s="7">
        <v>4848</v>
      </c>
      <c r="L282" s="7">
        <v>4736</v>
      </c>
      <c r="M282">
        <v>1</v>
      </c>
      <c r="O282" s="7"/>
    </row>
    <row r="283" spans="1:15" x14ac:dyDescent="0.25">
      <c r="A283">
        <v>498</v>
      </c>
      <c r="B283" t="s">
        <v>94</v>
      </c>
      <c r="C283" t="s">
        <v>94</v>
      </c>
      <c r="D283" s="3" t="s">
        <v>473</v>
      </c>
      <c r="E283" s="6" t="str">
        <f>LOWER(Tableau1[[#This Row],[team]])&amp;".png"</f>
        <v>iran.png</v>
      </c>
      <c r="F283" t="s">
        <v>452</v>
      </c>
      <c r="G283" s="4">
        <v>29431</v>
      </c>
      <c r="H283" s="4"/>
      <c r="I283" t="b">
        <v>1</v>
      </c>
      <c r="J283" s="7">
        <v>4890</v>
      </c>
      <c r="K283" s="7">
        <v>4848</v>
      </c>
      <c r="L283" s="7">
        <v>4736</v>
      </c>
      <c r="M283">
        <v>2</v>
      </c>
      <c r="O283" s="7"/>
    </row>
    <row r="284" spans="1:15" x14ac:dyDescent="0.25">
      <c r="A284">
        <v>161</v>
      </c>
      <c r="B284" t="s">
        <v>156</v>
      </c>
      <c r="C284" t="s">
        <v>156</v>
      </c>
      <c r="D284" s="3" t="s">
        <v>504</v>
      </c>
      <c r="E284" s="6" t="s">
        <v>969</v>
      </c>
      <c r="F284" t="s">
        <v>452</v>
      </c>
      <c r="G284" s="4">
        <v>16136</v>
      </c>
      <c r="H284" s="4">
        <v>21550</v>
      </c>
      <c r="I284" t="b">
        <v>1</v>
      </c>
      <c r="J284" s="7">
        <v>5155</v>
      </c>
      <c r="K284" s="7">
        <v>5025</v>
      </c>
      <c r="L284" s="7">
        <v>4841</v>
      </c>
      <c r="M284">
        <v>1</v>
      </c>
      <c r="O284" s="7"/>
    </row>
    <row r="285" spans="1:15" x14ac:dyDescent="0.25">
      <c r="A285">
        <v>499</v>
      </c>
      <c r="B285" t="s">
        <v>156</v>
      </c>
      <c r="C285" t="s">
        <v>156</v>
      </c>
      <c r="D285" s="3" t="s">
        <v>504</v>
      </c>
      <c r="E285" s="6" t="s">
        <v>970</v>
      </c>
      <c r="F285" t="s">
        <v>452</v>
      </c>
      <c r="G285" s="4">
        <v>21551</v>
      </c>
      <c r="H285" s="4">
        <v>23222</v>
      </c>
      <c r="I285" t="b">
        <v>1</v>
      </c>
      <c r="J285" s="7">
        <v>5155</v>
      </c>
      <c r="K285" s="7">
        <v>5025</v>
      </c>
      <c r="L285" s="7">
        <v>4841</v>
      </c>
      <c r="M285">
        <v>2</v>
      </c>
      <c r="O285" s="7"/>
    </row>
    <row r="286" spans="1:15" x14ac:dyDescent="0.25">
      <c r="A286">
        <v>500</v>
      </c>
      <c r="B286" t="s">
        <v>156</v>
      </c>
      <c r="C286" t="s">
        <v>156</v>
      </c>
      <c r="D286" s="3" t="s">
        <v>504</v>
      </c>
      <c r="E286" s="6" t="s">
        <v>971</v>
      </c>
      <c r="F286" t="s">
        <v>452</v>
      </c>
      <c r="G286" s="4">
        <v>23223</v>
      </c>
      <c r="H286" s="4">
        <v>33251</v>
      </c>
      <c r="I286" t="b">
        <v>1</v>
      </c>
      <c r="J286" s="7">
        <v>5155</v>
      </c>
      <c r="K286" s="7">
        <v>5025</v>
      </c>
      <c r="L286" s="7">
        <v>4841</v>
      </c>
      <c r="M286">
        <v>3</v>
      </c>
      <c r="O286" s="7"/>
    </row>
    <row r="287" spans="1:15" x14ac:dyDescent="0.25">
      <c r="A287">
        <v>501</v>
      </c>
      <c r="B287" t="s">
        <v>156</v>
      </c>
      <c r="C287" t="s">
        <v>156</v>
      </c>
      <c r="D287" s="3" t="s">
        <v>504</v>
      </c>
      <c r="E287" s="6" t="s">
        <v>972</v>
      </c>
      <c r="F287" t="s">
        <v>452</v>
      </c>
      <c r="G287" s="4">
        <v>33252</v>
      </c>
      <c r="H287" s="4">
        <v>38213</v>
      </c>
      <c r="I287" t="b">
        <v>1</v>
      </c>
      <c r="J287" s="7">
        <v>5155</v>
      </c>
      <c r="K287" s="7">
        <v>5025</v>
      </c>
      <c r="L287" s="7">
        <v>4841</v>
      </c>
      <c r="M287">
        <v>4</v>
      </c>
      <c r="O287" s="7"/>
    </row>
    <row r="288" spans="1:15" x14ac:dyDescent="0.25">
      <c r="A288">
        <v>502</v>
      </c>
      <c r="B288" t="s">
        <v>156</v>
      </c>
      <c r="C288" t="s">
        <v>156</v>
      </c>
      <c r="D288" s="3" t="s">
        <v>504</v>
      </c>
      <c r="E288" s="6" t="s">
        <v>973</v>
      </c>
      <c r="F288" t="s">
        <v>452</v>
      </c>
      <c r="G288" s="4">
        <v>38214</v>
      </c>
      <c r="H288" s="4">
        <v>39468</v>
      </c>
      <c r="I288" t="b">
        <v>1</v>
      </c>
      <c r="J288" s="7">
        <v>5155</v>
      </c>
      <c r="K288" s="7">
        <v>5025</v>
      </c>
      <c r="L288" s="7">
        <v>4841</v>
      </c>
      <c r="M288">
        <v>5</v>
      </c>
      <c r="O288" s="7"/>
    </row>
    <row r="289" spans="1:15" x14ac:dyDescent="0.25">
      <c r="A289">
        <v>503</v>
      </c>
      <c r="B289" t="s">
        <v>156</v>
      </c>
      <c r="C289" t="s">
        <v>156</v>
      </c>
      <c r="D289" s="3" t="s">
        <v>504</v>
      </c>
      <c r="E289" s="6" t="s">
        <v>679</v>
      </c>
      <c r="F289" t="s">
        <v>452</v>
      </c>
      <c r="G289" s="4">
        <v>39469</v>
      </c>
      <c r="H289" s="4"/>
      <c r="I289" t="b">
        <v>1</v>
      </c>
      <c r="J289" s="7">
        <v>5155</v>
      </c>
      <c r="K289" s="7">
        <v>5025</v>
      </c>
      <c r="L289" s="7">
        <v>4841</v>
      </c>
      <c r="M289">
        <v>6</v>
      </c>
      <c r="O289" s="7"/>
    </row>
    <row r="290" spans="1:15" x14ac:dyDescent="0.25">
      <c r="A290">
        <v>275</v>
      </c>
      <c r="B290" t="s">
        <v>262</v>
      </c>
      <c r="C290" t="s">
        <v>262</v>
      </c>
      <c r="G290" s="4"/>
      <c r="H290" s="4"/>
      <c r="I290" t="b">
        <v>0</v>
      </c>
      <c r="J290" s="7"/>
      <c r="K290" s="7">
        <v>0</v>
      </c>
      <c r="L290" s="7">
        <v>0</v>
      </c>
      <c r="O290" s="7"/>
    </row>
    <row r="291" spans="1:15" x14ac:dyDescent="0.25">
      <c r="A291">
        <v>60</v>
      </c>
      <c r="B291" t="s">
        <v>553</v>
      </c>
      <c r="C291" t="s">
        <v>553</v>
      </c>
      <c r="D291" s="3" t="s">
        <v>462</v>
      </c>
      <c r="E291" s="6" t="s">
        <v>974</v>
      </c>
      <c r="F291" t="s">
        <v>443</v>
      </c>
      <c r="G291" s="4"/>
      <c r="H291" s="4">
        <v>8375</v>
      </c>
      <c r="I291" t="b">
        <v>1</v>
      </c>
      <c r="J291" s="7">
        <v>4994</v>
      </c>
      <c r="K291" s="7">
        <v>5363</v>
      </c>
      <c r="L291" s="7">
        <v>4543</v>
      </c>
      <c r="M291">
        <v>1</v>
      </c>
      <c r="O291" s="7"/>
    </row>
    <row r="292" spans="1:15" x14ac:dyDescent="0.25">
      <c r="A292">
        <v>504</v>
      </c>
      <c r="B292" t="s">
        <v>553</v>
      </c>
      <c r="C292" t="s">
        <v>553</v>
      </c>
      <c r="D292" s="3" t="s">
        <v>462</v>
      </c>
      <c r="E292" s="6" t="s">
        <v>678</v>
      </c>
      <c r="F292" t="s">
        <v>443</v>
      </c>
      <c r="G292" s="4">
        <v>8376</v>
      </c>
      <c r="H292" s="4"/>
      <c r="I292" t="b">
        <v>1</v>
      </c>
      <c r="J292" s="7">
        <v>4994</v>
      </c>
      <c r="K292" s="7">
        <v>5363</v>
      </c>
      <c r="L292" s="7">
        <v>4543</v>
      </c>
      <c r="M292">
        <v>2</v>
      </c>
      <c r="O292" s="7"/>
    </row>
    <row r="293" spans="1:15" x14ac:dyDescent="0.25">
      <c r="A293">
        <v>242</v>
      </c>
      <c r="B293" t="s">
        <v>233</v>
      </c>
      <c r="C293" t="s">
        <v>233</v>
      </c>
      <c r="E293" s="6" t="str">
        <f>LOWER(Tableau1[[#This Row],[team]])&amp;".png"</f>
        <v>isle of man.png</v>
      </c>
      <c r="G293" s="4"/>
      <c r="H293" s="4"/>
      <c r="I293" t="b">
        <v>0</v>
      </c>
      <c r="J293" s="7"/>
      <c r="K293" s="7">
        <v>0</v>
      </c>
      <c r="L293" s="7">
        <v>0</v>
      </c>
      <c r="O293" s="7"/>
    </row>
    <row r="294" spans="1:15" x14ac:dyDescent="0.25">
      <c r="A294">
        <v>235</v>
      </c>
      <c r="B294" t="s">
        <v>227</v>
      </c>
      <c r="C294" t="s">
        <v>227</v>
      </c>
      <c r="G294" s="4"/>
      <c r="H294" s="4"/>
      <c r="I294" t="b">
        <v>0</v>
      </c>
      <c r="J294" s="7"/>
      <c r="K294" s="7">
        <v>0</v>
      </c>
      <c r="L294" s="7">
        <v>0</v>
      </c>
      <c r="O294" s="7"/>
    </row>
    <row r="295" spans="1:15" x14ac:dyDescent="0.25">
      <c r="A295">
        <v>78</v>
      </c>
      <c r="B295" t="s">
        <v>76</v>
      </c>
      <c r="C295" t="s">
        <v>76</v>
      </c>
      <c r="D295" s="3" t="s">
        <v>358</v>
      </c>
      <c r="E295" s="6" t="s">
        <v>681</v>
      </c>
      <c r="F295" t="s">
        <v>443</v>
      </c>
      <c r="G295" s="4">
        <v>18109</v>
      </c>
      <c r="H295" s="4"/>
      <c r="I295" t="b">
        <v>1</v>
      </c>
      <c r="J295" s="7">
        <v>5065</v>
      </c>
      <c r="K295" s="7">
        <v>5037</v>
      </c>
      <c r="L295" s="7">
        <v>4799</v>
      </c>
      <c r="M295">
        <v>1</v>
      </c>
      <c r="O295" s="7"/>
    </row>
    <row r="296" spans="1:15" x14ac:dyDescent="0.25">
      <c r="A296">
        <v>19</v>
      </c>
      <c r="B296" t="s">
        <v>19</v>
      </c>
      <c r="C296" t="s">
        <v>19</v>
      </c>
      <c r="D296" s="3" t="s">
        <v>321</v>
      </c>
      <c r="E296" s="6" t="s">
        <v>975</v>
      </c>
      <c r="F296" t="s">
        <v>443</v>
      </c>
      <c r="G296" s="4">
        <v>3788</v>
      </c>
      <c r="H296" s="4">
        <v>16970</v>
      </c>
      <c r="I296" t="b">
        <v>1</v>
      </c>
      <c r="J296" s="7">
        <v>5441</v>
      </c>
      <c r="K296" s="7">
        <v>5140</v>
      </c>
      <c r="L296" s="7">
        <v>5005</v>
      </c>
      <c r="M296">
        <v>1</v>
      </c>
      <c r="O296" s="7"/>
    </row>
    <row r="297" spans="1:15" x14ac:dyDescent="0.25">
      <c r="A297">
        <v>505</v>
      </c>
      <c r="B297" t="s">
        <v>19</v>
      </c>
      <c r="C297" t="s">
        <v>19</v>
      </c>
      <c r="D297" s="3" t="s">
        <v>321</v>
      </c>
      <c r="E297" s="6" t="s">
        <v>682</v>
      </c>
      <c r="F297" t="s">
        <v>443</v>
      </c>
      <c r="G297" s="4">
        <v>16971</v>
      </c>
      <c r="H297" s="4"/>
      <c r="I297" t="b">
        <v>1</v>
      </c>
      <c r="J297" s="7">
        <v>5441</v>
      </c>
      <c r="K297" s="7">
        <v>5140</v>
      </c>
      <c r="L297" s="7">
        <v>5005</v>
      </c>
      <c r="M297">
        <v>2</v>
      </c>
      <c r="O297" s="7"/>
    </row>
    <row r="298" spans="1:15" x14ac:dyDescent="0.25">
      <c r="A298">
        <v>159</v>
      </c>
      <c r="B298" t="s">
        <v>154</v>
      </c>
      <c r="C298" t="s">
        <v>154</v>
      </c>
      <c r="D298" s="3" t="s">
        <v>500</v>
      </c>
      <c r="E298" s="6" t="s">
        <v>664</v>
      </c>
      <c r="F298" t="s">
        <v>460</v>
      </c>
      <c r="G298" s="4">
        <v>20089</v>
      </c>
      <c r="H298" s="4">
        <v>21886</v>
      </c>
      <c r="I298" t="b">
        <v>1</v>
      </c>
      <c r="J298" s="7">
        <v>5248</v>
      </c>
      <c r="K298" s="7">
        <v>5143</v>
      </c>
      <c r="L298" s="7">
        <v>4838</v>
      </c>
      <c r="M298">
        <v>1</v>
      </c>
      <c r="O298" s="7"/>
    </row>
    <row r="299" spans="1:15" x14ac:dyDescent="0.25">
      <c r="A299">
        <v>506</v>
      </c>
      <c r="B299" t="s">
        <v>154</v>
      </c>
      <c r="C299" t="s">
        <v>154</v>
      </c>
      <c r="D299" s="3" t="s">
        <v>500</v>
      </c>
      <c r="E299" s="6" t="s">
        <v>796</v>
      </c>
      <c r="F299" t="s">
        <v>460</v>
      </c>
      <c r="G299" s="4">
        <v>21887</v>
      </c>
      <c r="H299" s="4"/>
      <c r="I299" t="b">
        <v>1</v>
      </c>
      <c r="J299" s="7">
        <v>5248</v>
      </c>
      <c r="K299" s="7">
        <v>5143</v>
      </c>
      <c r="L299" s="7">
        <v>4838</v>
      </c>
      <c r="M299">
        <v>2</v>
      </c>
      <c r="O299" s="7"/>
    </row>
    <row r="300" spans="1:15" x14ac:dyDescent="0.25">
      <c r="A300">
        <v>507</v>
      </c>
      <c r="B300" t="s">
        <v>58</v>
      </c>
      <c r="C300" t="s">
        <v>58</v>
      </c>
      <c r="D300" s="3" t="s">
        <v>345</v>
      </c>
      <c r="E300" s="6" t="s">
        <v>976</v>
      </c>
      <c r="F300" t="s">
        <v>446</v>
      </c>
      <c r="G300" s="4">
        <v>9213</v>
      </c>
      <c r="H300" s="4">
        <v>22863</v>
      </c>
      <c r="I300" t="b">
        <v>1</v>
      </c>
      <c r="J300" s="7">
        <v>4677</v>
      </c>
      <c r="K300" s="7">
        <v>4850</v>
      </c>
      <c r="L300" s="7">
        <v>4637</v>
      </c>
      <c r="M300">
        <v>1</v>
      </c>
      <c r="O300" s="7"/>
    </row>
    <row r="301" spans="1:15" x14ac:dyDescent="0.25">
      <c r="A301">
        <v>59</v>
      </c>
      <c r="B301" t="s">
        <v>58</v>
      </c>
      <c r="C301" t="s">
        <v>58</v>
      </c>
      <c r="D301" s="3" t="s">
        <v>345</v>
      </c>
      <c r="E301" s="6" t="s">
        <v>683</v>
      </c>
      <c r="F301" t="s">
        <v>446</v>
      </c>
      <c r="G301" s="4">
        <v>22864</v>
      </c>
      <c r="H301" s="4"/>
      <c r="I301" t="b">
        <v>1</v>
      </c>
      <c r="J301" s="7">
        <v>4677</v>
      </c>
      <c r="K301" s="7">
        <v>4850</v>
      </c>
      <c r="L301" s="7">
        <v>4637</v>
      </c>
      <c r="M301">
        <v>2</v>
      </c>
      <c r="O301" s="7"/>
    </row>
    <row r="302" spans="1:15" x14ac:dyDescent="0.25">
      <c r="A302">
        <v>28</v>
      </c>
      <c r="B302" t="s">
        <v>28</v>
      </c>
      <c r="C302" t="s">
        <v>28</v>
      </c>
      <c r="D302" s="3" t="s">
        <v>451</v>
      </c>
      <c r="E302" s="6" t="s">
        <v>685</v>
      </c>
      <c r="F302" t="s">
        <v>452</v>
      </c>
      <c r="G302" s="4">
        <v>6339</v>
      </c>
      <c r="H302" s="4"/>
      <c r="I302" t="b">
        <v>1</v>
      </c>
      <c r="J302" s="7">
        <v>4217</v>
      </c>
      <c r="K302" s="7">
        <v>4648</v>
      </c>
      <c r="L302" s="7">
        <v>4232</v>
      </c>
      <c r="M302">
        <v>1</v>
      </c>
      <c r="O302" s="7"/>
    </row>
    <row r="303" spans="1:15" x14ac:dyDescent="0.25">
      <c r="A303">
        <v>233</v>
      </c>
      <c r="B303" t="s">
        <v>225</v>
      </c>
      <c r="C303" t="s">
        <v>225</v>
      </c>
      <c r="G303" s="4"/>
      <c r="H303" s="4"/>
      <c r="I303" t="b">
        <v>0</v>
      </c>
      <c r="J303" s="7"/>
      <c r="K303" s="7">
        <v>0</v>
      </c>
      <c r="L303" s="7">
        <v>0</v>
      </c>
      <c r="O303" s="7"/>
    </row>
    <row r="304" spans="1:15" x14ac:dyDescent="0.25">
      <c r="A304">
        <v>167</v>
      </c>
      <c r="B304" t="s">
        <v>161</v>
      </c>
      <c r="C304" t="s">
        <v>161</v>
      </c>
      <c r="D304" s="3" t="s">
        <v>402</v>
      </c>
      <c r="E304" s="6" t="s">
        <v>684</v>
      </c>
      <c r="F304" t="s">
        <v>452</v>
      </c>
      <c r="G304" s="4">
        <v>19572</v>
      </c>
      <c r="H304" s="4"/>
      <c r="I304" t="b">
        <v>1</v>
      </c>
      <c r="J304" s="7">
        <v>4551</v>
      </c>
      <c r="K304" s="7">
        <v>4791</v>
      </c>
      <c r="L304" s="7">
        <v>4471</v>
      </c>
      <c r="M304">
        <v>1</v>
      </c>
      <c r="O304" s="7"/>
    </row>
    <row r="305" spans="1:15" x14ac:dyDescent="0.25">
      <c r="A305">
        <v>307</v>
      </c>
      <c r="B305" t="s">
        <v>294</v>
      </c>
      <c r="C305" t="s">
        <v>294</v>
      </c>
      <c r="G305" s="4"/>
      <c r="H305" s="4"/>
      <c r="I305" t="b">
        <v>0</v>
      </c>
      <c r="J305" s="7"/>
      <c r="K305" s="7">
        <v>0</v>
      </c>
      <c r="L305" s="7">
        <v>0</v>
      </c>
      <c r="O305" s="7"/>
    </row>
    <row r="306" spans="1:15" x14ac:dyDescent="0.25">
      <c r="A306">
        <v>302</v>
      </c>
      <c r="B306" t="s">
        <v>289</v>
      </c>
      <c r="C306" t="s">
        <v>289</v>
      </c>
      <c r="G306" s="4"/>
      <c r="H306" s="4"/>
      <c r="I306" t="b">
        <v>0</v>
      </c>
      <c r="J306" s="7"/>
      <c r="K306" s="7">
        <v>0</v>
      </c>
      <c r="L306" s="7">
        <v>0</v>
      </c>
      <c r="O306" s="7"/>
    </row>
    <row r="307" spans="1:15" x14ac:dyDescent="0.25">
      <c r="A307">
        <v>209</v>
      </c>
      <c r="B307" t="s">
        <v>202</v>
      </c>
      <c r="C307" t="s">
        <v>202</v>
      </c>
      <c r="D307" s="3" t="s">
        <v>426</v>
      </c>
      <c r="E307" s="6" t="s">
        <v>686</v>
      </c>
      <c r="F307" t="s">
        <v>443</v>
      </c>
      <c r="G307" s="4">
        <v>33756</v>
      </c>
      <c r="H307" s="4"/>
      <c r="I307" t="b">
        <v>1</v>
      </c>
      <c r="J307" s="7">
        <v>4930</v>
      </c>
      <c r="K307" s="7">
        <v>4842</v>
      </c>
      <c r="L307" s="7">
        <v>4878</v>
      </c>
      <c r="M307">
        <v>1</v>
      </c>
      <c r="O307" s="7"/>
    </row>
    <row r="308" spans="1:15" x14ac:dyDescent="0.25">
      <c r="A308">
        <v>508</v>
      </c>
      <c r="B308" t="s">
        <v>59</v>
      </c>
      <c r="C308" t="s">
        <v>59</v>
      </c>
      <c r="D308" s="3" t="s">
        <v>346</v>
      </c>
      <c r="E308" s="6" t="s">
        <v>977</v>
      </c>
      <c r="F308" t="s">
        <v>460</v>
      </c>
      <c r="G308" s="4">
        <v>9618</v>
      </c>
      <c r="H308" s="4">
        <v>23356</v>
      </c>
      <c r="I308" t="b">
        <v>1</v>
      </c>
      <c r="J308" s="7">
        <v>4858</v>
      </c>
      <c r="K308" s="7">
        <v>4992</v>
      </c>
      <c r="L308" s="7">
        <v>4551</v>
      </c>
      <c r="M308">
        <v>1</v>
      </c>
      <c r="O308" s="7"/>
    </row>
    <row r="309" spans="1:15" x14ac:dyDescent="0.25">
      <c r="A309">
        <v>61</v>
      </c>
      <c r="B309" t="s">
        <v>59</v>
      </c>
      <c r="C309" t="s">
        <v>59</v>
      </c>
      <c r="D309" s="3" t="s">
        <v>346</v>
      </c>
      <c r="E309" s="6" t="s">
        <v>687</v>
      </c>
      <c r="F309" t="s">
        <v>460</v>
      </c>
      <c r="G309" s="4">
        <v>23357</v>
      </c>
      <c r="H309" s="4"/>
      <c r="I309" t="b">
        <v>1</v>
      </c>
      <c r="J309" s="7">
        <v>4858</v>
      </c>
      <c r="K309" s="7">
        <v>4992</v>
      </c>
      <c r="L309" s="7">
        <v>4551</v>
      </c>
      <c r="M309">
        <v>2</v>
      </c>
      <c r="O309" s="7"/>
    </row>
    <row r="310" spans="1:15" x14ac:dyDescent="0.25">
      <c r="A310">
        <v>137</v>
      </c>
      <c r="B310" t="s">
        <v>132</v>
      </c>
      <c r="C310" t="s">
        <v>132</v>
      </c>
      <c r="G310" s="4"/>
      <c r="H310" s="4"/>
      <c r="I310" t="b">
        <v>0</v>
      </c>
      <c r="J310" s="7"/>
      <c r="K310" s="7">
        <v>0</v>
      </c>
      <c r="L310" s="7">
        <v>0</v>
      </c>
      <c r="O310" s="7"/>
    </row>
    <row r="311" spans="1:15" x14ac:dyDescent="0.25">
      <c r="A311">
        <v>211</v>
      </c>
      <c r="B311" t="s">
        <v>204</v>
      </c>
      <c r="C311" t="s">
        <v>204</v>
      </c>
      <c r="D311" s="3" t="s">
        <v>428</v>
      </c>
      <c r="E311" s="6" t="s">
        <v>689</v>
      </c>
      <c r="F311" t="s">
        <v>458</v>
      </c>
      <c r="G311" s="4">
        <v>29097</v>
      </c>
      <c r="H311" s="4"/>
      <c r="I311" t="b">
        <v>0</v>
      </c>
      <c r="J311" s="7">
        <v>2088</v>
      </c>
      <c r="K311" s="7">
        <v>3065</v>
      </c>
      <c r="L311" s="7">
        <v>2321</v>
      </c>
      <c r="M311">
        <v>1</v>
      </c>
      <c r="O311" s="7"/>
    </row>
    <row r="312" spans="1:15" x14ac:dyDescent="0.25">
      <c r="A312">
        <v>509</v>
      </c>
      <c r="B312" t="s">
        <v>254</v>
      </c>
      <c r="C312" t="s">
        <v>254</v>
      </c>
      <c r="D312" s="3" t="s">
        <v>440</v>
      </c>
      <c r="E312" s="6" t="s">
        <v>613</v>
      </c>
      <c r="F312" t="s">
        <v>443</v>
      </c>
      <c r="G312" s="4">
        <v>34014</v>
      </c>
      <c r="H312" s="4">
        <v>39494</v>
      </c>
      <c r="I312" t="b">
        <v>1</v>
      </c>
      <c r="J312" s="7">
        <v>4937</v>
      </c>
      <c r="K312" s="7">
        <v>4897</v>
      </c>
      <c r="L312" s="7">
        <v>4705</v>
      </c>
      <c r="M312">
        <v>1</v>
      </c>
      <c r="O312" s="7"/>
    </row>
    <row r="313" spans="1:15" x14ac:dyDescent="0.25">
      <c r="A313">
        <v>267</v>
      </c>
      <c r="B313" t="s">
        <v>254</v>
      </c>
      <c r="C313" t="s">
        <v>254</v>
      </c>
      <c r="D313" s="3" t="s">
        <v>440</v>
      </c>
      <c r="E313" s="6" t="s">
        <v>691</v>
      </c>
      <c r="F313" t="s">
        <v>443</v>
      </c>
      <c r="G313" s="4">
        <v>39495</v>
      </c>
      <c r="H313" s="4"/>
      <c r="I313" t="b">
        <v>1</v>
      </c>
      <c r="J313" s="7">
        <v>4937</v>
      </c>
      <c r="K313" s="7">
        <v>4897</v>
      </c>
      <c r="L313" s="7">
        <v>4705</v>
      </c>
      <c r="M313">
        <v>2</v>
      </c>
      <c r="O313" s="7"/>
    </row>
    <row r="314" spans="1:15" x14ac:dyDescent="0.25">
      <c r="A314">
        <v>343</v>
      </c>
      <c r="B314" t="s">
        <v>582</v>
      </c>
      <c r="C314" t="s">
        <v>582</v>
      </c>
      <c r="G314" s="4"/>
      <c r="H314" s="4"/>
      <c r="J314" s="7"/>
      <c r="K314" s="7">
        <v>0</v>
      </c>
      <c r="L314" s="7">
        <v>0</v>
      </c>
      <c r="M314">
        <v>1</v>
      </c>
      <c r="O314" s="7"/>
    </row>
    <row r="315" spans="1:15" x14ac:dyDescent="0.25">
      <c r="A315">
        <v>166</v>
      </c>
      <c r="B315" t="s">
        <v>160</v>
      </c>
      <c r="C315" t="s">
        <v>160</v>
      </c>
      <c r="D315" s="3" t="s">
        <v>401</v>
      </c>
      <c r="E315" s="6" t="s">
        <v>692</v>
      </c>
      <c r="F315" t="s">
        <v>452</v>
      </c>
      <c r="G315" s="4">
        <v>22527</v>
      </c>
      <c r="H315" s="4"/>
      <c r="I315" t="b">
        <v>1</v>
      </c>
      <c r="J315" s="7">
        <v>4698</v>
      </c>
      <c r="K315" s="7">
        <v>4903</v>
      </c>
      <c r="L315" s="7">
        <v>4545</v>
      </c>
      <c r="M315">
        <v>1</v>
      </c>
      <c r="O315" s="7"/>
    </row>
    <row r="316" spans="1:15" x14ac:dyDescent="0.25">
      <c r="A316">
        <v>141</v>
      </c>
      <c r="B316" t="s">
        <v>136</v>
      </c>
      <c r="C316" t="s">
        <v>136</v>
      </c>
      <c r="D316" s="3" t="s">
        <v>488</v>
      </c>
      <c r="E316" s="6" t="s">
        <v>688</v>
      </c>
      <c r="F316" t="s">
        <v>452</v>
      </c>
      <c r="G316" s="4">
        <v>33839</v>
      </c>
      <c r="H316" s="4"/>
      <c r="I316" t="b">
        <v>1</v>
      </c>
      <c r="J316" s="7">
        <v>4527</v>
      </c>
      <c r="K316" s="7">
        <v>4760</v>
      </c>
      <c r="L316" s="7">
        <v>4520</v>
      </c>
      <c r="M316">
        <v>1</v>
      </c>
      <c r="O316" s="7"/>
    </row>
    <row r="317" spans="1:15" x14ac:dyDescent="0.25">
      <c r="A317">
        <v>172</v>
      </c>
      <c r="B317" t="s">
        <v>166</v>
      </c>
      <c r="C317" t="s">
        <v>166</v>
      </c>
      <c r="D317" s="3" t="s">
        <v>405</v>
      </c>
      <c r="E317" s="6" t="s">
        <v>693</v>
      </c>
      <c r="F317" t="s">
        <v>452</v>
      </c>
      <c r="G317" s="4">
        <v>22627</v>
      </c>
      <c r="H317" s="4"/>
      <c r="I317" t="b">
        <v>1</v>
      </c>
      <c r="J317" s="7">
        <v>3986</v>
      </c>
      <c r="K317" s="7">
        <v>4594</v>
      </c>
      <c r="L317" s="7">
        <v>3967</v>
      </c>
      <c r="M317">
        <v>1</v>
      </c>
      <c r="O317" s="7"/>
    </row>
    <row r="318" spans="1:15" x14ac:dyDescent="0.25">
      <c r="A318">
        <v>44</v>
      </c>
      <c r="B318" t="s">
        <v>44</v>
      </c>
      <c r="C318" t="s">
        <v>44</v>
      </c>
      <c r="D318" s="3" t="s">
        <v>335</v>
      </c>
      <c r="E318" s="6" t="s">
        <v>694</v>
      </c>
      <c r="F318" t="s">
        <v>443</v>
      </c>
      <c r="G318" s="4">
        <v>8303</v>
      </c>
      <c r="H318" s="4">
        <v>14827</v>
      </c>
      <c r="I318" t="b">
        <v>1</v>
      </c>
      <c r="J318" s="7">
        <v>4801</v>
      </c>
      <c r="K318" s="7">
        <v>4868</v>
      </c>
      <c r="L318" s="7">
        <v>4563</v>
      </c>
      <c r="M318">
        <v>1</v>
      </c>
      <c r="O318" s="7"/>
    </row>
    <row r="319" spans="1:15" x14ac:dyDescent="0.25">
      <c r="A319">
        <v>374</v>
      </c>
      <c r="B319" t="s">
        <v>872</v>
      </c>
      <c r="C319" t="s">
        <v>44</v>
      </c>
      <c r="D319" s="3" t="s">
        <v>335</v>
      </c>
      <c r="E319" s="6" t="s">
        <v>833</v>
      </c>
      <c r="G319" s="4">
        <v>14828</v>
      </c>
      <c r="H319" s="4">
        <v>33470</v>
      </c>
      <c r="I319" t="b">
        <v>0</v>
      </c>
      <c r="J319" s="7">
        <v>4801</v>
      </c>
      <c r="K319" s="7">
        <v>4868</v>
      </c>
      <c r="L319" s="7">
        <v>4563</v>
      </c>
      <c r="M319">
        <v>2</v>
      </c>
      <c r="O319" s="7"/>
    </row>
    <row r="320" spans="1:15" x14ac:dyDescent="0.25">
      <c r="A320">
        <v>510</v>
      </c>
      <c r="B320" t="s">
        <v>44</v>
      </c>
      <c r="C320" t="s">
        <v>44</v>
      </c>
      <c r="D320" s="3" t="s">
        <v>335</v>
      </c>
      <c r="E320" s="6" t="s">
        <v>694</v>
      </c>
      <c r="F320" t="s">
        <v>443</v>
      </c>
      <c r="G320" s="4">
        <v>33471</v>
      </c>
      <c r="H320" s="4"/>
      <c r="I320" t="b">
        <v>1</v>
      </c>
      <c r="J320" s="7">
        <v>4801</v>
      </c>
      <c r="K320" s="7">
        <v>4868</v>
      </c>
      <c r="L320" s="7">
        <v>4563</v>
      </c>
      <c r="M320">
        <v>3</v>
      </c>
      <c r="O320" s="7"/>
    </row>
    <row r="321" spans="1:15" x14ac:dyDescent="0.25">
      <c r="A321">
        <v>511</v>
      </c>
      <c r="B321" t="s">
        <v>91</v>
      </c>
      <c r="C321" t="s">
        <v>91</v>
      </c>
      <c r="D321" s="3" t="s">
        <v>471</v>
      </c>
      <c r="E321" s="6" t="s">
        <v>996</v>
      </c>
      <c r="F321" t="s">
        <v>452</v>
      </c>
      <c r="G321" s="4">
        <v>14728</v>
      </c>
      <c r="H321" s="4">
        <v>16046</v>
      </c>
      <c r="I321" t="b">
        <v>1</v>
      </c>
      <c r="J321" s="7">
        <v>4903</v>
      </c>
      <c r="K321" s="7">
        <v>4973</v>
      </c>
      <c r="L321" s="7">
        <v>4608</v>
      </c>
      <c r="M321">
        <v>1</v>
      </c>
      <c r="O321" s="7"/>
    </row>
    <row r="322" spans="1:15" x14ac:dyDescent="0.25">
      <c r="A322">
        <v>93</v>
      </c>
      <c r="B322" t="s">
        <v>91</v>
      </c>
      <c r="C322" t="s">
        <v>91</v>
      </c>
      <c r="D322" s="3" t="s">
        <v>471</v>
      </c>
      <c r="E322" s="6" t="s">
        <v>695</v>
      </c>
      <c r="F322" t="s">
        <v>452</v>
      </c>
      <c r="G322" s="4">
        <v>16047</v>
      </c>
      <c r="H322" s="4"/>
      <c r="I322" t="b">
        <v>1</v>
      </c>
      <c r="J322" s="7">
        <v>4903</v>
      </c>
      <c r="K322" s="7">
        <v>4973</v>
      </c>
      <c r="L322" s="7">
        <v>4608</v>
      </c>
      <c r="M322">
        <v>2</v>
      </c>
      <c r="O322" s="7"/>
    </row>
    <row r="323" spans="1:15" x14ac:dyDescent="0.25">
      <c r="A323">
        <v>512</v>
      </c>
      <c r="B323" t="s">
        <v>182</v>
      </c>
      <c r="C323" t="s">
        <v>182</v>
      </c>
      <c r="D323" s="3" t="s">
        <v>414</v>
      </c>
      <c r="E323" s="6" t="s">
        <v>978</v>
      </c>
      <c r="F323" t="s">
        <v>460</v>
      </c>
      <c r="G323" s="4">
        <v>25788</v>
      </c>
      <c r="H323" s="4">
        <v>31796</v>
      </c>
      <c r="I323" t="b">
        <v>1</v>
      </c>
      <c r="J323" s="7">
        <v>4608</v>
      </c>
      <c r="K323" s="7">
        <v>4870</v>
      </c>
      <c r="L323" s="7">
        <v>4525</v>
      </c>
      <c r="M323">
        <v>1</v>
      </c>
      <c r="O323" s="7"/>
    </row>
    <row r="324" spans="1:15" x14ac:dyDescent="0.25">
      <c r="A324">
        <v>513</v>
      </c>
      <c r="B324" t="s">
        <v>182</v>
      </c>
      <c r="C324" t="s">
        <v>182</v>
      </c>
      <c r="D324" s="3" t="s">
        <v>414</v>
      </c>
      <c r="E324" s="6" t="s">
        <v>979</v>
      </c>
      <c r="F324" t="s">
        <v>460</v>
      </c>
      <c r="G324" s="4">
        <v>31797</v>
      </c>
      <c r="H324" s="4">
        <v>38993</v>
      </c>
      <c r="I324" t="b">
        <v>1</v>
      </c>
      <c r="J324" s="7">
        <v>4608</v>
      </c>
      <c r="K324" s="7">
        <v>4870</v>
      </c>
      <c r="L324" s="7">
        <v>4525</v>
      </c>
      <c r="M324">
        <v>2</v>
      </c>
      <c r="O324" s="7"/>
    </row>
    <row r="325" spans="1:15" x14ac:dyDescent="0.25">
      <c r="A325">
        <v>188</v>
      </c>
      <c r="B325" t="s">
        <v>182</v>
      </c>
      <c r="C325" t="s">
        <v>182</v>
      </c>
      <c r="D325" s="3" t="s">
        <v>414</v>
      </c>
      <c r="E325" s="6" t="s">
        <v>698</v>
      </c>
      <c r="F325" t="s">
        <v>460</v>
      </c>
      <c r="G325" s="4">
        <v>38994</v>
      </c>
      <c r="H325" s="4"/>
      <c r="I325" t="b">
        <v>1</v>
      </c>
      <c r="J325" s="7">
        <v>4608</v>
      </c>
      <c r="K325" s="7">
        <v>4870</v>
      </c>
      <c r="L325" s="7">
        <v>4525</v>
      </c>
      <c r="M325">
        <v>3</v>
      </c>
      <c r="O325" s="7"/>
    </row>
    <row r="326" spans="1:15" x14ac:dyDescent="0.25">
      <c r="A326">
        <v>170</v>
      </c>
      <c r="B326" t="s">
        <v>164</v>
      </c>
      <c r="C326" t="s">
        <v>164</v>
      </c>
      <c r="D326" s="3" t="s">
        <v>507</v>
      </c>
      <c r="E326" s="6" t="s">
        <v>696</v>
      </c>
      <c r="F326" t="s">
        <v>460</v>
      </c>
      <c r="G326" s="4">
        <v>20089</v>
      </c>
      <c r="H326" s="4"/>
      <c r="I326" t="b">
        <v>1</v>
      </c>
      <c r="J326" s="7">
        <v>4829</v>
      </c>
      <c r="K326" s="7">
        <v>4910</v>
      </c>
      <c r="L326" s="7">
        <v>4677</v>
      </c>
      <c r="M326">
        <v>1</v>
      </c>
      <c r="O326" s="7"/>
    </row>
    <row r="327" spans="1:15" x14ac:dyDescent="0.25">
      <c r="A327">
        <v>514</v>
      </c>
      <c r="B327" t="s">
        <v>144</v>
      </c>
      <c r="C327" t="s">
        <v>144</v>
      </c>
      <c r="D327" s="3" t="s">
        <v>493</v>
      </c>
      <c r="E327" s="6" t="s">
        <v>697</v>
      </c>
      <c r="F327" t="s">
        <v>460</v>
      </c>
      <c r="G327" s="4">
        <v>19574</v>
      </c>
      <c r="H327" s="4">
        <v>25446</v>
      </c>
      <c r="I327" t="b">
        <v>1</v>
      </c>
      <c r="J327" s="7">
        <v>4889</v>
      </c>
      <c r="K327" s="7">
        <v>5121</v>
      </c>
      <c r="L327" s="7">
        <v>4464</v>
      </c>
      <c r="M327">
        <v>1</v>
      </c>
      <c r="O327" s="7"/>
    </row>
    <row r="328" spans="1:15" x14ac:dyDescent="0.25">
      <c r="A328">
        <v>515</v>
      </c>
      <c r="B328" t="s">
        <v>144</v>
      </c>
      <c r="C328" t="s">
        <v>144</v>
      </c>
      <c r="D328" s="3" t="s">
        <v>493</v>
      </c>
      <c r="E328" s="6" t="s">
        <v>980</v>
      </c>
      <c r="F328" t="s">
        <v>460</v>
      </c>
      <c r="G328" s="4">
        <v>25447</v>
      </c>
      <c r="H328" s="4">
        <v>26298</v>
      </c>
      <c r="I328" t="b">
        <v>1</v>
      </c>
      <c r="J328" s="7">
        <v>4889</v>
      </c>
      <c r="K328" s="7">
        <v>5121</v>
      </c>
      <c r="L328" s="7">
        <v>4464</v>
      </c>
      <c r="M328">
        <v>2</v>
      </c>
      <c r="O328" s="7"/>
    </row>
    <row r="329" spans="1:15" x14ac:dyDescent="0.25">
      <c r="A329">
        <v>516</v>
      </c>
      <c r="B329" t="s">
        <v>144</v>
      </c>
      <c r="C329" t="s">
        <v>144</v>
      </c>
      <c r="D329" s="3" t="s">
        <v>493</v>
      </c>
      <c r="E329" s="6" t="s">
        <v>981</v>
      </c>
      <c r="F329" t="s">
        <v>460</v>
      </c>
      <c r="G329" s="4">
        <v>26299</v>
      </c>
      <c r="H329" s="4">
        <v>28447</v>
      </c>
      <c r="I329" t="b">
        <v>1</v>
      </c>
      <c r="J329" s="7">
        <v>4889</v>
      </c>
      <c r="K329" s="7">
        <v>5121</v>
      </c>
      <c r="L329" s="7">
        <v>4464</v>
      </c>
      <c r="M329">
        <v>3</v>
      </c>
      <c r="O329" s="7"/>
    </row>
    <row r="330" spans="1:15" x14ac:dyDescent="0.25">
      <c r="A330">
        <v>517</v>
      </c>
      <c r="B330" t="s">
        <v>144</v>
      </c>
      <c r="C330" t="s">
        <v>144</v>
      </c>
      <c r="D330" s="3" t="s">
        <v>493</v>
      </c>
      <c r="E330" s="6" t="s">
        <v>982</v>
      </c>
      <c r="F330" t="s">
        <v>460</v>
      </c>
      <c r="G330" s="4">
        <v>28448</v>
      </c>
      <c r="H330" s="4">
        <v>40777</v>
      </c>
      <c r="I330" t="b">
        <v>1</v>
      </c>
      <c r="J330" s="7">
        <v>4889</v>
      </c>
      <c r="K330" s="7">
        <v>5121</v>
      </c>
      <c r="L330" s="7">
        <v>4464</v>
      </c>
      <c r="M330">
        <v>4</v>
      </c>
      <c r="O330" s="7"/>
    </row>
    <row r="331" spans="1:15" x14ac:dyDescent="0.25">
      <c r="A331">
        <v>149</v>
      </c>
      <c r="B331" t="s">
        <v>144</v>
      </c>
      <c r="C331" t="s">
        <v>144</v>
      </c>
      <c r="D331" s="3" t="s">
        <v>493</v>
      </c>
      <c r="E331" s="6" t="s">
        <v>697</v>
      </c>
      <c r="F331" t="s">
        <v>460</v>
      </c>
      <c r="G331" s="4">
        <v>40778</v>
      </c>
      <c r="H331" s="4"/>
      <c r="I331" t="b">
        <v>1</v>
      </c>
      <c r="J331" s="7">
        <v>4889</v>
      </c>
      <c r="K331" s="7">
        <v>5121</v>
      </c>
      <c r="L331" s="7">
        <v>4464</v>
      </c>
      <c r="M331">
        <v>5</v>
      </c>
      <c r="O331" s="7"/>
    </row>
    <row r="332" spans="1:15" x14ac:dyDescent="0.25">
      <c r="A332">
        <v>215</v>
      </c>
      <c r="B332" t="s">
        <v>208</v>
      </c>
      <c r="C332" t="s">
        <v>208</v>
      </c>
      <c r="D332" s="3" t="s">
        <v>431</v>
      </c>
      <c r="E332" s="6" t="s">
        <v>699</v>
      </c>
      <c r="F332" t="s">
        <v>443</v>
      </c>
      <c r="G332" s="4">
        <v>29751</v>
      </c>
      <c r="H332" s="4"/>
      <c r="I332" t="b">
        <v>1</v>
      </c>
      <c r="J332" s="7">
        <v>4370</v>
      </c>
      <c r="K332" s="7">
        <v>4660</v>
      </c>
      <c r="L332" s="7">
        <v>4243</v>
      </c>
      <c r="M332">
        <v>1</v>
      </c>
      <c r="O332" s="7"/>
    </row>
    <row r="333" spans="1:15" x14ac:dyDescent="0.25">
      <c r="A333">
        <v>51</v>
      </c>
      <c r="B333" t="s">
        <v>50</v>
      </c>
      <c r="C333" t="s">
        <v>50</v>
      </c>
      <c r="D333" s="3" t="s">
        <v>338</v>
      </c>
      <c r="E333" s="6" t="s">
        <v>700</v>
      </c>
      <c r="F333" t="s">
        <v>443</v>
      </c>
      <c r="G333" s="4">
        <v>8576</v>
      </c>
      <c r="H333" s="4">
        <v>14825</v>
      </c>
      <c r="I333" t="b">
        <v>1</v>
      </c>
      <c r="J333" s="7">
        <v>4500</v>
      </c>
      <c r="K333" s="7">
        <v>4823</v>
      </c>
      <c r="L333" s="7">
        <v>4260</v>
      </c>
      <c r="M333">
        <v>1</v>
      </c>
      <c r="O333" s="7"/>
    </row>
    <row r="334" spans="1:15" x14ac:dyDescent="0.25">
      <c r="A334">
        <v>377</v>
      </c>
      <c r="B334" t="s">
        <v>873</v>
      </c>
      <c r="C334" t="s">
        <v>50</v>
      </c>
      <c r="D334" s="3" t="s">
        <v>338</v>
      </c>
      <c r="E334" s="6" t="s">
        <v>833</v>
      </c>
      <c r="G334" s="4">
        <v>14826</v>
      </c>
      <c r="H334" s="4">
        <v>32942</v>
      </c>
      <c r="I334" t="b">
        <v>0</v>
      </c>
      <c r="J334" s="7">
        <v>4500</v>
      </c>
      <c r="K334" s="7">
        <v>4823</v>
      </c>
      <c r="L334" s="7">
        <v>4260</v>
      </c>
      <c r="M334">
        <v>2</v>
      </c>
      <c r="O334" s="7"/>
    </row>
    <row r="335" spans="1:15" x14ac:dyDescent="0.25">
      <c r="A335">
        <v>518</v>
      </c>
      <c r="B335" t="s">
        <v>50</v>
      </c>
      <c r="C335" t="s">
        <v>50</v>
      </c>
      <c r="D335" s="3" t="s">
        <v>338</v>
      </c>
      <c r="E335" s="6" t="s">
        <v>700</v>
      </c>
      <c r="F335" t="s">
        <v>443</v>
      </c>
      <c r="G335" s="4">
        <v>32943</v>
      </c>
      <c r="H335" s="4"/>
      <c r="I335" t="b">
        <v>1</v>
      </c>
      <c r="J335" s="7">
        <v>4500</v>
      </c>
      <c r="K335" s="7">
        <v>4823</v>
      </c>
      <c r="L335" s="7">
        <v>4260</v>
      </c>
      <c r="M335">
        <v>3</v>
      </c>
      <c r="O335" s="7"/>
    </row>
    <row r="336" spans="1:15" x14ac:dyDescent="0.25">
      <c r="A336">
        <v>22</v>
      </c>
      <c r="B336" t="s">
        <v>22</v>
      </c>
      <c r="C336" t="s">
        <v>22</v>
      </c>
      <c r="D336" s="3" t="s">
        <v>324</v>
      </c>
      <c r="E336" s="6" t="s">
        <v>701</v>
      </c>
      <c r="F336" t="s">
        <v>443</v>
      </c>
      <c r="G336" s="4">
        <v>4320</v>
      </c>
      <c r="H336" s="4"/>
      <c r="I336" t="b">
        <v>1</v>
      </c>
      <c r="J336" s="7">
        <v>4769</v>
      </c>
      <c r="K336" s="7">
        <v>5046</v>
      </c>
      <c r="L336" s="7">
        <v>4387</v>
      </c>
      <c r="M336">
        <v>1</v>
      </c>
      <c r="O336" s="7"/>
    </row>
    <row r="337" spans="1:15" x14ac:dyDescent="0.25">
      <c r="A337">
        <v>519</v>
      </c>
      <c r="B337" t="s">
        <v>554</v>
      </c>
      <c r="C337" t="s">
        <v>554</v>
      </c>
      <c r="D337" s="3" t="s">
        <v>377</v>
      </c>
      <c r="E337" s="6" t="s">
        <v>741</v>
      </c>
      <c r="F337" t="s">
        <v>452</v>
      </c>
      <c r="G337" s="4">
        <v>17621</v>
      </c>
      <c r="H337" s="4">
        <v>36513</v>
      </c>
      <c r="I337" t="b">
        <v>1</v>
      </c>
      <c r="J337" s="7">
        <v>4129</v>
      </c>
      <c r="K337" s="7">
        <v>4590</v>
      </c>
      <c r="L337" s="7">
        <v>4113</v>
      </c>
      <c r="M337">
        <v>1</v>
      </c>
      <c r="O337" s="7"/>
    </row>
    <row r="338" spans="1:15" x14ac:dyDescent="0.25">
      <c r="A338">
        <v>113</v>
      </c>
      <c r="B338" t="s">
        <v>554</v>
      </c>
      <c r="C338" t="s">
        <v>554</v>
      </c>
      <c r="D338" s="3" t="s">
        <v>377</v>
      </c>
      <c r="E338" s="6" t="s">
        <v>702</v>
      </c>
      <c r="F338" t="s">
        <v>452</v>
      </c>
      <c r="G338" s="4">
        <v>36514</v>
      </c>
      <c r="H338" s="4"/>
      <c r="I338" t="b">
        <v>1</v>
      </c>
      <c r="J338" s="7">
        <v>4129</v>
      </c>
      <c r="K338" s="7">
        <v>4590</v>
      </c>
      <c r="L338" s="7">
        <v>4113</v>
      </c>
      <c r="M338">
        <v>2</v>
      </c>
      <c r="O338" s="7"/>
    </row>
    <row r="339" spans="1:15" x14ac:dyDescent="0.25">
      <c r="A339">
        <v>520</v>
      </c>
      <c r="B339" t="s">
        <v>102</v>
      </c>
      <c r="C339" t="s">
        <v>102</v>
      </c>
      <c r="D339" s="3" t="s">
        <v>372</v>
      </c>
      <c r="E339" s="6" t="s">
        <v>664</v>
      </c>
      <c r="F339" t="s">
        <v>460</v>
      </c>
      <c r="G339" s="4">
        <v>17532</v>
      </c>
      <c r="H339" s="4">
        <v>21478</v>
      </c>
      <c r="I339" t="b">
        <v>1</v>
      </c>
      <c r="J339" s="7">
        <v>4724</v>
      </c>
      <c r="K339" s="7">
        <v>4941</v>
      </c>
      <c r="L339" s="7">
        <v>4503</v>
      </c>
      <c r="M339">
        <v>1</v>
      </c>
      <c r="O339" s="7"/>
    </row>
    <row r="340" spans="1:15" x14ac:dyDescent="0.25">
      <c r="A340">
        <v>104</v>
      </c>
      <c r="B340" t="s">
        <v>102</v>
      </c>
      <c r="C340" t="s">
        <v>102</v>
      </c>
      <c r="D340" s="3" t="s">
        <v>372</v>
      </c>
      <c r="E340" s="6" t="s">
        <v>703</v>
      </c>
      <c r="F340" t="s">
        <v>460</v>
      </c>
      <c r="G340" s="4">
        <v>21479</v>
      </c>
      <c r="H340" s="4"/>
      <c r="I340" t="b">
        <v>1</v>
      </c>
      <c r="J340" s="7">
        <v>4724</v>
      </c>
      <c r="K340" s="7">
        <v>4941</v>
      </c>
      <c r="L340" s="7">
        <v>4503</v>
      </c>
      <c r="M340">
        <v>2</v>
      </c>
      <c r="O340" s="7"/>
    </row>
    <row r="341" spans="1:15" x14ac:dyDescent="0.25">
      <c r="A341">
        <v>289</v>
      </c>
      <c r="B341" t="s">
        <v>276</v>
      </c>
      <c r="C341" t="s">
        <v>276</v>
      </c>
      <c r="G341" s="4"/>
      <c r="H341" s="4"/>
      <c r="I341" t="b">
        <v>0</v>
      </c>
      <c r="J341" s="7"/>
      <c r="K341" s="7">
        <v>0</v>
      </c>
      <c r="L341" s="7">
        <v>0</v>
      </c>
      <c r="O341" s="7"/>
    </row>
    <row r="342" spans="1:15" x14ac:dyDescent="0.25">
      <c r="A342">
        <v>344</v>
      </c>
      <c r="B342" t="s">
        <v>583</v>
      </c>
      <c r="C342" t="s">
        <v>145</v>
      </c>
      <c r="D342" s="3" t="s">
        <v>494</v>
      </c>
      <c r="E342" s="6" t="s">
        <v>721</v>
      </c>
      <c r="F342" t="s">
        <v>460</v>
      </c>
      <c r="G342" s="4">
        <v>21185</v>
      </c>
      <c r="H342" s="4">
        <v>23577</v>
      </c>
      <c r="I342" t="b">
        <v>1</v>
      </c>
      <c r="J342" s="7">
        <v>4501</v>
      </c>
      <c r="K342" s="7">
        <v>4767</v>
      </c>
      <c r="L342" s="7">
        <v>4334</v>
      </c>
      <c r="M342">
        <v>1</v>
      </c>
      <c r="O342" s="7"/>
    </row>
    <row r="343" spans="1:15" x14ac:dyDescent="0.25">
      <c r="A343">
        <v>150</v>
      </c>
      <c r="B343" t="s">
        <v>145</v>
      </c>
      <c r="C343" t="s">
        <v>145</v>
      </c>
      <c r="D343" s="3" t="s">
        <v>494</v>
      </c>
      <c r="E343" s="6" t="s">
        <v>720</v>
      </c>
      <c r="F343" t="s">
        <v>460</v>
      </c>
      <c r="G343" s="4">
        <v>23578</v>
      </c>
      <c r="H343" s="4"/>
      <c r="I343" t="b">
        <v>1</v>
      </c>
      <c r="J343" s="7">
        <v>4501</v>
      </c>
      <c r="K343" s="7">
        <v>4767</v>
      </c>
      <c r="L343" s="7">
        <v>4334</v>
      </c>
      <c r="M343">
        <v>2</v>
      </c>
      <c r="O343" s="7"/>
    </row>
    <row r="344" spans="1:15" x14ac:dyDescent="0.25">
      <c r="A344">
        <v>345</v>
      </c>
      <c r="B344" t="s">
        <v>584</v>
      </c>
      <c r="C344" t="s">
        <v>128</v>
      </c>
      <c r="D344" s="3" t="s">
        <v>486</v>
      </c>
      <c r="E344" s="6" t="s">
        <v>705</v>
      </c>
      <c r="F344" t="s">
        <v>452</v>
      </c>
      <c r="G344" s="4">
        <v>17704</v>
      </c>
      <c r="H344" s="4">
        <v>23269</v>
      </c>
      <c r="I344" t="b">
        <v>1</v>
      </c>
      <c r="J344" s="7">
        <v>4752</v>
      </c>
      <c r="K344" s="7">
        <v>4936</v>
      </c>
      <c r="L344" s="7">
        <v>4410</v>
      </c>
      <c r="M344">
        <v>1</v>
      </c>
      <c r="O344" s="7"/>
    </row>
    <row r="345" spans="1:15" x14ac:dyDescent="0.25">
      <c r="A345">
        <v>133</v>
      </c>
      <c r="B345" t="s">
        <v>128</v>
      </c>
      <c r="C345" t="s">
        <v>128</v>
      </c>
      <c r="D345" s="3" t="s">
        <v>486</v>
      </c>
      <c r="E345" s="6" t="s">
        <v>706</v>
      </c>
      <c r="F345" t="s">
        <v>452</v>
      </c>
      <c r="G345" s="4">
        <v>23270</v>
      </c>
      <c r="H345" s="4"/>
      <c r="I345" t="b">
        <v>1</v>
      </c>
      <c r="J345" s="7">
        <v>4752</v>
      </c>
      <c r="K345" s="7">
        <v>4936</v>
      </c>
      <c r="L345" s="7">
        <v>4410</v>
      </c>
      <c r="M345">
        <v>2</v>
      </c>
      <c r="O345" s="7"/>
    </row>
    <row r="346" spans="1:15" x14ac:dyDescent="0.25">
      <c r="A346">
        <v>246</v>
      </c>
      <c r="B346" t="s">
        <v>237</v>
      </c>
      <c r="C346" t="s">
        <v>237</v>
      </c>
      <c r="D346" s="3" t="s">
        <v>489</v>
      </c>
      <c r="E346" s="6" t="s">
        <v>709</v>
      </c>
      <c r="F346" t="s">
        <v>452</v>
      </c>
      <c r="G346" s="4">
        <v>29094</v>
      </c>
      <c r="H346" s="4"/>
      <c r="I346" t="b">
        <v>1</v>
      </c>
      <c r="J346" s="7">
        <v>3667</v>
      </c>
      <c r="K346" s="7">
        <v>4348</v>
      </c>
      <c r="L346" s="7">
        <v>3955</v>
      </c>
      <c r="M346">
        <v>1</v>
      </c>
      <c r="O346" s="7"/>
    </row>
    <row r="347" spans="1:15" x14ac:dyDescent="0.25">
      <c r="A347">
        <v>346</v>
      </c>
      <c r="B347" t="s">
        <v>585</v>
      </c>
      <c r="C347" t="s">
        <v>151</v>
      </c>
      <c r="D347" s="3" t="s">
        <v>498</v>
      </c>
      <c r="E347" s="6" t="s">
        <v>820</v>
      </c>
      <c r="F347" t="s">
        <v>460</v>
      </c>
      <c r="G347" s="4">
        <v>20089</v>
      </c>
      <c r="H347" s="4">
        <v>21643</v>
      </c>
      <c r="I347" t="b">
        <v>1</v>
      </c>
      <c r="J347" s="7">
        <v>5005</v>
      </c>
      <c r="K347" s="7">
        <v>5036</v>
      </c>
      <c r="L347" s="7">
        <v>4758</v>
      </c>
      <c r="M347">
        <v>1</v>
      </c>
      <c r="O347" s="7"/>
    </row>
    <row r="348" spans="1:15" x14ac:dyDescent="0.25">
      <c r="A348">
        <v>347</v>
      </c>
      <c r="B348" t="s">
        <v>586</v>
      </c>
      <c r="C348" t="s">
        <v>151</v>
      </c>
      <c r="D348" s="3" t="s">
        <v>498</v>
      </c>
      <c r="E348" s="6" t="s">
        <v>821</v>
      </c>
      <c r="F348" t="s">
        <v>460</v>
      </c>
      <c r="G348" s="4">
        <v>21644</v>
      </c>
      <c r="H348" s="4">
        <v>22147</v>
      </c>
      <c r="I348" t="b">
        <v>1</v>
      </c>
      <c r="J348" s="7">
        <v>5005</v>
      </c>
      <c r="K348" s="7">
        <v>5036</v>
      </c>
      <c r="L348" s="7">
        <v>4758</v>
      </c>
      <c r="M348">
        <v>2</v>
      </c>
      <c r="O348" s="7"/>
    </row>
    <row r="349" spans="1:15" x14ac:dyDescent="0.25">
      <c r="A349">
        <v>156</v>
      </c>
      <c r="B349" t="s">
        <v>151</v>
      </c>
      <c r="C349" t="s">
        <v>151</v>
      </c>
      <c r="D349" s="3" t="s">
        <v>498</v>
      </c>
      <c r="E349" s="6" t="s">
        <v>712</v>
      </c>
      <c r="F349" t="s">
        <v>460</v>
      </c>
      <c r="G349" s="4">
        <v>22148</v>
      </c>
      <c r="H349" s="4"/>
      <c r="I349" t="b">
        <v>1</v>
      </c>
      <c r="J349" s="7">
        <v>5005</v>
      </c>
      <c r="K349" s="7">
        <v>5036</v>
      </c>
      <c r="L349" s="7">
        <v>4758</v>
      </c>
      <c r="M349">
        <v>3</v>
      </c>
      <c r="O349" s="7"/>
    </row>
    <row r="350" spans="1:15" x14ac:dyDescent="0.25">
      <c r="A350">
        <v>521</v>
      </c>
      <c r="B350" t="s">
        <v>142</v>
      </c>
      <c r="C350" t="s">
        <v>142</v>
      </c>
      <c r="D350" s="3" t="s">
        <v>492</v>
      </c>
      <c r="E350" s="6" t="s">
        <v>983</v>
      </c>
      <c r="F350" t="s">
        <v>443</v>
      </c>
      <c r="G350" s="4">
        <v>20875</v>
      </c>
      <c r="H350" s="4">
        <v>23640</v>
      </c>
      <c r="I350" t="b">
        <v>1</v>
      </c>
      <c r="J350" s="7">
        <v>4773</v>
      </c>
      <c r="K350" s="7">
        <v>4848</v>
      </c>
      <c r="L350" s="7">
        <v>4672</v>
      </c>
      <c r="M350">
        <v>1</v>
      </c>
      <c r="O350" s="7"/>
    </row>
    <row r="351" spans="1:15" x14ac:dyDescent="0.25">
      <c r="A351">
        <v>147</v>
      </c>
      <c r="B351" t="s">
        <v>142</v>
      </c>
      <c r="C351" t="s">
        <v>142</v>
      </c>
      <c r="D351" s="3" t="s">
        <v>492</v>
      </c>
      <c r="E351" s="6" t="s">
        <v>713</v>
      </c>
      <c r="F351" t="s">
        <v>443</v>
      </c>
      <c r="G351" s="4">
        <v>23641</v>
      </c>
      <c r="H351" s="4"/>
      <c r="I351" t="b">
        <v>1</v>
      </c>
      <c r="J351" s="7">
        <v>4773</v>
      </c>
      <c r="K351" s="7">
        <v>4848</v>
      </c>
      <c r="L351" s="7">
        <v>4672</v>
      </c>
      <c r="M351">
        <v>2</v>
      </c>
      <c r="O351" s="7"/>
    </row>
    <row r="352" spans="1:15" x14ac:dyDescent="0.25">
      <c r="A352">
        <v>91</v>
      </c>
      <c r="B352" t="s">
        <v>89</v>
      </c>
      <c r="C352" t="s">
        <v>89</v>
      </c>
      <c r="G352" s="4"/>
      <c r="H352" s="4"/>
      <c r="J352" s="7"/>
      <c r="K352" s="7">
        <v>0</v>
      </c>
      <c r="L352" s="7">
        <v>0</v>
      </c>
      <c r="O352" s="7"/>
    </row>
    <row r="353" spans="1:15" x14ac:dyDescent="0.25">
      <c r="A353">
        <v>313</v>
      </c>
      <c r="B353" t="s">
        <v>300</v>
      </c>
      <c r="C353" t="s">
        <v>300</v>
      </c>
      <c r="G353" s="4"/>
      <c r="H353" s="4"/>
      <c r="I353" t="b">
        <v>0</v>
      </c>
      <c r="J353" s="7"/>
      <c r="K353" s="7">
        <v>0</v>
      </c>
      <c r="L353" s="7">
        <v>0</v>
      </c>
      <c r="O353" s="7"/>
    </row>
    <row r="354" spans="1:15" x14ac:dyDescent="0.25">
      <c r="A354">
        <v>522</v>
      </c>
      <c r="B354" t="s">
        <v>71</v>
      </c>
      <c r="C354" t="s">
        <v>71</v>
      </c>
      <c r="D354" s="3" t="s">
        <v>543</v>
      </c>
      <c r="E354" s="6" t="s">
        <v>664</v>
      </c>
      <c r="F354" t="s">
        <v>446</v>
      </c>
      <c r="G354" s="4">
        <v>11363</v>
      </c>
      <c r="H354" s="4">
        <v>44958</v>
      </c>
      <c r="I354" t="b">
        <v>0</v>
      </c>
      <c r="J354" s="7">
        <v>4831</v>
      </c>
      <c r="K354" s="7">
        <v>4937</v>
      </c>
      <c r="L354" s="7">
        <v>4686</v>
      </c>
      <c r="M354">
        <v>1</v>
      </c>
      <c r="O354" s="7"/>
    </row>
    <row r="355" spans="1:15" x14ac:dyDescent="0.25">
      <c r="A355">
        <v>73</v>
      </c>
      <c r="B355" t="s">
        <v>71</v>
      </c>
      <c r="C355" t="s">
        <v>71</v>
      </c>
      <c r="D355" s="3" t="s">
        <v>543</v>
      </c>
      <c r="E355" s="6" t="s">
        <v>719</v>
      </c>
      <c r="F355" t="s">
        <v>446</v>
      </c>
      <c r="G355" s="4">
        <v>44959</v>
      </c>
      <c r="H355" s="4"/>
      <c r="I355" t="b">
        <v>0</v>
      </c>
      <c r="J355" s="7">
        <v>4831</v>
      </c>
      <c r="K355" s="7">
        <v>4937</v>
      </c>
      <c r="L355" s="7">
        <v>4686</v>
      </c>
      <c r="M355">
        <v>2</v>
      </c>
      <c r="O355" s="7"/>
    </row>
    <row r="356" spans="1:15" x14ac:dyDescent="0.25">
      <c r="A356">
        <v>306</v>
      </c>
      <c r="B356" t="s">
        <v>293</v>
      </c>
      <c r="C356" t="s">
        <v>293</v>
      </c>
      <c r="G356" s="4"/>
      <c r="H356" s="4"/>
      <c r="I356" t="b">
        <v>0</v>
      </c>
      <c r="J356" s="7"/>
      <c r="K356" s="7">
        <v>0</v>
      </c>
      <c r="L356" s="7">
        <v>0</v>
      </c>
      <c r="O356" s="7"/>
    </row>
    <row r="357" spans="1:15" x14ac:dyDescent="0.25">
      <c r="A357">
        <v>314</v>
      </c>
      <c r="B357" t="s">
        <v>301</v>
      </c>
      <c r="C357" t="s">
        <v>301</v>
      </c>
      <c r="G357" s="4"/>
      <c r="H357" s="4"/>
      <c r="I357" t="b">
        <v>0</v>
      </c>
      <c r="J357" s="7"/>
      <c r="K357" s="7">
        <v>0</v>
      </c>
      <c r="L357" s="7">
        <v>0</v>
      </c>
      <c r="O357" s="7"/>
    </row>
    <row r="358" spans="1:15" x14ac:dyDescent="0.25">
      <c r="A358">
        <v>523</v>
      </c>
      <c r="B358" t="s">
        <v>177</v>
      </c>
      <c r="C358" t="s">
        <v>177</v>
      </c>
      <c r="D358" s="3" t="s">
        <v>510</v>
      </c>
      <c r="E358" s="6" t="s">
        <v>984</v>
      </c>
      <c r="F358" t="s">
        <v>460</v>
      </c>
      <c r="G358" s="4">
        <v>22640</v>
      </c>
      <c r="H358" s="4">
        <v>43066</v>
      </c>
      <c r="I358" t="b">
        <v>1</v>
      </c>
      <c r="J358" s="7">
        <v>4217</v>
      </c>
      <c r="K358" s="7">
        <v>4740</v>
      </c>
      <c r="L358" s="7">
        <v>4207</v>
      </c>
      <c r="M358">
        <v>1</v>
      </c>
      <c r="O358" s="7"/>
    </row>
    <row r="359" spans="1:15" x14ac:dyDescent="0.25">
      <c r="A359">
        <v>183</v>
      </c>
      <c r="B359" t="s">
        <v>177</v>
      </c>
      <c r="C359" t="s">
        <v>177</v>
      </c>
      <c r="D359" s="3" t="s">
        <v>510</v>
      </c>
      <c r="E359" s="6" t="s">
        <v>718</v>
      </c>
      <c r="F359" t="s">
        <v>460</v>
      </c>
      <c r="G359" s="4">
        <v>43067</v>
      </c>
      <c r="H359" s="4"/>
      <c r="I359" t="b">
        <v>1</v>
      </c>
      <c r="J359" s="7">
        <v>4217</v>
      </c>
      <c r="K359" s="7">
        <v>4740</v>
      </c>
      <c r="L359" s="7">
        <v>4207</v>
      </c>
      <c r="M359">
        <v>2</v>
      </c>
      <c r="O359" s="7"/>
    </row>
    <row r="360" spans="1:15" x14ac:dyDescent="0.25">
      <c r="A360">
        <v>524</v>
      </c>
      <c r="B360" t="s">
        <v>103</v>
      </c>
      <c r="C360" t="s">
        <v>103</v>
      </c>
      <c r="D360" s="3" t="s">
        <v>373</v>
      </c>
      <c r="E360" s="6" t="s">
        <v>985</v>
      </c>
      <c r="F360" t="s">
        <v>460</v>
      </c>
      <c r="G360" s="4">
        <v>11705</v>
      </c>
      <c r="H360" s="4">
        <v>24908</v>
      </c>
      <c r="I360" t="b">
        <v>1</v>
      </c>
      <c r="J360" s="7">
        <v>5322</v>
      </c>
      <c r="K360" s="7">
        <v>5243</v>
      </c>
      <c r="L360" s="7">
        <v>4876</v>
      </c>
      <c r="M360">
        <v>1</v>
      </c>
      <c r="O360" s="7"/>
    </row>
    <row r="361" spans="1:15" x14ac:dyDescent="0.25">
      <c r="A361">
        <v>105</v>
      </c>
      <c r="B361" t="s">
        <v>103</v>
      </c>
      <c r="C361" t="s">
        <v>103</v>
      </c>
      <c r="D361" s="3" t="s">
        <v>373</v>
      </c>
      <c r="E361" s="6" t="s">
        <v>707</v>
      </c>
      <c r="F361" t="s">
        <v>460</v>
      </c>
      <c r="G361" s="4">
        <v>24909</v>
      </c>
      <c r="H361" s="4"/>
      <c r="I361" t="b">
        <v>1</v>
      </c>
      <c r="J361" s="7">
        <v>5322</v>
      </c>
      <c r="K361" s="7">
        <v>5243</v>
      </c>
      <c r="L361" s="7">
        <v>4876</v>
      </c>
      <c r="M361">
        <v>2</v>
      </c>
      <c r="O361" s="7"/>
    </row>
    <row r="362" spans="1:15" x14ac:dyDescent="0.25">
      <c r="A362">
        <v>261</v>
      </c>
      <c r="B362" t="s">
        <v>249</v>
      </c>
      <c r="C362" t="s">
        <v>249</v>
      </c>
      <c r="E362" s="6" t="s">
        <v>664</v>
      </c>
      <c r="G362" s="4"/>
      <c r="H362" s="4"/>
      <c r="I362" t="b">
        <v>0</v>
      </c>
      <c r="J362" s="7"/>
      <c r="K362" s="7">
        <v>0</v>
      </c>
      <c r="L362" s="7">
        <v>0</v>
      </c>
      <c r="M362">
        <v>1</v>
      </c>
      <c r="O362" s="7"/>
    </row>
    <row r="363" spans="1:15" x14ac:dyDescent="0.25">
      <c r="A363">
        <v>274</v>
      </c>
      <c r="B363" t="s">
        <v>261</v>
      </c>
      <c r="C363" t="s">
        <v>261</v>
      </c>
      <c r="G363" s="4"/>
      <c r="H363" s="4"/>
      <c r="I363" t="b">
        <v>0</v>
      </c>
      <c r="J363" s="7"/>
      <c r="K363" s="7">
        <v>0</v>
      </c>
      <c r="L363" s="7">
        <v>0</v>
      </c>
      <c r="O363" s="7"/>
    </row>
    <row r="364" spans="1:15" x14ac:dyDescent="0.25">
      <c r="A364">
        <v>47</v>
      </c>
      <c r="B364" t="s">
        <v>47</v>
      </c>
      <c r="C364" t="s">
        <v>47</v>
      </c>
      <c r="D364" s="3" t="s">
        <v>336</v>
      </c>
      <c r="E364" s="6" t="s">
        <v>986</v>
      </c>
      <c r="F364" t="s">
        <v>446</v>
      </c>
      <c r="G364" s="4">
        <v>8402</v>
      </c>
      <c r="H364" s="4">
        <v>12473</v>
      </c>
      <c r="I364" t="b">
        <v>1</v>
      </c>
      <c r="J364" s="7">
        <v>5216</v>
      </c>
      <c r="K364" s="7">
        <v>5239</v>
      </c>
      <c r="L364" s="7">
        <v>4720</v>
      </c>
      <c r="M364">
        <v>1</v>
      </c>
      <c r="O364" s="7"/>
    </row>
    <row r="365" spans="1:15" x14ac:dyDescent="0.25">
      <c r="A365">
        <v>525</v>
      </c>
      <c r="B365" t="s">
        <v>47</v>
      </c>
      <c r="C365" t="s">
        <v>47</v>
      </c>
      <c r="D365" s="3" t="s">
        <v>336</v>
      </c>
      <c r="E365" s="6" t="s">
        <v>987</v>
      </c>
      <c r="F365" t="s">
        <v>446</v>
      </c>
      <c r="G365" s="4">
        <v>12474</v>
      </c>
      <c r="H365" s="4">
        <v>25096</v>
      </c>
      <c r="I365" t="b">
        <v>1</v>
      </c>
      <c r="J365" s="7">
        <v>5216</v>
      </c>
      <c r="K365" s="7">
        <v>5239</v>
      </c>
      <c r="L365" s="7">
        <v>4720</v>
      </c>
      <c r="M365">
        <v>2</v>
      </c>
      <c r="O365" s="7"/>
    </row>
    <row r="366" spans="1:15" x14ac:dyDescent="0.25">
      <c r="A366">
        <v>526</v>
      </c>
      <c r="B366" t="s">
        <v>47</v>
      </c>
      <c r="C366" t="s">
        <v>47</v>
      </c>
      <c r="D366" s="3" t="s">
        <v>336</v>
      </c>
      <c r="E366" s="6" t="s">
        <v>710</v>
      </c>
      <c r="F366" t="s">
        <v>446</v>
      </c>
      <c r="G366" s="4">
        <v>25097</v>
      </c>
      <c r="H366" s="4"/>
      <c r="I366" t="b">
        <v>1</v>
      </c>
      <c r="J366" s="7">
        <v>5216</v>
      </c>
      <c r="K366" s="7">
        <v>5239</v>
      </c>
      <c r="L366" s="7">
        <v>4720</v>
      </c>
      <c r="M366">
        <v>3</v>
      </c>
      <c r="O366" s="7"/>
    </row>
    <row r="367" spans="1:15" x14ac:dyDescent="0.25">
      <c r="A367">
        <v>142</v>
      </c>
      <c r="B367" t="s">
        <v>137</v>
      </c>
      <c r="C367" t="s">
        <v>137</v>
      </c>
      <c r="D367" s="3" t="s">
        <v>544</v>
      </c>
      <c r="E367" s="6" t="s">
        <v>708</v>
      </c>
      <c r="F367" t="s">
        <v>443</v>
      </c>
      <c r="G367" s="4">
        <v>33421</v>
      </c>
      <c r="H367" s="4"/>
      <c r="I367" t="b">
        <v>1</v>
      </c>
      <c r="J367" s="7">
        <v>4909</v>
      </c>
      <c r="K367" s="7">
        <v>4957</v>
      </c>
      <c r="L367" s="7">
        <v>4703</v>
      </c>
      <c r="M367">
        <v>1</v>
      </c>
      <c r="O367" s="7"/>
    </row>
    <row r="368" spans="1:15" x14ac:dyDescent="0.25">
      <c r="A368">
        <v>260</v>
      </c>
      <c r="B368" t="s">
        <v>248</v>
      </c>
      <c r="C368" t="s">
        <v>248</v>
      </c>
      <c r="E368" s="6" t="s">
        <v>861</v>
      </c>
      <c r="G368" s="4"/>
      <c r="H368" s="4"/>
      <c r="I368" t="b">
        <v>0</v>
      </c>
      <c r="J368" s="7"/>
      <c r="K368" s="7">
        <v>0</v>
      </c>
      <c r="L368" s="7">
        <v>0</v>
      </c>
      <c r="M368">
        <v>1</v>
      </c>
      <c r="O368" s="7"/>
    </row>
    <row r="369" spans="1:15" x14ac:dyDescent="0.25">
      <c r="A369">
        <v>527</v>
      </c>
      <c r="B369" t="s">
        <v>95</v>
      </c>
      <c r="C369" t="s">
        <v>95</v>
      </c>
      <c r="D369" s="3" t="s">
        <v>367</v>
      </c>
      <c r="E369" s="6" t="s">
        <v>988</v>
      </c>
      <c r="F369" t="s">
        <v>452</v>
      </c>
      <c r="G369" s="4">
        <v>22253</v>
      </c>
      <c r="H369" s="4">
        <v>33614</v>
      </c>
      <c r="I369" t="b">
        <v>1</v>
      </c>
      <c r="J369" s="7">
        <v>3692</v>
      </c>
      <c r="K369" s="7">
        <v>4313</v>
      </c>
      <c r="L369" s="7">
        <v>3899</v>
      </c>
      <c r="M369">
        <v>1</v>
      </c>
      <c r="O369" s="7"/>
    </row>
    <row r="370" spans="1:15" x14ac:dyDescent="0.25">
      <c r="A370">
        <v>97</v>
      </c>
      <c r="B370" t="s">
        <v>95</v>
      </c>
      <c r="C370" t="s">
        <v>95</v>
      </c>
      <c r="D370" s="3" t="s">
        <v>367</v>
      </c>
      <c r="E370" s="6" t="s">
        <v>715</v>
      </c>
      <c r="F370" t="s">
        <v>452</v>
      </c>
      <c r="G370" s="4">
        <v>33615</v>
      </c>
      <c r="H370" s="4"/>
      <c r="I370" t="b">
        <v>1</v>
      </c>
      <c r="J370" s="7">
        <v>3692</v>
      </c>
      <c r="K370" s="7">
        <v>4313</v>
      </c>
      <c r="L370" s="7">
        <v>3899</v>
      </c>
      <c r="M370">
        <v>2</v>
      </c>
      <c r="O370" s="7"/>
    </row>
    <row r="371" spans="1:15" x14ac:dyDescent="0.25">
      <c r="A371">
        <v>103</v>
      </c>
      <c r="B371" t="s">
        <v>101</v>
      </c>
      <c r="C371" t="s">
        <v>101</v>
      </c>
      <c r="D371" s="3" t="s">
        <v>474</v>
      </c>
      <c r="E371" s="6" t="s">
        <v>714</v>
      </c>
      <c r="F371" t="s">
        <v>443</v>
      </c>
      <c r="G371" s="4">
        <v>39165</v>
      </c>
      <c r="H371" s="4"/>
      <c r="I371" t="b">
        <v>1</v>
      </c>
      <c r="J371" s="7">
        <v>5087</v>
      </c>
      <c r="K371" s="7">
        <v>4978</v>
      </c>
      <c r="L371" s="7">
        <v>4805</v>
      </c>
      <c r="M371">
        <v>1</v>
      </c>
      <c r="O371" s="7"/>
    </row>
    <row r="372" spans="1:15" x14ac:dyDescent="0.25">
      <c r="A372">
        <v>528</v>
      </c>
      <c r="B372" t="s">
        <v>223</v>
      </c>
      <c r="C372" t="s">
        <v>223</v>
      </c>
      <c r="D372" s="3" t="s">
        <v>526</v>
      </c>
      <c r="E372" s="6" t="s">
        <v>989</v>
      </c>
      <c r="F372" t="s">
        <v>446</v>
      </c>
      <c r="G372" s="4">
        <v>18295</v>
      </c>
      <c r="H372" s="4">
        <v>36184</v>
      </c>
      <c r="I372" t="b">
        <v>1</v>
      </c>
      <c r="J372" s="7">
        <v>3566</v>
      </c>
      <c r="K372" s="7">
        <v>4393</v>
      </c>
      <c r="L372" s="7">
        <v>3809</v>
      </c>
      <c r="M372">
        <v>1</v>
      </c>
      <c r="O372" s="7"/>
    </row>
    <row r="373" spans="1:15" x14ac:dyDescent="0.25">
      <c r="A373">
        <v>231</v>
      </c>
      <c r="B373" t="s">
        <v>223</v>
      </c>
      <c r="C373" t="s">
        <v>223</v>
      </c>
      <c r="D373" s="3" t="s">
        <v>526</v>
      </c>
      <c r="E373" s="6" t="s">
        <v>717</v>
      </c>
      <c r="F373" t="s">
        <v>446</v>
      </c>
      <c r="G373" s="4">
        <v>36185</v>
      </c>
      <c r="H373" s="4"/>
      <c r="I373" t="b">
        <v>1</v>
      </c>
      <c r="J373" s="7">
        <v>3566</v>
      </c>
      <c r="K373" s="7">
        <v>4393</v>
      </c>
      <c r="L373" s="7">
        <v>3809</v>
      </c>
      <c r="M373">
        <v>2</v>
      </c>
      <c r="O373" s="7"/>
    </row>
    <row r="374" spans="1:15" x14ac:dyDescent="0.25">
      <c r="A374">
        <v>151</v>
      </c>
      <c r="B374" t="s">
        <v>146</v>
      </c>
      <c r="C374" t="s">
        <v>146</v>
      </c>
      <c r="D374" s="3" t="s">
        <v>355</v>
      </c>
      <c r="E374" s="6" t="s">
        <v>704</v>
      </c>
      <c r="F374" t="s">
        <v>460</v>
      </c>
      <c r="G374" s="4">
        <v>21112</v>
      </c>
      <c r="H374" s="4"/>
      <c r="I374" t="b">
        <v>1</v>
      </c>
      <c r="J374" s="7">
        <v>5276</v>
      </c>
      <c r="K374" s="7">
        <v>5112</v>
      </c>
      <c r="L374" s="7">
        <v>4874</v>
      </c>
      <c r="M374">
        <v>1</v>
      </c>
      <c r="O374" s="7"/>
    </row>
    <row r="375" spans="1:15" x14ac:dyDescent="0.25">
      <c r="A375">
        <v>200</v>
      </c>
      <c r="B375" t="s">
        <v>193</v>
      </c>
      <c r="C375" t="s">
        <v>193</v>
      </c>
      <c r="D375" s="3" t="s">
        <v>420</v>
      </c>
      <c r="E375" s="6" t="s">
        <v>990</v>
      </c>
      <c r="F375" t="s">
        <v>460</v>
      </c>
      <c r="G375" s="4">
        <v>27570</v>
      </c>
      <c r="H375" s="4">
        <v>30316</v>
      </c>
      <c r="I375" t="b">
        <v>1</v>
      </c>
      <c r="J375" s="7">
        <v>4786</v>
      </c>
      <c r="K375" s="7">
        <v>4933</v>
      </c>
      <c r="L375" s="7">
        <v>4631</v>
      </c>
      <c r="M375">
        <v>1</v>
      </c>
      <c r="O375" s="7"/>
    </row>
    <row r="376" spans="1:15" x14ac:dyDescent="0.25">
      <c r="A376">
        <v>529</v>
      </c>
      <c r="B376" t="s">
        <v>193</v>
      </c>
      <c r="C376" t="s">
        <v>193</v>
      </c>
      <c r="D376" s="3" t="s">
        <v>420</v>
      </c>
      <c r="E376" s="6" t="s">
        <v>716</v>
      </c>
      <c r="F376" t="s">
        <v>460</v>
      </c>
      <c r="G376" s="4">
        <v>30317</v>
      </c>
      <c r="H376" s="4"/>
      <c r="I376" t="b">
        <v>1</v>
      </c>
      <c r="J376" s="7">
        <v>4786</v>
      </c>
      <c r="K376" s="7">
        <v>4933</v>
      </c>
      <c r="L376" s="7">
        <v>4631</v>
      </c>
      <c r="M376">
        <v>2</v>
      </c>
      <c r="O376" s="7"/>
    </row>
    <row r="377" spans="1:15" x14ac:dyDescent="0.25">
      <c r="A377">
        <v>348</v>
      </c>
      <c r="B377" t="s">
        <v>587</v>
      </c>
      <c r="C377" t="s">
        <v>121</v>
      </c>
      <c r="D377" s="3" t="s">
        <v>385</v>
      </c>
      <c r="E377" s="6" t="s">
        <v>991</v>
      </c>
      <c r="F377" t="s">
        <v>452</v>
      </c>
      <c r="G377" s="4">
        <v>18311</v>
      </c>
      <c r="H377" s="4">
        <v>27031</v>
      </c>
      <c r="I377" t="b">
        <v>1</v>
      </c>
      <c r="J377" s="7">
        <v>4516</v>
      </c>
      <c r="K377" s="7">
        <v>4770</v>
      </c>
      <c r="L377" s="7">
        <v>4318</v>
      </c>
      <c r="M377">
        <v>1</v>
      </c>
      <c r="O377" s="7"/>
    </row>
    <row r="378" spans="1:15" x14ac:dyDescent="0.25">
      <c r="A378">
        <v>530</v>
      </c>
      <c r="B378" t="s">
        <v>587</v>
      </c>
      <c r="C378" t="s">
        <v>121</v>
      </c>
      <c r="D378" s="3" t="s">
        <v>385</v>
      </c>
      <c r="E378" s="6" t="s">
        <v>722</v>
      </c>
      <c r="F378" t="s">
        <v>452</v>
      </c>
      <c r="G378" s="4">
        <v>27032</v>
      </c>
      <c r="H378" s="4">
        <v>32676</v>
      </c>
      <c r="I378" t="b">
        <v>1</v>
      </c>
      <c r="J378" s="7">
        <v>4516</v>
      </c>
      <c r="K378" s="7">
        <v>4770</v>
      </c>
      <c r="L378" s="7">
        <v>4318</v>
      </c>
      <c r="M378">
        <v>2</v>
      </c>
      <c r="O378" s="7"/>
    </row>
    <row r="379" spans="1:15" x14ac:dyDescent="0.25">
      <c r="A379">
        <v>125</v>
      </c>
      <c r="B379" t="s">
        <v>121</v>
      </c>
      <c r="C379" t="s">
        <v>121</v>
      </c>
      <c r="D379" s="3" t="s">
        <v>385</v>
      </c>
      <c r="E379" s="6" t="s">
        <v>722</v>
      </c>
      <c r="F379" t="s">
        <v>452</v>
      </c>
      <c r="G379" s="4">
        <v>32677</v>
      </c>
      <c r="H379" s="4">
        <v>40471</v>
      </c>
      <c r="I379" t="b">
        <v>1</v>
      </c>
      <c r="J379" s="7">
        <v>4516</v>
      </c>
      <c r="K379" s="7">
        <v>4770</v>
      </c>
      <c r="L379" s="7">
        <v>4318</v>
      </c>
      <c r="M379">
        <v>3</v>
      </c>
      <c r="O379" s="7"/>
    </row>
    <row r="380" spans="1:15" x14ac:dyDescent="0.25">
      <c r="A380">
        <v>531</v>
      </c>
      <c r="B380" t="s">
        <v>121</v>
      </c>
      <c r="C380" t="s">
        <v>121</v>
      </c>
      <c r="D380" s="3" t="s">
        <v>385</v>
      </c>
      <c r="E380" s="6" t="s">
        <v>723</v>
      </c>
      <c r="F380" t="s">
        <v>452</v>
      </c>
      <c r="G380" s="4">
        <v>40472</v>
      </c>
      <c r="H380" s="4"/>
      <c r="I380" t="b">
        <v>1</v>
      </c>
      <c r="J380" s="7">
        <v>4516</v>
      </c>
      <c r="K380" s="7">
        <v>4770</v>
      </c>
      <c r="L380" s="7">
        <v>4318</v>
      </c>
      <c r="M380">
        <v>4</v>
      </c>
      <c r="O380" s="7"/>
    </row>
    <row r="381" spans="1:15" x14ac:dyDescent="0.25">
      <c r="A381">
        <v>225</v>
      </c>
      <c r="B381" t="s">
        <v>217</v>
      </c>
      <c r="C381" t="s">
        <v>217</v>
      </c>
      <c r="D381" s="3" t="s">
        <v>435</v>
      </c>
      <c r="E381" s="6" t="s">
        <v>992</v>
      </c>
      <c r="F381" t="s">
        <v>460</v>
      </c>
      <c r="G381" s="4">
        <v>32644</v>
      </c>
      <c r="H381" s="4">
        <v>32952</v>
      </c>
      <c r="I381" t="b">
        <v>1</v>
      </c>
      <c r="J381" s="7">
        <v>4649</v>
      </c>
      <c r="K381" s="7">
        <v>4756</v>
      </c>
      <c r="L381" s="7">
        <v>4577</v>
      </c>
      <c r="M381">
        <v>1</v>
      </c>
      <c r="O381" s="7"/>
    </row>
    <row r="382" spans="1:15" x14ac:dyDescent="0.25">
      <c r="A382">
        <v>532</v>
      </c>
      <c r="B382" t="s">
        <v>217</v>
      </c>
      <c r="C382" t="s">
        <v>217</v>
      </c>
      <c r="D382" s="3" t="s">
        <v>435</v>
      </c>
      <c r="E382" s="6" t="s">
        <v>724</v>
      </c>
      <c r="F382" t="s">
        <v>460</v>
      </c>
      <c r="G382" s="4">
        <v>32953</v>
      </c>
      <c r="H382" s="4"/>
      <c r="I382" t="b">
        <v>1</v>
      </c>
      <c r="J382" s="7">
        <v>4649</v>
      </c>
      <c r="K382" s="7">
        <v>4756</v>
      </c>
      <c r="L382" s="7">
        <v>4577</v>
      </c>
      <c r="M382">
        <v>2</v>
      </c>
      <c r="O382" s="7"/>
    </row>
    <row r="383" spans="1:15" x14ac:dyDescent="0.25">
      <c r="A383">
        <v>195</v>
      </c>
      <c r="B383" t="s">
        <v>188</v>
      </c>
      <c r="C383" t="s">
        <v>188</v>
      </c>
      <c r="D383" s="3" t="s">
        <v>417</v>
      </c>
      <c r="E383" s="6" t="s">
        <v>726</v>
      </c>
      <c r="F383" t="s">
        <v>452</v>
      </c>
      <c r="G383" s="4">
        <v>26585</v>
      </c>
      <c r="H383" s="4"/>
      <c r="I383" t="b">
        <v>1</v>
      </c>
      <c r="J383" s="7">
        <v>4106</v>
      </c>
      <c r="K383" s="7">
        <v>4467</v>
      </c>
      <c r="L383" s="7">
        <v>4176</v>
      </c>
      <c r="M383">
        <v>1</v>
      </c>
      <c r="O383" s="7"/>
    </row>
    <row r="384" spans="1:15" x14ac:dyDescent="0.25">
      <c r="A384">
        <v>15</v>
      </c>
      <c r="B384" t="s">
        <v>15</v>
      </c>
      <c r="C384" t="s">
        <v>15</v>
      </c>
      <c r="D384" s="3" t="s">
        <v>450</v>
      </c>
      <c r="E384" s="6" t="s">
        <v>725</v>
      </c>
      <c r="F384" t="s">
        <v>443</v>
      </c>
      <c r="G384" s="4">
        <v>1947</v>
      </c>
      <c r="H384" s="4"/>
      <c r="I384" t="b">
        <v>1</v>
      </c>
      <c r="J384" s="7">
        <v>5619</v>
      </c>
      <c r="K384" s="7">
        <v>5506</v>
      </c>
      <c r="L384" s="7">
        <v>5008</v>
      </c>
      <c r="M384">
        <v>1</v>
      </c>
      <c r="O384" s="7"/>
    </row>
    <row r="385" spans="1:15" x14ac:dyDescent="0.25">
      <c r="A385">
        <v>533</v>
      </c>
      <c r="B385" t="s">
        <v>118</v>
      </c>
      <c r="C385" t="s">
        <v>118</v>
      </c>
      <c r="D385" s="3" t="s">
        <v>482</v>
      </c>
      <c r="E385" s="6" t="s">
        <v>664</v>
      </c>
      <c r="F385" t="s">
        <v>458</v>
      </c>
      <c r="G385" s="4">
        <v>12281</v>
      </c>
      <c r="H385" s="4">
        <v>40371</v>
      </c>
      <c r="I385" t="b">
        <v>1</v>
      </c>
      <c r="J385" s="7">
        <v>4830</v>
      </c>
      <c r="K385" s="7">
        <v>4872</v>
      </c>
      <c r="L385" s="7">
        <v>4553</v>
      </c>
      <c r="M385">
        <v>1</v>
      </c>
      <c r="O385" s="7"/>
    </row>
    <row r="386" spans="1:15" x14ac:dyDescent="0.25">
      <c r="A386">
        <v>122</v>
      </c>
      <c r="B386" t="s">
        <v>118</v>
      </c>
      <c r="C386" t="s">
        <v>118</v>
      </c>
      <c r="D386" s="3" t="s">
        <v>482</v>
      </c>
      <c r="E386" s="6" t="s">
        <v>822</v>
      </c>
      <c r="F386" t="s">
        <v>458</v>
      </c>
      <c r="G386" s="4">
        <v>40372</v>
      </c>
      <c r="H386" s="4"/>
      <c r="I386" t="b">
        <v>1</v>
      </c>
      <c r="J386" s="7">
        <v>4830</v>
      </c>
      <c r="K386" s="7">
        <v>4872</v>
      </c>
      <c r="L386" s="7">
        <v>4553</v>
      </c>
      <c r="M386">
        <v>2</v>
      </c>
      <c r="O386" s="7"/>
    </row>
    <row r="387" spans="1:15" x14ac:dyDescent="0.25">
      <c r="A387">
        <v>42</v>
      </c>
      <c r="B387" t="s">
        <v>42</v>
      </c>
      <c r="C387" t="s">
        <v>42</v>
      </c>
      <c r="D387" s="3" t="s">
        <v>457</v>
      </c>
      <c r="E387" s="6" t="s">
        <v>827</v>
      </c>
      <c r="F387" t="s">
        <v>458</v>
      </c>
      <c r="G387" s="4">
        <v>8204</v>
      </c>
      <c r="H387" s="4"/>
      <c r="I387" t="b">
        <v>1</v>
      </c>
      <c r="J387" s="7">
        <v>4791</v>
      </c>
      <c r="K387" s="7">
        <v>4987</v>
      </c>
      <c r="L387" s="7">
        <v>4502</v>
      </c>
      <c r="M387">
        <v>1</v>
      </c>
      <c r="O387" s="7"/>
    </row>
    <row r="388" spans="1:15" x14ac:dyDescent="0.25">
      <c r="A388">
        <v>71</v>
      </c>
      <c r="B388" t="s">
        <v>69</v>
      </c>
      <c r="C388" t="s">
        <v>69</v>
      </c>
      <c r="D388" s="3" t="s">
        <v>353</v>
      </c>
      <c r="E388" s="6" t="s">
        <v>728</v>
      </c>
      <c r="F388" t="s">
        <v>446</v>
      </c>
      <c r="G388" s="4">
        <v>10714</v>
      </c>
      <c r="H388" s="4"/>
      <c r="I388" t="b">
        <v>1</v>
      </c>
      <c r="J388" s="7">
        <v>3961</v>
      </c>
      <c r="K388" s="7">
        <v>4762</v>
      </c>
      <c r="L388" s="7">
        <v>3864</v>
      </c>
      <c r="M388">
        <v>1</v>
      </c>
      <c r="O388" s="7"/>
    </row>
    <row r="389" spans="1:15" x14ac:dyDescent="0.25">
      <c r="A389">
        <v>176</v>
      </c>
      <c r="B389" t="s">
        <v>170</v>
      </c>
      <c r="C389" t="s">
        <v>170</v>
      </c>
      <c r="D389" s="3" t="s">
        <v>379</v>
      </c>
      <c r="E389" s="6" t="s">
        <v>729</v>
      </c>
      <c r="F389" t="s">
        <v>460</v>
      </c>
      <c r="G389" s="4">
        <v>22640</v>
      </c>
      <c r="H389" s="4"/>
      <c r="I389" t="b">
        <v>1</v>
      </c>
      <c r="J389" s="7">
        <v>4554</v>
      </c>
      <c r="K389" s="7">
        <v>4818</v>
      </c>
      <c r="L389" s="7">
        <v>4465</v>
      </c>
      <c r="M389">
        <v>1</v>
      </c>
      <c r="O389" s="7"/>
    </row>
    <row r="390" spans="1:15" x14ac:dyDescent="0.25">
      <c r="A390">
        <v>117</v>
      </c>
      <c r="B390" t="s">
        <v>113</v>
      </c>
      <c r="C390" t="s">
        <v>113</v>
      </c>
      <c r="D390" s="3" t="s">
        <v>480</v>
      </c>
      <c r="E390" s="6" t="s">
        <v>993</v>
      </c>
      <c r="F390" t="s">
        <v>460</v>
      </c>
      <c r="G390" s="4">
        <v>18179</v>
      </c>
      <c r="H390" s="4">
        <v>22189</v>
      </c>
      <c r="I390" t="b">
        <v>1</v>
      </c>
      <c r="J390" s="7">
        <v>5294</v>
      </c>
      <c r="K390" s="7">
        <v>5137</v>
      </c>
      <c r="L390" s="7">
        <v>4958</v>
      </c>
      <c r="M390">
        <v>1</v>
      </c>
      <c r="O390" s="7"/>
    </row>
    <row r="391" spans="1:15" x14ac:dyDescent="0.25">
      <c r="A391">
        <v>534</v>
      </c>
      <c r="B391" t="s">
        <v>113</v>
      </c>
      <c r="C391" t="s">
        <v>113</v>
      </c>
      <c r="D391" s="3" t="s">
        <v>480</v>
      </c>
      <c r="E391" s="6" t="s">
        <v>727</v>
      </c>
      <c r="F391" t="s">
        <v>460</v>
      </c>
      <c r="G391" s="4">
        <v>22190</v>
      </c>
      <c r="H391" s="4"/>
      <c r="I391" t="b">
        <v>1</v>
      </c>
      <c r="J391" s="7">
        <v>5294</v>
      </c>
      <c r="K391" s="7">
        <v>5137</v>
      </c>
      <c r="L391" s="7">
        <v>4958</v>
      </c>
      <c r="M391">
        <v>2</v>
      </c>
      <c r="O391" s="7"/>
    </row>
    <row r="392" spans="1:15" x14ac:dyDescent="0.25">
      <c r="A392">
        <v>217</v>
      </c>
      <c r="B392" t="s">
        <v>210</v>
      </c>
      <c r="C392" t="s">
        <v>210</v>
      </c>
      <c r="D392" s="3" t="s">
        <v>433</v>
      </c>
      <c r="E392" s="6" t="s">
        <v>730</v>
      </c>
      <c r="F392" t="s">
        <v>458</v>
      </c>
      <c r="G392" s="4">
        <v>30548</v>
      </c>
      <c r="H392" s="4"/>
      <c r="I392" t="b">
        <v>0</v>
      </c>
      <c r="J392" s="7">
        <v>1321</v>
      </c>
      <c r="K392" s="7">
        <v>1319</v>
      </c>
      <c r="L392" s="7">
        <v>1671</v>
      </c>
      <c r="M392">
        <v>1</v>
      </c>
      <c r="O392" s="7"/>
    </row>
    <row r="393" spans="1:15" x14ac:dyDescent="0.25">
      <c r="A393">
        <v>145</v>
      </c>
      <c r="B393" t="s">
        <v>140</v>
      </c>
      <c r="C393" t="s">
        <v>140</v>
      </c>
      <c r="D393" s="3" t="s">
        <v>491</v>
      </c>
      <c r="E393" s="6" t="s">
        <v>829</v>
      </c>
      <c r="F393" t="s">
        <v>452</v>
      </c>
      <c r="G393" s="4">
        <v>20735</v>
      </c>
      <c r="H393" s="4"/>
      <c r="I393" t="b">
        <v>1</v>
      </c>
      <c r="J393" s="7">
        <v>5453</v>
      </c>
      <c r="K393" s="7">
        <v>5200</v>
      </c>
      <c r="L393" s="7">
        <v>5065</v>
      </c>
      <c r="M393">
        <v>1</v>
      </c>
      <c r="O393" s="7"/>
    </row>
    <row r="394" spans="1:15" x14ac:dyDescent="0.25">
      <c r="A394">
        <v>349</v>
      </c>
      <c r="B394" t="s">
        <v>588</v>
      </c>
      <c r="C394" t="s">
        <v>234</v>
      </c>
      <c r="D394" s="3" t="s">
        <v>529</v>
      </c>
      <c r="E394" s="6" t="s">
        <v>994</v>
      </c>
      <c r="F394" t="s">
        <v>443</v>
      </c>
      <c r="G394" s="4">
        <v>34255</v>
      </c>
      <c r="H394" s="4">
        <v>34976</v>
      </c>
      <c r="I394" t="b">
        <v>1</v>
      </c>
      <c r="J394" s="7">
        <v>5106</v>
      </c>
      <c r="K394" s="7">
        <v>4980</v>
      </c>
      <c r="L394" s="7">
        <v>4834</v>
      </c>
      <c r="M394">
        <v>1</v>
      </c>
      <c r="O394" s="7"/>
    </row>
    <row r="395" spans="1:15" x14ac:dyDescent="0.25">
      <c r="A395">
        <v>535</v>
      </c>
      <c r="B395" t="s">
        <v>588</v>
      </c>
      <c r="C395" t="s">
        <v>234</v>
      </c>
      <c r="D395" s="3" t="s">
        <v>529</v>
      </c>
      <c r="E395" s="6" t="s">
        <v>711</v>
      </c>
      <c r="F395" t="s">
        <v>443</v>
      </c>
      <c r="G395" s="4">
        <v>34977</v>
      </c>
      <c r="H395" s="4">
        <v>43507</v>
      </c>
      <c r="I395" t="b">
        <v>1</v>
      </c>
      <c r="J395" s="7">
        <v>5106</v>
      </c>
      <c r="K395" s="7">
        <v>4980</v>
      </c>
      <c r="L395" s="7">
        <v>4834</v>
      </c>
      <c r="M395">
        <v>2</v>
      </c>
      <c r="O395" s="7"/>
    </row>
    <row r="396" spans="1:15" x14ac:dyDescent="0.25">
      <c r="A396">
        <v>243</v>
      </c>
      <c r="B396" t="s">
        <v>234</v>
      </c>
      <c r="C396" t="s">
        <v>234</v>
      </c>
      <c r="D396" s="3" t="s">
        <v>529</v>
      </c>
      <c r="E396" s="6" t="s">
        <v>711</v>
      </c>
      <c r="F396" t="s">
        <v>443</v>
      </c>
      <c r="G396" s="4">
        <v>43508</v>
      </c>
      <c r="H396" s="4"/>
      <c r="I396" t="b">
        <v>1</v>
      </c>
      <c r="J396" s="7">
        <v>5106</v>
      </c>
      <c r="K396" s="7">
        <v>4980</v>
      </c>
      <c r="L396" s="7">
        <v>4834</v>
      </c>
      <c r="M396">
        <v>3</v>
      </c>
      <c r="O396" s="7"/>
    </row>
    <row r="397" spans="1:15" x14ac:dyDescent="0.25">
      <c r="A397">
        <v>143</v>
      </c>
      <c r="B397" t="s">
        <v>138</v>
      </c>
      <c r="C397" t="s">
        <v>138</v>
      </c>
      <c r="D397" s="3" t="s">
        <v>490</v>
      </c>
      <c r="E397" s="6" t="s">
        <v>826</v>
      </c>
      <c r="F397" t="s">
        <v>452</v>
      </c>
      <c r="G397" s="4">
        <v>20732</v>
      </c>
      <c r="H397" s="4">
        <v>25831</v>
      </c>
      <c r="I397" t="b">
        <v>1</v>
      </c>
      <c r="J397" s="7">
        <v>4838</v>
      </c>
      <c r="K397" s="7">
        <v>4988</v>
      </c>
      <c r="L397" s="7">
        <v>4542</v>
      </c>
      <c r="M397">
        <v>1</v>
      </c>
      <c r="O397" s="7"/>
    </row>
    <row r="398" spans="1:15" x14ac:dyDescent="0.25">
      <c r="A398">
        <v>192</v>
      </c>
      <c r="B398" t="s">
        <v>547</v>
      </c>
      <c r="C398" t="s">
        <v>547</v>
      </c>
      <c r="D398" s="3" t="s">
        <v>409</v>
      </c>
      <c r="E398" s="6" t="s">
        <v>856</v>
      </c>
      <c r="F398" t="s">
        <v>452</v>
      </c>
      <c r="G398" s="4">
        <v>24199</v>
      </c>
      <c r="H398" s="4">
        <v>32603</v>
      </c>
      <c r="I398" t="b">
        <v>1</v>
      </c>
      <c r="J398" s="7">
        <v>3906</v>
      </c>
      <c r="K398" s="7">
        <v>4695</v>
      </c>
      <c r="L398" s="7">
        <v>3860</v>
      </c>
      <c r="M398">
        <v>1</v>
      </c>
      <c r="O398" s="7"/>
    </row>
    <row r="399" spans="1:15" x14ac:dyDescent="0.25">
      <c r="A399">
        <v>205</v>
      </c>
      <c r="B399" t="s">
        <v>198</v>
      </c>
      <c r="C399" t="s">
        <v>198</v>
      </c>
      <c r="E399" s="6" t="s">
        <v>862</v>
      </c>
      <c r="G399" s="4"/>
      <c r="H399" s="4"/>
      <c r="I399" t="b">
        <v>0</v>
      </c>
      <c r="J399" s="7"/>
      <c r="K399" s="7">
        <v>0</v>
      </c>
      <c r="L399" s="7">
        <v>0</v>
      </c>
      <c r="M399">
        <v>1</v>
      </c>
      <c r="O399" s="7"/>
    </row>
    <row r="400" spans="1:15" x14ac:dyDescent="0.25">
      <c r="A400">
        <v>4</v>
      </c>
      <c r="B400" t="s">
        <v>4</v>
      </c>
      <c r="C400" t="s">
        <v>4</v>
      </c>
      <c r="D400" s="3" t="s">
        <v>444</v>
      </c>
      <c r="E400" s="6" t="s">
        <v>824</v>
      </c>
      <c r="F400" t="s">
        <v>443</v>
      </c>
      <c r="G400" s="4">
        <v>7728</v>
      </c>
      <c r="H400" s="4"/>
      <c r="I400" t="b">
        <v>1</v>
      </c>
      <c r="J400" s="7">
        <v>5426</v>
      </c>
      <c r="K400" s="7">
        <v>5191</v>
      </c>
      <c r="L400" s="7">
        <v>5111</v>
      </c>
      <c r="M400">
        <v>1</v>
      </c>
      <c r="O400" s="7"/>
    </row>
    <row r="401" spans="1:15" x14ac:dyDescent="0.25">
      <c r="A401">
        <v>251</v>
      </c>
      <c r="B401" t="s">
        <v>241</v>
      </c>
      <c r="C401" t="s">
        <v>241</v>
      </c>
      <c r="D401" s="3" t="s">
        <v>532</v>
      </c>
      <c r="E401" s="6" t="s">
        <v>825</v>
      </c>
      <c r="F401" t="s">
        <v>452</v>
      </c>
      <c r="G401" s="4">
        <v>36006</v>
      </c>
      <c r="H401" s="4"/>
      <c r="I401" t="b">
        <v>0</v>
      </c>
      <c r="J401" s="7">
        <v>2969</v>
      </c>
      <c r="K401" s="7">
        <v>3979</v>
      </c>
      <c r="L401" s="7">
        <v>3423</v>
      </c>
      <c r="M401">
        <v>1</v>
      </c>
      <c r="O401" s="7"/>
    </row>
    <row r="402" spans="1:15" x14ac:dyDescent="0.25">
      <c r="A402">
        <v>18</v>
      </c>
      <c r="B402" t="s">
        <v>18</v>
      </c>
      <c r="C402" t="s">
        <v>18</v>
      </c>
      <c r="D402" s="3" t="s">
        <v>310</v>
      </c>
      <c r="E402" s="6" t="s">
        <v>731</v>
      </c>
      <c r="F402" t="s">
        <v>443</v>
      </c>
      <c r="G402" s="4">
        <v>3116</v>
      </c>
      <c r="H402" s="4"/>
      <c r="I402" t="b">
        <v>1</v>
      </c>
      <c r="J402" s="7">
        <v>5094</v>
      </c>
      <c r="K402" s="7">
        <v>5111</v>
      </c>
      <c r="L402" s="7">
        <v>4672</v>
      </c>
      <c r="M402">
        <v>1</v>
      </c>
      <c r="O402" s="7"/>
    </row>
    <row r="403" spans="1:15" x14ac:dyDescent="0.25">
      <c r="A403">
        <v>271</v>
      </c>
      <c r="B403" t="s">
        <v>258</v>
      </c>
      <c r="C403" t="s">
        <v>258</v>
      </c>
      <c r="G403" s="4"/>
      <c r="H403" s="4"/>
      <c r="I403" t="b">
        <v>0</v>
      </c>
      <c r="J403" s="7"/>
      <c r="K403" s="7">
        <v>0</v>
      </c>
      <c r="L403" s="7">
        <v>0</v>
      </c>
      <c r="O403" s="7"/>
    </row>
    <row r="404" spans="1:15" x14ac:dyDescent="0.25">
      <c r="A404">
        <v>180</v>
      </c>
      <c r="B404" t="s">
        <v>174</v>
      </c>
      <c r="C404" t="s">
        <v>174</v>
      </c>
      <c r="D404" s="3" t="s">
        <v>411</v>
      </c>
      <c r="E404" s="6" t="s">
        <v>995</v>
      </c>
      <c r="F404" t="s">
        <v>452</v>
      </c>
      <c r="G404" s="4">
        <v>23987</v>
      </c>
      <c r="H404" s="4">
        <v>25788</v>
      </c>
      <c r="I404" t="b">
        <v>1</v>
      </c>
      <c r="J404" s="7">
        <v>4099</v>
      </c>
      <c r="K404" s="7">
        <v>4658</v>
      </c>
      <c r="L404" s="7">
        <v>4077</v>
      </c>
      <c r="M404">
        <v>1</v>
      </c>
      <c r="O404" s="7"/>
    </row>
    <row r="405" spans="1:15" x14ac:dyDescent="0.25">
      <c r="A405">
        <v>536</v>
      </c>
      <c r="B405" t="s">
        <v>174</v>
      </c>
      <c r="C405" t="s">
        <v>174</v>
      </c>
      <c r="D405" s="3" t="s">
        <v>411</v>
      </c>
      <c r="E405" s="6" t="s">
        <v>732</v>
      </c>
      <c r="F405" t="s">
        <v>452</v>
      </c>
      <c r="G405" s="4">
        <v>25789</v>
      </c>
      <c r="H405" s="4"/>
      <c r="I405" t="b">
        <v>1</v>
      </c>
      <c r="J405" s="7">
        <v>4099</v>
      </c>
      <c r="K405" s="7">
        <v>4658</v>
      </c>
      <c r="L405" s="7">
        <v>4077</v>
      </c>
      <c r="M405">
        <v>2</v>
      </c>
      <c r="O405" s="7"/>
    </row>
    <row r="406" spans="1:15" x14ac:dyDescent="0.25">
      <c r="A406">
        <v>258</v>
      </c>
      <c r="B406" t="s">
        <v>246</v>
      </c>
      <c r="C406" t="s">
        <v>246</v>
      </c>
      <c r="G406" s="4"/>
      <c r="H406" s="4"/>
      <c r="I406" t="b">
        <v>0</v>
      </c>
      <c r="J406" s="7"/>
      <c r="K406" s="7">
        <v>0</v>
      </c>
      <c r="L406" s="7">
        <v>0</v>
      </c>
      <c r="O406" s="7"/>
    </row>
    <row r="407" spans="1:15" x14ac:dyDescent="0.25">
      <c r="A407">
        <v>276</v>
      </c>
      <c r="B407" t="s">
        <v>263</v>
      </c>
      <c r="C407" t="s">
        <v>263</v>
      </c>
      <c r="G407" s="4"/>
      <c r="H407" s="4"/>
      <c r="I407" t="b">
        <v>0</v>
      </c>
      <c r="J407" s="7"/>
      <c r="K407" s="7">
        <v>0</v>
      </c>
      <c r="L407" s="7">
        <v>0</v>
      </c>
      <c r="O407" s="7"/>
    </row>
    <row r="408" spans="1:15" x14ac:dyDescent="0.25">
      <c r="A408">
        <v>126</v>
      </c>
      <c r="B408" t="s">
        <v>122</v>
      </c>
      <c r="C408" t="s">
        <v>122</v>
      </c>
      <c r="D408" s="3" t="s">
        <v>386</v>
      </c>
      <c r="E408" s="6" t="s">
        <v>733</v>
      </c>
      <c r="F408" t="s">
        <v>452</v>
      </c>
      <c r="G408" s="4">
        <v>18563</v>
      </c>
      <c r="H408" s="4"/>
      <c r="I408" t="b">
        <v>1</v>
      </c>
      <c r="J408" s="7">
        <v>4735</v>
      </c>
      <c r="K408" s="7">
        <v>4652</v>
      </c>
      <c r="L408" s="7">
        <v>4724</v>
      </c>
      <c r="M408">
        <v>1</v>
      </c>
      <c r="O408" s="7"/>
    </row>
    <row r="409" spans="1:15" x14ac:dyDescent="0.25">
      <c r="A409">
        <v>223</v>
      </c>
      <c r="B409" t="s">
        <v>215</v>
      </c>
      <c r="C409" t="s">
        <v>215</v>
      </c>
      <c r="D409" s="3" t="s">
        <v>408</v>
      </c>
      <c r="E409" s="6" t="s">
        <v>734</v>
      </c>
      <c r="F409" t="s">
        <v>458</v>
      </c>
      <c r="G409" s="4">
        <v>36007</v>
      </c>
      <c r="H409" s="4"/>
      <c r="I409" t="b">
        <v>0</v>
      </c>
      <c r="J409" s="7">
        <v>528</v>
      </c>
      <c r="K409" s="7">
        <v>991</v>
      </c>
      <c r="L409" s="7">
        <v>1246</v>
      </c>
      <c r="M409">
        <v>1</v>
      </c>
      <c r="O409" s="7"/>
    </row>
    <row r="410" spans="1:15" s="8" customFormat="1" x14ac:dyDescent="0.25">
      <c r="A410" s="8">
        <v>177</v>
      </c>
      <c r="B410" s="8" t="s">
        <v>171</v>
      </c>
      <c r="C410" s="8" t="s">
        <v>171</v>
      </c>
      <c r="D410" s="9" t="s">
        <v>509</v>
      </c>
      <c r="E410" s="10" t="s">
        <v>997</v>
      </c>
      <c r="F410" s="8" t="s">
        <v>452</v>
      </c>
      <c r="G410" s="11">
        <v>12494</v>
      </c>
      <c r="H410" s="11">
        <v>14727</v>
      </c>
      <c r="I410" s="8" t="b">
        <v>1</v>
      </c>
      <c r="J410" s="12">
        <v>4602</v>
      </c>
      <c r="K410" s="7">
        <v>4883</v>
      </c>
      <c r="L410" s="7">
        <v>4474</v>
      </c>
      <c r="M410" s="8">
        <v>1</v>
      </c>
      <c r="O410" s="12"/>
    </row>
    <row r="411" spans="1:15" x14ac:dyDescent="0.25">
      <c r="A411">
        <v>537</v>
      </c>
      <c r="B411" t="s">
        <v>171</v>
      </c>
      <c r="C411" t="s">
        <v>171</v>
      </c>
      <c r="D411" s="3" t="s">
        <v>509</v>
      </c>
      <c r="E411" s="6" t="s">
        <v>998</v>
      </c>
      <c r="F411" t="s">
        <v>452</v>
      </c>
      <c r="G411" s="4">
        <v>14728</v>
      </c>
      <c r="H411" s="4">
        <v>23524</v>
      </c>
      <c r="I411" t="b">
        <v>1</v>
      </c>
      <c r="J411" s="7">
        <v>4602</v>
      </c>
      <c r="K411" s="7">
        <v>4883</v>
      </c>
      <c r="L411" s="7">
        <v>4474</v>
      </c>
      <c r="M411">
        <v>2</v>
      </c>
      <c r="O411" s="7"/>
    </row>
    <row r="412" spans="1:15" x14ac:dyDescent="0.25">
      <c r="A412">
        <v>538</v>
      </c>
      <c r="B412" t="s">
        <v>171</v>
      </c>
      <c r="C412" t="s">
        <v>171</v>
      </c>
      <c r="D412" s="3" t="s">
        <v>509</v>
      </c>
      <c r="E412" s="6" t="s">
        <v>739</v>
      </c>
      <c r="F412" t="s">
        <v>452</v>
      </c>
      <c r="G412" s="4">
        <v>23525</v>
      </c>
      <c r="H412" s="4"/>
      <c r="I412" t="b">
        <v>1</v>
      </c>
      <c r="J412" s="7">
        <v>4602</v>
      </c>
      <c r="K412" s="7">
        <v>4883</v>
      </c>
      <c r="L412" s="7">
        <v>4474</v>
      </c>
      <c r="M412">
        <v>3</v>
      </c>
      <c r="O412" s="7"/>
    </row>
    <row r="413" spans="1:15" x14ac:dyDescent="0.25">
      <c r="A413">
        <v>89</v>
      </c>
      <c r="B413" t="s">
        <v>87</v>
      </c>
      <c r="C413" t="s">
        <v>87</v>
      </c>
      <c r="D413" s="3" t="s">
        <v>364</v>
      </c>
      <c r="E413" s="6" t="s">
        <v>735</v>
      </c>
      <c r="F413" t="s">
        <v>446</v>
      </c>
      <c r="G413" s="4">
        <v>13923</v>
      </c>
      <c r="H413" s="4"/>
      <c r="I413" t="b">
        <v>1</v>
      </c>
      <c r="J413" s="7">
        <v>4662</v>
      </c>
      <c r="K413" s="7">
        <v>4870</v>
      </c>
      <c r="L413" s="7">
        <v>4444</v>
      </c>
      <c r="M413">
        <v>1</v>
      </c>
      <c r="O413" s="7"/>
    </row>
    <row r="414" spans="1:15" x14ac:dyDescent="0.25">
      <c r="A414">
        <v>300</v>
      </c>
      <c r="B414" t="s">
        <v>287</v>
      </c>
      <c r="C414" t="s">
        <v>287</v>
      </c>
      <c r="G414" s="4"/>
      <c r="H414" s="4"/>
      <c r="I414" t="b">
        <v>0</v>
      </c>
      <c r="J414" s="7"/>
      <c r="K414" s="7">
        <v>0</v>
      </c>
      <c r="L414" s="7">
        <v>0</v>
      </c>
      <c r="O414" s="7"/>
    </row>
    <row r="415" spans="1:15" x14ac:dyDescent="0.25">
      <c r="A415">
        <v>539</v>
      </c>
      <c r="B415" t="s">
        <v>162</v>
      </c>
      <c r="C415" t="s">
        <v>162</v>
      </c>
      <c r="D415" s="3" t="s">
        <v>506</v>
      </c>
      <c r="E415" s="6" t="s">
        <v>999</v>
      </c>
      <c r="F415" t="s">
        <v>458</v>
      </c>
      <c r="G415" s="4">
        <v>23252</v>
      </c>
      <c r="H415" s="4">
        <v>26114</v>
      </c>
      <c r="I415" t="b">
        <v>1</v>
      </c>
      <c r="J415" s="7">
        <v>4098</v>
      </c>
      <c r="K415" s="7">
        <v>4638</v>
      </c>
      <c r="L415" s="7">
        <v>4083</v>
      </c>
      <c r="M415">
        <v>1</v>
      </c>
      <c r="O415" s="7"/>
    </row>
    <row r="416" spans="1:15" x14ac:dyDescent="0.25">
      <c r="A416">
        <v>168</v>
      </c>
      <c r="B416" t="s">
        <v>162</v>
      </c>
      <c r="C416" t="s">
        <v>162</v>
      </c>
      <c r="D416" s="3" t="s">
        <v>506</v>
      </c>
      <c r="E416" s="6" t="s">
        <v>828</v>
      </c>
      <c r="F416" t="s">
        <v>458</v>
      </c>
      <c r="G416" s="4">
        <v>26115</v>
      </c>
      <c r="H416" s="4"/>
      <c r="I416" t="b">
        <v>1</v>
      </c>
      <c r="J416" s="7">
        <v>4098</v>
      </c>
      <c r="K416" s="7">
        <v>4638</v>
      </c>
      <c r="L416" s="7">
        <v>4083</v>
      </c>
      <c r="M416">
        <v>2</v>
      </c>
      <c r="O416" s="7"/>
    </row>
    <row r="417" spans="1:15" x14ac:dyDescent="0.25">
      <c r="A417">
        <v>30</v>
      </c>
      <c r="B417" t="s">
        <v>30</v>
      </c>
      <c r="C417" t="s">
        <v>30</v>
      </c>
      <c r="D417" s="3" t="s">
        <v>329</v>
      </c>
      <c r="E417" s="6" t="s">
        <v>736</v>
      </c>
      <c r="F417" t="s">
        <v>447</v>
      </c>
      <c r="G417" s="4">
        <v>7071</v>
      </c>
      <c r="H417" s="4"/>
      <c r="I417" t="b">
        <v>1</v>
      </c>
      <c r="J417" s="7">
        <v>5673</v>
      </c>
      <c r="K417" s="7">
        <v>5339</v>
      </c>
      <c r="L417" s="7">
        <v>5118</v>
      </c>
      <c r="M417">
        <v>1</v>
      </c>
      <c r="O417" s="7"/>
    </row>
    <row r="418" spans="1:15" x14ac:dyDescent="0.25">
      <c r="A418">
        <v>308</v>
      </c>
      <c r="B418" t="s">
        <v>295</v>
      </c>
      <c r="C418" t="s">
        <v>295</v>
      </c>
      <c r="G418" s="4"/>
      <c r="H418" s="4"/>
      <c r="I418" t="b">
        <v>0</v>
      </c>
      <c r="J418" s="7"/>
      <c r="K418" s="7">
        <v>0</v>
      </c>
      <c r="L418" s="7">
        <v>0</v>
      </c>
      <c r="O418" s="7"/>
    </row>
    <row r="419" spans="1:15" x14ac:dyDescent="0.25">
      <c r="A419">
        <v>64</v>
      </c>
      <c r="B419" t="s">
        <v>62</v>
      </c>
      <c r="C419" t="s">
        <v>62</v>
      </c>
      <c r="D419" s="3" t="s">
        <v>349</v>
      </c>
      <c r="E419" s="6" t="s">
        <v>737</v>
      </c>
      <c r="F419" t="s">
        <v>447</v>
      </c>
      <c r="G419" s="4">
        <v>10177</v>
      </c>
      <c r="H419" s="4"/>
      <c r="I419" t="b">
        <v>1</v>
      </c>
      <c r="J419" s="7">
        <v>5334</v>
      </c>
      <c r="K419" s="7">
        <v>5202</v>
      </c>
      <c r="L419" s="7">
        <v>4880</v>
      </c>
      <c r="M419">
        <v>1</v>
      </c>
      <c r="O419" s="7"/>
    </row>
    <row r="420" spans="1:15" x14ac:dyDescent="0.25">
      <c r="A420">
        <v>29</v>
      </c>
      <c r="B420" t="s">
        <v>29</v>
      </c>
      <c r="C420" t="s">
        <v>29</v>
      </c>
      <c r="D420" s="3" t="s">
        <v>328</v>
      </c>
      <c r="E420" s="6" t="s">
        <v>1000</v>
      </c>
      <c r="F420" t="s">
        <v>452</v>
      </c>
      <c r="G420" s="4">
        <v>4784</v>
      </c>
      <c r="H420" s="4">
        <v>7390</v>
      </c>
      <c r="I420" t="b">
        <v>1</v>
      </c>
      <c r="J420" s="7">
        <v>4503</v>
      </c>
      <c r="K420" s="7">
        <v>4704</v>
      </c>
      <c r="L420" s="7">
        <v>4399</v>
      </c>
      <c r="M420">
        <v>1</v>
      </c>
      <c r="O420" s="7"/>
    </row>
    <row r="421" spans="1:15" x14ac:dyDescent="0.25">
      <c r="A421">
        <v>540</v>
      </c>
      <c r="B421" t="s">
        <v>29</v>
      </c>
      <c r="C421" t="s">
        <v>29</v>
      </c>
      <c r="D421" s="3" t="s">
        <v>328</v>
      </c>
      <c r="E421" s="6" t="s">
        <v>738</v>
      </c>
      <c r="F421" t="s">
        <v>452</v>
      </c>
      <c r="G421" s="4">
        <v>7391</v>
      </c>
      <c r="H421" s="4"/>
      <c r="I421" t="b">
        <v>1</v>
      </c>
      <c r="J421" s="7">
        <v>4503</v>
      </c>
      <c r="K421" s="7">
        <v>4704</v>
      </c>
      <c r="L421" s="7">
        <v>4399</v>
      </c>
      <c r="M421">
        <v>2</v>
      </c>
      <c r="O421" s="7"/>
    </row>
    <row r="422" spans="1:15" x14ac:dyDescent="0.25">
      <c r="A422">
        <v>37</v>
      </c>
      <c r="B422" t="s">
        <v>37</v>
      </c>
      <c r="C422" t="s">
        <v>37</v>
      </c>
      <c r="D422" s="3" t="s">
        <v>333</v>
      </c>
      <c r="E422" s="6" t="s">
        <v>740</v>
      </c>
      <c r="F422" t="s">
        <v>443</v>
      </c>
      <c r="G422" s="4">
        <v>8023</v>
      </c>
      <c r="H422" s="4"/>
      <c r="I422" t="b">
        <v>1</v>
      </c>
      <c r="J422" s="7">
        <v>5320</v>
      </c>
      <c r="K422" s="7">
        <v>5189</v>
      </c>
      <c r="L422" s="7">
        <v>4929</v>
      </c>
      <c r="M422">
        <v>1</v>
      </c>
      <c r="O422" s="7"/>
    </row>
    <row r="423" spans="1:15" x14ac:dyDescent="0.25">
      <c r="A423">
        <v>39</v>
      </c>
      <c r="B423" t="s">
        <v>39</v>
      </c>
      <c r="C423" t="s">
        <v>39</v>
      </c>
      <c r="D423" s="3" t="s">
        <v>334</v>
      </c>
      <c r="E423" s="6" t="s">
        <v>741</v>
      </c>
      <c r="F423" t="s">
        <v>443</v>
      </c>
      <c r="G423" s="4">
        <v>8023</v>
      </c>
      <c r="H423" s="4"/>
      <c r="I423" t="b">
        <v>1</v>
      </c>
      <c r="J423" s="7">
        <v>5418</v>
      </c>
      <c r="K423" s="7">
        <v>5227</v>
      </c>
      <c r="L423" s="7">
        <v>4974</v>
      </c>
      <c r="M423">
        <v>1</v>
      </c>
      <c r="O423" s="7"/>
    </row>
    <row r="424" spans="1:15" x14ac:dyDescent="0.25">
      <c r="A424">
        <v>32</v>
      </c>
      <c r="B424" t="s">
        <v>32</v>
      </c>
      <c r="C424" t="s">
        <v>32</v>
      </c>
      <c r="G424" s="4"/>
      <c r="H424" s="4"/>
      <c r="I424" t="b">
        <v>0</v>
      </c>
      <c r="J424" s="7"/>
      <c r="K424" s="7">
        <v>0</v>
      </c>
      <c r="L424" s="7">
        <v>0</v>
      </c>
      <c r="O424" s="7"/>
    </row>
    <row r="425" spans="1:15" x14ac:dyDescent="0.25">
      <c r="A425">
        <v>94</v>
      </c>
      <c r="B425" t="s">
        <v>92</v>
      </c>
      <c r="C425" t="s">
        <v>92</v>
      </c>
      <c r="D425" s="3" t="s">
        <v>472</v>
      </c>
      <c r="E425" s="6" t="s">
        <v>830</v>
      </c>
      <c r="F425" t="s">
        <v>446</v>
      </c>
      <c r="G425" s="4">
        <v>14927</v>
      </c>
      <c r="H425" s="4"/>
      <c r="I425" t="b">
        <v>1</v>
      </c>
      <c r="J425" s="7">
        <v>3861</v>
      </c>
      <c r="K425" s="7">
        <v>4635</v>
      </c>
      <c r="L425" s="7">
        <v>3937</v>
      </c>
      <c r="M425">
        <v>1</v>
      </c>
      <c r="O425" s="7"/>
    </row>
    <row r="426" spans="1:15" x14ac:dyDescent="0.25">
      <c r="A426">
        <v>187</v>
      </c>
      <c r="B426" t="s">
        <v>181</v>
      </c>
      <c r="C426" t="s">
        <v>181</v>
      </c>
      <c r="D426" s="3" t="s">
        <v>413</v>
      </c>
      <c r="E426" s="6" t="s">
        <v>743</v>
      </c>
      <c r="F426" t="s">
        <v>452</v>
      </c>
      <c r="G426" s="4">
        <v>25654</v>
      </c>
      <c r="H426" s="4"/>
      <c r="I426" t="b">
        <v>1</v>
      </c>
      <c r="J426" s="7">
        <v>4570</v>
      </c>
      <c r="K426" s="7">
        <v>4781</v>
      </c>
      <c r="L426" s="7">
        <v>4496</v>
      </c>
      <c r="M426">
        <v>1</v>
      </c>
      <c r="O426" s="7"/>
    </row>
    <row r="427" spans="1:15" x14ac:dyDescent="0.25">
      <c r="A427">
        <v>283</v>
      </c>
      <c r="B427" t="s">
        <v>270</v>
      </c>
      <c r="C427" t="s">
        <v>270</v>
      </c>
      <c r="G427" s="4"/>
      <c r="H427" s="4"/>
      <c r="I427" t="b">
        <v>0</v>
      </c>
      <c r="J427" s="7"/>
      <c r="K427" s="7">
        <v>0</v>
      </c>
      <c r="L427" s="7">
        <v>0</v>
      </c>
      <c r="O427" s="7"/>
    </row>
    <row r="428" spans="1:15" x14ac:dyDescent="0.25">
      <c r="A428">
        <v>268</v>
      </c>
      <c r="B428" t="s">
        <v>255</v>
      </c>
      <c r="C428" t="s">
        <v>255</v>
      </c>
      <c r="G428" s="4"/>
      <c r="H428" s="4"/>
      <c r="I428" t="b">
        <v>0</v>
      </c>
      <c r="J428" s="7"/>
      <c r="K428" s="7">
        <v>0</v>
      </c>
      <c r="L428" s="7">
        <v>0</v>
      </c>
      <c r="O428" s="7"/>
    </row>
    <row r="429" spans="1:15" x14ac:dyDescent="0.25">
      <c r="A429">
        <v>541</v>
      </c>
      <c r="B429" t="s">
        <v>589</v>
      </c>
      <c r="C429" t="s">
        <v>589</v>
      </c>
      <c r="D429" s="3" t="s">
        <v>475</v>
      </c>
      <c r="E429" s="6" t="s">
        <v>664</v>
      </c>
      <c r="F429" t="s">
        <v>460</v>
      </c>
      <c r="G429" s="4">
        <v>11705</v>
      </c>
      <c r="H429" s="4">
        <v>37621</v>
      </c>
      <c r="I429" t="b">
        <v>0</v>
      </c>
      <c r="J429" s="7">
        <v>4421</v>
      </c>
      <c r="K429" s="7">
        <v>4795</v>
      </c>
      <c r="L429" s="7">
        <v>4319</v>
      </c>
      <c r="M429">
        <v>1</v>
      </c>
      <c r="O429" s="7"/>
    </row>
    <row r="430" spans="1:15" x14ac:dyDescent="0.25">
      <c r="A430">
        <v>350</v>
      </c>
      <c r="B430" t="s">
        <v>589</v>
      </c>
      <c r="C430" t="s">
        <v>589</v>
      </c>
      <c r="D430" s="3" t="s">
        <v>475</v>
      </c>
      <c r="E430" s="6" t="s">
        <v>744</v>
      </c>
      <c r="F430" t="s">
        <v>460</v>
      </c>
      <c r="G430" s="4">
        <v>37622</v>
      </c>
      <c r="H430" s="4"/>
      <c r="I430" t="b">
        <v>0</v>
      </c>
      <c r="J430" s="7">
        <v>4421</v>
      </c>
      <c r="K430" s="7">
        <v>4795</v>
      </c>
      <c r="L430" s="7">
        <v>4319</v>
      </c>
      <c r="M430">
        <v>2</v>
      </c>
      <c r="O430" s="7"/>
    </row>
    <row r="431" spans="1:15" x14ac:dyDescent="0.25">
      <c r="A431">
        <v>256</v>
      </c>
      <c r="B431" t="s">
        <v>244</v>
      </c>
      <c r="C431" t="s">
        <v>244</v>
      </c>
      <c r="G431" s="4"/>
      <c r="H431" s="4"/>
      <c r="I431" t="b">
        <v>0</v>
      </c>
      <c r="J431" s="7"/>
      <c r="K431" s="7">
        <v>0</v>
      </c>
      <c r="L431" s="7">
        <v>0</v>
      </c>
      <c r="O431" s="7"/>
    </row>
    <row r="432" spans="1:15" x14ac:dyDescent="0.25">
      <c r="A432">
        <v>294</v>
      </c>
      <c r="B432" t="s">
        <v>281</v>
      </c>
      <c r="C432" t="s">
        <v>281</v>
      </c>
      <c r="G432" s="4"/>
      <c r="H432" s="4"/>
      <c r="I432" t="b">
        <v>0</v>
      </c>
      <c r="J432" s="7"/>
      <c r="K432" s="7">
        <v>0</v>
      </c>
      <c r="L432" s="7">
        <v>0</v>
      </c>
      <c r="O432" s="7"/>
    </row>
    <row r="433" spans="1:15" x14ac:dyDescent="0.25">
      <c r="A433">
        <v>41</v>
      </c>
      <c r="B433" t="s">
        <v>41</v>
      </c>
      <c r="C433" t="s">
        <v>41</v>
      </c>
      <c r="D433" s="3" t="s">
        <v>456</v>
      </c>
      <c r="E433" s="6" t="s">
        <v>745</v>
      </c>
      <c r="F433" t="s">
        <v>443</v>
      </c>
      <c r="G433" s="4">
        <v>8195</v>
      </c>
      <c r="H433" s="4">
        <v>17530</v>
      </c>
      <c r="I433" t="b">
        <v>1</v>
      </c>
      <c r="J433" s="7">
        <v>5346</v>
      </c>
      <c r="K433" s="7">
        <v>5283</v>
      </c>
      <c r="L433" s="7">
        <v>4883</v>
      </c>
      <c r="M433">
        <v>1</v>
      </c>
      <c r="O433" s="7"/>
    </row>
    <row r="434" spans="1:15" x14ac:dyDescent="0.25">
      <c r="A434">
        <v>542</v>
      </c>
      <c r="B434" t="s">
        <v>41</v>
      </c>
      <c r="C434" t="s">
        <v>41</v>
      </c>
      <c r="D434" s="3" t="s">
        <v>456</v>
      </c>
      <c r="E434" s="6" t="s">
        <v>1001</v>
      </c>
      <c r="F434" t="s">
        <v>443</v>
      </c>
      <c r="G434" s="4">
        <v>17531</v>
      </c>
      <c r="H434" s="4">
        <v>23974</v>
      </c>
      <c r="I434" t="b">
        <v>1</v>
      </c>
      <c r="J434" s="7">
        <v>5346</v>
      </c>
      <c r="K434" s="7">
        <v>5283</v>
      </c>
      <c r="L434" s="7">
        <v>4883</v>
      </c>
      <c r="M434">
        <v>2</v>
      </c>
      <c r="O434" s="7"/>
    </row>
    <row r="435" spans="1:15" x14ac:dyDescent="0.25">
      <c r="A435">
        <v>543</v>
      </c>
      <c r="B435" t="s">
        <v>41</v>
      </c>
      <c r="C435" t="s">
        <v>41</v>
      </c>
      <c r="D435" s="3" t="s">
        <v>456</v>
      </c>
      <c r="E435" s="6" t="s">
        <v>1002</v>
      </c>
      <c r="F435" t="s">
        <v>443</v>
      </c>
      <c r="G435" s="4">
        <v>23975</v>
      </c>
      <c r="H435" s="4">
        <v>32868</v>
      </c>
      <c r="I435" t="b">
        <v>1</v>
      </c>
      <c r="J435" s="7">
        <v>5346</v>
      </c>
      <c r="K435" s="7">
        <v>5283</v>
      </c>
      <c r="L435" s="7">
        <v>4883</v>
      </c>
      <c r="M435">
        <v>3</v>
      </c>
      <c r="O435" s="7"/>
    </row>
    <row r="436" spans="1:15" x14ac:dyDescent="0.25">
      <c r="A436">
        <v>544</v>
      </c>
      <c r="B436" t="s">
        <v>41</v>
      </c>
      <c r="C436" t="s">
        <v>41</v>
      </c>
      <c r="D436" s="3" t="s">
        <v>456</v>
      </c>
      <c r="E436" s="6" t="s">
        <v>745</v>
      </c>
      <c r="F436" t="s">
        <v>443</v>
      </c>
      <c r="G436" s="4">
        <v>32869</v>
      </c>
      <c r="H436" s="4"/>
      <c r="I436" t="b">
        <v>1</v>
      </c>
      <c r="J436" s="7">
        <v>5346</v>
      </c>
      <c r="K436" s="7">
        <v>5283</v>
      </c>
      <c r="L436" s="7">
        <v>4883</v>
      </c>
      <c r="M436">
        <v>4</v>
      </c>
      <c r="O436" s="7"/>
    </row>
    <row r="437" spans="1:15" x14ac:dyDescent="0.25">
      <c r="A437">
        <v>596</v>
      </c>
      <c r="B437" t="s">
        <v>24</v>
      </c>
      <c r="C437" t="s">
        <v>24</v>
      </c>
      <c r="D437" s="3" t="s">
        <v>325</v>
      </c>
      <c r="E437" s="6" t="s">
        <v>746</v>
      </c>
      <c r="F437" t="s">
        <v>443</v>
      </c>
      <c r="G437" s="4">
        <v>4565</v>
      </c>
      <c r="H437" s="4">
        <v>8797</v>
      </c>
      <c r="I437" t="b">
        <v>1</v>
      </c>
      <c r="J437" s="7">
        <v>5415</v>
      </c>
      <c r="K437" s="7">
        <v>5213</v>
      </c>
      <c r="L437" s="7">
        <v>4902</v>
      </c>
      <c r="M437">
        <v>1</v>
      </c>
      <c r="O437" s="7"/>
    </row>
    <row r="438" spans="1:15" x14ac:dyDescent="0.25">
      <c r="A438">
        <v>351</v>
      </c>
      <c r="B438" t="s">
        <v>590</v>
      </c>
      <c r="C438" t="s">
        <v>24</v>
      </c>
      <c r="D438" s="3" t="s">
        <v>325</v>
      </c>
      <c r="E438" s="6" t="s">
        <v>833</v>
      </c>
      <c r="F438" t="s">
        <v>443</v>
      </c>
      <c r="G438" s="4">
        <v>8797</v>
      </c>
      <c r="H438" s="4">
        <v>33598</v>
      </c>
      <c r="I438" t="b">
        <v>1</v>
      </c>
      <c r="J438" s="7">
        <v>5415</v>
      </c>
      <c r="K438" s="7">
        <v>5213</v>
      </c>
      <c r="L438" s="7">
        <v>4902</v>
      </c>
      <c r="M438">
        <v>2</v>
      </c>
      <c r="O438" s="7"/>
    </row>
    <row r="439" spans="1:15" x14ac:dyDescent="0.25">
      <c r="A439">
        <v>352</v>
      </c>
      <c r="B439" t="s">
        <v>591</v>
      </c>
      <c r="C439" t="s">
        <v>24</v>
      </c>
      <c r="D439" s="3" t="s">
        <v>325</v>
      </c>
      <c r="E439" s="6" t="s">
        <v>832</v>
      </c>
      <c r="F439" t="s">
        <v>443</v>
      </c>
      <c r="G439" s="4">
        <v>33599</v>
      </c>
      <c r="H439" s="4">
        <v>33831</v>
      </c>
      <c r="I439" t="b">
        <v>1</v>
      </c>
      <c r="J439" s="7">
        <v>5415</v>
      </c>
      <c r="K439" s="7">
        <v>5213</v>
      </c>
      <c r="L439" s="7">
        <v>4902</v>
      </c>
      <c r="M439">
        <v>3</v>
      </c>
      <c r="O439" s="7"/>
    </row>
    <row r="440" spans="1:15" x14ac:dyDescent="0.25">
      <c r="A440">
        <v>24</v>
      </c>
      <c r="B440" t="s">
        <v>24</v>
      </c>
      <c r="C440" t="s">
        <v>24</v>
      </c>
      <c r="D440" s="3" t="s">
        <v>325</v>
      </c>
      <c r="E440" s="6" t="s">
        <v>746</v>
      </c>
      <c r="F440" t="s">
        <v>443</v>
      </c>
      <c r="G440" s="4">
        <v>33832</v>
      </c>
      <c r="H440" s="4"/>
      <c r="I440" t="b">
        <v>1</v>
      </c>
      <c r="J440" s="7">
        <v>5415</v>
      </c>
      <c r="K440" s="7">
        <v>5213</v>
      </c>
      <c r="L440" s="7">
        <v>4902</v>
      </c>
      <c r="M440">
        <v>4</v>
      </c>
      <c r="O440" s="7"/>
    </row>
    <row r="441" spans="1:15" x14ac:dyDescent="0.25">
      <c r="A441">
        <v>204</v>
      </c>
      <c r="B441" t="s">
        <v>197</v>
      </c>
      <c r="C441" t="s">
        <v>197</v>
      </c>
      <c r="D441" s="3" t="s">
        <v>422</v>
      </c>
      <c r="E441" s="6" t="s">
        <v>1003</v>
      </c>
      <c r="F441" t="s">
        <v>460</v>
      </c>
      <c r="G441" s="4">
        <v>27940</v>
      </c>
      <c r="H441" s="4">
        <v>37255</v>
      </c>
      <c r="I441" t="b">
        <v>1</v>
      </c>
      <c r="J441" s="7">
        <v>4543</v>
      </c>
      <c r="K441" s="7">
        <v>4784</v>
      </c>
      <c r="L441" s="7">
        <v>4574</v>
      </c>
      <c r="M441">
        <v>1</v>
      </c>
      <c r="O441" s="7"/>
    </row>
    <row r="442" spans="1:15" x14ac:dyDescent="0.25">
      <c r="A442">
        <v>545</v>
      </c>
      <c r="B442" t="s">
        <v>197</v>
      </c>
      <c r="C442" t="s">
        <v>197</v>
      </c>
      <c r="D442" s="3" t="s">
        <v>422</v>
      </c>
      <c r="E442" s="6" t="str">
        <f>LOWER(Tableau1[[#This Row],[team]])&amp;".png"</f>
        <v>rwanda.png</v>
      </c>
      <c r="F442" t="s">
        <v>460</v>
      </c>
      <c r="G442" s="4">
        <v>37256</v>
      </c>
      <c r="H442" s="4"/>
      <c r="I442" t="b">
        <v>1</v>
      </c>
      <c r="J442" s="7">
        <v>4543</v>
      </c>
      <c r="K442" s="7">
        <v>4784</v>
      </c>
      <c r="L442" s="7">
        <v>4574</v>
      </c>
      <c r="M442">
        <v>2</v>
      </c>
      <c r="O442" s="7"/>
    </row>
    <row r="443" spans="1:15" x14ac:dyDescent="0.25">
      <c r="A443">
        <v>135</v>
      </c>
      <c r="B443" t="s">
        <v>130</v>
      </c>
      <c r="C443" t="s">
        <v>555</v>
      </c>
      <c r="D443" s="3" t="s">
        <v>391</v>
      </c>
      <c r="E443" s="6" t="s">
        <v>834</v>
      </c>
      <c r="F443" t="s">
        <v>443</v>
      </c>
      <c r="G443" s="4">
        <v>17518</v>
      </c>
      <c r="H443" s="4">
        <v>20820</v>
      </c>
      <c r="I443" t="b">
        <v>1</v>
      </c>
      <c r="J443" s="7"/>
      <c r="K443" s="7">
        <v>0</v>
      </c>
      <c r="L443" s="7">
        <v>0</v>
      </c>
      <c r="M443">
        <v>1</v>
      </c>
      <c r="O443" s="7"/>
    </row>
    <row r="444" spans="1:15" x14ac:dyDescent="0.25">
      <c r="A444">
        <v>255</v>
      </c>
      <c r="B444" t="s">
        <v>555</v>
      </c>
      <c r="C444" t="s">
        <v>555</v>
      </c>
      <c r="E444" s="6" t="s">
        <v>834</v>
      </c>
      <c r="G444" s="4"/>
      <c r="H444" s="4"/>
      <c r="I444" t="b">
        <v>0</v>
      </c>
      <c r="J444" s="7"/>
      <c r="K444" s="7">
        <v>0</v>
      </c>
      <c r="L444" s="7">
        <v>0</v>
      </c>
      <c r="M444">
        <v>2</v>
      </c>
      <c r="O444" s="7"/>
    </row>
    <row r="445" spans="1:15" x14ac:dyDescent="0.25">
      <c r="A445">
        <v>353</v>
      </c>
      <c r="B445" t="s">
        <v>592</v>
      </c>
      <c r="C445" t="s">
        <v>592</v>
      </c>
      <c r="E445" s="6" t="s">
        <v>664</v>
      </c>
      <c r="G445" s="4"/>
      <c r="H445" s="4"/>
      <c r="J445" s="7"/>
      <c r="K445" s="7">
        <v>0</v>
      </c>
      <c r="L445" s="7">
        <v>0</v>
      </c>
      <c r="M445">
        <v>1</v>
      </c>
      <c r="O445" s="7"/>
    </row>
    <row r="446" spans="1:15" x14ac:dyDescent="0.25">
      <c r="A446">
        <v>310</v>
      </c>
      <c r="B446" t="s">
        <v>297</v>
      </c>
      <c r="C446" t="s">
        <v>297</v>
      </c>
      <c r="G446" s="4"/>
      <c r="H446" s="4"/>
      <c r="I446" t="b">
        <v>0</v>
      </c>
      <c r="J446" s="7"/>
      <c r="K446" s="7">
        <v>0</v>
      </c>
      <c r="L446" s="7">
        <v>0</v>
      </c>
      <c r="O446" s="7"/>
    </row>
    <row r="447" spans="1:15" x14ac:dyDescent="0.25">
      <c r="A447">
        <v>546</v>
      </c>
      <c r="B447" t="s">
        <v>84</v>
      </c>
      <c r="C447" t="s">
        <v>84</v>
      </c>
      <c r="D447" s="3" t="s">
        <v>467</v>
      </c>
      <c r="E447" s="6" t="s">
        <v>934</v>
      </c>
      <c r="F447" t="s">
        <v>446</v>
      </c>
      <c r="G447" s="4">
        <v>14110</v>
      </c>
      <c r="H447" s="4">
        <v>21187</v>
      </c>
      <c r="I447" t="b">
        <v>1</v>
      </c>
      <c r="J447" s="7">
        <v>4278</v>
      </c>
      <c r="K447" s="7">
        <v>4630</v>
      </c>
      <c r="L447" s="7">
        <v>4341</v>
      </c>
      <c r="M447">
        <v>1</v>
      </c>
      <c r="O447" s="7"/>
    </row>
    <row r="448" spans="1:15" x14ac:dyDescent="0.25">
      <c r="A448">
        <v>547</v>
      </c>
      <c r="B448" t="s">
        <v>84</v>
      </c>
      <c r="C448" t="s">
        <v>84</v>
      </c>
      <c r="D448" s="3" t="s">
        <v>467</v>
      </c>
      <c r="E448" s="6" t="s">
        <v>1004</v>
      </c>
      <c r="F448" t="s">
        <v>446</v>
      </c>
      <c r="G448" s="4">
        <v>21188</v>
      </c>
      <c r="H448" s="4">
        <v>24529</v>
      </c>
      <c r="I448" t="b">
        <v>1</v>
      </c>
      <c r="J448" s="7">
        <v>4278</v>
      </c>
      <c r="K448" s="7">
        <v>4630</v>
      </c>
      <c r="L448" s="7">
        <v>4341</v>
      </c>
      <c r="M448">
        <v>2</v>
      </c>
      <c r="O448" s="7"/>
    </row>
    <row r="449" spans="1:15" x14ac:dyDescent="0.25">
      <c r="A449">
        <v>548</v>
      </c>
      <c r="B449" t="s">
        <v>84</v>
      </c>
      <c r="C449" t="s">
        <v>84</v>
      </c>
      <c r="D449" s="3" t="s">
        <v>467</v>
      </c>
      <c r="E449" s="6" t="s">
        <v>1005</v>
      </c>
      <c r="F449" t="s">
        <v>446</v>
      </c>
      <c r="G449" s="4">
        <v>24530</v>
      </c>
      <c r="H449" s="4">
        <v>30577</v>
      </c>
      <c r="I449" t="b">
        <v>1</v>
      </c>
      <c r="J449" s="7">
        <v>4278</v>
      </c>
      <c r="K449" s="7">
        <v>4630</v>
      </c>
      <c r="L449" s="7">
        <v>4341</v>
      </c>
      <c r="M449">
        <v>3</v>
      </c>
      <c r="O449" s="7"/>
    </row>
    <row r="450" spans="1:15" x14ac:dyDescent="0.25">
      <c r="A450">
        <v>86</v>
      </c>
      <c r="B450" t="s">
        <v>84</v>
      </c>
      <c r="C450" t="s">
        <v>84</v>
      </c>
      <c r="D450" s="3" t="s">
        <v>467</v>
      </c>
      <c r="E450" s="6" t="s">
        <v>835</v>
      </c>
      <c r="F450" t="s">
        <v>446</v>
      </c>
      <c r="G450" s="4">
        <v>30578</v>
      </c>
      <c r="H450" s="4"/>
      <c r="I450" t="b">
        <v>1</v>
      </c>
      <c r="J450" s="7">
        <v>4278</v>
      </c>
      <c r="K450" s="7">
        <v>4630</v>
      </c>
      <c r="L450" s="7">
        <v>4341</v>
      </c>
      <c r="M450">
        <v>4</v>
      </c>
      <c r="O450" s="7"/>
    </row>
    <row r="451" spans="1:15" x14ac:dyDescent="0.25">
      <c r="A451">
        <v>82</v>
      </c>
      <c r="B451" t="s">
        <v>80</v>
      </c>
      <c r="C451" t="s">
        <v>80</v>
      </c>
      <c r="D451" s="3" t="s">
        <v>466</v>
      </c>
      <c r="E451" s="6" t="s">
        <v>1006</v>
      </c>
      <c r="F451" t="s">
        <v>446</v>
      </c>
      <c r="G451" s="4">
        <v>13180</v>
      </c>
      <c r="H451" s="4">
        <v>24531</v>
      </c>
      <c r="I451" t="b">
        <v>1</v>
      </c>
      <c r="J451" s="7">
        <v>4433</v>
      </c>
      <c r="K451" s="7">
        <v>4776</v>
      </c>
      <c r="L451" s="7">
        <v>4421</v>
      </c>
      <c r="M451">
        <v>1</v>
      </c>
      <c r="O451" s="7"/>
    </row>
    <row r="452" spans="1:15" x14ac:dyDescent="0.25">
      <c r="A452">
        <v>549</v>
      </c>
      <c r="B452" t="s">
        <v>80</v>
      </c>
      <c r="C452" t="s">
        <v>80</v>
      </c>
      <c r="D452" s="3" t="s">
        <v>466</v>
      </c>
      <c r="E452" s="6" t="s">
        <v>819</v>
      </c>
      <c r="F452" t="s">
        <v>446</v>
      </c>
      <c r="G452" s="4">
        <v>24532</v>
      </c>
      <c r="H452" s="4"/>
      <c r="I452" t="b">
        <v>1</v>
      </c>
      <c r="J452" s="7">
        <v>4433</v>
      </c>
      <c r="K452" s="7">
        <v>4776</v>
      </c>
      <c r="L452" s="7">
        <v>4421</v>
      </c>
      <c r="M452">
        <v>2</v>
      </c>
      <c r="O452" s="7"/>
    </row>
    <row r="453" spans="1:15" x14ac:dyDescent="0.25">
      <c r="A453">
        <v>229</v>
      </c>
      <c r="B453" t="s">
        <v>221</v>
      </c>
      <c r="C453" t="s">
        <v>221</v>
      </c>
      <c r="D453" s="3" t="s">
        <v>523</v>
      </c>
      <c r="E453" s="6" t="s">
        <v>664</v>
      </c>
      <c r="F453" t="s">
        <v>446</v>
      </c>
      <c r="G453" s="4">
        <v>32308</v>
      </c>
      <c r="H453" s="4"/>
      <c r="I453" t="b">
        <v>0</v>
      </c>
      <c r="J453" s="7">
        <v>4120</v>
      </c>
      <c r="K453" s="7">
        <v>4546</v>
      </c>
      <c r="L453" s="7">
        <v>4280</v>
      </c>
      <c r="M453">
        <v>1</v>
      </c>
      <c r="O453" s="7"/>
    </row>
    <row r="454" spans="1:15" x14ac:dyDescent="0.25">
      <c r="A454">
        <v>280</v>
      </c>
      <c r="B454" t="s">
        <v>267</v>
      </c>
      <c r="C454" t="s">
        <v>267</v>
      </c>
      <c r="E454" s="6" t="s">
        <v>664</v>
      </c>
      <c r="G454" s="4"/>
      <c r="H454" s="4"/>
      <c r="I454" t="b">
        <v>0</v>
      </c>
      <c r="J454" s="7"/>
      <c r="K454" s="7">
        <v>0</v>
      </c>
      <c r="L454" s="7">
        <v>0</v>
      </c>
      <c r="M454">
        <v>1</v>
      </c>
      <c r="O454" s="7"/>
    </row>
    <row r="455" spans="1:15" x14ac:dyDescent="0.25">
      <c r="A455">
        <v>364</v>
      </c>
      <c r="B455" t="s">
        <v>602</v>
      </c>
      <c r="C455" t="s">
        <v>206</v>
      </c>
      <c r="D455" s="3" t="s">
        <v>430</v>
      </c>
      <c r="E455" s="6" t="s">
        <v>747</v>
      </c>
      <c r="F455" t="s">
        <v>458</v>
      </c>
      <c r="G455" s="4">
        <v>29098</v>
      </c>
      <c r="H455" s="4">
        <v>35795</v>
      </c>
      <c r="I455" t="b">
        <v>1</v>
      </c>
      <c r="J455" s="7">
        <v>2922</v>
      </c>
      <c r="K455" s="7">
        <v>3689</v>
      </c>
      <c r="L455" s="7">
        <v>3250</v>
      </c>
      <c r="M455">
        <v>1</v>
      </c>
      <c r="O455" s="7"/>
    </row>
    <row r="456" spans="1:15" x14ac:dyDescent="0.25">
      <c r="A456">
        <v>213</v>
      </c>
      <c r="B456" t="s">
        <v>206</v>
      </c>
      <c r="C456" t="s">
        <v>206</v>
      </c>
      <c r="D456" s="3" t="s">
        <v>430</v>
      </c>
      <c r="E456" s="6" t="s">
        <v>747</v>
      </c>
      <c r="F456" t="s">
        <v>458</v>
      </c>
      <c r="G456" s="4">
        <v>35796</v>
      </c>
      <c r="H456" s="4"/>
      <c r="I456" t="b">
        <v>1</v>
      </c>
      <c r="J456" s="7">
        <v>2922</v>
      </c>
      <c r="K456" s="7">
        <v>3689</v>
      </c>
      <c r="L456" s="7">
        <v>3250</v>
      </c>
      <c r="M456">
        <v>2</v>
      </c>
      <c r="O456" s="7"/>
    </row>
    <row r="457" spans="1:15" x14ac:dyDescent="0.25">
      <c r="A457">
        <v>230</v>
      </c>
      <c r="B457" t="s">
        <v>222</v>
      </c>
      <c r="C457" t="s">
        <v>222</v>
      </c>
      <c r="D457" s="3" t="s">
        <v>524</v>
      </c>
      <c r="E457" s="6" t="s">
        <v>839</v>
      </c>
      <c r="F457" t="s">
        <v>443</v>
      </c>
      <c r="G457" s="4">
        <v>32036</v>
      </c>
      <c r="H457" s="4"/>
      <c r="I457" t="b">
        <v>1</v>
      </c>
      <c r="J457" s="7">
        <v>4346</v>
      </c>
      <c r="K457" s="7">
        <v>4677</v>
      </c>
      <c r="L457" s="7">
        <v>4256</v>
      </c>
      <c r="M457">
        <v>1</v>
      </c>
      <c r="O457" s="7"/>
    </row>
    <row r="458" spans="1:15" x14ac:dyDescent="0.25">
      <c r="A458">
        <v>203</v>
      </c>
      <c r="B458" t="s">
        <v>196</v>
      </c>
      <c r="C458" t="s">
        <v>196</v>
      </c>
      <c r="D458" s="3" t="s">
        <v>518</v>
      </c>
      <c r="E458" s="6" t="s">
        <v>844</v>
      </c>
      <c r="F458" t="s">
        <v>460</v>
      </c>
      <c r="G458" s="4">
        <v>27882</v>
      </c>
      <c r="H458" s="4"/>
      <c r="I458" t="b">
        <v>1</v>
      </c>
      <c r="J458" s="7">
        <v>4390</v>
      </c>
      <c r="K458" s="7">
        <v>4737</v>
      </c>
      <c r="L458" s="7">
        <v>4358</v>
      </c>
      <c r="M458">
        <v>1</v>
      </c>
      <c r="O458" s="7"/>
    </row>
    <row r="459" spans="1:15" x14ac:dyDescent="0.25">
      <c r="A459">
        <v>272</v>
      </c>
      <c r="B459" t="s">
        <v>259</v>
      </c>
      <c r="C459" t="s">
        <v>259</v>
      </c>
      <c r="G459" s="4"/>
      <c r="H459" s="4"/>
      <c r="I459" t="b">
        <v>0</v>
      </c>
      <c r="J459" s="7"/>
      <c r="K459" s="7">
        <v>0</v>
      </c>
      <c r="L459" s="7">
        <v>0</v>
      </c>
      <c r="O459" s="7"/>
    </row>
    <row r="460" spans="1:15" x14ac:dyDescent="0.25">
      <c r="A460">
        <v>265</v>
      </c>
      <c r="B460" t="s">
        <v>252</v>
      </c>
      <c r="C460" t="s">
        <v>252</v>
      </c>
      <c r="G460" s="4"/>
      <c r="H460" s="4"/>
      <c r="I460" t="b">
        <v>0</v>
      </c>
      <c r="J460" s="7"/>
      <c r="K460" s="7">
        <v>0</v>
      </c>
      <c r="L460" s="7">
        <v>0</v>
      </c>
      <c r="O460" s="7"/>
    </row>
    <row r="461" spans="1:15" x14ac:dyDescent="0.25">
      <c r="A461">
        <v>173</v>
      </c>
      <c r="B461" t="s">
        <v>167</v>
      </c>
      <c r="C461" t="s">
        <v>167</v>
      </c>
      <c r="D461" s="3" t="s">
        <v>508</v>
      </c>
      <c r="E461" s="6" t="s">
        <v>1007</v>
      </c>
      <c r="F461" t="s">
        <v>452</v>
      </c>
      <c r="G461" s="4">
        <v>21111</v>
      </c>
      <c r="H461" s="4">
        <v>26737</v>
      </c>
      <c r="I461" t="b">
        <v>1</v>
      </c>
      <c r="J461" s="7">
        <v>4709</v>
      </c>
      <c r="K461" s="7">
        <v>4866</v>
      </c>
      <c r="L461" s="7">
        <v>4636</v>
      </c>
      <c r="M461">
        <v>1</v>
      </c>
      <c r="O461" s="7"/>
    </row>
    <row r="462" spans="1:15" x14ac:dyDescent="0.25">
      <c r="A462">
        <v>550</v>
      </c>
      <c r="B462" t="s">
        <v>167</v>
      </c>
      <c r="C462" t="s">
        <v>167</v>
      </c>
      <c r="D462" s="3" t="s">
        <v>508</v>
      </c>
      <c r="E462" s="6" t="s">
        <v>818</v>
      </c>
      <c r="F462" t="s">
        <v>452</v>
      </c>
      <c r="G462" s="4">
        <v>26738</v>
      </c>
      <c r="H462" s="4"/>
      <c r="I462" t="b">
        <v>1</v>
      </c>
      <c r="J462" s="7">
        <v>4709</v>
      </c>
      <c r="K462" s="7">
        <v>4866</v>
      </c>
      <c r="L462" s="7">
        <v>4636</v>
      </c>
      <c r="M462">
        <v>2</v>
      </c>
      <c r="O462" s="7"/>
    </row>
    <row r="463" spans="1:15" x14ac:dyDescent="0.25">
      <c r="A463">
        <v>1</v>
      </c>
      <c r="B463" t="s">
        <v>1</v>
      </c>
      <c r="C463" t="s">
        <v>1</v>
      </c>
      <c r="D463" s="3" t="s">
        <v>307</v>
      </c>
      <c r="E463" s="6" t="s">
        <v>748</v>
      </c>
      <c r="F463" t="s">
        <v>443</v>
      </c>
      <c r="G463" s="4"/>
      <c r="H463" s="4"/>
      <c r="I463" t="b">
        <v>1</v>
      </c>
      <c r="J463" s="7">
        <v>6386</v>
      </c>
      <c r="K463" s="7">
        <v>5969</v>
      </c>
      <c r="L463" s="7">
        <v>5568</v>
      </c>
      <c r="M463">
        <v>1</v>
      </c>
      <c r="O463" s="7"/>
    </row>
    <row r="464" spans="1:15" x14ac:dyDescent="0.25">
      <c r="A464">
        <v>163</v>
      </c>
      <c r="B464" t="s">
        <v>157</v>
      </c>
      <c r="C464" t="s">
        <v>157</v>
      </c>
      <c r="D464" s="3" t="s">
        <v>399</v>
      </c>
      <c r="E464" s="6" t="s">
        <v>749</v>
      </c>
      <c r="F464" t="s">
        <v>460</v>
      </c>
      <c r="G464" s="4">
        <v>21915</v>
      </c>
      <c r="H464" s="4"/>
      <c r="I464" t="b">
        <v>1</v>
      </c>
      <c r="J464" s="7">
        <v>5057</v>
      </c>
      <c r="K464" s="7">
        <v>5019</v>
      </c>
      <c r="L464" s="7">
        <v>4772</v>
      </c>
      <c r="M464">
        <v>1</v>
      </c>
      <c r="O464" s="7"/>
    </row>
    <row r="465" spans="1:15" x14ac:dyDescent="0.25">
      <c r="A465">
        <v>36</v>
      </c>
      <c r="B465" t="s">
        <v>36</v>
      </c>
      <c r="C465" t="s">
        <v>115</v>
      </c>
      <c r="D465" s="3" t="s">
        <v>332</v>
      </c>
      <c r="E465" s="6" t="s">
        <v>1008</v>
      </c>
      <c r="F465" t="s">
        <v>443</v>
      </c>
      <c r="G465" s="4">
        <v>7546</v>
      </c>
      <c r="H465" s="4">
        <v>16010</v>
      </c>
      <c r="I465" t="b">
        <v>1</v>
      </c>
      <c r="J465" s="7">
        <v>5293</v>
      </c>
      <c r="K465" s="7">
        <v>5292</v>
      </c>
      <c r="L465" s="7">
        <v>4770</v>
      </c>
      <c r="M465">
        <v>1</v>
      </c>
      <c r="O465" s="7"/>
    </row>
    <row r="466" spans="1:15" x14ac:dyDescent="0.25">
      <c r="A466">
        <v>551</v>
      </c>
      <c r="B466" t="s">
        <v>36</v>
      </c>
      <c r="C466" t="s">
        <v>115</v>
      </c>
      <c r="D466" s="3" t="s">
        <v>332</v>
      </c>
      <c r="E466" s="6" t="s">
        <v>1009</v>
      </c>
      <c r="F466" t="s">
        <v>443</v>
      </c>
      <c r="G466" s="4">
        <v>16011</v>
      </c>
      <c r="H466" s="4">
        <v>16832</v>
      </c>
      <c r="I466" t="b">
        <v>1</v>
      </c>
      <c r="J466" s="7">
        <v>5293</v>
      </c>
      <c r="K466" s="7">
        <v>5292</v>
      </c>
      <c r="L466" s="7">
        <v>4770</v>
      </c>
      <c r="M466">
        <v>2</v>
      </c>
      <c r="O466" s="7"/>
    </row>
    <row r="467" spans="1:15" x14ac:dyDescent="0.25">
      <c r="A467">
        <v>552</v>
      </c>
      <c r="B467" t="s">
        <v>36</v>
      </c>
      <c r="C467" t="s">
        <v>115</v>
      </c>
      <c r="D467" s="3" t="s">
        <v>332</v>
      </c>
      <c r="E467" s="6" t="str">
        <f>LOWER(Tableau1[[#This Row],[team]])&amp;".png"</f>
        <v>yugoslavia.png</v>
      </c>
      <c r="F467" t="s">
        <v>443</v>
      </c>
      <c r="G467" s="4">
        <v>16833</v>
      </c>
      <c r="H467" s="4">
        <v>33720</v>
      </c>
      <c r="I467" t="b">
        <v>1</v>
      </c>
      <c r="J467" s="7">
        <v>5293</v>
      </c>
      <c r="K467" s="7">
        <v>5292</v>
      </c>
      <c r="L467" s="7">
        <v>4770</v>
      </c>
      <c r="M467">
        <v>3</v>
      </c>
      <c r="O467" s="7"/>
    </row>
    <row r="468" spans="1:15" x14ac:dyDescent="0.25">
      <c r="A468">
        <v>553</v>
      </c>
      <c r="B468" t="s">
        <v>36</v>
      </c>
      <c r="C468" t="s">
        <v>115</v>
      </c>
      <c r="D468" s="3" t="s">
        <v>332</v>
      </c>
      <c r="E468" s="6" t="s">
        <v>841</v>
      </c>
      <c r="F468" t="s">
        <v>443</v>
      </c>
      <c r="G468" s="4">
        <v>33721</v>
      </c>
      <c r="H468" s="4">
        <v>37655</v>
      </c>
      <c r="I468" t="b">
        <v>1</v>
      </c>
      <c r="J468" s="7">
        <v>5293</v>
      </c>
      <c r="K468" s="7">
        <v>5292</v>
      </c>
      <c r="L468" s="7">
        <v>4770</v>
      </c>
      <c r="M468">
        <v>4</v>
      </c>
      <c r="O468" s="7"/>
    </row>
    <row r="469" spans="1:15" x14ac:dyDescent="0.25">
      <c r="A469">
        <v>355</v>
      </c>
      <c r="B469" t="s">
        <v>593</v>
      </c>
      <c r="C469" t="s">
        <v>115</v>
      </c>
      <c r="D469" s="3" t="s">
        <v>481</v>
      </c>
      <c r="E469" s="6" t="s">
        <v>841</v>
      </c>
      <c r="F469" t="s">
        <v>443</v>
      </c>
      <c r="G469" s="4">
        <v>37656</v>
      </c>
      <c r="H469" s="4">
        <v>38889</v>
      </c>
      <c r="I469" t="b">
        <v>1</v>
      </c>
      <c r="J469" s="7">
        <v>5293</v>
      </c>
      <c r="K469" s="7">
        <v>5292</v>
      </c>
      <c r="L469" s="7">
        <v>4770</v>
      </c>
      <c r="M469">
        <v>5</v>
      </c>
      <c r="O469" s="7"/>
    </row>
    <row r="470" spans="1:15" x14ac:dyDescent="0.25">
      <c r="A470">
        <v>119</v>
      </c>
      <c r="B470" t="s">
        <v>115</v>
      </c>
      <c r="C470" t="s">
        <v>115</v>
      </c>
      <c r="D470" s="3" t="s">
        <v>481</v>
      </c>
      <c r="E470" s="6" t="s">
        <v>753</v>
      </c>
      <c r="F470" t="s">
        <v>443</v>
      </c>
      <c r="G470" s="4">
        <v>38890</v>
      </c>
      <c r="H470" s="4"/>
      <c r="I470" t="b">
        <v>1</v>
      </c>
      <c r="J470" s="7">
        <v>5293</v>
      </c>
      <c r="K470" s="7">
        <v>5292</v>
      </c>
      <c r="L470" s="7">
        <v>4770</v>
      </c>
      <c r="M470">
        <v>6</v>
      </c>
      <c r="O470" s="7"/>
    </row>
    <row r="471" spans="1:15" x14ac:dyDescent="0.25">
      <c r="A471">
        <v>554</v>
      </c>
      <c r="B471" t="s">
        <v>191</v>
      </c>
      <c r="C471" t="s">
        <v>191</v>
      </c>
      <c r="D471" s="3" t="s">
        <v>419</v>
      </c>
      <c r="E471" s="6" t="s">
        <v>1010</v>
      </c>
      <c r="F471" t="s">
        <v>460</v>
      </c>
      <c r="G471" s="4">
        <v>27101</v>
      </c>
      <c r="H471" s="4">
        <v>27939</v>
      </c>
      <c r="I471" t="b">
        <v>1</v>
      </c>
      <c r="J471" s="7">
        <v>4500</v>
      </c>
      <c r="K471" s="7">
        <v>4704</v>
      </c>
      <c r="L471" s="7">
        <v>4531</v>
      </c>
      <c r="M471">
        <v>1</v>
      </c>
      <c r="O471" s="7"/>
    </row>
    <row r="472" spans="1:15" x14ac:dyDescent="0.25">
      <c r="A472">
        <v>555</v>
      </c>
      <c r="B472" t="s">
        <v>191</v>
      </c>
      <c r="C472" t="s">
        <v>191</v>
      </c>
      <c r="D472" s="3" t="s">
        <v>419</v>
      </c>
      <c r="E472" s="6" t="s">
        <v>1011</v>
      </c>
      <c r="F472" t="s">
        <v>460</v>
      </c>
      <c r="G472" s="4">
        <v>27940</v>
      </c>
      <c r="H472" s="4">
        <v>28125</v>
      </c>
      <c r="I472" t="b">
        <v>1</v>
      </c>
      <c r="J472" s="7">
        <v>4500</v>
      </c>
      <c r="K472" s="7">
        <v>4704</v>
      </c>
      <c r="L472" s="7">
        <v>4531</v>
      </c>
      <c r="M472">
        <v>2</v>
      </c>
      <c r="O472" s="7"/>
    </row>
    <row r="473" spans="1:15" x14ac:dyDescent="0.25">
      <c r="A473">
        <v>556</v>
      </c>
      <c r="B473" t="s">
        <v>191</v>
      </c>
      <c r="C473" t="s">
        <v>191</v>
      </c>
      <c r="D473" s="3" t="s">
        <v>419</v>
      </c>
      <c r="E473" s="6" t="s">
        <v>1012</v>
      </c>
      <c r="F473" t="s">
        <v>460</v>
      </c>
      <c r="G473" s="4">
        <v>28126</v>
      </c>
      <c r="H473" s="4">
        <v>35071</v>
      </c>
      <c r="I473" t="b">
        <v>1</v>
      </c>
      <c r="J473" s="7">
        <v>4500</v>
      </c>
      <c r="K473" s="7">
        <v>4704</v>
      </c>
      <c r="L473" s="7">
        <v>4531</v>
      </c>
      <c r="M473">
        <v>3</v>
      </c>
      <c r="O473" s="7"/>
    </row>
    <row r="474" spans="1:15" x14ac:dyDescent="0.25">
      <c r="A474">
        <v>198</v>
      </c>
      <c r="B474" t="s">
        <v>191</v>
      </c>
      <c r="C474" t="s">
        <v>191</v>
      </c>
      <c r="D474" s="3" t="s">
        <v>419</v>
      </c>
      <c r="E474" s="6" t="s">
        <v>750</v>
      </c>
      <c r="F474" t="s">
        <v>460</v>
      </c>
      <c r="G474" s="4">
        <v>35072</v>
      </c>
      <c r="H474" s="4"/>
      <c r="I474" t="b">
        <v>1</v>
      </c>
      <c r="J474" s="7">
        <v>4500</v>
      </c>
      <c r="K474" s="7">
        <v>4704</v>
      </c>
      <c r="L474" s="7">
        <v>4531</v>
      </c>
      <c r="M474">
        <v>4</v>
      </c>
      <c r="O474" s="7"/>
    </row>
    <row r="475" spans="1:15" x14ac:dyDescent="0.25">
      <c r="A475">
        <v>227</v>
      </c>
      <c r="B475" t="s">
        <v>219</v>
      </c>
      <c r="C475" t="s">
        <v>219</v>
      </c>
      <c r="E475" s="6" t="str">
        <f>LOWER(Tableau1[[#This Row],[team]])&amp;".png"</f>
        <v>shetland.png</v>
      </c>
      <c r="G475" s="4"/>
      <c r="H475" s="4"/>
      <c r="I475" t="b">
        <v>0</v>
      </c>
      <c r="J475" s="7"/>
      <c r="K475" s="7">
        <v>0</v>
      </c>
      <c r="L475" s="7">
        <v>0</v>
      </c>
      <c r="O475" s="7"/>
    </row>
    <row r="476" spans="1:15" x14ac:dyDescent="0.25">
      <c r="A476">
        <v>557</v>
      </c>
      <c r="B476" t="s">
        <v>112</v>
      </c>
      <c r="C476" t="s">
        <v>112</v>
      </c>
      <c r="D476" s="3" t="s">
        <v>479</v>
      </c>
      <c r="E476" s="6" t="s">
        <v>1013</v>
      </c>
      <c r="F476" t="s">
        <v>460</v>
      </c>
      <c r="G476" s="4">
        <v>18179</v>
      </c>
      <c r="H476" s="4">
        <v>22397</v>
      </c>
      <c r="I476" t="b">
        <v>1</v>
      </c>
      <c r="J476" s="7">
        <v>4934</v>
      </c>
      <c r="K476" s="7">
        <v>4931</v>
      </c>
      <c r="L476" s="7">
        <v>4782</v>
      </c>
      <c r="M476">
        <v>1</v>
      </c>
      <c r="O476" s="7"/>
    </row>
    <row r="477" spans="1:15" x14ac:dyDescent="0.25">
      <c r="A477">
        <v>116</v>
      </c>
      <c r="B477" t="s">
        <v>112</v>
      </c>
      <c r="C477" t="s">
        <v>112</v>
      </c>
      <c r="D477" s="3" t="s">
        <v>479</v>
      </c>
      <c r="E477" s="6" t="s">
        <v>836</v>
      </c>
      <c r="F477" t="s">
        <v>460</v>
      </c>
      <c r="G477" s="4">
        <v>22398</v>
      </c>
      <c r="H477" s="4"/>
      <c r="I477" t="b">
        <v>1</v>
      </c>
      <c r="J477" s="7">
        <v>4934</v>
      </c>
      <c r="K477" s="7">
        <v>4931</v>
      </c>
      <c r="L477" s="7">
        <v>4782</v>
      </c>
      <c r="M477">
        <v>2</v>
      </c>
      <c r="O477" s="7"/>
    </row>
    <row r="478" spans="1:15" x14ac:dyDescent="0.25">
      <c r="A478">
        <v>75</v>
      </c>
      <c r="B478" t="s">
        <v>73</v>
      </c>
      <c r="C478" t="s">
        <v>73</v>
      </c>
      <c r="G478" s="4"/>
      <c r="H478" s="4"/>
      <c r="I478" t="b">
        <v>0</v>
      </c>
      <c r="J478" s="7"/>
      <c r="K478" s="7">
        <v>0</v>
      </c>
      <c r="L478" s="7">
        <v>0</v>
      </c>
      <c r="O478" s="7"/>
    </row>
    <row r="479" spans="1:15" x14ac:dyDescent="0.25">
      <c r="A479">
        <v>558</v>
      </c>
      <c r="B479" t="s">
        <v>127</v>
      </c>
      <c r="C479" t="s">
        <v>127</v>
      </c>
      <c r="D479" s="3" t="s">
        <v>485</v>
      </c>
      <c r="E479" s="6" t="s">
        <v>1014</v>
      </c>
      <c r="F479" t="s">
        <v>452</v>
      </c>
      <c r="G479" s="4">
        <v>17675</v>
      </c>
      <c r="H479" s="4">
        <v>21886</v>
      </c>
      <c r="I479" t="b">
        <v>1</v>
      </c>
      <c r="J479" s="7">
        <v>4590</v>
      </c>
      <c r="K479" s="7">
        <v>4781</v>
      </c>
      <c r="L479" s="7">
        <v>4361</v>
      </c>
      <c r="M479">
        <v>1</v>
      </c>
      <c r="O479" s="7"/>
    </row>
    <row r="480" spans="1:15" x14ac:dyDescent="0.25">
      <c r="A480">
        <v>132</v>
      </c>
      <c r="B480" t="s">
        <v>127</v>
      </c>
      <c r="C480" t="s">
        <v>127</v>
      </c>
      <c r="D480" s="3" t="s">
        <v>485</v>
      </c>
      <c r="E480" s="6" t="s">
        <v>751</v>
      </c>
      <c r="F480" t="s">
        <v>452</v>
      </c>
      <c r="G480" s="4">
        <v>21887</v>
      </c>
      <c r="H480" s="4"/>
      <c r="I480" t="b">
        <v>1</v>
      </c>
      <c r="J480" s="7">
        <v>4590</v>
      </c>
      <c r="K480" s="7">
        <v>4781</v>
      </c>
      <c r="L480" s="7">
        <v>4361</v>
      </c>
      <c r="M480">
        <v>2</v>
      </c>
      <c r="O480" s="7"/>
    </row>
    <row r="481" spans="1:15" x14ac:dyDescent="0.25">
      <c r="A481">
        <v>356</v>
      </c>
      <c r="B481" t="s">
        <v>594</v>
      </c>
      <c r="C481" t="s">
        <v>594</v>
      </c>
      <c r="E481" s="6" t="s">
        <v>863</v>
      </c>
      <c r="G481" s="4"/>
      <c r="H481" s="4"/>
      <c r="J481" s="7"/>
      <c r="K481" s="7">
        <v>0</v>
      </c>
      <c r="L481" s="7">
        <v>0</v>
      </c>
      <c r="M481">
        <v>1</v>
      </c>
      <c r="O481" s="7"/>
    </row>
    <row r="482" spans="1:15" x14ac:dyDescent="0.25">
      <c r="A482">
        <v>224</v>
      </c>
      <c r="B482" t="s">
        <v>216</v>
      </c>
      <c r="C482" t="s">
        <v>216</v>
      </c>
      <c r="D482" s="3" t="s">
        <v>522</v>
      </c>
      <c r="E482" s="6" t="s">
        <v>823</v>
      </c>
      <c r="F482" t="s">
        <v>446</v>
      </c>
      <c r="G482" s="4">
        <v>25138</v>
      </c>
      <c r="H482" s="4">
        <v>27836</v>
      </c>
      <c r="I482" t="b">
        <v>0</v>
      </c>
      <c r="J482" s="7">
        <v>3959</v>
      </c>
      <c r="K482" s="7">
        <v>4514</v>
      </c>
      <c r="L482" s="7">
        <v>4132</v>
      </c>
      <c r="M482">
        <v>1</v>
      </c>
      <c r="O482" s="7"/>
    </row>
    <row r="483" spans="1:15" x14ac:dyDescent="0.25">
      <c r="A483">
        <v>559</v>
      </c>
      <c r="B483" t="s">
        <v>216</v>
      </c>
      <c r="C483" t="s">
        <v>216</v>
      </c>
      <c r="D483" s="3" t="s">
        <v>522</v>
      </c>
      <c r="E483" s="6" t="s">
        <v>896</v>
      </c>
      <c r="F483" t="s">
        <v>446</v>
      </c>
      <c r="G483" s="4">
        <v>27837</v>
      </c>
      <c r="H483" s="4">
        <v>31210</v>
      </c>
      <c r="I483" t="b">
        <v>0</v>
      </c>
      <c r="J483" s="7">
        <v>3959</v>
      </c>
      <c r="K483" s="7">
        <v>4514</v>
      </c>
      <c r="L483" s="7">
        <v>4132</v>
      </c>
      <c r="M483">
        <v>2</v>
      </c>
      <c r="O483" s="7"/>
    </row>
    <row r="484" spans="1:15" x14ac:dyDescent="0.25">
      <c r="A484">
        <v>560</v>
      </c>
      <c r="B484" t="s">
        <v>216</v>
      </c>
      <c r="C484" t="s">
        <v>216</v>
      </c>
      <c r="D484" s="3" t="s">
        <v>522</v>
      </c>
      <c r="E484" s="6" t="s">
        <v>838</v>
      </c>
      <c r="F484" t="s">
        <v>446</v>
      </c>
      <c r="G484" s="4">
        <v>31211</v>
      </c>
      <c r="H484" s="4"/>
      <c r="I484" t="b">
        <v>0</v>
      </c>
      <c r="J484" s="7">
        <v>3959</v>
      </c>
      <c r="K484" s="7">
        <v>4514</v>
      </c>
      <c r="L484" s="7">
        <v>4132</v>
      </c>
      <c r="M484">
        <v>3</v>
      </c>
      <c r="O484" s="7"/>
    </row>
    <row r="485" spans="1:15" x14ac:dyDescent="0.25">
      <c r="A485">
        <v>90</v>
      </c>
      <c r="B485" t="s">
        <v>88</v>
      </c>
      <c r="C485" t="s">
        <v>88</v>
      </c>
      <c r="D485" s="3" t="s">
        <v>470</v>
      </c>
      <c r="E485" s="6" t="s">
        <v>1015</v>
      </c>
      <c r="F485" t="s">
        <v>443</v>
      </c>
      <c r="G485" s="4">
        <v>14484</v>
      </c>
      <c r="H485" s="4">
        <v>16733</v>
      </c>
      <c r="I485" t="b">
        <v>1</v>
      </c>
      <c r="J485" s="7">
        <v>5230</v>
      </c>
      <c r="K485" s="7">
        <v>5166</v>
      </c>
      <c r="L485" s="7">
        <v>4880</v>
      </c>
      <c r="M485">
        <v>1</v>
      </c>
      <c r="O485" s="7"/>
    </row>
    <row r="486" spans="1:15" x14ac:dyDescent="0.25">
      <c r="A486">
        <v>373</v>
      </c>
      <c r="B486" t="s">
        <v>871</v>
      </c>
      <c r="C486" t="s">
        <v>88</v>
      </c>
      <c r="D486" s="3" t="s">
        <v>470</v>
      </c>
      <c r="E486" s="6" t="s">
        <v>653</v>
      </c>
      <c r="G486" s="4">
        <v>16734</v>
      </c>
      <c r="H486" s="4">
        <v>32932</v>
      </c>
      <c r="I486" t="b">
        <v>0</v>
      </c>
      <c r="J486" s="7">
        <v>5230</v>
      </c>
      <c r="K486" s="7">
        <v>5166</v>
      </c>
      <c r="L486" s="7">
        <v>4880</v>
      </c>
      <c r="M486">
        <v>2</v>
      </c>
      <c r="O486" s="7"/>
    </row>
    <row r="487" spans="1:15" x14ac:dyDescent="0.25">
      <c r="A487">
        <v>561</v>
      </c>
      <c r="B487" t="s">
        <v>88</v>
      </c>
      <c r="C487" t="s">
        <v>88</v>
      </c>
      <c r="D487" s="3" t="s">
        <v>470</v>
      </c>
      <c r="E487" s="6" t="s">
        <v>1015</v>
      </c>
      <c r="F487" t="s">
        <v>443</v>
      </c>
      <c r="G487" s="4">
        <v>32933</v>
      </c>
      <c r="H487" s="4">
        <v>33849</v>
      </c>
      <c r="I487" t="b">
        <v>1</v>
      </c>
      <c r="J487" s="7">
        <v>5230</v>
      </c>
      <c r="K487" s="7">
        <v>5166</v>
      </c>
      <c r="L487" s="7">
        <v>4880</v>
      </c>
      <c r="M487">
        <v>3</v>
      </c>
      <c r="O487" s="7"/>
    </row>
    <row r="488" spans="1:15" x14ac:dyDescent="0.25">
      <c r="A488">
        <v>562</v>
      </c>
      <c r="B488" t="s">
        <v>88</v>
      </c>
      <c r="C488" t="s">
        <v>88</v>
      </c>
      <c r="D488" s="3" t="s">
        <v>470</v>
      </c>
      <c r="E488" s="6" t="s">
        <v>757</v>
      </c>
      <c r="F488" t="s">
        <v>443</v>
      </c>
      <c r="G488" s="4">
        <v>33850</v>
      </c>
      <c r="H488" s="4"/>
      <c r="I488" t="b">
        <v>1</v>
      </c>
      <c r="J488" s="7">
        <v>5230</v>
      </c>
      <c r="K488" s="7">
        <v>5166</v>
      </c>
      <c r="L488" s="7">
        <v>4880</v>
      </c>
      <c r="M488">
        <v>4</v>
      </c>
      <c r="O488" s="7"/>
    </row>
    <row r="489" spans="1:15" x14ac:dyDescent="0.25">
      <c r="A489">
        <v>232</v>
      </c>
      <c r="B489" t="s">
        <v>224</v>
      </c>
      <c r="C489" t="s">
        <v>224</v>
      </c>
      <c r="D489" s="3" t="s">
        <v>525</v>
      </c>
      <c r="E489" s="6" t="s">
        <v>758</v>
      </c>
      <c r="F489" t="s">
        <v>443</v>
      </c>
      <c r="G489" s="4">
        <v>33215</v>
      </c>
      <c r="H489" s="4"/>
      <c r="I489" t="b">
        <v>1</v>
      </c>
      <c r="J489" s="7">
        <v>5119</v>
      </c>
      <c r="K489" s="7">
        <v>4922</v>
      </c>
      <c r="L489" s="7">
        <v>4904</v>
      </c>
      <c r="M489">
        <v>1</v>
      </c>
      <c r="O489" s="7"/>
    </row>
    <row r="490" spans="1:15" x14ac:dyDescent="0.25">
      <c r="A490">
        <v>563</v>
      </c>
      <c r="B490" t="s">
        <v>163</v>
      </c>
      <c r="C490" t="s">
        <v>163</v>
      </c>
      <c r="D490" s="3" t="s">
        <v>403</v>
      </c>
      <c r="E490" s="6" t="s">
        <v>1016</v>
      </c>
      <c r="F490" t="s">
        <v>458</v>
      </c>
      <c r="G490" s="4">
        <v>23253</v>
      </c>
      <c r="H490" s="4">
        <v>24107</v>
      </c>
      <c r="I490" t="b">
        <v>1</v>
      </c>
      <c r="J490" s="7">
        <v>4053</v>
      </c>
      <c r="K490" s="7">
        <v>4555</v>
      </c>
      <c r="L490" s="7">
        <v>4046</v>
      </c>
      <c r="M490">
        <v>1</v>
      </c>
      <c r="O490" s="7"/>
    </row>
    <row r="491" spans="1:15" x14ac:dyDescent="0.25">
      <c r="A491">
        <v>564</v>
      </c>
      <c r="B491" t="s">
        <v>163</v>
      </c>
      <c r="C491" t="s">
        <v>163</v>
      </c>
      <c r="D491" s="3" t="s">
        <v>403</v>
      </c>
      <c r="E491" s="6" t="s">
        <v>1017</v>
      </c>
      <c r="F491" t="s">
        <v>458</v>
      </c>
      <c r="G491" s="4">
        <v>24108</v>
      </c>
      <c r="H491" s="4">
        <v>28446</v>
      </c>
      <c r="I491" t="b">
        <v>1</v>
      </c>
      <c r="J491" s="7">
        <v>4053</v>
      </c>
      <c r="K491" s="7">
        <v>4555</v>
      </c>
      <c r="L491" s="7">
        <v>4046</v>
      </c>
      <c r="M491">
        <v>2</v>
      </c>
      <c r="O491" s="7"/>
    </row>
    <row r="492" spans="1:15" x14ac:dyDescent="0.25">
      <c r="A492">
        <v>169</v>
      </c>
      <c r="B492" t="s">
        <v>163</v>
      </c>
      <c r="C492" t="s">
        <v>163</v>
      </c>
      <c r="D492" s="3" t="s">
        <v>403</v>
      </c>
      <c r="E492" s="6" t="s">
        <v>840</v>
      </c>
      <c r="F492" t="s">
        <v>458</v>
      </c>
      <c r="G492" s="4">
        <v>28447</v>
      </c>
      <c r="H492" s="4"/>
      <c r="I492" t="b">
        <v>1</v>
      </c>
      <c r="J492" s="7">
        <v>4053</v>
      </c>
      <c r="K492" s="7">
        <v>4555</v>
      </c>
      <c r="L492" s="7">
        <v>4046</v>
      </c>
      <c r="M492">
        <v>3</v>
      </c>
      <c r="O492" s="7"/>
    </row>
    <row r="493" spans="1:15" x14ac:dyDescent="0.25">
      <c r="A493">
        <v>171</v>
      </c>
      <c r="B493" t="s">
        <v>165</v>
      </c>
      <c r="C493" t="s">
        <v>165</v>
      </c>
      <c r="D493" s="3" t="s">
        <v>404</v>
      </c>
      <c r="E493" s="6" t="s">
        <v>752</v>
      </c>
      <c r="F493" t="s">
        <v>460</v>
      </c>
      <c r="G493" s="4">
        <v>23329</v>
      </c>
      <c r="H493" s="4"/>
      <c r="I493" t="b">
        <v>1</v>
      </c>
      <c r="J493" s="7">
        <v>4471</v>
      </c>
      <c r="K493" s="7">
        <v>4869</v>
      </c>
      <c r="L493" s="7">
        <v>4373</v>
      </c>
      <c r="M493">
        <v>1</v>
      </c>
      <c r="O493" s="7"/>
    </row>
    <row r="494" spans="1:15" x14ac:dyDescent="0.25">
      <c r="A494">
        <v>297</v>
      </c>
      <c r="B494" t="s">
        <v>284</v>
      </c>
      <c r="C494" t="s">
        <v>284</v>
      </c>
      <c r="E494" s="6" t="s">
        <v>864</v>
      </c>
      <c r="G494" s="4"/>
      <c r="H494" s="4"/>
      <c r="I494" t="b">
        <v>0</v>
      </c>
      <c r="J494" s="7"/>
      <c r="K494" s="7">
        <v>0</v>
      </c>
      <c r="L494" s="7">
        <v>0</v>
      </c>
      <c r="O494" s="7"/>
    </row>
    <row r="495" spans="1:15" x14ac:dyDescent="0.25">
      <c r="A495">
        <v>565</v>
      </c>
      <c r="B495" t="s">
        <v>56</v>
      </c>
      <c r="C495" t="s">
        <v>56</v>
      </c>
      <c r="D495" s="3" t="s">
        <v>461</v>
      </c>
      <c r="E495" s="6" t="s">
        <v>1018</v>
      </c>
      <c r="F495" t="s">
        <v>460</v>
      </c>
      <c r="G495" s="4">
        <v>2382</v>
      </c>
      <c r="H495" s="4">
        <v>10378</v>
      </c>
      <c r="I495" t="b">
        <v>1</v>
      </c>
      <c r="J495" s="7">
        <v>5191</v>
      </c>
      <c r="K495" s="7">
        <v>5248</v>
      </c>
      <c r="L495" s="7">
        <v>4813</v>
      </c>
      <c r="M495">
        <v>1</v>
      </c>
      <c r="O495" s="7"/>
    </row>
    <row r="496" spans="1:15" x14ac:dyDescent="0.25">
      <c r="A496">
        <v>566</v>
      </c>
      <c r="B496" t="s">
        <v>56</v>
      </c>
      <c r="C496" t="s">
        <v>56</v>
      </c>
      <c r="D496" s="3" t="s">
        <v>461</v>
      </c>
      <c r="E496" s="6" t="s">
        <v>1019</v>
      </c>
      <c r="F496" t="s">
        <v>460</v>
      </c>
      <c r="G496" s="4">
        <v>10379</v>
      </c>
      <c r="H496" s="4">
        <v>34450</v>
      </c>
      <c r="J496" s="7"/>
      <c r="K496" s="7">
        <v>5248</v>
      </c>
      <c r="L496" s="7">
        <v>4813</v>
      </c>
      <c r="M496">
        <v>2</v>
      </c>
      <c r="O496" s="7"/>
    </row>
    <row r="497" spans="1:15" x14ac:dyDescent="0.25">
      <c r="A497">
        <v>57</v>
      </c>
      <c r="B497" t="s">
        <v>56</v>
      </c>
      <c r="C497" t="s">
        <v>56</v>
      </c>
      <c r="D497" s="3" t="s">
        <v>461</v>
      </c>
      <c r="E497" s="6" t="s">
        <v>831</v>
      </c>
      <c r="F497" t="s">
        <v>460</v>
      </c>
      <c r="G497" s="4">
        <v>34451</v>
      </c>
      <c r="H497" s="4"/>
      <c r="I497" t="b">
        <v>1</v>
      </c>
      <c r="J497" s="7">
        <v>5191</v>
      </c>
      <c r="K497" s="7">
        <v>5248</v>
      </c>
      <c r="L497" s="7">
        <v>4813</v>
      </c>
      <c r="M497">
        <v>3</v>
      </c>
      <c r="O497" s="7"/>
    </row>
    <row r="498" spans="1:15" x14ac:dyDescent="0.25">
      <c r="A498">
        <v>357</v>
      </c>
      <c r="B498" t="s">
        <v>595</v>
      </c>
      <c r="C498" t="s">
        <v>108</v>
      </c>
      <c r="D498" s="3" t="s">
        <v>477</v>
      </c>
      <c r="E498" s="6" t="s">
        <v>690</v>
      </c>
      <c r="F498" t="s">
        <v>452</v>
      </c>
      <c r="G498" s="4">
        <v>15569</v>
      </c>
      <c r="H498" s="4">
        <v>17745</v>
      </c>
      <c r="I498" t="b">
        <v>1</v>
      </c>
      <c r="J498" s="7">
        <v>4990</v>
      </c>
      <c r="K498" s="7">
        <v>5187</v>
      </c>
      <c r="L498" s="7">
        <v>4646</v>
      </c>
      <c r="M498">
        <v>1</v>
      </c>
      <c r="O498" s="7"/>
    </row>
    <row r="499" spans="1:15" x14ac:dyDescent="0.25">
      <c r="A499">
        <v>111</v>
      </c>
      <c r="B499" t="s">
        <v>108</v>
      </c>
      <c r="C499" t="s">
        <v>108</v>
      </c>
      <c r="D499" s="3" t="s">
        <v>477</v>
      </c>
      <c r="E499" s="6" t="s">
        <v>817</v>
      </c>
      <c r="F499" t="s">
        <v>452</v>
      </c>
      <c r="G499" s="4">
        <v>17746</v>
      </c>
      <c r="H499" s="4"/>
      <c r="I499" t="b">
        <v>1</v>
      </c>
      <c r="J499" s="7">
        <v>4990</v>
      </c>
      <c r="K499" s="7">
        <v>5187</v>
      </c>
      <c r="L499" s="7">
        <v>4646</v>
      </c>
      <c r="M499">
        <v>2</v>
      </c>
      <c r="O499" s="7"/>
    </row>
    <row r="500" spans="1:15" x14ac:dyDescent="0.25">
      <c r="A500">
        <v>291</v>
      </c>
      <c r="B500" t="s">
        <v>278</v>
      </c>
      <c r="C500" t="s">
        <v>278</v>
      </c>
      <c r="G500" s="4"/>
      <c r="H500" s="4"/>
      <c r="I500" t="b">
        <v>0</v>
      </c>
      <c r="J500" s="7"/>
      <c r="K500" s="7">
        <v>0</v>
      </c>
      <c r="L500" s="7">
        <v>0</v>
      </c>
      <c r="O500" s="7"/>
    </row>
    <row r="501" spans="1:15" x14ac:dyDescent="0.25">
      <c r="A501">
        <v>286</v>
      </c>
      <c r="B501" t="s">
        <v>273</v>
      </c>
      <c r="C501" t="s">
        <v>273</v>
      </c>
      <c r="D501" s="3" t="s">
        <v>535</v>
      </c>
      <c r="E501" s="6" t="s">
        <v>843</v>
      </c>
      <c r="F501" t="s">
        <v>460</v>
      </c>
      <c r="G501" s="4">
        <v>41100</v>
      </c>
      <c r="H501" s="4"/>
      <c r="I501" t="b">
        <v>1</v>
      </c>
      <c r="J501" s="7">
        <v>4511</v>
      </c>
      <c r="K501" s="7">
        <v>4736</v>
      </c>
      <c r="L501" s="7">
        <v>4563</v>
      </c>
      <c r="M501">
        <v>1</v>
      </c>
      <c r="O501" s="7"/>
    </row>
    <row r="502" spans="1:15" x14ac:dyDescent="0.25">
      <c r="A502">
        <v>567</v>
      </c>
      <c r="B502" t="s">
        <v>38</v>
      </c>
      <c r="C502" t="s">
        <v>38</v>
      </c>
      <c r="D502" s="3" t="s">
        <v>455</v>
      </c>
      <c r="E502" s="6" t="s">
        <v>1020</v>
      </c>
      <c r="F502" t="s">
        <v>443</v>
      </c>
      <c r="G502" s="4">
        <v>7546</v>
      </c>
      <c r="H502" s="4">
        <v>11426</v>
      </c>
      <c r="I502" t="b">
        <v>1</v>
      </c>
      <c r="J502" s="7">
        <v>5770</v>
      </c>
      <c r="K502" s="7">
        <v>5360</v>
      </c>
      <c r="L502" s="7">
        <v>5276</v>
      </c>
      <c r="M502">
        <v>1</v>
      </c>
      <c r="O502" s="7"/>
    </row>
    <row r="503" spans="1:15" x14ac:dyDescent="0.25">
      <c r="A503">
        <v>568</v>
      </c>
      <c r="B503" t="s">
        <v>38</v>
      </c>
      <c r="C503" t="s">
        <v>38</v>
      </c>
      <c r="D503" s="3" t="s">
        <v>455</v>
      </c>
      <c r="E503" s="6" t="s">
        <v>1021</v>
      </c>
      <c r="F503" t="s">
        <v>443</v>
      </c>
      <c r="G503" s="4">
        <v>11427</v>
      </c>
      <c r="H503" s="4">
        <v>14335</v>
      </c>
      <c r="I503" t="b">
        <v>1</v>
      </c>
      <c r="J503" s="7">
        <v>5770</v>
      </c>
      <c r="K503" s="7">
        <v>5360</v>
      </c>
      <c r="L503" s="7">
        <v>5276</v>
      </c>
      <c r="M503">
        <v>2</v>
      </c>
      <c r="O503" s="7"/>
    </row>
    <row r="504" spans="1:15" x14ac:dyDescent="0.25">
      <c r="A504">
        <v>569</v>
      </c>
      <c r="B504" t="s">
        <v>38</v>
      </c>
      <c r="C504" t="s">
        <v>38</v>
      </c>
      <c r="D504" s="3" t="s">
        <v>455</v>
      </c>
      <c r="E504" s="6" t="s">
        <v>1022</v>
      </c>
      <c r="F504" t="s">
        <v>443</v>
      </c>
      <c r="G504" s="4">
        <v>14336</v>
      </c>
      <c r="H504" s="4">
        <v>27719</v>
      </c>
      <c r="I504" t="b">
        <v>1</v>
      </c>
      <c r="J504" s="7">
        <v>5770</v>
      </c>
      <c r="K504" s="7">
        <v>5360</v>
      </c>
      <c r="L504" s="7">
        <v>5276</v>
      </c>
      <c r="M504">
        <v>3</v>
      </c>
      <c r="O504" s="7"/>
    </row>
    <row r="505" spans="1:15" x14ac:dyDescent="0.25">
      <c r="A505">
        <v>570</v>
      </c>
      <c r="B505" t="s">
        <v>38</v>
      </c>
      <c r="C505" t="s">
        <v>38</v>
      </c>
      <c r="D505" s="3" t="s">
        <v>455</v>
      </c>
      <c r="E505" s="6" t="s">
        <v>1023</v>
      </c>
      <c r="F505" t="s">
        <v>443</v>
      </c>
      <c r="G505" s="4">
        <v>27720</v>
      </c>
      <c r="H505" s="4">
        <v>29863</v>
      </c>
      <c r="I505" t="b">
        <v>1</v>
      </c>
      <c r="J505" s="7">
        <v>5770</v>
      </c>
      <c r="K505" s="7">
        <v>5360</v>
      </c>
      <c r="L505" s="7">
        <v>5276</v>
      </c>
      <c r="M505">
        <v>4</v>
      </c>
      <c r="O505" s="7"/>
    </row>
    <row r="506" spans="1:15" x14ac:dyDescent="0.25">
      <c r="A506">
        <v>38</v>
      </c>
      <c r="B506" t="s">
        <v>38</v>
      </c>
      <c r="C506" t="s">
        <v>38</v>
      </c>
      <c r="D506" s="3" t="s">
        <v>455</v>
      </c>
      <c r="E506" s="6" t="s">
        <v>661</v>
      </c>
      <c r="F506" t="s">
        <v>443</v>
      </c>
      <c r="G506" s="4">
        <v>29864</v>
      </c>
      <c r="H506" s="4"/>
      <c r="I506" t="b">
        <v>1</v>
      </c>
      <c r="J506" s="7">
        <v>5770</v>
      </c>
      <c r="K506" s="7">
        <v>5360</v>
      </c>
      <c r="L506" s="7">
        <v>5276</v>
      </c>
      <c r="M506">
        <v>5</v>
      </c>
      <c r="O506" s="7"/>
    </row>
    <row r="507" spans="1:15" x14ac:dyDescent="0.25">
      <c r="A507">
        <v>358</v>
      </c>
      <c r="B507" t="s">
        <v>596</v>
      </c>
      <c r="C507" t="s">
        <v>123</v>
      </c>
      <c r="D507" s="3" t="s">
        <v>387</v>
      </c>
      <c r="E507" s="6" t="s">
        <v>754</v>
      </c>
      <c r="F507" t="s">
        <v>452</v>
      </c>
      <c r="G507" s="4">
        <v>19062</v>
      </c>
      <c r="H507" s="4">
        <v>26440</v>
      </c>
      <c r="I507" t="b">
        <v>1</v>
      </c>
      <c r="J507" s="7">
        <v>4160</v>
      </c>
      <c r="K507" s="7">
        <v>4666</v>
      </c>
      <c r="L507" s="7">
        <v>4048</v>
      </c>
      <c r="M507">
        <v>1</v>
      </c>
      <c r="O507" s="7"/>
    </row>
    <row r="508" spans="1:15" x14ac:dyDescent="0.25">
      <c r="A508">
        <v>127</v>
      </c>
      <c r="B508" t="s">
        <v>123</v>
      </c>
      <c r="C508" t="s">
        <v>123</v>
      </c>
      <c r="D508" s="3" t="s">
        <v>387</v>
      </c>
      <c r="E508" s="6" t="s">
        <v>842</v>
      </c>
      <c r="F508" t="s">
        <v>452</v>
      </c>
      <c r="G508" s="4">
        <v>26441</v>
      </c>
      <c r="H508" s="4"/>
      <c r="I508" t="b">
        <v>1</v>
      </c>
      <c r="J508" s="7">
        <v>4160</v>
      </c>
      <c r="K508" s="7">
        <v>4666</v>
      </c>
      <c r="L508" s="7">
        <v>4048</v>
      </c>
      <c r="M508">
        <v>2</v>
      </c>
      <c r="O508" s="7"/>
    </row>
    <row r="509" spans="1:15" x14ac:dyDescent="0.25">
      <c r="A509">
        <v>571</v>
      </c>
      <c r="B509" t="s">
        <v>556</v>
      </c>
      <c r="C509" t="s">
        <v>556</v>
      </c>
      <c r="D509" s="3" t="s">
        <v>505</v>
      </c>
      <c r="E509" s="6" t="s">
        <v>1024</v>
      </c>
      <c r="F509" t="s">
        <v>446</v>
      </c>
      <c r="G509" s="4">
        <v>13405</v>
      </c>
      <c r="H509" s="4">
        <v>29154</v>
      </c>
      <c r="I509" t="b">
        <v>1</v>
      </c>
      <c r="J509" s="7">
        <v>4586</v>
      </c>
      <c r="K509" s="7">
        <v>4683</v>
      </c>
      <c r="L509" s="7">
        <v>4524</v>
      </c>
      <c r="M509">
        <v>1</v>
      </c>
      <c r="O509" s="7"/>
    </row>
    <row r="510" spans="1:15" x14ac:dyDescent="0.25">
      <c r="A510">
        <v>572</v>
      </c>
      <c r="B510" t="s">
        <v>556</v>
      </c>
      <c r="C510" t="s">
        <v>556</v>
      </c>
      <c r="D510" s="3" t="s">
        <v>505</v>
      </c>
      <c r="E510" s="6" t="s">
        <v>1025</v>
      </c>
      <c r="F510" t="s">
        <v>446</v>
      </c>
      <c r="G510" s="4">
        <v>29155</v>
      </c>
      <c r="H510" s="4">
        <v>31331</v>
      </c>
      <c r="I510" t="b">
        <v>1</v>
      </c>
      <c r="J510" s="7">
        <v>4586</v>
      </c>
      <c r="K510" s="7">
        <v>4683</v>
      </c>
      <c r="L510" s="7">
        <v>4524</v>
      </c>
      <c r="M510">
        <v>2</v>
      </c>
      <c r="O510" s="7"/>
    </row>
    <row r="511" spans="1:15" x14ac:dyDescent="0.25">
      <c r="A511">
        <v>162</v>
      </c>
      <c r="B511" t="s">
        <v>556</v>
      </c>
      <c r="C511" t="s">
        <v>556</v>
      </c>
      <c r="D511" s="3" t="s">
        <v>505</v>
      </c>
      <c r="E511" s="6" t="s">
        <v>854</v>
      </c>
      <c r="F511" t="s">
        <v>446</v>
      </c>
      <c r="G511" s="4">
        <v>31332</v>
      </c>
      <c r="H511" s="4"/>
      <c r="I511" t="b">
        <v>1</v>
      </c>
      <c r="J511" s="7">
        <v>4586</v>
      </c>
      <c r="K511" s="7">
        <v>4683</v>
      </c>
      <c r="L511" s="7">
        <v>4524</v>
      </c>
      <c r="M511">
        <v>3</v>
      </c>
      <c r="O511" s="7"/>
    </row>
    <row r="512" spans="1:15" x14ac:dyDescent="0.25">
      <c r="A512">
        <v>146</v>
      </c>
      <c r="B512" t="s">
        <v>141</v>
      </c>
      <c r="C512" t="s">
        <v>141</v>
      </c>
      <c r="D512" s="3" t="s">
        <v>395</v>
      </c>
      <c r="E512" s="6" t="s">
        <v>1026</v>
      </c>
      <c r="F512" t="s">
        <v>460</v>
      </c>
      <c r="G512" s="4">
        <v>20588</v>
      </c>
      <c r="H512" s="4">
        <v>25707</v>
      </c>
      <c r="I512" t="b">
        <v>1</v>
      </c>
      <c r="J512" s="7">
        <v>5196</v>
      </c>
      <c r="K512" s="7">
        <v>5039</v>
      </c>
      <c r="L512" s="7">
        <v>4925</v>
      </c>
      <c r="M512">
        <v>1</v>
      </c>
      <c r="O512" s="7"/>
    </row>
    <row r="513" spans="1:15" x14ac:dyDescent="0.25">
      <c r="A513">
        <v>573</v>
      </c>
      <c r="B513" t="s">
        <v>141</v>
      </c>
      <c r="C513" t="s">
        <v>141</v>
      </c>
      <c r="D513" s="3" t="s">
        <v>395</v>
      </c>
      <c r="E513" s="6" t="str">
        <f>LOWER(Tableau1[[#This Row],[team]])&amp;".png"</f>
        <v>sudan.png</v>
      </c>
      <c r="F513" t="s">
        <v>460</v>
      </c>
      <c r="G513" s="4">
        <v>25708</v>
      </c>
      <c r="H513" s="4"/>
      <c r="I513" t="b">
        <v>1</v>
      </c>
      <c r="J513" s="7">
        <v>5196</v>
      </c>
      <c r="K513" s="7">
        <v>5039</v>
      </c>
      <c r="L513" s="7">
        <v>4925</v>
      </c>
      <c r="M513">
        <v>2</v>
      </c>
      <c r="O513" s="7"/>
    </row>
    <row r="514" spans="1:15" x14ac:dyDescent="0.25">
      <c r="A514">
        <v>574</v>
      </c>
      <c r="B514" t="s">
        <v>78</v>
      </c>
      <c r="C514" t="s">
        <v>78</v>
      </c>
      <c r="D514" s="3" t="s">
        <v>360</v>
      </c>
      <c r="E514" s="6" t="s">
        <v>725</v>
      </c>
      <c r="F514" t="s">
        <v>446</v>
      </c>
      <c r="G514" s="4">
        <v>5708</v>
      </c>
      <c r="H514" s="4">
        <v>21550</v>
      </c>
      <c r="I514" t="b">
        <v>1</v>
      </c>
      <c r="J514" s="7">
        <v>4714</v>
      </c>
      <c r="K514" s="7">
        <v>4856</v>
      </c>
      <c r="L514" s="7">
        <v>4552</v>
      </c>
      <c r="M514">
        <v>1</v>
      </c>
      <c r="O514" s="7"/>
    </row>
    <row r="515" spans="1:15" x14ac:dyDescent="0.25">
      <c r="A515">
        <v>575</v>
      </c>
      <c r="B515" t="s">
        <v>78</v>
      </c>
      <c r="C515" t="s">
        <v>78</v>
      </c>
      <c r="D515" s="3" t="s">
        <v>360</v>
      </c>
      <c r="E515" s="6" t="s">
        <v>1027</v>
      </c>
      <c r="F515" t="s">
        <v>446</v>
      </c>
      <c r="G515" s="4">
        <v>21551</v>
      </c>
      <c r="H515" s="4">
        <v>27722</v>
      </c>
      <c r="I515" t="b">
        <v>1</v>
      </c>
      <c r="J515" s="7">
        <v>4714</v>
      </c>
      <c r="K515" s="7">
        <v>4856</v>
      </c>
      <c r="L515" s="7">
        <v>4552</v>
      </c>
      <c r="M515">
        <v>2</v>
      </c>
      <c r="O515" s="7"/>
    </row>
    <row r="516" spans="1:15" x14ac:dyDescent="0.25">
      <c r="A516">
        <v>80</v>
      </c>
      <c r="B516" t="s">
        <v>78</v>
      </c>
      <c r="C516" t="s">
        <v>78</v>
      </c>
      <c r="D516" s="3" t="s">
        <v>360</v>
      </c>
      <c r="E516" s="6" t="s">
        <v>756</v>
      </c>
      <c r="F516" t="s">
        <v>446</v>
      </c>
      <c r="G516" s="4">
        <v>27723</v>
      </c>
      <c r="H516" s="4"/>
      <c r="I516" t="b">
        <v>1</v>
      </c>
      <c r="J516" s="7">
        <v>4714</v>
      </c>
      <c r="K516" s="7">
        <v>4856</v>
      </c>
      <c r="L516" s="7">
        <v>4552</v>
      </c>
      <c r="M516">
        <v>3</v>
      </c>
      <c r="O516" s="7"/>
    </row>
    <row r="517" spans="1:15" x14ac:dyDescent="0.25">
      <c r="A517">
        <v>304</v>
      </c>
      <c r="B517" t="s">
        <v>291</v>
      </c>
      <c r="C517" t="s">
        <v>291</v>
      </c>
      <c r="G517" s="4"/>
      <c r="H517" s="4"/>
      <c r="I517" t="b">
        <v>0</v>
      </c>
      <c r="J517" s="7"/>
      <c r="K517" s="7">
        <v>0</v>
      </c>
      <c r="L517" s="7">
        <v>0</v>
      </c>
      <c r="O517" s="7"/>
    </row>
    <row r="518" spans="1:15" x14ac:dyDescent="0.25">
      <c r="A518">
        <v>17</v>
      </c>
      <c r="B518" t="s">
        <v>17</v>
      </c>
      <c r="C518" t="s">
        <v>17</v>
      </c>
      <c r="D518" s="3" t="s">
        <v>320</v>
      </c>
      <c r="E518" s="6" t="s">
        <v>759</v>
      </c>
      <c r="F518" t="s">
        <v>443</v>
      </c>
      <c r="G518" s="4">
        <v>3116</v>
      </c>
      <c r="H518" s="4"/>
      <c r="I518" t="b">
        <v>1</v>
      </c>
      <c r="J518" s="7">
        <v>5435</v>
      </c>
      <c r="K518" s="7">
        <v>5437</v>
      </c>
      <c r="L518" s="7">
        <v>4834</v>
      </c>
      <c r="M518">
        <v>1</v>
      </c>
      <c r="O518" s="7"/>
    </row>
    <row r="519" spans="1:15" x14ac:dyDescent="0.25">
      <c r="A519">
        <v>14</v>
      </c>
      <c r="B519" t="s">
        <v>14</v>
      </c>
      <c r="C519" t="s">
        <v>14</v>
      </c>
      <c r="D519" s="3" t="s">
        <v>449</v>
      </c>
      <c r="E519" s="6" t="s">
        <v>755</v>
      </c>
      <c r="F519" t="s">
        <v>443</v>
      </c>
      <c r="G519" s="4">
        <v>1870</v>
      </c>
      <c r="H519" s="4"/>
      <c r="I519" t="b">
        <v>1</v>
      </c>
      <c r="J519" s="7">
        <v>5337</v>
      </c>
      <c r="K519" s="7">
        <v>5186</v>
      </c>
      <c r="L519" s="7">
        <v>4837</v>
      </c>
      <c r="M519">
        <v>1</v>
      </c>
      <c r="O519" s="7"/>
    </row>
    <row r="520" spans="1:15" x14ac:dyDescent="0.25">
      <c r="A520">
        <v>576</v>
      </c>
      <c r="B520" t="s">
        <v>114</v>
      </c>
      <c r="C520" t="s">
        <v>114</v>
      </c>
      <c r="D520" s="3" t="s">
        <v>380</v>
      </c>
      <c r="E520" s="6" t="s">
        <v>1028</v>
      </c>
      <c r="F520" t="s">
        <v>452</v>
      </c>
      <c r="G520" s="4">
        <v>16141</v>
      </c>
      <c r="H520" s="4">
        <v>21237</v>
      </c>
      <c r="I520" t="b">
        <v>1</v>
      </c>
      <c r="J520" s="7">
        <v>4813</v>
      </c>
      <c r="K520" s="7">
        <v>4927</v>
      </c>
      <c r="L520" s="7">
        <v>4629</v>
      </c>
      <c r="M520">
        <v>1</v>
      </c>
      <c r="O520" s="7"/>
    </row>
    <row r="521" spans="1:15" x14ac:dyDescent="0.25">
      <c r="A521">
        <v>577</v>
      </c>
      <c r="B521" t="s">
        <v>114</v>
      </c>
      <c r="C521" t="s">
        <v>114</v>
      </c>
      <c r="D521" s="3" t="s">
        <v>380</v>
      </c>
      <c r="E521" s="6" t="s">
        <v>1029</v>
      </c>
      <c r="F521" t="s">
        <v>452</v>
      </c>
      <c r="G521" s="4">
        <v>21238</v>
      </c>
      <c r="H521" s="4">
        <v>22551</v>
      </c>
      <c r="I521" t="b">
        <v>1</v>
      </c>
      <c r="J521" s="7">
        <v>4813</v>
      </c>
      <c r="K521" s="7">
        <v>4927</v>
      </c>
      <c r="L521" s="7">
        <v>4629</v>
      </c>
      <c r="M521">
        <v>2</v>
      </c>
      <c r="O521" s="7"/>
    </row>
    <row r="522" spans="1:15" x14ac:dyDescent="0.25">
      <c r="A522">
        <v>578</v>
      </c>
      <c r="B522" t="s">
        <v>114</v>
      </c>
      <c r="C522" t="s">
        <v>114</v>
      </c>
      <c r="D522" s="3" t="s">
        <v>380</v>
      </c>
      <c r="E522" s="6" t="s">
        <v>1028</v>
      </c>
      <c r="F522" t="s">
        <v>452</v>
      </c>
      <c r="G522" s="4">
        <v>22552</v>
      </c>
      <c r="H522" s="4">
        <v>23077</v>
      </c>
      <c r="I522" t="b">
        <v>1</v>
      </c>
      <c r="J522" s="7">
        <v>4813</v>
      </c>
      <c r="K522" s="7">
        <v>4927</v>
      </c>
      <c r="L522" s="7">
        <v>4629</v>
      </c>
      <c r="M522">
        <v>3</v>
      </c>
      <c r="O522" s="7"/>
    </row>
    <row r="523" spans="1:15" x14ac:dyDescent="0.25">
      <c r="A523">
        <v>579</v>
      </c>
      <c r="B523" t="s">
        <v>114</v>
      </c>
      <c r="C523" t="s">
        <v>114</v>
      </c>
      <c r="D523" s="3" t="s">
        <v>380</v>
      </c>
      <c r="E523" s="6" t="s">
        <v>1031</v>
      </c>
      <c r="F523" t="s">
        <v>452</v>
      </c>
      <c r="G523" s="4">
        <v>23078</v>
      </c>
      <c r="H523" s="4">
        <v>26298</v>
      </c>
      <c r="I523" t="b">
        <v>1</v>
      </c>
      <c r="J523" s="7">
        <v>4813</v>
      </c>
      <c r="K523" s="7">
        <v>4927</v>
      </c>
      <c r="L523" s="7">
        <v>4629</v>
      </c>
      <c r="M523">
        <v>4</v>
      </c>
      <c r="O523" s="7"/>
    </row>
    <row r="524" spans="1:15" x14ac:dyDescent="0.25">
      <c r="A524">
        <v>580</v>
      </c>
      <c r="B524" t="s">
        <v>114</v>
      </c>
      <c r="C524" t="s">
        <v>114</v>
      </c>
      <c r="D524" s="3" t="s">
        <v>380</v>
      </c>
      <c r="E524" s="6" t="s">
        <v>1030</v>
      </c>
      <c r="F524" t="s">
        <v>452</v>
      </c>
      <c r="G524" s="4">
        <v>26299</v>
      </c>
      <c r="H524" s="4">
        <v>29309</v>
      </c>
      <c r="I524" t="b">
        <v>1</v>
      </c>
      <c r="J524" s="7">
        <v>4813</v>
      </c>
      <c r="K524" s="7">
        <v>4927</v>
      </c>
      <c r="L524" s="7">
        <v>4629</v>
      </c>
      <c r="M524">
        <v>5</v>
      </c>
      <c r="O524" s="7"/>
    </row>
    <row r="525" spans="1:15" x14ac:dyDescent="0.25">
      <c r="A525">
        <v>581</v>
      </c>
      <c r="B525" t="s">
        <v>114</v>
      </c>
      <c r="C525" t="s">
        <v>114</v>
      </c>
      <c r="D525" s="3" t="s">
        <v>380</v>
      </c>
      <c r="E525" s="6" t="s">
        <v>1029</v>
      </c>
      <c r="F525" t="s">
        <v>452</v>
      </c>
      <c r="G525" s="4">
        <v>29310</v>
      </c>
      <c r="H525" s="4">
        <v>45633</v>
      </c>
      <c r="I525" t="b">
        <v>1</v>
      </c>
      <c r="J525" s="7">
        <v>4813</v>
      </c>
      <c r="K525" s="7">
        <v>4927</v>
      </c>
      <c r="L525" s="7">
        <v>4629</v>
      </c>
      <c r="M525">
        <v>6</v>
      </c>
      <c r="O525" s="7"/>
    </row>
    <row r="526" spans="1:15" x14ac:dyDescent="0.25">
      <c r="A526">
        <v>118</v>
      </c>
      <c r="B526" t="s">
        <v>114</v>
      </c>
      <c r="C526" t="s">
        <v>114</v>
      </c>
      <c r="D526" s="3" t="s">
        <v>380</v>
      </c>
      <c r="E526" s="6" t="s">
        <v>761</v>
      </c>
      <c r="F526" t="s">
        <v>452</v>
      </c>
      <c r="G526" s="4">
        <v>45634</v>
      </c>
      <c r="H526" s="4"/>
      <c r="I526" t="b">
        <v>1</v>
      </c>
      <c r="J526" s="7">
        <v>4813</v>
      </c>
      <c r="K526" s="7">
        <v>4927</v>
      </c>
      <c r="L526" s="7">
        <v>4629</v>
      </c>
      <c r="M526">
        <v>7</v>
      </c>
      <c r="O526" s="7"/>
    </row>
    <row r="527" spans="1:15" x14ac:dyDescent="0.25">
      <c r="A527">
        <v>293</v>
      </c>
      <c r="B527" t="s">
        <v>280</v>
      </c>
      <c r="C527" t="s">
        <v>280</v>
      </c>
      <c r="E527" s="6" t="str">
        <f>LOWER(Tableau1[[#This Row],[team]])&amp;".png"</f>
        <v>székely land.png</v>
      </c>
      <c r="G527" s="4"/>
      <c r="H527" s="4"/>
      <c r="I527" t="b">
        <v>0</v>
      </c>
      <c r="J527" s="7"/>
      <c r="K527" s="7">
        <v>0</v>
      </c>
      <c r="L527" s="7">
        <v>0</v>
      </c>
      <c r="O527" s="7"/>
    </row>
    <row r="528" spans="1:15" x14ac:dyDescent="0.25">
      <c r="A528">
        <v>129</v>
      </c>
      <c r="B528" t="s">
        <v>124</v>
      </c>
      <c r="C528" t="s">
        <v>124</v>
      </c>
      <c r="D528" s="3" t="s">
        <v>388</v>
      </c>
      <c r="E528" s="6" t="s">
        <v>664</v>
      </c>
      <c r="F528" t="s">
        <v>458</v>
      </c>
      <c r="G528" s="4">
        <v>19258</v>
      </c>
      <c r="H528" s="4">
        <v>31008</v>
      </c>
      <c r="I528" t="b">
        <v>1</v>
      </c>
      <c r="J528" s="7">
        <v>4718</v>
      </c>
      <c r="K528" s="7">
        <v>4836</v>
      </c>
      <c r="L528" s="7">
        <v>4463</v>
      </c>
      <c r="M528">
        <v>1</v>
      </c>
      <c r="O528" s="7"/>
    </row>
    <row r="529" spans="1:15" x14ac:dyDescent="0.25">
      <c r="A529">
        <v>582</v>
      </c>
      <c r="B529" t="s">
        <v>124</v>
      </c>
      <c r="C529" t="s">
        <v>124</v>
      </c>
      <c r="D529" s="3" t="s">
        <v>388</v>
      </c>
      <c r="E529" s="6" t="s">
        <v>762</v>
      </c>
      <c r="F529" t="s">
        <v>458</v>
      </c>
      <c r="G529" s="4">
        <v>31009</v>
      </c>
      <c r="H529" s="4"/>
      <c r="I529" t="b">
        <v>1</v>
      </c>
      <c r="J529" s="7">
        <v>4718</v>
      </c>
      <c r="K529" s="7">
        <v>4836</v>
      </c>
      <c r="L529" s="7">
        <v>4463</v>
      </c>
      <c r="M529">
        <v>2</v>
      </c>
      <c r="O529" s="7"/>
    </row>
    <row r="530" spans="1:15" x14ac:dyDescent="0.25">
      <c r="A530">
        <v>120</v>
      </c>
      <c r="B530" t="s">
        <v>116</v>
      </c>
      <c r="C530" t="s">
        <v>116</v>
      </c>
      <c r="D530" s="3" t="s">
        <v>381</v>
      </c>
      <c r="E530" s="6" t="s">
        <v>763</v>
      </c>
      <c r="F530" t="s">
        <v>452</v>
      </c>
      <c r="G530" s="4">
        <v>19845</v>
      </c>
      <c r="H530" s="4"/>
      <c r="I530" t="b">
        <v>1</v>
      </c>
      <c r="J530" s="7">
        <v>4974</v>
      </c>
      <c r="K530" s="7">
        <v>5002</v>
      </c>
      <c r="L530" s="7">
        <v>4672</v>
      </c>
      <c r="M530">
        <v>1</v>
      </c>
      <c r="O530" s="7"/>
    </row>
    <row r="531" spans="1:15" x14ac:dyDescent="0.25">
      <c r="A531">
        <v>237</v>
      </c>
      <c r="B531" t="s">
        <v>229</v>
      </c>
      <c r="C531" t="s">
        <v>229</v>
      </c>
      <c r="D531" s="3" t="s">
        <v>528</v>
      </c>
      <c r="E531" s="6" t="s">
        <v>767</v>
      </c>
      <c r="F531" t="s">
        <v>452</v>
      </c>
      <c r="G531" s="4">
        <v>33772</v>
      </c>
      <c r="H531" s="4"/>
      <c r="I531" t="b">
        <v>1</v>
      </c>
      <c r="J531" s="7">
        <v>4805</v>
      </c>
      <c r="K531" s="7">
        <v>4874</v>
      </c>
      <c r="L531" s="7">
        <v>4646</v>
      </c>
      <c r="M531">
        <v>1</v>
      </c>
      <c r="O531" s="7"/>
    </row>
    <row r="532" spans="1:15" x14ac:dyDescent="0.25">
      <c r="A532">
        <v>285</v>
      </c>
      <c r="B532" t="s">
        <v>272</v>
      </c>
      <c r="C532" t="s">
        <v>272</v>
      </c>
      <c r="G532" s="4"/>
      <c r="H532" s="4"/>
      <c r="I532" t="b">
        <v>0</v>
      </c>
      <c r="J532" s="7"/>
      <c r="K532" s="7">
        <v>0</v>
      </c>
      <c r="L532" s="7">
        <v>0</v>
      </c>
      <c r="O532" s="7"/>
    </row>
    <row r="533" spans="1:15" x14ac:dyDescent="0.25">
      <c r="A533">
        <v>359</v>
      </c>
      <c r="B533" t="s">
        <v>597</v>
      </c>
      <c r="C533" t="s">
        <v>96</v>
      </c>
      <c r="D533" s="3" t="s">
        <v>368</v>
      </c>
      <c r="E533" s="6" t="s">
        <v>1032</v>
      </c>
      <c r="F533" t="s">
        <v>460</v>
      </c>
      <c r="G533" s="4">
        <v>16802</v>
      </c>
      <c r="H533" s="4">
        <v>22623</v>
      </c>
      <c r="I533" t="b">
        <v>1</v>
      </c>
      <c r="J533" s="7">
        <v>4574</v>
      </c>
      <c r="K533" s="7">
        <v>4846</v>
      </c>
      <c r="L533" s="7">
        <v>4415</v>
      </c>
      <c r="M533">
        <v>1</v>
      </c>
      <c r="O533" s="7"/>
    </row>
    <row r="534" spans="1:15" x14ac:dyDescent="0.25">
      <c r="A534">
        <v>583</v>
      </c>
      <c r="B534" t="s">
        <v>597</v>
      </c>
      <c r="C534" t="s">
        <v>96</v>
      </c>
      <c r="D534" s="3" t="s">
        <v>368</v>
      </c>
      <c r="E534" s="6" t="s">
        <v>764</v>
      </c>
      <c r="F534" t="s">
        <v>460</v>
      </c>
      <c r="G534" s="4">
        <v>22624</v>
      </c>
      <c r="H534" s="4">
        <v>23492</v>
      </c>
      <c r="I534" t="b">
        <v>1</v>
      </c>
      <c r="J534" s="7">
        <v>4574</v>
      </c>
      <c r="K534" s="7">
        <v>4846</v>
      </c>
      <c r="L534" s="7">
        <v>4415</v>
      </c>
      <c r="M534">
        <v>2</v>
      </c>
      <c r="O534" s="7"/>
    </row>
    <row r="535" spans="1:15" x14ac:dyDescent="0.25">
      <c r="A535">
        <v>98</v>
      </c>
      <c r="B535" t="s">
        <v>96</v>
      </c>
      <c r="C535" t="s">
        <v>96</v>
      </c>
      <c r="D535" s="3" t="s">
        <v>368</v>
      </c>
      <c r="E535" s="6" t="s">
        <v>765</v>
      </c>
      <c r="F535" t="s">
        <v>460</v>
      </c>
      <c r="G535" s="4">
        <v>23493</v>
      </c>
      <c r="H535" s="4"/>
      <c r="I535" t="b">
        <v>1</v>
      </c>
      <c r="J535" s="7">
        <v>4574</v>
      </c>
      <c r="K535" s="7">
        <v>4846</v>
      </c>
      <c r="L535" s="7">
        <v>4415</v>
      </c>
      <c r="M535">
        <v>3</v>
      </c>
      <c r="O535" s="7"/>
    </row>
    <row r="536" spans="1:15" x14ac:dyDescent="0.25">
      <c r="A536">
        <v>139</v>
      </c>
      <c r="B536" t="s">
        <v>134</v>
      </c>
      <c r="C536" t="s">
        <v>134</v>
      </c>
      <c r="D536" s="3" t="s">
        <v>393</v>
      </c>
      <c r="E536" s="6" t="s">
        <v>766</v>
      </c>
      <c r="F536" t="s">
        <v>452</v>
      </c>
      <c r="G536" s="4">
        <v>17765</v>
      </c>
      <c r="H536" s="4"/>
      <c r="I536" t="b">
        <v>1</v>
      </c>
      <c r="J536" s="7">
        <v>4357</v>
      </c>
      <c r="K536" s="7">
        <v>4703</v>
      </c>
      <c r="L536" s="7">
        <v>4217</v>
      </c>
      <c r="M536">
        <v>1</v>
      </c>
      <c r="O536" s="7"/>
    </row>
    <row r="537" spans="1:15" x14ac:dyDescent="0.25">
      <c r="A537">
        <v>257</v>
      </c>
      <c r="B537" t="s">
        <v>245</v>
      </c>
      <c r="C537" t="s">
        <v>245</v>
      </c>
      <c r="G537" s="4"/>
      <c r="H537" s="4"/>
      <c r="I537" t="b">
        <v>0</v>
      </c>
      <c r="J537" s="7"/>
      <c r="K537" s="7">
        <v>0</v>
      </c>
      <c r="L537" s="7">
        <v>0</v>
      </c>
      <c r="M537">
        <v>1</v>
      </c>
      <c r="O537" s="7"/>
    </row>
    <row r="538" spans="1:15" x14ac:dyDescent="0.25">
      <c r="A538">
        <v>316</v>
      </c>
      <c r="B538" t="s">
        <v>303</v>
      </c>
      <c r="C538" t="s">
        <v>303</v>
      </c>
      <c r="G538" s="4"/>
      <c r="H538" s="4"/>
      <c r="I538" t="b">
        <v>0</v>
      </c>
      <c r="J538" s="7"/>
      <c r="K538" s="7">
        <v>0</v>
      </c>
      <c r="L538" s="7">
        <v>0</v>
      </c>
      <c r="O538" s="7"/>
    </row>
    <row r="539" spans="1:15" x14ac:dyDescent="0.25">
      <c r="A539">
        <v>360</v>
      </c>
      <c r="B539" t="s">
        <v>598</v>
      </c>
      <c r="C539" t="s">
        <v>139</v>
      </c>
      <c r="D539" s="3" t="s">
        <v>394</v>
      </c>
      <c r="E539" s="6" t="s">
        <v>664</v>
      </c>
      <c r="F539" t="s">
        <v>460</v>
      </c>
      <c r="G539" s="4">
        <v>20089</v>
      </c>
      <c r="H539" s="4">
        <v>20748</v>
      </c>
      <c r="I539" t="b">
        <v>1</v>
      </c>
      <c r="J539" s="7">
        <v>5010</v>
      </c>
      <c r="K539" s="7">
        <v>5005</v>
      </c>
      <c r="L539" s="7">
        <v>4835</v>
      </c>
      <c r="M539">
        <v>1</v>
      </c>
      <c r="O539" s="7"/>
    </row>
    <row r="540" spans="1:15" x14ac:dyDescent="0.25">
      <c r="A540">
        <v>144</v>
      </c>
      <c r="B540" t="s">
        <v>598</v>
      </c>
      <c r="C540" t="s">
        <v>139</v>
      </c>
      <c r="D540" s="3" t="s">
        <v>394</v>
      </c>
      <c r="E540" s="6" t="s">
        <v>847</v>
      </c>
      <c r="F540" t="s">
        <v>460</v>
      </c>
      <c r="G540" s="4">
        <v>20749</v>
      </c>
      <c r="H540" s="4">
        <v>22032</v>
      </c>
      <c r="I540" t="b">
        <v>1</v>
      </c>
      <c r="J540" s="7">
        <v>5010</v>
      </c>
      <c r="K540" s="7">
        <v>5005</v>
      </c>
      <c r="L540" s="7">
        <v>4835</v>
      </c>
      <c r="M540">
        <v>2</v>
      </c>
      <c r="O540" s="7"/>
    </row>
    <row r="541" spans="1:15" x14ac:dyDescent="0.25">
      <c r="A541">
        <v>584</v>
      </c>
      <c r="B541" t="s">
        <v>139</v>
      </c>
      <c r="C541" t="s">
        <v>139</v>
      </c>
      <c r="D541" s="3" t="s">
        <v>394</v>
      </c>
      <c r="E541" s="6" t="str">
        <f>LOWER(Tableau1[[#This Row],[team]])&amp;".png"</f>
        <v>togo.png</v>
      </c>
      <c r="F541" t="s">
        <v>460</v>
      </c>
      <c r="G541" s="4">
        <v>22033</v>
      </c>
      <c r="H541" s="4"/>
      <c r="I541" t="b">
        <v>1</v>
      </c>
      <c r="J541" s="7">
        <v>5010</v>
      </c>
      <c r="K541" s="7">
        <v>5005</v>
      </c>
      <c r="L541" s="7">
        <v>4835</v>
      </c>
      <c r="M541">
        <v>3</v>
      </c>
      <c r="O541" s="7"/>
    </row>
    <row r="542" spans="1:15" x14ac:dyDescent="0.25">
      <c r="A542">
        <v>210</v>
      </c>
      <c r="B542" t="s">
        <v>203</v>
      </c>
      <c r="C542" t="s">
        <v>203</v>
      </c>
      <c r="D542" s="3" t="s">
        <v>427</v>
      </c>
      <c r="E542" s="6" t="s">
        <v>769</v>
      </c>
      <c r="F542" t="s">
        <v>458</v>
      </c>
      <c r="G542" s="4">
        <v>29096</v>
      </c>
      <c r="H542" s="4"/>
      <c r="I542" t="b">
        <v>1</v>
      </c>
      <c r="J542" s="7">
        <v>2896</v>
      </c>
      <c r="K542" s="7">
        <v>3589</v>
      </c>
      <c r="L542" s="7">
        <v>3307</v>
      </c>
      <c r="M542">
        <v>1</v>
      </c>
      <c r="O542" s="7"/>
    </row>
    <row r="543" spans="1:15" x14ac:dyDescent="0.25">
      <c r="A543">
        <v>585</v>
      </c>
      <c r="B543" t="s">
        <v>65</v>
      </c>
      <c r="C543" t="s">
        <v>65</v>
      </c>
      <c r="D543" s="3" t="s">
        <v>306</v>
      </c>
      <c r="E543" s="6" t="s">
        <v>1033</v>
      </c>
      <c r="F543" t="s">
        <v>446</v>
      </c>
      <c r="G543" s="4">
        <v>2029</v>
      </c>
      <c r="H543" s="4">
        <v>21185</v>
      </c>
      <c r="I543" t="b">
        <v>1</v>
      </c>
      <c r="J543" s="7">
        <v>4920</v>
      </c>
      <c r="K543" s="7">
        <v>4940</v>
      </c>
      <c r="L543" s="7">
        <v>4733</v>
      </c>
      <c r="M543">
        <v>1</v>
      </c>
      <c r="O543" s="7"/>
    </row>
    <row r="544" spans="1:15" x14ac:dyDescent="0.25">
      <c r="A544">
        <v>586</v>
      </c>
      <c r="B544" t="s">
        <v>65</v>
      </c>
      <c r="C544" t="s">
        <v>65</v>
      </c>
      <c r="D544" s="3" t="s">
        <v>306</v>
      </c>
      <c r="E544" s="6" t="s">
        <v>1034</v>
      </c>
      <c r="F544" t="s">
        <v>446</v>
      </c>
      <c r="G544" s="4">
        <v>21186</v>
      </c>
      <c r="H544" s="4">
        <v>22888</v>
      </c>
      <c r="I544" t="b">
        <v>1</v>
      </c>
      <c r="J544" s="7">
        <v>4920</v>
      </c>
      <c r="K544" s="7">
        <v>4940</v>
      </c>
      <c r="L544" s="7">
        <v>4733</v>
      </c>
      <c r="M544">
        <v>2</v>
      </c>
      <c r="O544" s="7"/>
    </row>
    <row r="545" spans="1:15" x14ac:dyDescent="0.25">
      <c r="A545">
        <v>67</v>
      </c>
      <c r="B545" t="s">
        <v>65</v>
      </c>
      <c r="C545" t="s">
        <v>65</v>
      </c>
      <c r="D545" s="3" t="s">
        <v>306</v>
      </c>
      <c r="E545" s="6" t="s">
        <v>848</v>
      </c>
      <c r="F545" t="s">
        <v>446</v>
      </c>
      <c r="G545" s="4">
        <v>22889</v>
      </c>
      <c r="H545" s="4"/>
      <c r="I545" t="b">
        <v>1</v>
      </c>
      <c r="J545" s="7">
        <v>4920</v>
      </c>
      <c r="K545" s="7">
        <v>4940</v>
      </c>
      <c r="L545" s="7">
        <v>4733</v>
      </c>
      <c r="M545">
        <v>3</v>
      </c>
      <c r="O545" s="7"/>
    </row>
    <row r="546" spans="1:15" x14ac:dyDescent="0.25">
      <c r="A546">
        <v>148</v>
      </c>
      <c r="B546" t="s">
        <v>143</v>
      </c>
      <c r="C546" t="s">
        <v>143</v>
      </c>
      <c r="D546" s="3" t="s">
        <v>396</v>
      </c>
      <c r="E546" s="6" t="s">
        <v>770</v>
      </c>
      <c r="F546" t="s">
        <v>460</v>
      </c>
      <c r="G546" s="4">
        <v>19875</v>
      </c>
      <c r="H546" s="4"/>
      <c r="I546" t="b">
        <v>1</v>
      </c>
      <c r="J546" s="7">
        <v>5046</v>
      </c>
      <c r="K546" s="7">
        <v>5045</v>
      </c>
      <c r="L546" s="7">
        <v>4623</v>
      </c>
      <c r="M546">
        <v>1</v>
      </c>
      <c r="O546" s="7"/>
    </row>
    <row r="547" spans="1:15" x14ac:dyDescent="0.25">
      <c r="A547">
        <v>52</v>
      </c>
      <c r="B547" t="s">
        <v>51</v>
      </c>
      <c r="C547" t="s">
        <v>51</v>
      </c>
      <c r="D547" s="3" t="s">
        <v>339</v>
      </c>
      <c r="E547" s="6" t="s">
        <v>771</v>
      </c>
      <c r="F547" t="s">
        <v>443</v>
      </c>
      <c r="G547" s="4">
        <v>8700</v>
      </c>
      <c r="H547" s="4"/>
      <c r="I547" t="b">
        <v>1</v>
      </c>
      <c r="J547" s="7">
        <v>5277</v>
      </c>
      <c r="K547" s="7">
        <v>5235</v>
      </c>
      <c r="L547" s="7">
        <v>4851</v>
      </c>
      <c r="M547">
        <v>1</v>
      </c>
      <c r="O547" s="7"/>
    </row>
    <row r="548" spans="1:15" x14ac:dyDescent="0.25">
      <c r="A548">
        <v>236</v>
      </c>
      <c r="B548" t="s">
        <v>228</v>
      </c>
      <c r="C548" t="s">
        <v>228</v>
      </c>
      <c r="D548" s="3" t="s">
        <v>527</v>
      </c>
      <c r="E548" s="6" t="s">
        <v>768</v>
      </c>
      <c r="F548" t="s">
        <v>452</v>
      </c>
      <c r="G548" s="4">
        <v>33756</v>
      </c>
      <c r="H548" s="4"/>
      <c r="I548" t="b">
        <v>1</v>
      </c>
      <c r="J548" s="7">
        <v>4950</v>
      </c>
      <c r="K548" s="7">
        <v>4991</v>
      </c>
      <c r="L548" s="7">
        <v>4720</v>
      </c>
      <c r="M548">
        <v>1</v>
      </c>
      <c r="O548" s="7"/>
    </row>
    <row r="549" spans="1:15" x14ac:dyDescent="0.25">
      <c r="A549">
        <v>252</v>
      </c>
      <c r="B549" t="s">
        <v>242</v>
      </c>
      <c r="C549" t="s">
        <v>242</v>
      </c>
      <c r="D549" s="3" t="s">
        <v>533</v>
      </c>
      <c r="E549" s="6" t="s">
        <v>845</v>
      </c>
      <c r="F549" t="s">
        <v>446</v>
      </c>
      <c r="G549" s="4">
        <v>36215</v>
      </c>
      <c r="H549" s="4"/>
      <c r="I549" t="b">
        <v>1</v>
      </c>
      <c r="J549" s="7">
        <v>3513</v>
      </c>
      <c r="K549" s="7">
        <v>4278</v>
      </c>
      <c r="L549" s="7">
        <v>3804</v>
      </c>
      <c r="M549">
        <v>1</v>
      </c>
      <c r="O549" s="7"/>
    </row>
    <row r="550" spans="1:15" x14ac:dyDescent="0.25">
      <c r="A550">
        <v>212</v>
      </c>
      <c r="B550" t="s">
        <v>205</v>
      </c>
      <c r="C550" t="s">
        <v>205</v>
      </c>
      <c r="D550" s="3" t="s">
        <v>429</v>
      </c>
      <c r="E550" s="6" t="s">
        <v>772</v>
      </c>
      <c r="F550" t="s">
        <v>458</v>
      </c>
      <c r="G550" s="4">
        <v>29097</v>
      </c>
      <c r="H550" s="4"/>
      <c r="I550" t="b">
        <v>0</v>
      </c>
      <c r="J550" s="7">
        <v>2908</v>
      </c>
      <c r="K550" s="7">
        <v>3856</v>
      </c>
      <c r="L550" s="7">
        <v>3069</v>
      </c>
      <c r="M550">
        <v>1</v>
      </c>
      <c r="O550" s="7"/>
    </row>
    <row r="551" spans="1:15" x14ac:dyDescent="0.25">
      <c r="A551">
        <v>279</v>
      </c>
      <c r="B551" t="s">
        <v>266</v>
      </c>
      <c r="C551" t="s">
        <v>266</v>
      </c>
      <c r="G551" s="4"/>
      <c r="H551" s="4"/>
      <c r="I551" t="b">
        <v>0</v>
      </c>
      <c r="J551" s="7"/>
      <c r="K551" s="7">
        <v>0</v>
      </c>
      <c r="L551" s="7">
        <v>0</v>
      </c>
      <c r="O551" s="7"/>
    </row>
    <row r="552" spans="1:15" x14ac:dyDescent="0.25">
      <c r="A552">
        <v>587</v>
      </c>
      <c r="B552" t="s">
        <v>60</v>
      </c>
      <c r="C552" t="s">
        <v>60</v>
      </c>
      <c r="D552" s="3" t="s">
        <v>347</v>
      </c>
      <c r="E552" s="6" t="s">
        <v>1035</v>
      </c>
      <c r="F552" t="s">
        <v>460</v>
      </c>
      <c r="G552" s="4">
        <v>9618</v>
      </c>
      <c r="H552" s="4">
        <v>22927</v>
      </c>
      <c r="I552" t="b">
        <v>1</v>
      </c>
      <c r="J552" s="7">
        <v>5297</v>
      </c>
      <c r="K552" s="7">
        <v>5252</v>
      </c>
      <c r="L552" s="7">
        <v>4830</v>
      </c>
      <c r="M552">
        <v>1</v>
      </c>
      <c r="O552" s="7"/>
    </row>
    <row r="553" spans="1:15" x14ac:dyDescent="0.25">
      <c r="A553">
        <v>62</v>
      </c>
      <c r="B553" t="s">
        <v>60</v>
      </c>
      <c r="C553" t="s">
        <v>60</v>
      </c>
      <c r="D553" s="3" t="s">
        <v>347</v>
      </c>
      <c r="E553" s="6" t="s">
        <v>773</v>
      </c>
      <c r="F553" t="s">
        <v>460</v>
      </c>
      <c r="G553" s="4">
        <v>22928</v>
      </c>
      <c r="H553" s="4"/>
      <c r="I553" t="b">
        <v>1</v>
      </c>
      <c r="J553" s="7">
        <v>5297</v>
      </c>
      <c r="K553" s="7">
        <v>5252</v>
      </c>
      <c r="L553" s="7">
        <v>4830</v>
      </c>
      <c r="M553">
        <v>2</v>
      </c>
      <c r="O553" s="7"/>
    </row>
    <row r="554" spans="1:15" x14ac:dyDescent="0.25">
      <c r="A554">
        <v>69</v>
      </c>
      <c r="B554" t="s">
        <v>67</v>
      </c>
      <c r="C554" t="s">
        <v>67</v>
      </c>
      <c r="D554" s="3" t="s">
        <v>352</v>
      </c>
      <c r="E554" s="6" t="s">
        <v>774</v>
      </c>
      <c r="F554" t="s">
        <v>443</v>
      </c>
      <c r="G554" s="4">
        <v>33723</v>
      </c>
      <c r="H554" s="4"/>
      <c r="I554" t="b">
        <v>1</v>
      </c>
      <c r="J554" s="7">
        <v>5144</v>
      </c>
      <c r="K554" s="7">
        <v>4983</v>
      </c>
      <c r="L554" s="7">
        <v>4902</v>
      </c>
      <c r="M554">
        <v>1</v>
      </c>
      <c r="O554" s="7"/>
    </row>
    <row r="555" spans="1:15" x14ac:dyDescent="0.25">
      <c r="A555">
        <v>193</v>
      </c>
      <c r="B555" t="s">
        <v>186</v>
      </c>
      <c r="C555" t="s">
        <v>186</v>
      </c>
      <c r="D555" s="3" t="s">
        <v>514</v>
      </c>
      <c r="E555" s="6" t="s">
        <v>849</v>
      </c>
      <c r="F555" t="s">
        <v>452</v>
      </c>
      <c r="G555" s="4">
        <v>26375</v>
      </c>
      <c r="H555" s="4"/>
      <c r="I555" t="b">
        <v>1</v>
      </c>
      <c r="J555" s="7">
        <v>4588</v>
      </c>
      <c r="K555" s="7">
        <v>4751</v>
      </c>
      <c r="L555" s="7">
        <v>4524</v>
      </c>
      <c r="M555">
        <v>1</v>
      </c>
      <c r="O555" s="7"/>
    </row>
    <row r="556" spans="1:15" x14ac:dyDescent="0.25">
      <c r="A556">
        <v>299</v>
      </c>
      <c r="B556" t="s">
        <v>286</v>
      </c>
      <c r="C556" t="s">
        <v>286</v>
      </c>
      <c r="G556" s="4"/>
      <c r="H556" s="4"/>
      <c r="I556" t="b">
        <v>0</v>
      </c>
      <c r="J556" s="7"/>
      <c r="K556" s="7">
        <v>0</v>
      </c>
      <c r="L556" s="7">
        <v>0</v>
      </c>
      <c r="O556" s="7"/>
    </row>
    <row r="557" spans="1:15" x14ac:dyDescent="0.25">
      <c r="A557">
        <v>588</v>
      </c>
      <c r="B557" t="s">
        <v>5</v>
      </c>
      <c r="C557" t="s">
        <v>5</v>
      </c>
      <c r="D557" s="3" t="s">
        <v>445</v>
      </c>
      <c r="E557" s="6" t="s">
        <v>1000</v>
      </c>
      <c r="F557" t="s">
        <v>446</v>
      </c>
      <c r="G557" s="4">
        <v>6077</v>
      </c>
      <c r="H557" s="4">
        <v>21734</v>
      </c>
      <c r="I557" t="b">
        <v>1</v>
      </c>
      <c r="J557" s="7">
        <v>5031</v>
      </c>
      <c r="K557" s="7">
        <v>5306</v>
      </c>
      <c r="L557" s="7">
        <v>4604</v>
      </c>
      <c r="M557">
        <v>1</v>
      </c>
      <c r="O557" s="7"/>
    </row>
    <row r="558" spans="1:15" x14ac:dyDescent="0.25">
      <c r="A558">
        <v>589</v>
      </c>
      <c r="B558" t="s">
        <v>5</v>
      </c>
      <c r="C558" t="s">
        <v>5</v>
      </c>
      <c r="D558" s="3" t="s">
        <v>445</v>
      </c>
      <c r="E558" s="6" t="s">
        <v>1036</v>
      </c>
      <c r="F558" t="s">
        <v>446</v>
      </c>
      <c r="G558" s="4">
        <v>21735</v>
      </c>
      <c r="H558" s="4">
        <v>22100</v>
      </c>
      <c r="I558" t="b">
        <v>1</v>
      </c>
      <c r="J558" s="7">
        <v>5031</v>
      </c>
      <c r="K558" s="7">
        <v>5306</v>
      </c>
      <c r="L558" s="7">
        <v>4604</v>
      </c>
      <c r="M558">
        <v>2</v>
      </c>
      <c r="O558" s="7"/>
    </row>
    <row r="559" spans="1:15" x14ac:dyDescent="0.25">
      <c r="A559">
        <v>5</v>
      </c>
      <c r="B559" t="s">
        <v>5</v>
      </c>
      <c r="C559" t="s">
        <v>5</v>
      </c>
      <c r="D559" s="3" t="s">
        <v>445</v>
      </c>
      <c r="E559" s="6" t="s">
        <v>850</v>
      </c>
      <c r="F559" t="s">
        <v>446</v>
      </c>
      <c r="G559" s="4">
        <v>22101</v>
      </c>
      <c r="H559" s="4"/>
      <c r="I559" t="b">
        <v>1</v>
      </c>
      <c r="J559" s="7">
        <v>5031</v>
      </c>
      <c r="K559" s="7">
        <v>5306</v>
      </c>
      <c r="L559" s="7">
        <v>4604</v>
      </c>
      <c r="M559">
        <v>3</v>
      </c>
      <c r="O559" s="7"/>
    </row>
    <row r="560" spans="1:15" x14ac:dyDescent="0.25">
      <c r="A560">
        <v>7</v>
      </c>
      <c r="B560" t="s">
        <v>7</v>
      </c>
      <c r="C560" t="s">
        <v>7</v>
      </c>
      <c r="D560" s="3" t="s">
        <v>312</v>
      </c>
      <c r="E560" s="6" t="s">
        <v>775</v>
      </c>
      <c r="F560" t="s">
        <v>447</v>
      </c>
      <c r="G560" s="4">
        <v>932</v>
      </c>
      <c r="H560" s="4"/>
      <c r="I560" t="b">
        <v>1</v>
      </c>
      <c r="J560" s="7">
        <v>5890</v>
      </c>
      <c r="K560" s="7">
        <v>5457</v>
      </c>
      <c r="L560" s="7">
        <v>5255</v>
      </c>
      <c r="M560">
        <v>1</v>
      </c>
      <c r="O560" s="7"/>
    </row>
    <row r="561" spans="1:15" x14ac:dyDescent="0.25">
      <c r="A561">
        <v>250</v>
      </c>
      <c r="B561" t="s">
        <v>557</v>
      </c>
      <c r="C561" t="s">
        <v>557</v>
      </c>
      <c r="D561" s="3" t="s">
        <v>531</v>
      </c>
      <c r="E561" s="6" t="s">
        <v>855</v>
      </c>
      <c r="F561" t="s">
        <v>446</v>
      </c>
      <c r="G561" s="4">
        <v>35876</v>
      </c>
      <c r="H561" s="4"/>
      <c r="I561" t="b">
        <v>1</v>
      </c>
      <c r="J561" s="7">
        <v>3282</v>
      </c>
      <c r="K561" s="7">
        <v>4195</v>
      </c>
      <c r="L561" s="7">
        <v>3642</v>
      </c>
      <c r="M561">
        <v>1</v>
      </c>
      <c r="O561" s="7"/>
    </row>
    <row r="562" spans="1:15" x14ac:dyDescent="0.25">
      <c r="A562">
        <v>238</v>
      </c>
      <c r="B562" t="s">
        <v>230</v>
      </c>
      <c r="C562" t="s">
        <v>230</v>
      </c>
      <c r="D562" s="3" t="s">
        <v>437</v>
      </c>
      <c r="E562" s="6" t="s">
        <v>776</v>
      </c>
      <c r="F562" t="s">
        <v>452</v>
      </c>
      <c r="G562" s="4">
        <v>33772</v>
      </c>
      <c r="H562" s="4"/>
      <c r="I562" t="b">
        <v>1</v>
      </c>
      <c r="J562" s="7">
        <v>5093</v>
      </c>
      <c r="K562" s="7">
        <v>5044</v>
      </c>
      <c r="L562" s="7">
        <v>4773</v>
      </c>
      <c r="M562">
        <v>1</v>
      </c>
      <c r="O562" s="7"/>
    </row>
    <row r="563" spans="1:15" x14ac:dyDescent="0.25">
      <c r="A563">
        <v>361</v>
      </c>
      <c r="B563" t="s">
        <v>599</v>
      </c>
      <c r="C563" t="s">
        <v>119</v>
      </c>
      <c r="D563" s="3" t="s">
        <v>383</v>
      </c>
      <c r="E563" s="6" t="s">
        <v>851</v>
      </c>
      <c r="F563" t="s">
        <v>458</v>
      </c>
      <c r="G563" s="4">
        <v>18905</v>
      </c>
      <c r="H563" s="4">
        <v>29431</v>
      </c>
      <c r="I563" t="b">
        <v>1</v>
      </c>
      <c r="J563" s="7">
        <v>4132</v>
      </c>
      <c r="K563" s="7">
        <v>4648</v>
      </c>
      <c r="L563" s="7">
        <v>4085</v>
      </c>
      <c r="M563">
        <v>1</v>
      </c>
      <c r="O563" s="7"/>
    </row>
    <row r="564" spans="1:15" x14ac:dyDescent="0.25">
      <c r="A564">
        <v>123</v>
      </c>
      <c r="B564" t="s">
        <v>119</v>
      </c>
      <c r="C564" t="s">
        <v>119</v>
      </c>
      <c r="D564" s="3" t="s">
        <v>383</v>
      </c>
      <c r="E564" s="6" t="s">
        <v>777</v>
      </c>
      <c r="F564" t="s">
        <v>458</v>
      </c>
      <c r="G564" s="4">
        <v>29432</v>
      </c>
      <c r="H564" s="4"/>
      <c r="I564" t="b">
        <v>1</v>
      </c>
      <c r="J564" s="7">
        <v>4132</v>
      </c>
      <c r="K564" s="7">
        <v>4648</v>
      </c>
      <c r="L564" s="7">
        <v>4085</v>
      </c>
      <c r="M564">
        <v>2</v>
      </c>
      <c r="O564" s="7"/>
    </row>
    <row r="565" spans="1:15" x14ac:dyDescent="0.25">
      <c r="A565">
        <v>262</v>
      </c>
      <c r="B565" t="s">
        <v>250</v>
      </c>
      <c r="C565" t="s">
        <v>250</v>
      </c>
      <c r="E565" s="6" t="s">
        <v>865</v>
      </c>
      <c r="G565" s="4"/>
      <c r="H565" s="4"/>
      <c r="I565" t="b">
        <v>0</v>
      </c>
      <c r="J565" s="7"/>
      <c r="K565" s="7">
        <v>0</v>
      </c>
      <c r="L565" s="7">
        <v>0</v>
      </c>
      <c r="O565" s="7"/>
    </row>
    <row r="566" spans="1:15" x14ac:dyDescent="0.25">
      <c r="A566">
        <v>85</v>
      </c>
      <c r="B566" t="s">
        <v>83</v>
      </c>
      <c r="C566" t="s">
        <v>83</v>
      </c>
      <c r="D566" s="3" t="s">
        <v>363</v>
      </c>
      <c r="E566" s="6" t="s">
        <v>778</v>
      </c>
      <c r="F566" t="s">
        <v>447</v>
      </c>
      <c r="G566" s="4">
        <v>13923</v>
      </c>
      <c r="H566" s="4"/>
      <c r="I566" t="b">
        <v>1</v>
      </c>
      <c r="J566" s="7">
        <v>4835</v>
      </c>
      <c r="K566" s="7">
        <v>4923</v>
      </c>
      <c r="L566" s="7">
        <v>4662</v>
      </c>
      <c r="M566">
        <v>1</v>
      </c>
      <c r="O566" s="7"/>
    </row>
    <row r="567" spans="1:15" x14ac:dyDescent="0.25">
      <c r="A567">
        <v>362</v>
      </c>
      <c r="B567" t="s">
        <v>600</v>
      </c>
      <c r="C567" t="s">
        <v>109</v>
      </c>
      <c r="D567" s="3" t="s">
        <v>376</v>
      </c>
      <c r="E567" s="6" t="s">
        <v>853</v>
      </c>
      <c r="F567" t="s">
        <v>452</v>
      </c>
      <c r="G567" s="4">
        <v>17277</v>
      </c>
      <c r="H567" s="4">
        <v>27513</v>
      </c>
      <c r="I567" t="b">
        <v>1</v>
      </c>
      <c r="J567" s="7">
        <v>4819</v>
      </c>
      <c r="K567" s="7">
        <v>4985</v>
      </c>
      <c r="L567" s="7">
        <v>4465</v>
      </c>
      <c r="M567">
        <v>1</v>
      </c>
      <c r="O567" s="7"/>
    </row>
    <row r="568" spans="1:15" x14ac:dyDescent="0.25">
      <c r="A568">
        <v>112</v>
      </c>
      <c r="B568" t="s">
        <v>109</v>
      </c>
      <c r="C568" t="s">
        <v>109</v>
      </c>
      <c r="D568" s="3" t="s">
        <v>376</v>
      </c>
      <c r="E568" s="6" t="s">
        <v>779</v>
      </c>
      <c r="F568" t="s">
        <v>452</v>
      </c>
      <c r="G568" s="4">
        <v>27514</v>
      </c>
      <c r="H568" s="4"/>
      <c r="I568" t="b">
        <v>1</v>
      </c>
      <c r="J568" s="7">
        <v>4819</v>
      </c>
      <c r="K568" s="7">
        <v>4985</v>
      </c>
      <c r="L568" s="7">
        <v>4465</v>
      </c>
      <c r="M568">
        <v>2</v>
      </c>
      <c r="O568" s="7"/>
    </row>
    <row r="569" spans="1:15" x14ac:dyDescent="0.25">
      <c r="A569">
        <v>140</v>
      </c>
      <c r="B569" t="s">
        <v>135</v>
      </c>
      <c r="C569" t="s">
        <v>109</v>
      </c>
      <c r="E569" s="6" t="s">
        <v>853</v>
      </c>
      <c r="G569" s="4"/>
      <c r="H569" s="4"/>
      <c r="J569" s="7">
        <v>4819</v>
      </c>
      <c r="K569" s="7">
        <v>4985</v>
      </c>
      <c r="L569" s="7">
        <v>4465</v>
      </c>
      <c r="O569" s="7"/>
    </row>
    <row r="570" spans="1:15" x14ac:dyDescent="0.25">
      <c r="A570">
        <v>590</v>
      </c>
      <c r="B570" t="s">
        <v>3</v>
      </c>
      <c r="C570" t="s">
        <v>3</v>
      </c>
      <c r="D570" s="3" t="s">
        <v>309</v>
      </c>
      <c r="E570" s="6" t="s">
        <v>1037</v>
      </c>
      <c r="F570" t="s">
        <v>443</v>
      </c>
      <c r="G570" s="4"/>
      <c r="H570" s="4">
        <v>19359</v>
      </c>
      <c r="I570" t="b">
        <v>1</v>
      </c>
      <c r="J570" s="7">
        <v>5642</v>
      </c>
      <c r="K570" s="7">
        <v>5524</v>
      </c>
      <c r="L570" s="7">
        <v>5159</v>
      </c>
      <c r="M570">
        <v>1</v>
      </c>
      <c r="O570" s="7"/>
    </row>
    <row r="571" spans="1:15" x14ac:dyDescent="0.25">
      <c r="A571">
        <v>591</v>
      </c>
      <c r="B571" t="s">
        <v>3</v>
      </c>
      <c r="C571" t="s">
        <v>3</v>
      </c>
      <c r="D571" s="3" t="s">
        <v>309</v>
      </c>
      <c r="E571" s="6" t="s">
        <v>1038</v>
      </c>
      <c r="F571" t="s">
        <v>443</v>
      </c>
      <c r="G571" s="4">
        <v>19360</v>
      </c>
      <c r="H571" s="4">
        <v>21550</v>
      </c>
      <c r="I571" t="b">
        <v>1</v>
      </c>
      <c r="J571" s="7">
        <v>5642</v>
      </c>
      <c r="K571" s="7">
        <v>5524</v>
      </c>
      <c r="L571" s="7">
        <v>5159</v>
      </c>
      <c r="M571">
        <v>2</v>
      </c>
      <c r="O571" s="7"/>
    </row>
    <row r="572" spans="1:15" x14ac:dyDescent="0.25">
      <c r="A572">
        <v>3</v>
      </c>
      <c r="B572" t="s">
        <v>3</v>
      </c>
      <c r="C572" t="s">
        <v>3</v>
      </c>
      <c r="D572" s="3" t="s">
        <v>309</v>
      </c>
      <c r="E572" s="6" t="s">
        <v>780</v>
      </c>
      <c r="F572" t="s">
        <v>443</v>
      </c>
      <c r="G572" s="4">
        <v>21551</v>
      </c>
      <c r="H572" s="4"/>
      <c r="I572" t="b">
        <v>1</v>
      </c>
      <c r="J572" s="7">
        <v>5642</v>
      </c>
      <c r="K572" s="7">
        <v>5524</v>
      </c>
      <c r="L572" s="7">
        <v>5159</v>
      </c>
      <c r="M572">
        <v>3</v>
      </c>
      <c r="O572" s="7"/>
    </row>
    <row r="573" spans="1:15" x14ac:dyDescent="0.25">
      <c r="A573">
        <v>181</v>
      </c>
      <c r="B573" t="s">
        <v>175</v>
      </c>
      <c r="C573" t="s">
        <v>601</v>
      </c>
      <c r="E573" s="6" t="s">
        <v>866</v>
      </c>
      <c r="G573" s="4"/>
      <c r="H573" s="4"/>
      <c r="I573" t="b">
        <v>0</v>
      </c>
      <c r="J573" s="7"/>
      <c r="K573" s="7">
        <v>0</v>
      </c>
      <c r="L573" s="7">
        <v>0</v>
      </c>
      <c r="M573">
        <v>1</v>
      </c>
      <c r="O573" s="7"/>
    </row>
    <row r="574" spans="1:15" x14ac:dyDescent="0.25">
      <c r="A574">
        <v>363</v>
      </c>
      <c r="B574" t="s">
        <v>601</v>
      </c>
      <c r="C574" t="s">
        <v>601</v>
      </c>
      <c r="E574" s="6" t="s">
        <v>866</v>
      </c>
      <c r="G574" s="4"/>
      <c r="H574" s="4"/>
      <c r="I574" t="b">
        <v>0</v>
      </c>
      <c r="J574" s="7"/>
      <c r="K574" s="7">
        <v>0</v>
      </c>
      <c r="L574" s="7">
        <v>0</v>
      </c>
      <c r="M574">
        <v>1</v>
      </c>
      <c r="O574" s="7"/>
    </row>
    <row r="575" spans="1:15" x14ac:dyDescent="0.25">
      <c r="A575">
        <v>298</v>
      </c>
      <c r="B575" t="s">
        <v>285</v>
      </c>
      <c r="C575" t="s">
        <v>285</v>
      </c>
      <c r="E575" s="6" t="str">
        <f>LOWER(Tableau1[[#This Row],[team]])&amp;".png"</f>
        <v>western armenia.png</v>
      </c>
      <c r="G575" s="4"/>
      <c r="H575" s="4"/>
      <c r="I575" t="b">
        <v>0</v>
      </c>
      <c r="J575" s="7"/>
      <c r="K575" s="7">
        <v>0</v>
      </c>
      <c r="L575" s="7">
        <v>0</v>
      </c>
      <c r="O575" s="7"/>
    </row>
    <row r="576" spans="1:15" x14ac:dyDescent="0.25">
      <c r="A576">
        <v>184</v>
      </c>
      <c r="B576" t="s">
        <v>178</v>
      </c>
      <c r="C576" t="s">
        <v>178</v>
      </c>
      <c r="E576" s="6" t="str">
        <f>LOWER(Tableau1[[#This Row],[team]])&amp;".png"</f>
        <v>western australia.png</v>
      </c>
      <c r="G576" s="4"/>
      <c r="H576" s="4"/>
      <c r="I576" t="b">
        <v>0</v>
      </c>
      <c r="J576" s="7"/>
      <c r="K576" s="7">
        <v>0</v>
      </c>
      <c r="L576" s="7">
        <v>0</v>
      </c>
      <c r="O576" s="7"/>
    </row>
    <row r="577" spans="1:15" x14ac:dyDescent="0.25">
      <c r="A577">
        <v>266</v>
      </c>
      <c r="B577" t="s">
        <v>253</v>
      </c>
      <c r="C577" t="s">
        <v>253</v>
      </c>
      <c r="E577" s="6" t="str">
        <f>LOWER(Tableau1[[#This Row],[team]])&amp;".png"</f>
        <v>western isles.png</v>
      </c>
      <c r="G577" s="4"/>
      <c r="H577" s="4"/>
      <c r="I577" t="b">
        <v>0</v>
      </c>
      <c r="J577" s="7"/>
      <c r="K577" s="7">
        <v>0</v>
      </c>
      <c r="L577" s="7">
        <v>0</v>
      </c>
      <c r="O577" s="7"/>
    </row>
    <row r="578" spans="1:15" x14ac:dyDescent="0.25">
      <c r="A578">
        <v>282</v>
      </c>
      <c r="B578" t="s">
        <v>269</v>
      </c>
      <c r="C578" t="s">
        <v>269</v>
      </c>
      <c r="G578" s="4"/>
      <c r="H578" s="4"/>
      <c r="I578" t="b">
        <v>0</v>
      </c>
      <c r="J578" s="7"/>
      <c r="K578" s="7">
        <v>0</v>
      </c>
      <c r="L578" s="7">
        <v>0</v>
      </c>
      <c r="O578" s="7"/>
    </row>
    <row r="579" spans="1:15" x14ac:dyDescent="0.25">
      <c r="A579">
        <v>366</v>
      </c>
      <c r="B579" t="s">
        <v>604</v>
      </c>
      <c r="C579" t="s">
        <v>172</v>
      </c>
      <c r="D579" s="3" t="s">
        <v>409</v>
      </c>
      <c r="E579" s="6" t="s">
        <v>781</v>
      </c>
      <c r="F579" t="s">
        <v>452</v>
      </c>
      <c r="G579" s="4">
        <v>23987</v>
      </c>
      <c r="H579" s="4">
        <v>23992</v>
      </c>
      <c r="I579" t="b">
        <v>1</v>
      </c>
      <c r="J579" s="7">
        <v>4451</v>
      </c>
      <c r="K579" s="7">
        <v>4834</v>
      </c>
      <c r="L579" s="7">
        <v>4353</v>
      </c>
      <c r="M579">
        <v>1</v>
      </c>
      <c r="O579" s="7"/>
    </row>
    <row r="580" spans="1:15" x14ac:dyDescent="0.25">
      <c r="A580">
        <v>365</v>
      </c>
      <c r="B580" t="s">
        <v>603</v>
      </c>
      <c r="C580" t="s">
        <v>172</v>
      </c>
      <c r="D580" s="3" t="s">
        <v>409</v>
      </c>
      <c r="E580" s="6" t="s">
        <v>857</v>
      </c>
      <c r="F580" t="s">
        <v>452</v>
      </c>
      <c r="G580" s="4">
        <v>23993</v>
      </c>
      <c r="H580" s="4">
        <v>33014</v>
      </c>
      <c r="I580" t="b">
        <v>1</v>
      </c>
      <c r="J580" s="7">
        <v>4451</v>
      </c>
      <c r="K580" s="7">
        <v>4834</v>
      </c>
      <c r="L580" s="7">
        <v>4353</v>
      </c>
      <c r="M580">
        <v>2</v>
      </c>
      <c r="O580" s="7"/>
    </row>
    <row r="581" spans="1:15" x14ac:dyDescent="0.25">
      <c r="A581">
        <v>178</v>
      </c>
      <c r="B581" t="s">
        <v>172</v>
      </c>
      <c r="C581" t="s">
        <v>172</v>
      </c>
      <c r="D581" s="3" t="s">
        <v>409</v>
      </c>
      <c r="E581" s="6" t="s">
        <v>782</v>
      </c>
      <c r="F581" t="s">
        <v>452</v>
      </c>
      <c r="G581" s="4">
        <v>33015</v>
      </c>
      <c r="H581" s="4"/>
      <c r="I581" t="b">
        <v>1</v>
      </c>
      <c r="J581" s="7">
        <v>4451</v>
      </c>
      <c r="K581" s="7">
        <v>4834</v>
      </c>
      <c r="L581" s="7">
        <v>4353</v>
      </c>
      <c r="M581">
        <v>3</v>
      </c>
      <c r="O581" s="7"/>
    </row>
    <row r="582" spans="1:15" x14ac:dyDescent="0.25">
      <c r="A582">
        <v>226</v>
      </c>
      <c r="B582" t="s">
        <v>218</v>
      </c>
      <c r="C582" t="s">
        <v>218</v>
      </c>
      <c r="G582" s="4"/>
      <c r="H582" s="4"/>
      <c r="I582" t="b">
        <v>0</v>
      </c>
      <c r="J582" s="7"/>
      <c r="K582" s="7">
        <v>0</v>
      </c>
      <c r="L582" s="7">
        <v>0</v>
      </c>
      <c r="O582" s="7"/>
    </row>
    <row r="583" spans="1:15" x14ac:dyDescent="0.25">
      <c r="A583">
        <v>303</v>
      </c>
      <c r="B583" t="s">
        <v>290</v>
      </c>
      <c r="C583" t="s">
        <v>290</v>
      </c>
      <c r="G583" s="4"/>
      <c r="H583" s="4"/>
      <c r="I583" t="b">
        <v>0</v>
      </c>
      <c r="J583" s="7"/>
      <c r="K583" s="7">
        <v>0</v>
      </c>
      <c r="L583" s="7">
        <v>0</v>
      </c>
      <c r="O583" s="7"/>
    </row>
    <row r="584" spans="1:15" x14ac:dyDescent="0.25">
      <c r="A584">
        <v>311</v>
      </c>
      <c r="B584" t="s">
        <v>298</v>
      </c>
      <c r="C584" t="s">
        <v>298</v>
      </c>
      <c r="G584" s="4"/>
      <c r="H584" s="4"/>
      <c r="I584" t="b">
        <v>0</v>
      </c>
      <c r="J584" s="7"/>
      <c r="K584" s="7">
        <v>0</v>
      </c>
      <c r="L584" s="7">
        <v>0</v>
      </c>
      <c r="O584" s="7"/>
    </row>
    <row r="585" spans="1:15" x14ac:dyDescent="0.25">
      <c r="A585">
        <v>367</v>
      </c>
      <c r="B585" t="s">
        <v>605</v>
      </c>
      <c r="C585" t="s">
        <v>98</v>
      </c>
      <c r="D585" s="3" t="s">
        <v>370</v>
      </c>
      <c r="E585" s="6" t="s">
        <v>858</v>
      </c>
      <c r="F585" t="s">
        <v>460</v>
      </c>
      <c r="G585" s="4">
        <v>17167</v>
      </c>
      <c r="H585" s="4">
        <v>23673</v>
      </c>
      <c r="I585" t="b">
        <v>1</v>
      </c>
      <c r="J585" s="7">
        <v>5183</v>
      </c>
      <c r="K585" s="7">
        <v>5182</v>
      </c>
      <c r="L585" s="7">
        <v>4743</v>
      </c>
      <c r="M585">
        <v>1</v>
      </c>
      <c r="O585" s="7"/>
    </row>
    <row r="586" spans="1:15" x14ac:dyDescent="0.25">
      <c r="A586">
        <v>100</v>
      </c>
      <c r="B586" t="s">
        <v>98</v>
      </c>
      <c r="C586" t="s">
        <v>98</v>
      </c>
      <c r="D586" s="3" t="s">
        <v>370</v>
      </c>
      <c r="E586" s="6" t="s">
        <v>784</v>
      </c>
      <c r="F586" t="s">
        <v>460</v>
      </c>
      <c r="G586" s="4">
        <v>23674</v>
      </c>
      <c r="H586" s="4"/>
      <c r="I586" t="b">
        <v>1</v>
      </c>
      <c r="J586" s="7">
        <v>5183</v>
      </c>
      <c r="K586" s="7">
        <v>5182</v>
      </c>
      <c r="L586" s="7">
        <v>4743</v>
      </c>
      <c r="M586">
        <v>2</v>
      </c>
      <c r="O586" s="7"/>
    </row>
    <row r="587" spans="1:15" x14ac:dyDescent="0.25">
      <c r="A587">
        <v>592</v>
      </c>
      <c r="B587" t="s">
        <v>104</v>
      </c>
      <c r="C587" t="s">
        <v>104</v>
      </c>
      <c r="D587" s="3" t="s">
        <v>476</v>
      </c>
      <c r="E587" s="6" t="s">
        <v>765</v>
      </c>
      <c r="F587" t="s">
        <v>460</v>
      </c>
      <c r="G587" s="4">
        <v>23494</v>
      </c>
      <c r="H587" s="4">
        <v>38360</v>
      </c>
      <c r="I587" t="b">
        <v>0</v>
      </c>
      <c r="J587" s="7">
        <v>4308</v>
      </c>
      <c r="K587" s="7">
        <v>4727</v>
      </c>
      <c r="L587" s="7">
        <v>4241</v>
      </c>
      <c r="M587">
        <v>3</v>
      </c>
      <c r="O587" s="7"/>
    </row>
    <row r="588" spans="1:15" x14ac:dyDescent="0.25">
      <c r="A588">
        <v>593</v>
      </c>
      <c r="B588" t="s">
        <v>104</v>
      </c>
      <c r="C588" t="s">
        <v>104</v>
      </c>
      <c r="D588" s="3" t="s">
        <v>476</v>
      </c>
      <c r="E588" s="6" t="s">
        <v>1039</v>
      </c>
      <c r="F588" t="s">
        <v>460</v>
      </c>
      <c r="G588" s="4">
        <v>17428</v>
      </c>
      <c r="H588" s="4">
        <v>23376</v>
      </c>
      <c r="I588" t="b">
        <v>0</v>
      </c>
      <c r="J588" s="7">
        <v>4308</v>
      </c>
      <c r="K588" s="7">
        <v>4727</v>
      </c>
      <c r="L588" s="7">
        <v>4241</v>
      </c>
      <c r="M588">
        <v>1</v>
      </c>
      <c r="O588" s="7"/>
    </row>
    <row r="589" spans="1:15" x14ac:dyDescent="0.25">
      <c r="A589">
        <v>594</v>
      </c>
      <c r="B589" t="s">
        <v>104</v>
      </c>
      <c r="C589" t="s">
        <v>104</v>
      </c>
      <c r="D589" s="3" t="s">
        <v>476</v>
      </c>
      <c r="E589" s="6" t="s">
        <v>1040</v>
      </c>
      <c r="F589" t="s">
        <v>460</v>
      </c>
      <c r="G589" s="4">
        <v>23377</v>
      </c>
      <c r="H589" s="4">
        <v>23493</v>
      </c>
      <c r="I589" t="b">
        <v>0</v>
      </c>
      <c r="J589" s="7">
        <v>4308</v>
      </c>
      <c r="K589" s="7">
        <v>4727</v>
      </c>
      <c r="L589" s="7">
        <v>4241</v>
      </c>
      <c r="M589">
        <v>2</v>
      </c>
      <c r="O589" s="7"/>
    </row>
    <row r="590" spans="1:15" x14ac:dyDescent="0.25">
      <c r="A590">
        <v>107</v>
      </c>
      <c r="B590" t="s">
        <v>104</v>
      </c>
      <c r="C590" t="s">
        <v>104</v>
      </c>
      <c r="D590" s="3" t="s">
        <v>476</v>
      </c>
      <c r="E590" s="6" t="s">
        <v>785</v>
      </c>
      <c r="F590" t="s">
        <v>460</v>
      </c>
      <c r="G590" s="4">
        <v>38361</v>
      </c>
      <c r="H590" s="4"/>
      <c r="I590" t="b">
        <v>0</v>
      </c>
      <c r="J590" s="7">
        <v>4308</v>
      </c>
      <c r="K590" s="7">
        <v>4727</v>
      </c>
      <c r="L590" s="7">
        <v>4241</v>
      </c>
      <c r="M590">
        <v>4</v>
      </c>
      <c r="O590" s="7"/>
    </row>
    <row r="591" spans="1:15" x14ac:dyDescent="0.25">
      <c r="A591">
        <v>368</v>
      </c>
      <c r="B591" t="s">
        <v>606</v>
      </c>
      <c r="C591" t="s">
        <v>97</v>
      </c>
      <c r="D591" s="3" t="s">
        <v>369</v>
      </c>
      <c r="E591" s="6" t="s">
        <v>859</v>
      </c>
      <c r="F591" t="s">
        <v>460</v>
      </c>
      <c r="G591" s="4">
        <v>17167</v>
      </c>
      <c r="H591" s="4">
        <v>24056</v>
      </c>
      <c r="I591" t="b">
        <v>1</v>
      </c>
      <c r="J591" s="7">
        <v>5018</v>
      </c>
      <c r="K591" s="7">
        <v>4943</v>
      </c>
      <c r="L591" s="7">
        <v>4739</v>
      </c>
      <c r="M591">
        <v>1</v>
      </c>
      <c r="O591" s="7"/>
    </row>
    <row r="592" spans="1:15" x14ac:dyDescent="0.25">
      <c r="A592">
        <v>595</v>
      </c>
      <c r="B592" t="s">
        <v>607</v>
      </c>
      <c r="C592" t="s">
        <v>97</v>
      </c>
      <c r="D592" s="3" t="s">
        <v>369</v>
      </c>
      <c r="E592" s="6" t="s">
        <v>1041</v>
      </c>
      <c r="F592" t="s">
        <v>460</v>
      </c>
      <c r="G592" s="4">
        <v>24057</v>
      </c>
      <c r="H592" s="4">
        <v>25152</v>
      </c>
      <c r="I592" t="b">
        <v>1</v>
      </c>
      <c r="J592" s="7">
        <v>5018</v>
      </c>
      <c r="K592" s="7">
        <v>4943</v>
      </c>
      <c r="L592" s="7">
        <v>4739</v>
      </c>
      <c r="M592">
        <v>2</v>
      </c>
      <c r="O592" s="7"/>
    </row>
    <row r="593" spans="1:15" x14ac:dyDescent="0.25">
      <c r="A593">
        <v>369</v>
      </c>
      <c r="B593" t="s">
        <v>607</v>
      </c>
      <c r="C593" t="s">
        <v>97</v>
      </c>
      <c r="D593" s="3" t="s">
        <v>369</v>
      </c>
      <c r="E593" s="6" t="s">
        <v>786</v>
      </c>
      <c r="F593" t="s">
        <v>460</v>
      </c>
      <c r="G593" s="4">
        <v>25153</v>
      </c>
      <c r="H593" s="4">
        <v>29328</v>
      </c>
      <c r="I593" t="b">
        <v>1</v>
      </c>
      <c r="J593" s="7">
        <v>5018</v>
      </c>
      <c r="K593" s="7">
        <v>4943</v>
      </c>
      <c r="L593" s="7">
        <v>4739</v>
      </c>
      <c r="M593">
        <v>3</v>
      </c>
      <c r="O593" s="7"/>
    </row>
    <row r="594" spans="1:15" x14ac:dyDescent="0.25">
      <c r="A594">
        <v>99</v>
      </c>
      <c r="B594" t="s">
        <v>97</v>
      </c>
      <c r="C594" t="s">
        <v>97</v>
      </c>
      <c r="D594" s="3" t="s">
        <v>369</v>
      </c>
      <c r="E594" s="6" t="s">
        <v>787</v>
      </c>
      <c r="F594" t="s">
        <v>460</v>
      </c>
      <c r="G594" s="4">
        <v>29329</v>
      </c>
      <c r="H594" s="4"/>
      <c r="I594" t="b">
        <v>1</v>
      </c>
      <c r="J594" s="7">
        <v>5018</v>
      </c>
      <c r="K594" s="7">
        <v>4943</v>
      </c>
      <c r="L594" s="7">
        <v>4739</v>
      </c>
      <c r="M594">
        <v>4</v>
      </c>
      <c r="O594" s="7"/>
    </row>
  </sheetData>
  <sortState xmlns:xlrd2="http://schemas.microsoft.com/office/spreadsheetml/2017/richdata2" ref="A2:J594">
    <sortCondition ref="B578:B594"/>
  </sortState>
  <conditionalFormatting sqref="G2:G160 G162:G594">
    <cfRule type="expression" dxfId="4" priority="4">
      <formula>YEAR(G2)&gt;2000</formula>
    </cfRule>
  </conditionalFormatting>
  <conditionalFormatting sqref="H438:H1048576 H1:H158 H160:H436">
    <cfRule type="expression" dxfId="3" priority="5">
      <formula>H1&gt;=G2</formula>
    </cfRule>
  </conditionalFormatting>
  <conditionalFormatting sqref="H437">
    <cfRule type="expression" dxfId="2" priority="3">
      <formula>YEAR(H437)&gt;2000</formula>
    </cfRule>
  </conditionalFormatting>
  <conditionalFormatting sqref="J2:L594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61">
    <cfRule type="expression" dxfId="1" priority="2">
      <formula>G161&gt;=F162</formula>
    </cfRule>
  </conditionalFormatting>
  <conditionalFormatting sqref="H159">
    <cfRule type="expression" dxfId="0" priority="1">
      <formula>YEAR(H159)&gt;2000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Bravo</dc:creator>
  <cp:lastModifiedBy>Clément Bravo</cp:lastModifiedBy>
  <dcterms:created xsi:type="dcterms:W3CDTF">2023-12-19T12:13:28Z</dcterms:created>
  <dcterms:modified xsi:type="dcterms:W3CDTF">2025-06-18T17:59:45Z</dcterms:modified>
</cp:coreProperties>
</file>