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sktop\TASKS\Stock\"/>
    </mc:Choice>
  </mc:AlternateContent>
  <xr:revisionPtr revIDLastSave="0" documentId="13_ncr:1_{9FD2A0DF-114A-41CB-9425-97DE41A9833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" sheetId="1" r:id="rId1"/>
    <sheet name="Summary" sheetId="2" r:id="rId2"/>
  </sheets>
  <definedNames>
    <definedName name="_xlnm._FilterDatabase" localSheetId="0" hidden="1">Data!$B$1:$B$501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2" l="1"/>
  <c r="B13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<sst xmlns="http://schemas.openxmlformats.org/spreadsheetml/2006/main" count="4206" uniqueCount="2626">
  <si>
    <t>S.No.</t>
  </si>
  <si>
    <t>Name</t>
  </si>
  <si>
    <t>CMP Rs.</t>
  </si>
  <si>
    <t>P/E</t>
  </si>
  <si>
    <t>Mar Cap Rs.Cr.</t>
  </si>
  <si>
    <t>Div Yld %</t>
  </si>
  <si>
    <t>NP Qtr Rs.Cr.</t>
  </si>
  <si>
    <t>Qtr Profit Var %</t>
  </si>
  <si>
    <t>Sales Qtr Rs.Cr.</t>
  </si>
  <si>
    <t>Qtr Sales Var %</t>
  </si>
  <si>
    <t>ROCE %</t>
  </si>
  <si>
    <t>Maruti Global Industries</t>
  </si>
  <si>
    <t>Carnation Inds.</t>
  </si>
  <si>
    <t>Monotype India</t>
  </si>
  <si>
    <t>Union Qual. Pla.</t>
  </si>
  <si>
    <t>IMEC Services</t>
  </si>
  <si>
    <t>Mediaone Global</t>
  </si>
  <si>
    <t>Connplex Cinemas</t>
  </si>
  <si>
    <t>iStreet Network</t>
  </si>
  <si>
    <t>SSMD Agrotech</t>
  </si>
  <si>
    <t>Reganto Enterprises</t>
  </si>
  <si>
    <t>Brandman Retail</t>
  </si>
  <si>
    <t>Ambitious Plasto</t>
  </si>
  <si>
    <t>Stellant Secu.</t>
  </si>
  <si>
    <t>Magnus Steel</t>
  </si>
  <si>
    <t>Noble Polymers</t>
  </si>
  <si>
    <t>Yuvraaj Hygiene</t>
  </si>
  <si>
    <t>Mobilise App</t>
  </si>
  <si>
    <t>Krishna Fil. Ind</t>
  </si>
  <si>
    <t>TPI India</t>
  </si>
  <si>
    <t>Workmates Core2</t>
  </si>
  <si>
    <t>Apsis Aerocom</t>
  </si>
  <si>
    <t>Bridge Securitie</t>
  </si>
  <si>
    <t>Glottis</t>
  </si>
  <si>
    <t>Ravelcare</t>
  </si>
  <si>
    <t>B.A.G. Converge.</t>
  </si>
  <si>
    <t>Shri Kanha Stain</t>
  </si>
  <si>
    <t>Saffron Industri</t>
  </si>
  <si>
    <t>Shantidoot Infra</t>
  </si>
  <si>
    <t>Nexus Surgical</t>
  </si>
  <si>
    <t>Newtrac Foods</t>
  </si>
  <si>
    <t>Icodex Publish.</t>
  </si>
  <si>
    <t>TechD Cybersec.</t>
  </si>
  <si>
    <t>Family Care</t>
  </si>
  <si>
    <t>DCM</t>
  </si>
  <si>
    <t>Standard Battery</t>
  </si>
  <si>
    <t>Sunsky Logistics</t>
  </si>
  <si>
    <t>Swojas Foods</t>
  </si>
  <si>
    <t>Marc Loire</t>
  </si>
  <si>
    <t>Studio LSD</t>
  </si>
  <si>
    <t>Maha Rashtra Apx</t>
  </si>
  <si>
    <t>Game Changers</t>
  </si>
  <si>
    <t>Ontic Finserve</t>
  </si>
  <si>
    <t>JD Cables</t>
  </si>
  <si>
    <t>Sharvaya Metals</t>
  </si>
  <si>
    <t>Prime Urban</t>
  </si>
  <si>
    <t>Helloji Holidays</t>
  </si>
  <si>
    <t>Adcounty Media.</t>
  </si>
  <si>
    <t>C K K Retail</t>
  </si>
  <si>
    <t>RNIT AI Solution</t>
  </si>
  <si>
    <t>Neptune Pet.</t>
  </si>
  <si>
    <t>Savy Infra</t>
  </si>
  <si>
    <t>Infinity Infoway</t>
  </si>
  <si>
    <t>Chemkart India</t>
  </si>
  <si>
    <t>Nanta Tech</t>
  </si>
  <si>
    <t>Global Ocean</t>
  </si>
  <si>
    <t>Cochin Malabar</t>
  </si>
  <si>
    <t>Crestchem</t>
  </si>
  <si>
    <t>EPW India</t>
  </si>
  <si>
    <t>Pajson Agro</t>
  </si>
  <si>
    <t>Owais Metal</t>
  </si>
  <si>
    <t>Spice IslandsInd</t>
  </si>
  <si>
    <t>Sigma Solve</t>
  </si>
  <si>
    <t>Snehaa Organics</t>
  </si>
  <si>
    <t>Bhadora Indust.</t>
  </si>
  <si>
    <t>Shekhawati Inds</t>
  </si>
  <si>
    <t>Chatterbox Tech</t>
  </si>
  <si>
    <t>Accretion Nutraveda</t>
  </si>
  <si>
    <t>Trade-Wings</t>
  </si>
  <si>
    <t>Gurunanak Agri.</t>
  </si>
  <si>
    <t>Telge Projects</t>
  </si>
  <si>
    <t>Sheshadri Indus.</t>
  </si>
  <si>
    <t>Exim Routes</t>
  </si>
  <si>
    <t>Optivalue Tek</t>
  </si>
  <si>
    <t>Cash UR Drive</t>
  </si>
  <si>
    <t>ACE Alpha Tech</t>
  </si>
  <si>
    <t>Purple Wave Info</t>
  </si>
  <si>
    <t>ARC Insulation</t>
  </si>
  <si>
    <t>Goenka Business</t>
  </si>
  <si>
    <t>Grover Jewells</t>
  </si>
  <si>
    <t>Genesis IBRC</t>
  </si>
  <si>
    <t>Infonative Solu.</t>
  </si>
  <si>
    <t>Mehul Colours</t>
  </si>
  <si>
    <t>Meta Infotech</t>
  </si>
  <si>
    <t>Pro FX</t>
  </si>
  <si>
    <t>Aayush Wellness</t>
  </si>
  <si>
    <t>SBEC Systems</t>
  </si>
  <si>
    <t>Pushpa Jewellers</t>
  </si>
  <si>
    <t>LGT Business</t>
  </si>
  <si>
    <t>Unique Organics</t>
  </si>
  <si>
    <t>Icon Facil.</t>
  </si>
  <si>
    <t>Infronics Sys.</t>
  </si>
  <si>
    <t>Avana Electrosystems</t>
  </si>
  <si>
    <t>Defrail Technologies</t>
  </si>
  <si>
    <t>Career Point Edu</t>
  </si>
  <si>
    <t>Taparia Tools</t>
  </si>
  <si>
    <t>Indo SMC</t>
  </si>
  <si>
    <t>Shine Fashions</t>
  </si>
  <si>
    <t>Repono</t>
  </si>
  <si>
    <t>Sodhani Capital</t>
  </si>
  <si>
    <t>Unifinz Capital</t>
  </si>
  <si>
    <t>Vandan Foods</t>
  </si>
  <si>
    <t>Greenleaf Envi.</t>
  </si>
  <si>
    <t>Invicta Diagnos.</t>
  </si>
  <si>
    <t>Monarch Surve.</t>
  </si>
  <si>
    <t>Accretion Pha.</t>
  </si>
  <si>
    <t>Renol Polychem</t>
  </si>
  <si>
    <t>Neetu Yoshi</t>
  </si>
  <si>
    <t>Encompass Design</t>
  </si>
  <si>
    <t>Mahalaxmi Seam.</t>
  </si>
  <si>
    <t>GSM Foils</t>
  </si>
  <si>
    <t>B. D. Industries</t>
  </si>
  <si>
    <t>Stanbik Agro</t>
  </si>
  <si>
    <t>Advani Hotels.</t>
  </si>
  <si>
    <t>Prizor Viztech</t>
  </si>
  <si>
    <t>Novus Loyalty</t>
  </si>
  <si>
    <t>Earkart</t>
  </si>
  <si>
    <t>Kore Digital</t>
  </si>
  <si>
    <t>Virtual Galaxy</t>
  </si>
  <si>
    <t>Logiciel Soluti.</t>
  </si>
  <si>
    <t>Highness Microelectronics</t>
  </si>
  <si>
    <t>Rama Telecom</t>
  </si>
  <si>
    <t>Sawaliya Food</t>
  </si>
  <si>
    <t>Matrix Geo Sol.</t>
  </si>
  <si>
    <t>My Money Sec.</t>
  </si>
  <si>
    <t>Justo Realfin</t>
  </si>
  <si>
    <t>Aten Papers</t>
  </si>
  <si>
    <t>True Colors</t>
  </si>
  <si>
    <t>Kronox Lab</t>
  </si>
  <si>
    <t>Avax Apparels</t>
  </si>
  <si>
    <t>Sonalis Consumer</t>
  </si>
  <si>
    <t>TIPCO Engineering</t>
  </si>
  <si>
    <t>PAN HR Solution</t>
  </si>
  <si>
    <t>Kisaan Parivar</t>
  </si>
  <si>
    <t>Shri Gang Indus</t>
  </si>
  <si>
    <t>Austere Sys.</t>
  </si>
  <si>
    <t>Fluidomat</t>
  </si>
  <si>
    <t>Mishtann Foods</t>
  </si>
  <si>
    <t>Onesource Indus.</t>
  </si>
  <si>
    <t>Msafe Equipments</t>
  </si>
  <si>
    <t>Prodocs Solution</t>
  </si>
  <si>
    <t>KRM Ayurveda</t>
  </si>
  <si>
    <t>Positron Energy</t>
  </si>
  <si>
    <t>Kimia Bioscien.</t>
  </si>
  <si>
    <t>Humming Bird Edu</t>
  </si>
  <si>
    <t>Guj. Terce Labs.</t>
  </si>
  <si>
    <t>Supertech EV</t>
  </si>
  <si>
    <t>Blue Water</t>
  </si>
  <si>
    <t>Eforu Entertainment</t>
  </si>
  <si>
    <t>Smarten Power</t>
  </si>
  <si>
    <t>Victory Ele.</t>
  </si>
  <si>
    <t>Happy Square</t>
  </si>
  <si>
    <t>Marc Technocrats</t>
  </si>
  <si>
    <t>Evans Electric</t>
  </si>
  <si>
    <t>Yaap Digital</t>
  </si>
  <si>
    <t>Riddhi Display</t>
  </si>
  <si>
    <t>Jainik Power</t>
  </si>
  <si>
    <t>Olatech Solution</t>
  </si>
  <si>
    <t>Manav Infra</t>
  </si>
  <si>
    <t>Nisus Finance</t>
  </si>
  <si>
    <t>Sat Kartar</t>
  </si>
  <si>
    <t>Blue Pebble</t>
  </si>
  <si>
    <t>Sati Poly</t>
  </si>
  <si>
    <t>Taurian MPS</t>
  </si>
  <si>
    <t>Modern Diagnost.</t>
  </si>
  <si>
    <t>Unisem Agritech</t>
  </si>
  <si>
    <t>Chiraharit</t>
  </si>
  <si>
    <t>Goel Construct.</t>
  </si>
  <si>
    <t>Lakhotia Poly.</t>
  </si>
  <si>
    <t>Rachit Prints</t>
  </si>
  <si>
    <t>IB Infotech</t>
  </si>
  <si>
    <t>City Online Ser.</t>
  </si>
  <si>
    <t>Aptus Pharma</t>
  </si>
  <si>
    <t>Biopol Chemicals</t>
  </si>
  <si>
    <t>Western Overseas</t>
  </si>
  <si>
    <t>E Factor Experie</t>
  </si>
  <si>
    <t>Abram Food</t>
  </si>
  <si>
    <t>Slone Infosys.</t>
  </si>
  <si>
    <t>Ganesh Infra.</t>
  </si>
  <si>
    <t>Medistep Health.</t>
  </si>
  <si>
    <t>Apex Ecotech</t>
  </si>
  <si>
    <t>21st Cent. Mgmt.</t>
  </si>
  <si>
    <t>Shreeji Global</t>
  </si>
  <si>
    <t>Hoac Foods</t>
  </si>
  <si>
    <t>RMC Switchgears</t>
  </si>
  <si>
    <t>SPEB Adhesives</t>
  </si>
  <si>
    <t>Emergent Indust.</t>
  </si>
  <si>
    <t>Accord Transformer</t>
  </si>
  <si>
    <t>Yashhtej Industries</t>
  </si>
  <si>
    <t>Ajwa Fun World</t>
  </si>
  <si>
    <t>Gayatri Sugars</t>
  </si>
  <si>
    <t>Asston Pharmaceu</t>
  </si>
  <si>
    <t>S J Logistics (I</t>
  </si>
  <si>
    <t>Silky Overseas</t>
  </si>
  <si>
    <t>Admach Systems</t>
  </si>
  <si>
    <t>Digicontent</t>
  </si>
  <si>
    <t>Winsol Engineers</t>
  </si>
  <si>
    <t>Elfin Agro India</t>
  </si>
  <si>
    <t>Sunlite Recycli.</t>
  </si>
  <si>
    <t>Sihora Indust.</t>
  </si>
  <si>
    <t>Flywings Simula.</t>
  </si>
  <si>
    <t>Brace Port</t>
  </si>
  <si>
    <t>Vashishtha Lux.</t>
  </si>
  <si>
    <t>Vikram Thermo</t>
  </si>
  <si>
    <t>Dhanlaxmi Crop</t>
  </si>
  <si>
    <t>Shipwaves Online</t>
  </si>
  <si>
    <t>Praruh Tech</t>
  </si>
  <si>
    <t>Patel Chem</t>
  </si>
  <si>
    <t>Royal Sense</t>
  </si>
  <si>
    <t>Nirman Agri</t>
  </si>
  <si>
    <t>East India Drums</t>
  </si>
  <si>
    <t>Digilogic Systems</t>
  </si>
  <si>
    <t>Astal Lab</t>
  </si>
  <si>
    <t>Sundrex Oil</t>
  </si>
  <si>
    <t>Star Imaging</t>
  </si>
  <si>
    <t>Iware Supplych.</t>
  </si>
  <si>
    <t>Sugs Lloyd</t>
  </si>
  <si>
    <t>Speciality Medi.</t>
  </si>
  <si>
    <t>Identixweb</t>
  </si>
  <si>
    <t>Curis Lifescien.</t>
  </si>
  <si>
    <t>Finbud Financial</t>
  </si>
  <si>
    <t>Effwa Infra</t>
  </si>
  <si>
    <t>Srigee DLM</t>
  </si>
  <si>
    <t>Deepak Chemtex</t>
  </si>
  <si>
    <t>Mason Infratech</t>
  </si>
  <si>
    <t>Dreamfolks Servi</t>
  </si>
  <si>
    <t>Fonebox Retail</t>
  </si>
  <si>
    <t>GRE Renew</t>
  </si>
  <si>
    <t>Marushika Tech.</t>
  </si>
  <si>
    <t>Kaytex Fabrics</t>
  </si>
  <si>
    <t>VVIP Infratech</t>
  </si>
  <si>
    <t>Parth Electrical</t>
  </si>
  <si>
    <t>Luxury Time</t>
  </si>
  <si>
    <t>Timescan Logist.</t>
  </si>
  <si>
    <t>Escorp Asset Mgt</t>
  </si>
  <si>
    <t>L. T. Elevator</t>
  </si>
  <si>
    <t>Indo National</t>
  </si>
  <si>
    <t>RBM Infracon</t>
  </si>
  <si>
    <t>Associated Coat.</t>
  </si>
  <si>
    <t>Umiya Mobile</t>
  </si>
  <si>
    <t>Swastika Investm</t>
  </si>
  <si>
    <t>GACM Tech-DVR</t>
  </si>
  <si>
    <t>Manas Polymers</t>
  </si>
  <si>
    <t>BharatRohan Air.</t>
  </si>
  <si>
    <t>Ameenji Rubber</t>
  </si>
  <si>
    <t>Picturepost Stu.</t>
  </si>
  <si>
    <t>SK Minerals &amp; Additives</t>
  </si>
  <si>
    <t>Jay Bee Laminati</t>
  </si>
  <si>
    <t>Osiajee Texfab</t>
  </si>
  <si>
    <t>Eppeltone Ene.</t>
  </si>
  <si>
    <t>Cryogenic OGS</t>
  </si>
  <si>
    <t>Gyan Developers</t>
  </si>
  <si>
    <t>Rose Merc.</t>
  </si>
  <si>
    <t>Maxvolt Energy</t>
  </si>
  <si>
    <t>Gayatri Rubbers</t>
  </si>
  <si>
    <t>Aryaman Capital</t>
  </si>
  <si>
    <t>Pecos Hotels</t>
  </si>
  <si>
    <t>Sahaj Solar</t>
  </si>
  <si>
    <t>Envirotech Sys.</t>
  </si>
  <si>
    <t>BLT Logi.</t>
  </si>
  <si>
    <t>My Mudra Fin.</t>
  </si>
  <si>
    <t>CLN Energy</t>
  </si>
  <si>
    <t>K. V. Toys India</t>
  </si>
  <si>
    <t>Om Metallogic</t>
  </si>
  <si>
    <t>JMJ Fintech</t>
  </si>
  <si>
    <t>Basilic Fly Stud</t>
  </si>
  <si>
    <t>Jayesh Logistics</t>
  </si>
  <si>
    <t>Apollo Techno</t>
  </si>
  <si>
    <t>Infollion Resea.</t>
  </si>
  <si>
    <t>Desco Infra.</t>
  </si>
  <si>
    <t>South. Magnesium</t>
  </si>
  <si>
    <t>Striders Impex</t>
  </si>
  <si>
    <t>Aprameya Enginee</t>
  </si>
  <si>
    <t>Globtier Infotec</t>
  </si>
  <si>
    <t>Siddhika Coatins</t>
  </si>
  <si>
    <t>Methodhub Software</t>
  </si>
  <si>
    <t>Kiaasa Retail</t>
  </si>
  <si>
    <t>Sayaji Hot. Pune</t>
  </si>
  <si>
    <t>Chamunda Ele.</t>
  </si>
  <si>
    <t>Enser</t>
  </si>
  <si>
    <t>Kaycee Inds.</t>
  </si>
  <si>
    <t>Prime Cable Ind.</t>
  </si>
  <si>
    <t>Gallard Steel</t>
  </si>
  <si>
    <t>Josts Engg. Co.</t>
  </si>
  <si>
    <t>Vigor Plast</t>
  </si>
  <si>
    <t>Mayasheel Vent.</t>
  </si>
  <si>
    <t>IRIS Regtech Solutions</t>
  </si>
  <si>
    <t>Sanjiv.Parant.</t>
  </si>
  <si>
    <t>Readymix Cons.</t>
  </si>
  <si>
    <t>Party Cruisers</t>
  </si>
  <si>
    <t>Mahalaxmi Rubtec</t>
  </si>
  <si>
    <t>WOL 3D India</t>
  </si>
  <si>
    <t>Dhillon Freight</t>
  </si>
  <si>
    <t>DRC Systems</t>
  </si>
  <si>
    <t>Captain Techno.</t>
  </si>
  <si>
    <t>S A Tech Soft.</t>
  </si>
  <si>
    <t>Moving Media</t>
  </si>
  <si>
    <t>Samay Project</t>
  </si>
  <si>
    <t>Integrity Infra.</t>
  </si>
  <si>
    <t>Starlineps Enter</t>
  </si>
  <si>
    <t>Suditi Industrie</t>
  </si>
  <si>
    <t>Shayona Eng.</t>
  </si>
  <si>
    <t>All E Tech</t>
  </si>
  <si>
    <t>Rapid Multimodal</t>
  </si>
  <si>
    <t>Kalyani Cast-Tec</t>
  </si>
  <si>
    <t>Techknowgreen</t>
  </si>
  <si>
    <t>Bombay Metrics</t>
  </si>
  <si>
    <t>Kay Cee</t>
  </si>
  <si>
    <t>Karbonsteel Eng.</t>
  </si>
  <si>
    <t>Nagreeka Cap.</t>
  </si>
  <si>
    <t>Shlokka Dyes</t>
  </si>
  <si>
    <t>Armour Security</t>
  </si>
  <si>
    <t>Regal Entertain.</t>
  </si>
  <si>
    <t>Landmark Global</t>
  </si>
  <si>
    <t>G M Polyplast</t>
  </si>
  <si>
    <t>Systango Tech</t>
  </si>
  <si>
    <t>Vinsys IT Serv.</t>
  </si>
  <si>
    <t>Sattva Eng.</t>
  </si>
  <si>
    <t>Sampat Aluminium</t>
  </si>
  <si>
    <t>Saraswati Saree</t>
  </si>
  <si>
    <t>GTV Engineering</t>
  </si>
  <si>
    <t>Hindustan Hardy</t>
  </si>
  <si>
    <t>M K Exim India</t>
  </si>
  <si>
    <t>Shining Tools</t>
  </si>
  <si>
    <t>Contil India</t>
  </si>
  <si>
    <t>Rexpro Enter.</t>
  </si>
  <si>
    <t>Loyal Equipments</t>
  </si>
  <si>
    <t>Challani Capital</t>
  </si>
  <si>
    <t>GB Logistics</t>
  </si>
  <si>
    <t>Nicco Parks</t>
  </si>
  <si>
    <t>Urban Enviro</t>
  </si>
  <si>
    <t>Ken Enter.</t>
  </si>
  <si>
    <t>Franklin Indust.</t>
  </si>
  <si>
    <t>Modern Steels</t>
  </si>
  <si>
    <t>Danlaw Tech.</t>
  </si>
  <si>
    <t>Manoj Jewellers</t>
  </si>
  <si>
    <t>KVS Castings</t>
  </si>
  <si>
    <t>Munish Forge</t>
  </si>
  <si>
    <t>Srivari Spices &amp;</t>
  </si>
  <si>
    <t>Teerth Gopicon</t>
  </si>
  <si>
    <t>Ganga Bath Fitt.</t>
  </si>
  <si>
    <t>TGIF Agribusines</t>
  </si>
  <si>
    <t>Amwill Health</t>
  </si>
  <si>
    <t>SKP Securities</t>
  </si>
  <si>
    <t>Ambar Protein</t>
  </si>
  <si>
    <t>Supreme Power</t>
  </si>
  <si>
    <t>Pulz Electronics</t>
  </si>
  <si>
    <t>Safecure Service</t>
  </si>
  <si>
    <t>V.L.Infraproject</t>
  </si>
  <si>
    <t>Shivashrit Foods</t>
  </si>
  <si>
    <t>Aaradhya Dis.</t>
  </si>
  <si>
    <t>Jenburkt Pharma</t>
  </si>
  <si>
    <t>Intl. Conveyors</t>
  </si>
  <si>
    <t>Harshdeep Horti.</t>
  </si>
  <si>
    <t>Vruddhi Engineer</t>
  </si>
  <si>
    <t>Quest Laborato.</t>
  </si>
  <si>
    <t>Prakash Pipes</t>
  </si>
  <si>
    <t>Prabhhans Inds</t>
  </si>
  <si>
    <t>Ajanta Soya</t>
  </si>
  <si>
    <t>Tiger Logistics</t>
  </si>
  <si>
    <t>Trident Techlabs</t>
  </si>
  <si>
    <t>Aakaar Medical</t>
  </si>
  <si>
    <t>Neochem Bio</t>
  </si>
  <si>
    <t>Univastu India</t>
  </si>
  <si>
    <t>Krupalu Metals</t>
  </si>
  <si>
    <t>Brijlaxmi Leas.</t>
  </si>
  <si>
    <t>CapitalNumbers</t>
  </si>
  <si>
    <t>Chembond Chemic.</t>
  </si>
  <si>
    <t>Bai-Kakaji Poly.</t>
  </si>
  <si>
    <t>Radiant Cash</t>
  </si>
  <si>
    <t>AVP Infracon</t>
  </si>
  <si>
    <t>Nacdac Infra.</t>
  </si>
  <si>
    <t>Purple United</t>
  </si>
  <si>
    <t>Sheetal Univer.</t>
  </si>
  <si>
    <t>Nexxus Petro</t>
  </si>
  <si>
    <t>M P K Steels</t>
  </si>
  <si>
    <t>Eleganz Interior</t>
  </si>
  <si>
    <t>Mittal Sections</t>
  </si>
  <si>
    <t>Mahamaya Lifesc.</t>
  </si>
  <si>
    <t>Keltech Energies</t>
  </si>
  <si>
    <t>Tatia Global</t>
  </si>
  <si>
    <t>Pee Cee Cosma</t>
  </si>
  <si>
    <t>Creative Graphic</t>
  </si>
  <si>
    <t>Revathi Equip</t>
  </si>
  <si>
    <t>Pratham EPC</t>
  </si>
  <si>
    <t>Upsurge Invest.</t>
  </si>
  <si>
    <t>Vdeal System</t>
  </si>
  <si>
    <t>KPT Industries</t>
  </si>
  <si>
    <t>DC Infotech</t>
  </si>
  <si>
    <t>Lakshya Powertec</t>
  </si>
  <si>
    <t>Sudal Industries</t>
  </si>
  <si>
    <t>Brady &amp; Morris</t>
  </si>
  <si>
    <t>Naturewings Hol.</t>
  </si>
  <si>
    <t>Voler Car</t>
  </si>
  <si>
    <t>Geekay Wires</t>
  </si>
  <si>
    <t>GP Eco Solutions</t>
  </si>
  <si>
    <t>Arunaya Organics</t>
  </si>
  <si>
    <t>Agarwal Fortune</t>
  </si>
  <si>
    <t>Deepak Builders</t>
  </si>
  <si>
    <t>Mahendra Realtor</t>
  </si>
  <si>
    <t>Prevest Denpro</t>
  </si>
  <si>
    <t>Swastika Castal</t>
  </si>
  <si>
    <t>Astron</t>
  </si>
  <si>
    <t>Exato Technologies</t>
  </si>
  <si>
    <t>Addictive Learn</t>
  </si>
  <si>
    <t>Magna Electrocas</t>
  </si>
  <si>
    <t>Promact Plastics</t>
  </si>
  <si>
    <t>Dharni Capital</t>
  </si>
  <si>
    <t>Rapid Fleet</t>
  </si>
  <si>
    <t>Freshara Agro</t>
  </si>
  <si>
    <t>Valplast Technol</t>
  </si>
  <si>
    <t>Sugal &amp; Damani</t>
  </si>
  <si>
    <t>Shrydus Indust.</t>
  </si>
  <si>
    <t>Essex Marine</t>
  </si>
  <si>
    <t>DSM Fresh</t>
  </si>
  <si>
    <t>Jay Ambe Super.</t>
  </si>
  <si>
    <t>Shelter Pharma</t>
  </si>
  <si>
    <t>Patil Automation</t>
  </si>
  <si>
    <t>Kriti Nutrients</t>
  </si>
  <si>
    <t>Integra Engg.</t>
  </si>
  <si>
    <t>Beacon Trust.</t>
  </si>
  <si>
    <t>Agarwal Toughene</t>
  </si>
  <si>
    <t>Shyam Dhani Ind.</t>
  </si>
  <si>
    <t>Jasch Gauging</t>
  </si>
  <si>
    <t>Pranik Logistics</t>
  </si>
  <si>
    <t>Rappid Valves</t>
  </si>
  <si>
    <t>James Warren Tea</t>
  </si>
  <si>
    <t>Padam Cotton</t>
  </si>
  <si>
    <t>Takyon Networks</t>
  </si>
  <si>
    <t>Suba Hotels</t>
  </si>
  <si>
    <t>Travels &amp; Rent.</t>
  </si>
  <si>
    <t>Simplex Castings</t>
  </si>
  <si>
    <t>Nilachal Carbo</t>
  </si>
  <si>
    <t>Silkflex Polymer</t>
  </si>
  <si>
    <t>Ashwini Contain.</t>
  </si>
  <si>
    <t>Intl. Travel Hse</t>
  </si>
  <si>
    <t>Baroda Extrusion</t>
  </si>
  <si>
    <t>Guj. Toolroom</t>
  </si>
  <si>
    <t>Piotex Indus.</t>
  </si>
  <si>
    <t>Parmeshwar Metal</t>
  </si>
  <si>
    <t>D.K. Enterprises</t>
  </si>
  <si>
    <t>Prithvi Exchange</t>
  </si>
  <si>
    <t>Srivasavi Adhes.</t>
  </si>
  <si>
    <t>Premium Plast</t>
  </si>
  <si>
    <t>NAPS Global</t>
  </si>
  <si>
    <t>Zeal Global Serv</t>
  </si>
  <si>
    <t>Inspirisys Sol.</t>
  </si>
  <si>
    <t>Mother Nutri</t>
  </si>
  <si>
    <t>Bemco Hydraulics</t>
  </si>
  <si>
    <t>Paradeep Pari.</t>
  </si>
  <si>
    <t>Narmadesh Brass</t>
  </si>
  <si>
    <t>Indobell Insul.</t>
  </si>
  <si>
    <t>Jyoti Global</t>
  </si>
  <si>
    <t>Arham Tech</t>
  </si>
  <si>
    <t>DRS Dilip Road</t>
  </si>
  <si>
    <t>Naapbooks</t>
  </si>
  <si>
    <t>Cargotrans Marit</t>
  </si>
  <si>
    <t>Forge Auto</t>
  </si>
  <si>
    <t>Sattrix Infor.</t>
  </si>
  <si>
    <t>Alufluoride</t>
  </si>
  <si>
    <t>Indian Emuls</t>
  </si>
  <si>
    <t>Identical Brains</t>
  </si>
  <si>
    <t>Jinkushal Indus.</t>
  </si>
  <si>
    <t>Delta Auto.</t>
  </si>
  <si>
    <t>Cochin Minerals</t>
  </si>
  <si>
    <t>Globe Civil</t>
  </si>
  <si>
    <t>Malpani Pipes</t>
  </si>
  <si>
    <t>Chetana Educa.</t>
  </si>
  <si>
    <t>Rudra Gas</t>
  </si>
  <si>
    <t>Vaishno Cement</t>
  </si>
  <si>
    <t>RR Metalmakers</t>
  </si>
  <si>
    <t>Faalcon Concepts</t>
  </si>
  <si>
    <t>High Energy Bat.</t>
  </si>
  <si>
    <t>Kundan Edifice</t>
  </si>
  <si>
    <t>Artificial Elect</t>
  </si>
  <si>
    <t>Sanrhea Tech.</t>
  </si>
  <si>
    <t>Telogica</t>
  </si>
  <si>
    <t>Gabion Technol.</t>
  </si>
  <si>
    <t>Boss Packaging</t>
  </si>
  <si>
    <t>Press. Senstive</t>
  </si>
  <si>
    <t>Sumuka Agro</t>
  </si>
  <si>
    <t>Gujarat Peanut</t>
  </si>
  <si>
    <t>Oval Projects</t>
  </si>
  <si>
    <t>Ameya Precision</t>
  </si>
  <si>
    <t>Bodhi Tree</t>
  </si>
  <si>
    <t>Pelatro</t>
  </si>
  <si>
    <t>H.M. Electro</t>
  </si>
  <si>
    <t>Vision Corpn.</t>
  </si>
  <si>
    <t>Bansal Roofing</t>
  </si>
  <si>
    <t>Leo Dryfruits</t>
  </si>
  <si>
    <t>Suntech Infra.</t>
  </si>
  <si>
    <t>Veritaas Adver.</t>
  </si>
  <si>
    <t>Jhandewala Foods</t>
  </si>
  <si>
    <t>HVAX Technolog.</t>
  </si>
  <si>
    <t>Classic Electrod</t>
  </si>
  <si>
    <t>Aztec Fluids</t>
  </si>
  <si>
    <t>Jayant Infratech</t>
  </si>
  <si>
    <t>Secmark Consult.</t>
  </si>
  <si>
    <t>Spunweb Nonwoven</t>
  </si>
  <si>
    <t>Metric</t>
  </si>
  <si>
    <t>Value</t>
  </si>
  <si>
    <t>Total Stocks</t>
  </si>
  <si>
    <t>Avg CMP (Rs.)</t>
  </si>
  <si>
    <t>Max CMP (Rs.)</t>
  </si>
  <si>
    <t>Min CMP (Rs.)</t>
  </si>
  <si>
    <t>Avg ROCE %</t>
  </si>
  <si>
    <t>Max ROCE %</t>
  </si>
  <si>
    <t>Min ROCE %</t>
  </si>
  <si>
    <t>Avg Mar Cap (Rs.Cr.)</t>
  </si>
  <si>
    <t>Total Mar Cap (Rs.Cr.)</t>
  </si>
  <si>
    <t>Stocks with Div Yield &gt; 1%</t>
  </si>
  <si>
    <t>Stocks with Positive NP Qtr</t>
  </si>
  <si>
    <t>Avg P/E (excl blanks)</t>
  </si>
  <si>
    <t>Industry</t>
  </si>
  <si>
    <t>Website URL</t>
  </si>
  <si>
    <t>Headquarters</t>
  </si>
  <si>
    <t>Healthcare</t>
  </si>
  <si>
    <t>https://accretionnutraveda.com/</t>
  </si>
  <si>
    <t>Ankurkumar Shantilal Patel</t>
  </si>
  <si>
    <t>Company Contact -  Email</t>
  </si>
  <si>
    <t>Company Contact - Phone Number</t>
  </si>
  <si>
    <t>info@accretionnutraveda.com</t>
  </si>
  <si>
    <t>Travel</t>
  </si>
  <si>
    <t>https://tradewings.co/</t>
  </si>
  <si>
    <t>info@tradewings.co</t>
  </si>
  <si>
    <t xml:space="preserve">+255 678 552 022 </t>
  </si>
  <si>
    <t>Ahmedabad, Gujurat</t>
  </si>
  <si>
    <t>Mumbai, Maharashtra</t>
  </si>
  <si>
    <t>Chennai, Tamil Nadu</t>
  </si>
  <si>
    <t xml:space="preserve">Pharmaceutical </t>
  </si>
  <si>
    <t>contact@marutiindustries.in</t>
  </si>
  <si>
    <t>Metals &amp; Mining</t>
  </si>
  <si>
    <t>Kolkata, West Bengal</t>
  </si>
  <si>
    <t>Carnationindustrieslimited@gmail.com</t>
  </si>
  <si>
    <t>Financial Services</t>
  </si>
  <si>
    <t>Naresh Manakchand Jain</t>
  </si>
  <si>
    <t>monotypeindialtd@gmail.com</t>
  </si>
  <si>
    <t>22 40068190</t>
  </si>
  <si>
    <t>Materials/Manufacturing</t>
  </si>
  <si>
    <t>Ahmed G Kathawala</t>
  </si>
  <si>
    <t>cs.uqpl@gmail.com</t>
  </si>
  <si>
    <t>098480 98088</t>
  </si>
  <si>
    <t>Management &amp; Consultancy Services.</t>
  </si>
  <si>
    <t>Prakash Madhavrao Deshmukh</t>
  </si>
  <si>
    <t>investor@imecservices.in</t>
  </si>
  <si>
    <t>Entertainment</t>
  </si>
  <si>
    <t>contact@mediaoneglobal.net</t>
  </si>
  <si>
    <t>98843 49929</t>
  </si>
  <si>
    <t>Rahul Dhyani</t>
  </si>
  <si>
    <t>+91 9924577556</t>
  </si>
  <si>
    <t>feedback@theconnplex.com</t>
  </si>
  <si>
    <t>E- Commerce</t>
  </si>
  <si>
    <t>contact@istreetnetwork.com</t>
  </si>
  <si>
    <t>Pradeep Malu</t>
  </si>
  <si>
    <t>Agriculture</t>
  </si>
  <si>
    <t>Delhi</t>
  </si>
  <si>
    <t>Ishu Munjal</t>
  </si>
  <si>
    <t>info@houseofmanohar.com</t>
  </si>
  <si>
    <t>95602 48435</t>
  </si>
  <si>
    <t>Manufacturing</t>
  </si>
  <si>
    <t>info@regantoenterprises.com</t>
  </si>
  <si>
    <t>91 11 4412 6457</t>
  </si>
  <si>
    <t>Fashion</t>
  </si>
  <si>
    <t>customercare@brandmanretail.com</t>
  </si>
  <si>
    <t>Construction</t>
  </si>
  <si>
    <t>ambitiousplasto@gmail.com</t>
  </si>
  <si>
    <t>Indur K Chhugani</t>
  </si>
  <si>
    <t>sellaidspublication@yahoo.in</t>
  </si>
  <si>
    <t>80155 27611</t>
  </si>
  <si>
    <t>magnussteelscbe@gmail.com</t>
  </si>
  <si>
    <t>Nashik, Maharashtra</t>
  </si>
  <si>
    <t>Karronn Naresh Bajaj </t>
  </si>
  <si>
    <t>Plastic/Packaging</t>
  </si>
  <si>
    <t>Hemang Mukundrai Bhatt</t>
  </si>
  <si>
    <t>noblepoly1994@gmail.com</t>
  </si>
  <si>
    <t>MD Name</t>
  </si>
  <si>
    <t>info@hic.in</t>
  </si>
  <si>
    <t>Vishal Kampani</t>
  </si>
  <si>
    <t>Vishal Chamanlal Gupta</t>
  </si>
  <si>
    <t>Household Products</t>
  </si>
  <si>
    <t>Suryakant Kadakane Maruti</t>
  </si>
  <si>
    <t>Jeethendra Singh Goud</t>
  </si>
  <si>
    <t>RAJESH SONI</t>
  </si>
  <si>
    <t>Anish Tulshibhai Patel</t>
  </si>
  <si>
    <t>Rakesh Rathi</t>
  </si>
  <si>
    <t>Jai Gopal Munjal</t>
  </si>
  <si>
    <t>Karronn Naresh Bajaj</t>
  </si>
  <si>
    <t>Anjanaben Rajendrabhai Makwana</t>
  </si>
  <si>
    <t>Faridabad, Haryana</t>
  </si>
  <si>
    <t>Information Technology</t>
  </si>
  <si>
    <t>Ashish Sharma</t>
  </si>
  <si>
    <t>sales@mobilise.co.in</t>
  </si>
  <si>
    <t>O P Agarwal</t>
  </si>
  <si>
    <t>Bhupat Savajibhai Chaniyara</t>
  </si>
  <si>
    <t>02525-271881 </t>
  </si>
  <si>
    <t>maviindustriesltd@gmail.com</t>
  </si>
  <si>
    <t>Bharat Parekh</t>
  </si>
  <si>
    <t>ir@tpiindia.com</t>
  </si>
  <si>
    <t>Kamal Nath</t>
  </si>
  <si>
    <t>Basant Kumar Rana</t>
  </si>
  <si>
    <t> 82497 11902</t>
  </si>
  <si>
    <t>support@cloudworkmates.com</t>
  </si>
  <si>
    <t>Aerospace</t>
  </si>
  <si>
    <t>Basavaraju Kanakatte Shivakumar</t>
  </si>
  <si>
    <t>Bangaluru, Karnataka</t>
  </si>
  <si>
    <t>80 49932834</t>
  </si>
  <si>
    <t>enquiry@apsisaerocom.com</t>
  </si>
  <si>
    <t>securitiesbridge@gmail.com</t>
  </si>
  <si>
    <t>Logistics</t>
  </si>
  <si>
    <t>Ramkumar Senthilvel</t>
  </si>
  <si>
    <t>Kuttappan Manikandan</t>
  </si>
  <si>
    <t>90428 91679</t>
  </si>
  <si>
    <t>info@glottislogistics.in</t>
  </si>
  <si>
    <t>Beauty and Personal Care</t>
  </si>
  <si>
    <t>Ayush Varma</t>
  </si>
  <si>
    <t>Ayush Mahesh Varma</t>
  </si>
  <si>
    <t>hello@ravelcare.com</t>
  </si>
  <si>
    <t>Anuradha Prasad Shukla</t>
  </si>
  <si>
    <t>info@bagconvergence.in</t>
  </si>
  <si>
    <t>0120-6354200</t>
  </si>
  <si>
    <t>info@kanhastainless.com</t>
  </si>
  <si>
    <t>Jaipur, Rajasthan</t>
  </si>
  <si>
    <t>Jai Bhagwan Agarwal</t>
  </si>
  <si>
    <t>Nagpur, Maharashtra</t>
  </si>
  <si>
    <t>VINOD RAMGOPAL MAHESHWARI</t>
  </si>
  <si>
    <t>712 2284013</t>
  </si>
  <si>
    <t>info@saffronindustries.in</t>
  </si>
  <si>
    <t>Late Vinod Ramgopal Maheshwari</t>
  </si>
  <si>
    <t>Patna, Bihar</t>
  </si>
  <si>
    <t>Avijeet Kumar</t>
  </si>
  <si>
    <t>info@shantidootinfra.com</t>
  </si>
  <si>
    <t>0612-2271960</t>
  </si>
  <si>
    <t>84335 98185</t>
  </si>
  <si>
    <t>admin@nexusmed.co.in</t>
  </si>
  <si>
    <t> Bhavin Yogesh Shukla</t>
  </si>
  <si>
    <t xml:space="preserve">info@evergreentextiles.in </t>
  </si>
  <si>
    <t>Pune, Maharashtra</t>
  </si>
  <si>
    <t>Kamalakkannan Govindaraj</t>
  </si>
  <si>
    <t>connect@icodexsolutions.com</t>
  </si>
  <si>
    <t>Sunny Vaghela</t>
  </si>
  <si>
    <t>08645 628421</t>
  </si>
  <si>
    <t> info@techdefence.com</t>
  </si>
  <si>
    <t>(022) 41620831</t>
  </si>
  <si>
    <t>familycarehospitals.com</t>
  </si>
  <si>
    <t>New Delhi</t>
  </si>
  <si>
    <t>Lala Sri Ram</t>
  </si>
  <si>
    <t> dcmltd@dcm.in</t>
  </si>
  <si>
    <t>GAURANG SHASHIKANT AJMERA</t>
  </si>
  <si>
    <t>(022) 2491 9569</t>
  </si>
  <si>
    <t>standardbatteries_123@yahoo.co.in</t>
  </si>
  <si>
    <t>info@sunskylogistics.com</t>
  </si>
  <si>
    <t>Parthrajsinh Harshadsinh Rana</t>
  </si>
  <si>
    <t>info@purvashare.com</t>
  </si>
  <si>
    <t xml:space="preserve"> 2223012517 </t>
  </si>
  <si>
    <t>Arvind Kamboj </t>
  </si>
  <si>
    <t>care@marcloire.com</t>
  </si>
  <si>
    <t>Prateek Sharma </t>
  </si>
  <si>
    <t>info@studiolsd.in</t>
  </si>
  <si>
    <t>91371 95384</t>
  </si>
  <si>
    <t>Aspi Nariman Katgara</t>
  </si>
  <si>
    <t>0820 -2571021-25</t>
  </si>
  <si>
    <t xml:space="preserve">https://www.tradeuno.com </t>
  </si>
  <si>
    <t> compliance@tradeuno.com</t>
  </si>
  <si>
    <t>https://www.onticfinserve.com</t>
  </si>
  <si>
    <t>Raiyani Bhupendrakumar Dhanjibhai</t>
  </si>
  <si>
    <t>onticfinserveltd@gmail.com</t>
  </si>
  <si>
    <t>Piyush Garodia</t>
  </si>
  <si>
    <t>info@jdcables.in</t>
  </si>
  <si>
    <t> sales@sharvayametals.com</t>
  </si>
  <si>
    <t>Real Estate</t>
  </si>
  <si>
    <t>022-23787653</t>
  </si>
  <si>
    <t>companysecretary@ptlonline.com</t>
  </si>
  <si>
    <t>Travel and Tourism</t>
  </si>
  <si>
    <t>Hitesh Singla</t>
  </si>
  <si>
    <t>contact@helloji.com</t>
  </si>
  <si>
    <t>Haryana</t>
  </si>
  <si>
    <t>support@adcountymedia.com</t>
  </si>
  <si>
    <t>Consumer Goods</t>
  </si>
  <si>
    <t>cs@ckkretailmart.com</t>
  </si>
  <si>
    <t>https://rnit.ai/home</t>
  </si>
  <si>
    <t>Hyderabad, Telangana</t>
  </si>
  <si>
    <t>contact@rnitss.com</t>
  </si>
  <si>
    <t>Pareshkumar Subodhchandra Shah</t>
  </si>
  <si>
    <t>Plastic/Manufacturing</t>
  </si>
  <si>
    <t>info@neptunepetrochemicals.com</t>
  </si>
  <si>
    <t>Logistics/ Construction</t>
  </si>
  <si>
    <t>Tilak Mundhra</t>
  </si>
  <si>
    <t>info@savyinfra.com</t>
  </si>
  <si>
    <t>https://infinityinfoway.com</t>
  </si>
  <si>
    <t>Rajkot, Gujarat</t>
  </si>
  <si>
    <t>Bhaveshkumar Gadhethariya</t>
  </si>
  <si>
    <t> info@infinityinfoway.com</t>
  </si>
  <si>
    <t>94297 84203 </t>
  </si>
  <si>
    <t>Ankit Mehta</t>
  </si>
  <si>
    <t>inquiry@chemkart.com</t>
  </si>
  <si>
    <t>https://www.nantatech.com</t>
  </si>
  <si>
    <t>Mayank Arvindbhai Jani</t>
  </si>
  <si>
    <t>Mansiben Mayankkumar Jani</t>
  </si>
  <si>
    <t>manojm@nantatech.com</t>
  </si>
  <si>
    <t>Niraj Nandkishor Narsaria</t>
  </si>
  <si>
    <t>admin@globalocean.in</t>
  </si>
  <si>
    <t>(22) 69082222</t>
  </si>
  <si>
    <t>https://www.cochinmalabar.in</t>
  </si>
  <si>
    <t>(33)22302105</t>
  </si>
  <si>
    <t>cochinmalabar@yahoo.com</t>
  </si>
  <si>
    <t>https://www.crestchemlimited.in</t>
  </si>
  <si>
    <t>Mehsana, Gujurat</t>
  </si>
  <si>
    <t>info@crestchemlimited.in</t>
  </si>
  <si>
    <t>Mohammad Yousuf Uddin</t>
  </si>
  <si>
    <t>info@epwindia.co.in </t>
  </si>
  <si>
    <t>FMCG/ Food Products</t>
  </si>
  <si>
    <t>Aayush Jain</t>
  </si>
  <si>
    <t xml:space="preserve">info@pajsonagro.com </t>
  </si>
  <si>
    <t>011-43026646</t>
  </si>
  <si>
    <t>Ratlam, Madhya Pradesh</t>
  </si>
  <si>
    <t>https://www.ommpl.com</t>
  </si>
  <si>
    <t>https://pajsonagro.com</t>
  </si>
  <si>
    <t>https://www.epwindia.com</t>
  </si>
  <si>
    <t>https://chemkart.com</t>
  </si>
  <si>
    <t>https://globalocean.in</t>
  </si>
  <si>
    <t>https://www.savyinfra.com</t>
  </si>
  <si>
    <t>https://neptunepetrochemicals.com</t>
  </si>
  <si>
    <t>https://ckkretailmart.com</t>
  </si>
  <si>
    <t>https://www.adcountymedia.com</t>
  </si>
  <si>
    <t>https://www.helloji.com</t>
  </si>
  <si>
    <t>https://ptlonline.com</t>
  </si>
  <si>
    <t>https://sharvayametals.com</t>
  </si>
  <si>
    <t>https://jdcables.in</t>
  </si>
  <si>
    <t>https://www.maharashtraapex.com</t>
  </si>
  <si>
    <t>https://studiolsd.in</t>
  </si>
  <si>
    <t>https://marcloire.com</t>
  </si>
  <si>
    <t>https://www.sefl.co.in</t>
  </si>
  <si>
    <t>https://www.sunskylogistics.com</t>
  </si>
  <si>
    <t>https://www.standardbatteries.co.in</t>
  </si>
  <si>
    <t>https://familycarehospitals.com</t>
  </si>
  <si>
    <t>https://dcm.in</t>
  </si>
  <si>
    <t>https://techdefencelabs.com</t>
  </si>
  <si>
    <t>https://icodexsolutions.com</t>
  </si>
  <si>
    <t>http://www.evergreentextiles.in</t>
  </si>
  <si>
    <t>https://www.nexusmed.co.in</t>
  </si>
  <si>
    <t>https://www.shantidootinfra.com</t>
  </si>
  <si>
    <t>https://www.saffronindustries.in</t>
  </si>
  <si>
    <t>https://www.kanhastainless.com</t>
  </si>
  <si>
    <t>https://bagconvergence.in</t>
  </si>
  <si>
    <t>https://www.glottislogistics.in</t>
  </si>
  <si>
    <t>https://bridgesecurities.in</t>
  </si>
  <si>
    <t>https://apsisaerocom.com</t>
  </si>
  <si>
    <t>https://cloudworkmates.com</t>
  </si>
  <si>
    <t>https://www.tpiindia.in</t>
  </si>
  <si>
    <t>https://krishnafilament.in</t>
  </si>
  <si>
    <t>https://mobilise.co.in</t>
  </si>
  <si>
    <t>https://hic.in</t>
  </si>
  <si>
    <t>https://www.noblepolymers.in</t>
  </si>
  <si>
    <t>https://www.magnusretail.in</t>
  </si>
  <si>
    <t>https://www.stellantsecurities.com</t>
  </si>
  <si>
    <t>http://www.ambitiousplastomac.com</t>
  </si>
  <si>
    <t>https://brandmanretail.com</t>
  </si>
  <si>
    <t>https://www.regantoenterprises.com</t>
  </si>
  <si>
    <t>https://istreetnetwork.com</t>
  </si>
  <si>
    <t>https://theconnplex.com</t>
  </si>
  <si>
    <t>https://www.mediaoneglobal.net</t>
  </si>
  <si>
    <t>https://www.imecservices.in</t>
  </si>
  <si>
    <t>https://uqpl.org</t>
  </si>
  <si>
    <t>https://www.monotypeindialtd.in</t>
  </si>
  <si>
    <t>https://www.carnation.org.in</t>
  </si>
  <si>
    <t>https://marutiindustries.in</t>
  </si>
  <si>
    <t>Saiyyed Owais Ali</t>
  </si>
  <si>
    <t>info@owaismetal.com</t>
  </si>
  <si>
    <t>https://spiceislandsapparelslimited.in/</t>
  </si>
  <si>
    <t>Shikha Sethia Bhura</t>
  </si>
  <si>
    <t>sales@spiceislandsapparelslimited.in</t>
  </si>
  <si>
    <t>022- 25968069</t>
  </si>
  <si>
    <t>https://www.sigmasolve.com/</t>
  </si>
  <si>
    <t>Prakash Ratilal Parikh</t>
  </si>
  <si>
    <t xml:space="preserve">Biren Zaverchand </t>
  </si>
  <si>
    <t>079-29708387</t>
  </si>
  <si>
    <t>Chemical</t>
  </si>
  <si>
    <t>Nandigala Venkat Sai Kiran</t>
  </si>
  <si>
    <t>Nandigala Venkat Sai Harish</t>
  </si>
  <si>
    <t>info.snehaapharma@gmail.com,</t>
  </si>
  <si>
    <t>https://snehaaorganics.com/</t>
  </si>
  <si>
    <t>https://www.vidhutcables.com/</t>
  </si>
  <si>
    <t>Indore, Madhya Pradesh</t>
  </si>
  <si>
    <t>info@vidhutcables.com</t>
  </si>
  <si>
    <t>Shashank Bhadora</t>
  </si>
  <si>
    <t>Shri Anil Bhadora</t>
  </si>
  <si>
    <t>Textiles/ Apparels</t>
  </si>
  <si>
    <t>www.shekhawatiind.com</t>
  </si>
  <si>
    <t>Mukesh Ramniranjan Ruia</t>
  </si>
  <si>
    <t>info@shekhawatiind.com</t>
  </si>
  <si>
    <t>022-44500790</t>
  </si>
  <si>
    <t>https://chtrbox.com/</t>
  </si>
  <si>
    <t>Pranay Swarup</t>
  </si>
  <si>
    <t>Rajnandan Mishra</t>
  </si>
  <si>
    <t>hello@chtrbox.com</t>
  </si>
  <si>
    <t>022-44514288</t>
  </si>
  <si>
    <t>Mayur Popatlal Sojitra</t>
  </si>
  <si>
    <t>Durg, Chattisgarh</t>
  </si>
  <si>
    <t>https://gnagro.com/</t>
  </si>
  <si>
    <t>Harjeet Singh</t>
  </si>
  <si>
    <t>info@gnagro.com</t>
  </si>
  <si>
    <t>Architecture</t>
  </si>
  <si>
    <t>https://telgeprojects.com/</t>
  </si>
  <si>
    <t>info@telgeprojects.com</t>
  </si>
  <si>
    <t>Textile</t>
  </si>
  <si>
    <t>http://www.sheshadri.in/</t>
  </si>
  <si>
    <t>Secunderabad,Telangana</t>
  </si>
  <si>
    <t>Jeetender Kumar Agarwal</t>
  </si>
  <si>
    <t>040-30512700</t>
  </si>
  <si>
    <t>info@sheshadri.in</t>
  </si>
  <si>
    <t>Recycling Plastic</t>
  </si>
  <si>
    <t>Gurugram, Haryana</t>
  </si>
  <si>
    <t>Manish Goyal</t>
  </si>
  <si>
    <t>https://www.optivaluetek.com/</t>
  </si>
  <si>
    <t>Ashish Kumar</t>
  </si>
  <si>
    <t>contact@optivaluetek.com</t>
  </si>
  <si>
    <t>Advertisment/Media</t>
  </si>
  <si>
    <t>https://www.cashurdrive.com/</t>
  </si>
  <si>
    <t>Chandigarh</t>
  </si>
  <si>
    <t>Raghu Khanna</t>
  </si>
  <si>
    <t>sales@cashurdrive.com</t>
  </si>
  <si>
    <t>https://acealphatech.in/</t>
  </si>
  <si>
    <t>Gaurav Sharma</t>
  </si>
  <si>
    <t>accounts@acealphatech.in</t>
  </si>
  <si>
    <t>(11) 49854818</t>
  </si>
  <si>
    <t>https://www.purplewave.in/</t>
  </si>
  <si>
    <t>Manoj Kumar Singh</t>
  </si>
  <si>
    <t>CONTACT@PURPLEWAVE.IN</t>
  </si>
  <si>
    <t>https://www.arcinsulations.com/</t>
  </si>
  <si>
    <t>Bishnupur, West Bengal</t>
  </si>
  <si>
    <t>+91 6293761072</t>
  </si>
  <si>
    <t>info@arcinsulations.com</t>
  </si>
  <si>
    <t>https://www.goenkabusinessfinancelimited.in/</t>
  </si>
  <si>
    <t>goenkabusiness1987@gmail.com</t>
  </si>
  <si>
    <t>https://groverjewells.com/</t>
  </si>
  <si>
    <t>Deepak Kumar Grover</t>
  </si>
  <si>
    <t>info@groverjewells.com</t>
  </si>
  <si>
    <t>Biotechnology</t>
  </si>
  <si>
    <t>Eluru, Andra Pradesh</t>
  </si>
  <si>
    <t>https://genesisibrc.com/</t>
  </si>
  <si>
    <t>csgenesisiil@gmail.com</t>
  </si>
  <si>
    <t xml:space="preserve">+91 78428 42999 </t>
  </si>
  <si>
    <t>E-Learning</t>
  </si>
  <si>
    <t>https://infonative.net/</t>
  </si>
  <si>
    <t>contact@infonativesolutions.com</t>
  </si>
  <si>
    <t>Yogeshh Goel</t>
  </si>
  <si>
    <t>Saurabh Kathuria</t>
  </si>
  <si>
    <t>https://mehulcolours.com/</t>
  </si>
  <si>
    <t>Pravinchandra Joshi</t>
  </si>
  <si>
    <t>Mehul Pravinchandra Joshi</t>
  </si>
  <si>
    <t>info@mehulcolours.com</t>
  </si>
  <si>
    <t>https://www.metainfotech.com/</t>
  </si>
  <si>
    <t xml:space="preserve">info@metainfotech.com </t>
  </si>
  <si>
    <t>Venu Gopal Peruri</t>
  </si>
  <si>
    <t>https://www.fxpro.com/</t>
  </si>
  <si>
    <t>Denis Sukhotin</t>
  </si>
  <si>
    <t>support.india@fxpro.com</t>
  </si>
  <si>
    <t>(0)2031515550</t>
  </si>
  <si>
    <t>https://www.aayushwellness.com/</t>
  </si>
  <si>
    <t>Naveenakumar Kunjaru</t>
  </si>
  <si>
    <t>sales@aayushwellness.com</t>
  </si>
  <si>
    <t>http://sbecsystems.in/</t>
  </si>
  <si>
    <t>Vijay K Modi</t>
  </si>
  <si>
    <t>011-42504878</t>
  </si>
  <si>
    <t>sbecsystems@rediffmail.com</t>
  </si>
  <si>
    <t>https://pushpajeweller.com/</t>
  </si>
  <si>
    <t>Anupam Tibrewal</t>
  </si>
  <si>
    <t>info@pushpajewellers.in</t>
  </si>
  <si>
    <t>033-41805050</t>
  </si>
  <si>
    <t>https://www.lgtindia.in/</t>
  </si>
  <si>
    <t>Wilfred Selvara</t>
  </si>
  <si>
    <t>info@lgtholidays.com</t>
  </si>
  <si>
    <t>https://uniqueorganics.com/</t>
  </si>
  <si>
    <t>Jyoti Prakash (JP) Kanodia</t>
  </si>
  <si>
    <t>unique@uniqueorganics.com</t>
  </si>
  <si>
    <t>141-2770315</t>
  </si>
  <si>
    <t>B2B Services</t>
  </si>
  <si>
    <t>https://iconf.in/</t>
  </si>
  <si>
    <t>iconfacilities@gmail.com</t>
  </si>
  <si>
    <t>011-42603176</t>
  </si>
  <si>
    <t>https://infronics.in/</t>
  </si>
  <si>
    <t>Neerad Kumar Gajula</t>
  </si>
  <si>
    <t> KS Rao</t>
  </si>
  <si>
    <t>info@infronics.com</t>
  </si>
  <si>
    <t>https://avanaelectrosystems.com/</t>
  </si>
  <si>
    <t>Gururaj Dambal</t>
  </si>
  <si>
    <t>Anantharamiah Panish</t>
  </si>
  <si>
    <t>cs@avanaelectrosystems.com</t>
  </si>
  <si>
    <t>80-41233386</t>
  </si>
  <si>
    <t>Education</t>
  </si>
  <si>
    <t>https://cpedutech.in/</t>
  </si>
  <si>
    <t>Kota, Rajasthan</t>
  </si>
  <si>
    <t>087-40050501</t>
  </si>
  <si>
    <t>info@cpedutech.in</t>
  </si>
  <si>
    <t>https://defrailtech.in/</t>
  </si>
  <si>
    <t>Vivek Aggarwal</t>
  </si>
  <si>
    <t>cs@defrailtech.com</t>
  </si>
  <si>
    <t>Dinesh Aggarwal</t>
  </si>
  <si>
    <t>Industrails</t>
  </si>
  <si>
    <t>https://www.tapariatools.com/</t>
  </si>
  <si>
    <t>Narayan Tulsiram Atal</t>
  </si>
  <si>
    <t>Deviprasad Kanhaiyalal Taparia</t>
  </si>
  <si>
    <t>22-61478600</t>
  </si>
  <si>
    <t>nashik@tapariatools.com</t>
  </si>
  <si>
    <t>Capital Goods</t>
  </si>
  <si>
    <t>https://indosmc.com/</t>
  </si>
  <si>
    <t>info@indosmc.com</t>
  </si>
  <si>
    <t>https://shinefashions.in/</t>
  </si>
  <si>
    <t>Anil Zaverchand Mehta</t>
  </si>
  <si>
    <t>Anish Anil Mehta</t>
  </si>
  <si>
    <t>shinefashionscs@gmail.com</t>
  </si>
  <si>
    <t>https://www.repono.in/</t>
  </si>
  <si>
    <t>Dibyendu Deepak</t>
  </si>
  <si>
    <t>operations@reponowarehousing.com</t>
  </si>
  <si>
    <t>+91-95956 53333</t>
  </si>
  <si>
    <t>https://sodhanicapital.com/</t>
  </si>
  <si>
    <t>Ritika Sodhani</t>
  </si>
  <si>
    <t>Rajesh Kumar Sodhani</t>
  </si>
  <si>
    <t>cs@sodhanicapital.com</t>
  </si>
  <si>
    <t>0141-2351659</t>
  </si>
  <si>
    <t>https://www.unifinz.in/</t>
  </si>
  <si>
    <t>Kaushik Chatterjee</t>
  </si>
  <si>
    <t>cs@lendingplate.com</t>
  </si>
  <si>
    <t>https://vandanafood.weebly.com/</t>
  </si>
  <si>
    <t>Mukesh Gupta</t>
  </si>
  <si>
    <t>Rakeshkumar Rameshbhai Patel</t>
  </si>
  <si>
    <t> vandanfoodsltd@gmail.com.</t>
  </si>
  <si>
    <t>EPC for STPs &amp; ETPs</t>
  </si>
  <si>
    <t>https://greenleafenvirotech.in/</t>
  </si>
  <si>
    <t>Surat, Gujurat</t>
  </si>
  <si>
    <t>Kalpesh Gordhanbhai Goti</t>
  </si>
  <si>
    <t>sales@greenleafenvirotech.in</t>
  </si>
  <si>
    <t>https://www.pcdiagnostics.in/</t>
  </si>
  <si>
    <t xml:space="preserve">Ketan Jain </t>
  </si>
  <si>
    <t>Rohit Prakash Srivastava</t>
  </si>
  <si>
    <t>022-49710036</t>
  </si>
  <si>
    <t>investors@pcdiagnostics.in</t>
  </si>
  <si>
    <t>Consultants</t>
  </si>
  <si>
    <t>https://www.monarchconsultants.in/</t>
  </si>
  <si>
    <t>info@monarchltd.com</t>
  </si>
  <si>
    <t>https://accretionpharma.com/</t>
  </si>
  <si>
    <t>Vivek Ashok Kumar Patel </t>
  </si>
  <si>
    <t>info@accretionpharma.com</t>
  </si>
  <si>
    <t>https://renolpolychem.com/</t>
  </si>
  <si>
    <t>info@renolpolychem.com</t>
  </si>
  <si>
    <t>Dehradun, Uttarakhand</t>
  </si>
  <si>
    <t>https://www.neetuyoshi.com/</t>
  </si>
  <si>
    <t>Himanshu Lohia</t>
  </si>
  <si>
    <t>contact@neetuyoshi.com</t>
  </si>
  <si>
    <t>https://encompass.co.in/</t>
  </si>
  <si>
    <t>Amit Rajesdraprasad Dalmia</t>
  </si>
  <si>
    <t>Amit Rajendraprasand Dalmia</t>
  </si>
  <si>
    <t>cs@edipl.in</t>
  </si>
  <si>
    <t>https://mahatubes.com/</t>
  </si>
  <si>
    <t>Megharaj Sakariya</t>
  </si>
  <si>
    <t>Vivek Jalan</t>
  </si>
  <si>
    <t>enquiry@mahatubes.com</t>
  </si>
  <si>
    <t>https://gsmfoils.com/</t>
  </si>
  <si>
    <t>Thane, Maharashtra</t>
  </si>
  <si>
    <t>info@gsmfoils.com</t>
  </si>
  <si>
    <t>Sagar Girish Bhanushali</t>
  </si>
  <si>
    <t>Mohansingh Laxmansingh Parmar</t>
  </si>
  <si>
    <t>https://www.bdi-group.org/</t>
  </si>
  <si>
    <t>Automotive Manufacturer</t>
  </si>
  <si>
    <t>Dalbirpal Saini</t>
  </si>
  <si>
    <t>marketing@bdi-group.org</t>
  </si>
  <si>
    <t>+91 22 62490801-02</t>
  </si>
  <si>
    <t>Ashokbhai Dhanajibhai Prajapati</t>
  </si>
  <si>
    <t>https://www.stanbikagro.com/</t>
  </si>
  <si>
    <t>info@stanbikagro.com</t>
  </si>
  <si>
    <t>+91 8160274723</t>
  </si>
  <si>
    <t>https://www.caravelabeachresortgoa.com/</t>
  </si>
  <si>
    <t>Hotels</t>
  </si>
  <si>
    <t>caravelabeachresortgoa@advanihotels.com</t>
  </si>
  <si>
    <t>Security Solutions</t>
  </si>
  <si>
    <t>Mitali Dasharathbharthi Gauswami</t>
  </si>
  <si>
    <t>https://www.prizor.in/</t>
  </si>
  <si>
    <t>78618 04737</t>
  </si>
  <si>
    <t>investors@prizor.in</t>
  </si>
  <si>
    <t>SaaS Solutions</t>
  </si>
  <si>
    <t>https://www.novus-loyalty.com/</t>
  </si>
  <si>
    <t>Deepak Tomar</t>
  </si>
  <si>
    <t>info@novus-loyalty.com</t>
  </si>
  <si>
    <t>Noida, Uttar Pradesh</t>
  </si>
  <si>
    <t>https://earkart.in/</t>
  </si>
  <si>
    <t>info@earkart.in</t>
  </si>
  <si>
    <t>Rohit Misra</t>
  </si>
  <si>
    <t>Telecommunication</t>
  </si>
  <si>
    <t>koredigital.com</t>
  </si>
  <si>
    <t>cs@koredigital.com</t>
  </si>
  <si>
    <t>Ravindra Navinchandra Doshi</t>
  </si>
  <si>
    <t>www.vgipl.com</t>
  </si>
  <si>
    <t>Digital Solutions</t>
  </si>
  <si>
    <t>Avinash Shende</t>
  </si>
  <si>
    <t>Sachin Pande</t>
  </si>
  <si>
    <t>info@vgipl.in</t>
  </si>
  <si>
    <t>https://logiciel.io/</t>
  </si>
  <si>
    <t>Ludhiana, Punjab</t>
  </si>
  <si>
    <t>Umesh Sharma</t>
  </si>
  <si>
    <t>support@logicielsolutions.co.in</t>
  </si>
  <si>
    <t>Ajay Sharma</t>
  </si>
  <si>
    <t>https://highnessmicro.com/</t>
  </si>
  <si>
    <t>GAURAV KEJRIWAL</t>
  </si>
  <si>
    <t>074002 26135</t>
  </si>
  <si>
    <t>https://ramatelecom.net</t>
  </si>
  <si>
    <t>033-40627025</t>
  </si>
  <si>
    <t>info@ramatelecom.net</t>
  </si>
  <si>
    <t>Ramakant Lakhotia</t>
  </si>
  <si>
    <t>Founder / CEO</t>
  </si>
  <si>
    <t>Food Products</t>
  </si>
  <si>
    <t>https://sawaliyafood.com/</t>
  </si>
  <si>
    <t>Pithampur, Madhya Pradesh</t>
  </si>
  <si>
    <t>info@sawaliyafood.com</t>
  </si>
  <si>
    <t>Raghav Somani</t>
  </si>
  <si>
    <t>https://www.matrix-geo.com/</t>
  </si>
  <si>
    <t xml:space="preserve">info@matrix-geo.com </t>
  </si>
  <si>
    <t xml:space="preserve">+91 9315 910 711 </t>
  </si>
  <si>
    <t>Rahul Jain</t>
  </si>
  <si>
    <t>Geospatial Technology</t>
  </si>
  <si>
    <t>www.mymoneyviews.com</t>
  </si>
  <si>
    <t>011-23937870</t>
  </si>
  <si>
    <t>mymoney@vsnl.com</t>
  </si>
  <si>
    <t>Sanjai Seth</t>
  </si>
  <si>
    <t>Vikas Seth</t>
  </si>
  <si>
    <t>justo.co.in</t>
  </si>
  <si>
    <t>Puspamitra Das</t>
  </si>
  <si>
    <t>cs@justo.co.in</t>
  </si>
  <si>
    <t>Paper Manufacturing</t>
  </si>
  <si>
    <t>atenpapers.com</t>
  </si>
  <si>
    <t>avaxapparels.com</t>
  </si>
  <si>
    <t>sonalisconsumer.com</t>
  </si>
  <si>
    <t>tipcoengineering.com</t>
  </si>
  <si>
    <t>fluidomat.com</t>
  </si>
  <si>
    <t>prodocssolution.com</t>
  </si>
  <si>
    <t>Mohamedarif Mohamedibrahim Lakhani</t>
  </si>
  <si>
    <t>info@atenpapers.com</t>
  </si>
  <si>
    <t>truecolorsgroup.com</t>
  </si>
  <si>
    <t>truecolorsimpex@gmail.com</t>
  </si>
  <si>
    <t>Sanjay Raghubhai Desai</t>
  </si>
  <si>
    <t>Satishbhai Jyantibhai Panchani</t>
  </si>
  <si>
    <t>kronoxlabsciences.com</t>
  </si>
  <si>
    <t>Vadodara, Gujurat</t>
  </si>
  <si>
    <t>info@kronoxlabsciences.com</t>
  </si>
  <si>
    <t>Jogindersingh Gianchand Jaswal</t>
  </si>
  <si>
    <t>Harinderpal Singh Sodhi</t>
  </si>
  <si>
    <t>info@avaxappareks.com</t>
  </si>
  <si>
    <t>Sonali Nilesh Kocharekar</t>
  </si>
  <si>
    <t>info@appetitefood.in</t>
  </si>
  <si>
    <t>Sonipat, Haryana</t>
  </si>
  <si>
    <t>Ritesh Sharma</t>
  </si>
  <si>
    <t>accountstipcoengineering@gmail.com</t>
  </si>
  <si>
    <t>Human Resources</t>
  </si>
  <si>
    <t>panhr.in</t>
  </si>
  <si>
    <t>Ghaziabad, Uttar Pradesh</t>
  </si>
  <si>
    <t>Rajeev Kumar</t>
  </si>
  <si>
    <t>hrhelpdesk@panhr.in</t>
  </si>
  <si>
    <t>120-4968836</t>
  </si>
  <si>
    <t>kisaanparivarindustries.com</t>
  </si>
  <si>
    <t>bluewaterindustries.com</t>
  </si>
  <si>
    <t>kpinfo@kisaanparivar.com</t>
  </si>
  <si>
    <t>Rajani Nanavath</t>
  </si>
  <si>
    <t>Nanavath Bhupal Naik</t>
  </si>
  <si>
    <t>Agro-Products</t>
  </si>
  <si>
    <t>shrigangindustries.com</t>
  </si>
  <si>
    <t>011-42524454</t>
  </si>
  <si>
    <t>secretarial@shrigangindustries.com</t>
  </si>
  <si>
    <t>Sanjay Jain</t>
  </si>
  <si>
    <t>austeresystems.com</t>
  </si>
  <si>
    <t>support@austere.co.in</t>
  </si>
  <si>
    <t>Shikhir Gupta</t>
  </si>
  <si>
    <t>Dewas, Madhya Pradesh</t>
  </si>
  <si>
    <t>info@fluidomat.com</t>
  </si>
  <si>
    <t>Ashok Jain</t>
  </si>
  <si>
    <t>Food Processing</t>
  </si>
  <si>
    <t>mishtann.com</t>
  </si>
  <si>
    <t>Hiteshkumar Gaurishankar Patel</t>
  </si>
  <si>
    <t>info@mistann.com</t>
  </si>
  <si>
    <t>Investment</t>
  </si>
  <si>
    <t>osivl.com</t>
  </si>
  <si>
    <t>Bhopal, Madhya Pradesh</t>
  </si>
  <si>
    <t>cs@osivl.com</t>
  </si>
  <si>
    <t>K Ramakrishna Pillai</t>
  </si>
  <si>
    <t>Shibhu Maurya</t>
  </si>
  <si>
    <t>msafestaging.com</t>
  </si>
  <si>
    <t>Pradeep Aggarwal</t>
  </si>
  <si>
    <t>info@msafegroup.com</t>
  </si>
  <si>
    <t>Nidhi Parth Sheth</t>
  </si>
  <si>
    <t>info@prodocssolution.com</t>
  </si>
  <si>
    <t>022-62315800</t>
  </si>
  <si>
    <t>krmayurvediaindia.com</t>
  </si>
  <si>
    <t>info@krmayurveda.com</t>
  </si>
  <si>
    <t>Energy/ Oil &amp; Gas</t>
  </si>
  <si>
    <t>Gandhinagar, Gujarat</t>
  </si>
  <si>
    <t>positron-india.com</t>
  </si>
  <si>
    <t>Rajiv Menon</t>
  </si>
  <si>
    <t>02712-23290070</t>
  </si>
  <si>
    <t>sujit@positron-india.com</t>
  </si>
  <si>
    <t>kimiabiosciences.com</t>
  </si>
  <si>
    <t>11-47063600</t>
  </si>
  <si>
    <t>info@lkimiabiosciences.com</t>
  </si>
  <si>
    <t>Sameer Goel</t>
  </si>
  <si>
    <t>hummingbirdeducation.com</t>
  </si>
  <si>
    <t>info@hummingbirdeducation.com</t>
  </si>
  <si>
    <t>Nitesh Jain</t>
  </si>
  <si>
    <t>gujaratterce.in</t>
  </si>
  <si>
    <t>ho@gujuratterce.com</t>
  </si>
  <si>
    <t>Electric Vehicles</t>
  </si>
  <si>
    <t>supertechev.com</t>
  </si>
  <si>
    <t>Bahadurgarh, Haryana</t>
  </si>
  <si>
    <t>info@supertechev.com</t>
  </si>
  <si>
    <t>Yetender Sharma</t>
  </si>
  <si>
    <t>Yeterder Sharma</t>
  </si>
  <si>
    <t>tavernier.in</t>
  </si>
  <si>
    <t>Sudhir Milapchand Naheta</t>
  </si>
  <si>
    <t>tavernier.resources@gmail.com</t>
  </si>
  <si>
    <t>Laxmi Narayan Mishra</t>
  </si>
  <si>
    <t>Lalit Pande</t>
  </si>
  <si>
    <t>sales@bwl.co.in</t>
  </si>
  <si>
    <t>Prashant Modi</t>
  </si>
  <si>
    <t>Renewable Energy</t>
  </si>
  <si>
    <t>smartenpowersystems.com</t>
  </si>
  <si>
    <t>Rajnish Sharma</t>
  </si>
  <si>
    <t>124-4720456</t>
  </si>
  <si>
    <t>info@smartenpowersystems.com</t>
  </si>
  <si>
    <t>victoryevindia.com</t>
  </si>
  <si>
    <t>120-4560700</t>
  </si>
  <si>
    <t>info@victoryelectricvehicles.com</t>
  </si>
  <si>
    <t>Sanjay Kumar Popli</t>
  </si>
  <si>
    <t>www.white-force.com</t>
  </si>
  <si>
    <t>info@white-force.com</t>
  </si>
  <si>
    <t>Shraddha Rajpal</t>
  </si>
  <si>
    <t>Nalini Rajpal</t>
  </si>
  <si>
    <t>https://www.mtplonline.in/</t>
  </si>
  <si>
    <t>mtplho@mtplonline.in</t>
  </si>
  <si>
    <t>01276-796960</t>
  </si>
  <si>
    <t>Madhav K Rathod</t>
  </si>
  <si>
    <t>Electro-Mechanical Services</t>
  </si>
  <si>
    <t>www.evanselectric.co.in</t>
  </si>
  <si>
    <t>022-35113042</t>
  </si>
  <si>
    <t>evanselectric.mumbai@gmail.com</t>
  </si>
  <si>
    <t>Nelson Lionel Fernandes</t>
  </si>
  <si>
    <t>Marketing Agency</t>
  </si>
  <si>
    <t>https://yaap.in</t>
  </si>
  <si>
    <t>022-50508091</t>
  </si>
  <si>
    <t>investor@yaap.in</t>
  </si>
  <si>
    <t>Atul Jeevandharkumar Hegde</t>
  </si>
  <si>
    <t>Industrials</t>
  </si>
  <si>
    <t>Shailesh Pipaliya</t>
  </si>
  <si>
    <t>info@riddhidisplay.com</t>
  </si>
  <si>
    <t>https://riddhidisplay.com/</t>
  </si>
  <si>
    <t>www.jainikpower.com</t>
  </si>
  <si>
    <t>info@jainikpower.com</t>
  </si>
  <si>
    <t>Shashank Jain</t>
  </si>
  <si>
    <t>https://www.olatechs.com</t>
  </si>
  <si>
    <t>info@olatechs.com </t>
  </si>
  <si>
    <t>Amit Kumar Singh</t>
  </si>
  <si>
    <t>Navneet Kakkar</t>
  </si>
  <si>
    <t>www.manavinfra.com</t>
  </si>
  <si>
    <t>mip@manavinfra.com</t>
  </si>
  <si>
    <t>Mahendra Narayan Raju</t>
  </si>
  <si>
    <t>https://nisusfin.com/</t>
  </si>
  <si>
    <t>22-61648888</t>
  </si>
  <si>
    <t>info@nisusfin.com</t>
  </si>
  <si>
    <t>Manprit Singh Chadha</t>
  </si>
  <si>
    <t>Ved Prakash</t>
  </si>
  <si>
    <t>satkartar.co.in</t>
  </si>
  <si>
    <t>Ayurvedic Products</t>
  </si>
  <si>
    <t>info@satkartar.co.in</t>
  </si>
  <si>
    <t>Nalin Gagrani</t>
  </si>
  <si>
    <t>Graphic Design</t>
  </si>
  <si>
    <t>www.bluepebble.in</t>
  </si>
  <si>
    <t>22-47516581</t>
  </si>
  <si>
    <t>info@bluepebbles.in</t>
  </si>
  <si>
    <t>Aditya Jhunjhunwala</t>
  </si>
  <si>
    <t>Balmukund Jhunjhunwala</t>
  </si>
  <si>
    <t>Plastics/Packaging</t>
  </si>
  <si>
    <t>https://satipolyplast.in/contact/</t>
  </si>
  <si>
    <t>satiployplast1@gmail.com</t>
  </si>
  <si>
    <t>Yashvardhan Sumit Bajla</t>
  </si>
  <si>
    <t>info@taurianmps.com</t>
  </si>
  <si>
    <t>https://taurianmps.com</t>
  </si>
  <si>
    <t>Tikamgarh, Madhya Pradesh</t>
  </si>
  <si>
    <t>Manish Kumar Jain</t>
  </si>
  <si>
    <t>Raksha Jain</t>
  </si>
  <si>
    <t>0124-6712000</t>
  </si>
  <si>
    <t>https://www.moderndiagnosticcentre.com/</t>
  </si>
  <si>
    <t>moderndc@gmail.com</t>
  </si>
  <si>
    <t>Kottayam, Kerala</t>
  </si>
  <si>
    <t>https://unisem.in/</t>
  </si>
  <si>
    <t>info@unisem.in</t>
  </si>
  <si>
    <t>Pavan Kumar Bang</t>
  </si>
  <si>
    <t>cs@chiraharit.com</t>
  </si>
  <si>
    <t>https://chiraharit.com/</t>
  </si>
  <si>
    <t>0141-4045121</t>
  </si>
  <si>
    <t>contact@goelconstruction.co.in</t>
  </si>
  <si>
    <t>http://goelconstruction.co.in.</t>
  </si>
  <si>
    <t>Madhusudan Shyamsunder Lakhotia</t>
  </si>
  <si>
    <t>02554-232000</t>
  </si>
  <si>
    <t>info@lakhotiapoly.in</t>
  </si>
  <si>
    <t>http://www.lakhotiapoly.in</t>
  </si>
  <si>
    <t>Polyster Products</t>
  </si>
  <si>
    <t>info@rachitprints.com</t>
  </si>
  <si>
    <t>info@aptuspharma.com</t>
  </si>
  <si>
    <t>info@biopolchemicals.com</t>
  </si>
  <si>
    <t>Meerut,Uttar Pradesh</t>
  </si>
  <si>
    <t>www.rachitprints.co.in</t>
  </si>
  <si>
    <t>www.ibinfotech.net.in</t>
  </si>
  <si>
    <t>022-66709800</t>
  </si>
  <si>
    <t>iielimited@yahoo.in</t>
  </si>
  <si>
    <t>Internet Service Providers</t>
  </si>
  <si>
    <t>cityonlines.com</t>
  </si>
  <si>
    <t>040-68218888</t>
  </si>
  <si>
    <t>support@cityonlines.com</t>
  </si>
  <si>
    <t>Suryadevara Raghava Rao</t>
  </si>
  <si>
    <t>Raghava Rao Suryadevara</t>
  </si>
  <si>
    <t>Tejash Maheshchandra Hathi</t>
  </si>
  <si>
    <t>https://aptus-pharma.com/</t>
  </si>
  <si>
    <t>Santanu Sarkar</t>
  </si>
  <si>
    <t>https://biopolchemicals.com/</t>
  </si>
  <si>
    <t>info@western-overseas.com</t>
  </si>
  <si>
    <t>https://western-overseas.com/</t>
  </si>
  <si>
    <t>Visa and Immigration Consultant</t>
  </si>
  <si>
    <t>Samit Garg </t>
  </si>
  <si>
    <t xml:space="preserve">Event </t>
  </si>
  <si>
    <t>https://www.efactorexp.com</t>
  </si>
  <si>
    <t>info@efactorexp.com</t>
  </si>
  <si>
    <t>Brij Bhushan Gupta</t>
  </si>
  <si>
    <t>Alwar, Rajasthan</t>
  </si>
  <si>
    <t>Shri Gyan Chand Gupta</t>
  </si>
  <si>
    <t>abramfood.in</t>
  </si>
  <si>
    <t>compliance@abramfood.in</t>
  </si>
  <si>
    <t>www.sloneinfosystems.com</t>
  </si>
  <si>
    <t>rajesh@sloneinfosystems.com</t>
  </si>
  <si>
    <t>Vibhoar Agrawal</t>
  </si>
  <si>
    <t>https://ganeshinfra.com</t>
  </si>
  <si>
    <t>033-46041066</t>
  </si>
  <si>
    <t>admin@ganeshinfra.com</t>
  </si>
  <si>
    <t>info@medistephc.com</t>
  </si>
  <si>
    <t>https://www.medistephc.com/</t>
  </si>
  <si>
    <t>Anuj Dosajh</t>
  </si>
  <si>
    <t>ETP/Waterwaste Treatment</t>
  </si>
  <si>
    <t>pune@apexecotech.com</t>
  </si>
  <si>
    <t>www.apexecotech.com</t>
  </si>
  <si>
    <t>Sundar Iyer</t>
  </si>
  <si>
    <t>044-24350065</t>
  </si>
  <si>
    <t>investors@tcms.bz</t>
  </si>
  <si>
    <t>www.tcms.bz</t>
  </si>
  <si>
    <t>Jitendra Kakkad</t>
  </si>
  <si>
    <t>https://www.shreejifmcg.com/</t>
  </si>
  <si>
    <t>info@shreejifmcg.com</t>
  </si>
  <si>
    <t>www.hoacfoodsindia.com</t>
  </si>
  <si>
    <t>info@attahariom.com</t>
  </si>
  <si>
    <t>Rambabu Thakur</t>
  </si>
  <si>
    <t>www.rmcindia.in</t>
  </si>
  <si>
    <t>141-4400222</t>
  </si>
  <si>
    <t>enquiry@rmcindia.in</t>
  </si>
  <si>
    <t>Ashok Kumar Agarwal</t>
  </si>
  <si>
    <t>speb7.com</t>
  </si>
  <si>
    <t>Adhesives</t>
  </si>
  <si>
    <t>Gaurav Vithlani</t>
  </si>
  <si>
    <t>info@speb7.com</t>
  </si>
  <si>
    <t>www.eesl.in</t>
  </si>
  <si>
    <t>11-23782022</t>
  </si>
  <si>
    <t>sotl@somanigroup.com</t>
  </si>
  <si>
    <t>Tarun Somani</t>
  </si>
  <si>
    <t>info@atsgroup.in</t>
  </si>
  <si>
    <t>Manesar, Haryana</t>
  </si>
  <si>
    <t>atsgroup.in</t>
  </si>
  <si>
    <t>Suraj Shivraj Barge</t>
  </si>
  <si>
    <t>info@yashhtej.com</t>
  </si>
  <si>
    <t>www.yeshhtej.com</t>
  </si>
  <si>
    <t>Rajeshkumar Chunilal Jain</t>
  </si>
  <si>
    <t>accajwaworld@gmail.com</t>
  </si>
  <si>
    <t>Water Park</t>
  </si>
  <si>
    <t>ajwaworld.com</t>
  </si>
  <si>
    <t>T Sarita Reddy</t>
  </si>
  <si>
    <t>T Indira Reddy</t>
  </si>
  <si>
    <t>040-23414827</t>
  </si>
  <si>
    <t>gayatrisugars@gmail.com</t>
  </si>
  <si>
    <t>http://www.gayatrisugars.com/</t>
  </si>
  <si>
    <t>22-49731411</t>
  </si>
  <si>
    <t>aston.tech14@gmail.com</t>
  </si>
  <si>
    <t>asstonpharmaceuticals.com</t>
  </si>
  <si>
    <t>Rajen Hasmukhlal Shah</t>
  </si>
  <si>
    <t>info@sjl.co.in</t>
  </si>
  <si>
    <t>22-61982800</t>
  </si>
  <si>
    <t>sjlogistics.co.in</t>
  </si>
  <si>
    <t>info@silkyoverseas.com</t>
  </si>
  <si>
    <t>http://www.silkyoverseas.com </t>
  </si>
  <si>
    <t>Ajay Chamanlal Longani</t>
  </si>
  <si>
    <t> admach@admach.co.in</t>
  </si>
  <si>
    <t>www.admach.co.in</t>
  </si>
  <si>
    <t>Puneet Jain</t>
  </si>
  <si>
    <t>www.digicontent.co.in</t>
  </si>
  <si>
    <t>11-66561355</t>
  </si>
  <si>
    <t>corporatedept@digicontent.co.in.</t>
  </si>
  <si>
    <t>winsol.info. </t>
  </si>
  <si>
    <t>Jamnagar, Gujarat</t>
  </si>
  <si>
    <t>0288-2710708</t>
  </si>
  <si>
    <t>info@winsol.info </t>
  </si>
  <si>
    <t>Deepak Pal Daga</t>
  </si>
  <si>
    <t>Vimal Kumar Daga</t>
  </si>
  <si>
    <t>cs@elfinagroindia.com</t>
  </si>
  <si>
    <t>Bhilwara,Rajasthan</t>
  </si>
  <si>
    <t>www.elfinagroindia.com </t>
  </si>
  <si>
    <t>Nitin Kumar Heda</t>
  </si>
  <si>
    <t>info@sunliteindustries.com</t>
  </si>
  <si>
    <t>Kheda, Gujarat</t>
  </si>
  <si>
    <t>www.sunliteindustries.com</t>
  </si>
  <si>
    <t>Gautam Vallabhbhai Sihora</t>
  </si>
  <si>
    <t>info@sihoragroup.com</t>
  </si>
  <si>
    <t>sihoragroup.com</t>
  </si>
  <si>
    <t>Rupal Sanjay Mandavia</t>
  </si>
  <si>
    <t>info@fwstc.in</t>
  </si>
  <si>
    <t>fwstc.in</t>
  </si>
  <si>
    <t>Sachin Arora</t>
  </si>
  <si>
    <t>Avaition Training</t>
  </si>
  <si>
    <t>011-41729003</t>
  </si>
  <si>
    <t>info@braceport-logistics.com</t>
  </si>
  <si>
    <t>braceport-logistics.com</t>
  </si>
  <si>
    <t>022-49723618</t>
  </si>
  <si>
    <t>cs@vashishthaluxuryfashion.com</t>
  </si>
  <si>
    <t>vashishthaluxuryfashion.com</t>
  </si>
  <si>
    <t>vikramthermo.com</t>
  </si>
  <si>
    <t>contact@vikramthermo.com</t>
  </si>
  <si>
    <t>Kamleshkumar Jayantilal Patel</t>
  </si>
  <si>
    <t>customer@dhanlaxmiseeds.com</t>
  </si>
  <si>
    <t>www.dhanlaxmiseeds.com</t>
  </si>
  <si>
    <t>Himmatnagar, Gujurat</t>
  </si>
  <si>
    <t>Kalandan Mohammed Haris</t>
  </si>
  <si>
    <t>Sajid Mohammed</t>
  </si>
  <si>
    <t>info@shipwaves.com</t>
  </si>
  <si>
    <t>www.shipwaves.com</t>
  </si>
  <si>
    <t>Mangalore, Karnataka</t>
  </si>
  <si>
    <t>Vishal Prakash</t>
  </si>
  <si>
    <t>Rahhul Sharma</t>
  </si>
  <si>
    <t>compliance@praruh.in</t>
  </si>
  <si>
    <t>http://praruh.in/</t>
  </si>
  <si>
    <t>Bhupesh Patel</t>
  </si>
  <si>
    <t>sales@patelchem.com</t>
  </si>
  <si>
    <t>www.patelchem.com</t>
  </si>
  <si>
    <t>Rishabh Arora</t>
  </si>
  <si>
    <t>compliance@royalsense.in</t>
  </si>
  <si>
    <t>www.royalsense.in</t>
  </si>
  <si>
    <t>253-2943101</t>
  </si>
  <si>
    <t>admin@nirmanagrigen.com</t>
  </si>
  <si>
    <t>www.nirmanagrigen.com</t>
  </si>
  <si>
    <t>Madhav Valia</t>
  </si>
  <si>
    <t>22-28993092</t>
  </si>
  <si>
    <t>investorgrievance@eidb.in</t>
  </si>
  <si>
    <t>eidb.in</t>
  </si>
  <si>
    <t>J Madhusudhan Varma Jetty</t>
  </si>
  <si>
    <t> info@digilogicsystems.com</t>
  </si>
  <si>
    <t>digilogicsystems.com</t>
  </si>
  <si>
    <t>info.astalabs@gmail.com</t>
  </si>
  <si>
    <t>astallabs.com</t>
  </si>
  <si>
    <t>Mahesh Sonthalia</t>
  </si>
  <si>
    <t>contact@sundrex.co</t>
  </si>
  <si>
    <t>www.sundrex.com</t>
  </si>
  <si>
    <t>info@starimaging.in</t>
  </si>
  <si>
    <t>www.starimaging.in</t>
  </si>
  <si>
    <t>Krishnakumar Jagdishprasad Tanwar</t>
  </si>
  <si>
    <t>compliance.officer@iware.co.in</t>
  </si>
  <si>
    <t>iware.co.in</t>
  </si>
  <si>
    <t>Santosh Kumar Shah</t>
  </si>
  <si>
    <t>0120-4558247</t>
  </si>
  <si>
    <t>info@sugslloyds.com</t>
  </si>
  <si>
    <t>www.sugslloyds.com</t>
  </si>
  <si>
    <t>specialitymedicine.com</t>
  </si>
  <si>
    <t>sales@specialitymedicine.com</t>
  </si>
  <si>
    <t>Parthkumar Babulal Goyani</t>
  </si>
  <si>
    <t>Priyank Savani</t>
  </si>
  <si>
    <t>support@indentixweb.com</t>
  </si>
  <si>
    <t>E-Commerce</t>
  </si>
  <si>
    <t>https://www.identixweb.com/</t>
  </si>
  <si>
    <t>https://curisls.com</t>
  </si>
  <si>
    <t>Dharmesh Dasharathbhai Patel</t>
  </si>
  <si>
    <t>info@curisls.com</t>
  </si>
  <si>
    <t>www.financebuddha.com</t>
  </si>
  <si>
    <t>080-40909654</t>
  </si>
  <si>
    <t>customer.support@financebuddha.com</t>
  </si>
  <si>
    <t>Parag Agarwal</t>
  </si>
  <si>
    <t>Parth Pande</t>
  </si>
  <si>
    <t>www.effwa.co.in</t>
  </si>
  <si>
    <t>022-41482800</t>
  </si>
  <si>
    <t>info@effwa.co.in</t>
  </si>
  <si>
    <t>Water Treatment/ Infrastructure</t>
  </si>
  <si>
    <t>https://www.srigee.com</t>
  </si>
  <si>
    <t>Shashi Kant Singh</t>
  </si>
  <si>
    <t>98117-96252</t>
  </si>
  <si>
    <t>info@srigee.com</t>
  </si>
  <si>
    <t>Saurabh Deepak Arora</t>
  </si>
  <si>
    <t>44-45262779</t>
  </si>
  <si>
    <t>cs@deepakchemtex.com</t>
  </si>
  <si>
    <t>cs@manaspolymers.com</t>
  </si>
  <si>
    <t>Ratnagiri, Maharashtra</t>
  </si>
  <si>
    <t>www.deepakchemtex.in</t>
  </si>
  <si>
    <t>http://www.masoninfra.com</t>
  </si>
  <si>
    <t>Asit Surendra Thakkar Dattani</t>
  </si>
  <si>
    <t>022-8369699600</t>
  </si>
  <si>
    <t>info@masoninfra.com</t>
  </si>
  <si>
    <t>http://www.dreamfolks.in</t>
  </si>
  <si>
    <t>Liberatha Peter Kallat</t>
  </si>
  <si>
    <t>compliance@dreamfolks.in</t>
  </si>
  <si>
    <t>0124-4173560</t>
  </si>
  <si>
    <t>Retail</t>
  </si>
  <si>
    <t>www.fonebook.in</t>
  </si>
  <si>
    <t>Manishbhai Girishbhai Patel</t>
  </si>
  <si>
    <t> info@fonebox.in </t>
  </si>
  <si>
    <t>079-46025304</t>
  </si>
  <si>
    <t>greindia.com</t>
  </si>
  <si>
    <t>Mehsana,Gujarat</t>
  </si>
  <si>
    <t>Kamleshkumar Dahyalal Patel</t>
  </si>
  <si>
    <t>salessupport@greindia.com</t>
  </si>
  <si>
    <t>www.marushika.in</t>
  </si>
  <si>
    <t>Monicca Agarwaal </t>
  </si>
  <si>
    <t>0120-4290383</t>
  </si>
  <si>
    <t>info@marushika.in</t>
  </si>
  <si>
    <t>www.kaytexfabrics.com</t>
  </si>
  <si>
    <t>Sanjeev Kandhari</t>
  </si>
  <si>
    <t>0183-4009025</t>
  </si>
  <si>
    <t>info@kaytexfabrics.com</t>
  </si>
  <si>
    <t>www.vvipinfra.com</t>
  </si>
  <si>
    <t>Praveen Tyagi</t>
  </si>
  <si>
    <t>info@vvipinfra.com</t>
  </si>
  <si>
    <t>Vaibhav Tyagi</t>
  </si>
  <si>
    <t>www.parthelectricals.in</t>
  </si>
  <si>
    <t>Jigneshkumar Gordhanbhai Patel</t>
  </si>
  <si>
    <t>cs@parthelectricals.in</t>
  </si>
  <si>
    <t>0265-2291922</t>
  </si>
  <si>
    <t>www.luxurytimeindia.com</t>
  </si>
  <si>
    <t>Ashok Goel</t>
  </si>
  <si>
    <t>011-49060989</t>
  </si>
  <si>
    <t>info@luxurytimeindia.com</t>
  </si>
  <si>
    <t>www.timescan.in</t>
  </si>
  <si>
    <t>www.ameenji.in</t>
  </si>
  <si>
    <t>Jacob Anilkumar Bunga</t>
  </si>
  <si>
    <t>044-4566000</t>
  </si>
  <si>
    <t> cs@timescan.in</t>
  </si>
  <si>
    <t>Moulana Taufeek Islam</t>
  </si>
  <si>
    <t>www.escorpamc.co.in</t>
  </si>
  <si>
    <t>022-62166999</t>
  </si>
  <si>
    <t>info@escorpamc.co.in</t>
  </si>
  <si>
    <t> www.ltelevator.com</t>
  </si>
  <si>
    <t>Arvind Gupta</t>
  </si>
  <si>
    <t> info@ltelevator.com</t>
  </si>
  <si>
    <t>033-24480447</t>
  </si>
  <si>
    <t>www.nippo.in</t>
  </si>
  <si>
    <t>044-28272711</t>
  </si>
  <si>
    <t>jsrinivasan@nippo.in</t>
  </si>
  <si>
    <t>Engineering/ Infrastructure</t>
  </si>
  <si>
    <t>www.rbminfracon.com</t>
  </si>
  <si>
    <t>Jaybajrang Ramaishish Mani</t>
  </si>
  <si>
    <t>0288-2710463</t>
  </si>
  <si>
    <t>info@rbminfracon.com</t>
  </si>
  <si>
    <t>www.associatedcoaters.in</t>
  </si>
  <si>
    <t>Harbhajan Singh</t>
  </si>
  <si>
    <t>info@associatedcoaters.com</t>
  </si>
  <si>
    <t>Jagjit Singh Dhillon</t>
  </si>
  <si>
    <t>www.umiyamobile.com</t>
  </si>
  <si>
    <t>Jadwani Kishorbhai Premjibhai </t>
  </si>
  <si>
    <t>info@umiyamobile.in </t>
  </si>
  <si>
    <t>helpdesk@swastika.co.in</t>
  </si>
  <si>
    <t>https://www.swastika.co.in/</t>
  </si>
  <si>
    <t>Meenavalli Venkat</t>
  </si>
  <si>
    <t>40-69086900</t>
  </si>
  <si>
    <t>cs@gacmtech.com</t>
  </si>
  <si>
    <t>gacmtech.com</t>
  </si>
  <si>
    <t>Vineet Bhadauria</t>
  </si>
  <si>
    <t>Gwalior, Madhya Pradesh</t>
  </si>
  <si>
    <t>manaspolymers.com</t>
  </si>
  <si>
    <t>Amandeep Panwar</t>
  </si>
  <si>
    <t> info@bharatrohan.in</t>
  </si>
  <si>
    <t>https://bharatrohan.in/</t>
  </si>
  <si>
    <t>Aerial Intelligence</t>
  </si>
  <si>
    <t>+91 73373 22821</t>
  </si>
  <si>
    <t> info@ameenji.net</t>
  </si>
  <si>
    <t>Parish Tekriwal</t>
  </si>
  <si>
    <t>info@picturepoststudio.com</t>
  </si>
  <si>
    <t>picturepoststudio.com </t>
  </si>
  <si>
    <t>customercare@skminerals.net</t>
  </si>
  <si>
    <t> https://skminerals.net</t>
  </si>
  <si>
    <t>0120-4307940</t>
  </si>
  <si>
    <t>info@jaybeelaminations.co.in</t>
  </si>
  <si>
    <t>www.jaybeelaminations.co.in</t>
  </si>
  <si>
    <t>csosiajee.texfab@gmail.com</t>
  </si>
  <si>
    <t>www.osiajeehdl.com</t>
  </si>
  <si>
    <t>Hoshiarpur, Punjab</t>
  </si>
  <si>
    <t>eppeltone.in</t>
  </si>
  <si>
    <t>info@eppeltone.in</t>
  </si>
  <si>
    <t>120-2341333</t>
  </si>
  <si>
    <t>Nilesh Natvarlal Patel</t>
  </si>
  <si>
    <t>cryogenicogs.com</t>
  </si>
  <si>
    <t>gyandevelopers@yahoo.com</t>
  </si>
  <si>
    <t>gyandevelopers.in</t>
  </si>
  <si>
    <t>Vishali Parkar Kumar</t>
  </si>
  <si>
    <t>Vishali Parker Kumar</t>
  </si>
  <si>
    <t>22-35138397</t>
  </si>
  <si>
    <t>rmltd1985@gmail.com</t>
  </si>
  <si>
    <t>www.rosemerc.in</t>
  </si>
  <si>
    <t>Event Management</t>
  </si>
  <si>
    <t>Bhuvneshwar Pal Singh</t>
  </si>
  <si>
    <t>Vishal Gupta</t>
  </si>
  <si>
    <t>info@maxvoltenergy.com</t>
  </si>
  <si>
    <t>maxvoltenergy.com </t>
  </si>
  <si>
    <t>Manoj Kumar Aggarwal</t>
  </si>
  <si>
    <t>Shilp Chotai</t>
  </si>
  <si>
    <t>sales@gayatrirubberchemicals.com</t>
  </si>
  <si>
    <t>https://www.gayatrirubberchemicals.com</t>
  </si>
  <si>
    <t>Shripal Shrenik Shah</t>
  </si>
  <si>
    <t>Shreyas Shrenik Shah</t>
  </si>
  <si>
    <t>aryacapm@gmail.com</t>
  </si>
  <si>
    <t>www.afsl.co.in/Acml</t>
  </si>
  <si>
    <t>Collin R Timms</t>
  </si>
  <si>
    <t>80-25580971</t>
  </si>
  <si>
    <t>contact@pecospub.com</t>
  </si>
  <si>
    <t>https://pecospub.com/</t>
  </si>
  <si>
    <t>Pramit Bharatkumar Brahmbhatt</t>
  </si>
  <si>
    <t>079-68171800</t>
  </si>
  <si>
    <t>cs@sahajsolar.com</t>
  </si>
  <si>
    <t>Solar Manufacturer</t>
  </si>
  <si>
    <t>http://www.sahajsolar.com </t>
  </si>
  <si>
    <t>sales@envirotechltd.com</t>
  </si>
  <si>
    <t>envirotechltd.com</t>
  </si>
  <si>
    <t>Krishan Kumar</t>
  </si>
  <si>
    <t> Info@bltlogistics.com</t>
  </si>
  <si>
    <t>bltlogistics.com</t>
  </si>
  <si>
    <t>Vaibhav Kulshrestha</t>
  </si>
  <si>
    <t>info@mymudra.com</t>
  </si>
  <si>
    <t>www.mymudra.com</t>
  </si>
  <si>
    <t>Rajiv Seth</t>
  </si>
  <si>
    <t>info@clnenergy.in</t>
  </si>
  <si>
    <t>www.clnenergy.in</t>
  </si>
  <si>
    <t>Karan Narang</t>
  </si>
  <si>
    <t> kvtoysindia@gmail.com</t>
  </si>
  <si>
    <t>https://kvtoys.com</t>
  </si>
  <si>
    <t>Toy Manufacturer</t>
  </si>
  <si>
    <t>Manish Sharma</t>
  </si>
  <si>
    <t>0129-2989582</t>
  </si>
  <si>
    <t>info@ommetallogic.com</t>
  </si>
  <si>
    <t>www.ommetallogic.com</t>
  </si>
  <si>
    <t>Joju Madathumpady Johny</t>
  </si>
  <si>
    <t>Johny Madathumpady Lonappan</t>
  </si>
  <si>
    <t>Coimbatore, Tamil Nadu</t>
  </si>
  <si>
    <t>investor@jmjfintechltd.com</t>
  </si>
  <si>
    <t>jmjfintechltd.com</t>
  </si>
  <si>
    <t>Rajarathinam Balakrishnan</t>
  </si>
  <si>
    <t>44-61727700</t>
  </si>
  <si>
    <t xml:space="preserve">contact@basilicfly.com </t>
  </si>
  <si>
    <t>https://basilicflystudio.com/</t>
  </si>
  <si>
    <t>VFX Company</t>
  </si>
  <si>
    <t> jayeshlogistics.com</t>
  </si>
  <si>
    <t>apollotechno.com</t>
  </si>
  <si>
    <t>Mandali, Gujarat</t>
  </si>
  <si>
    <t>info@apollotechno.com</t>
  </si>
  <si>
    <t>Sanjay Kumar Kundaliya</t>
  </si>
  <si>
    <t>www.infollion.com</t>
  </si>
  <si>
    <t>124-4272967</t>
  </si>
  <si>
    <t>support@infollion.com</t>
  </si>
  <si>
    <t>Gaurav Munjal</t>
  </si>
  <si>
    <t>descoinfra.co.in</t>
  </si>
  <si>
    <t>info@descoinfra.co.in</t>
  </si>
  <si>
    <t>040-23311789</t>
  </si>
  <si>
    <t>southernmagnesium@gmail.com</t>
  </si>
  <si>
    <t>www.southernmagnesium.com</t>
  </si>
  <si>
    <t>Mustafa Esmail Kapasi</t>
  </si>
  <si>
    <t>Kumarshri Rajkumar Bahety</t>
  </si>
  <si>
    <t>Toy Distributor</t>
  </si>
  <si>
    <t>striders.biz</t>
  </si>
  <si>
    <t>022-40158212</t>
  </si>
  <si>
    <t>cs@striders.biz</t>
  </si>
  <si>
    <t>Chetan Mohan Joshi</t>
  </si>
  <si>
    <t>Sauraabh Kishorbhai Bhatt</t>
  </si>
  <si>
    <t>079-40068827</t>
  </si>
  <si>
    <t>info@aelhealth.com </t>
  </si>
  <si>
    <t>www.aelhealth.com</t>
  </si>
  <si>
    <t>Healthcare/ Constuction</t>
  </si>
  <si>
    <t>Rajiv Shukla</t>
  </si>
  <si>
    <t>globtierinfotech.com</t>
  </si>
  <si>
    <t>0120-4439438</t>
  </si>
  <si>
    <t>info@globtierinfotech.com </t>
  </si>
  <si>
    <t>Charitra Maheshwari</t>
  </si>
  <si>
    <t>11-41601441</t>
  </si>
  <si>
    <t>contactus@siddhika.com</t>
  </si>
  <si>
    <t>www.siddhika.com</t>
  </si>
  <si>
    <t>Ahobilam Nagasundaram</t>
  </si>
  <si>
    <t> info@methodhub.in</t>
  </si>
  <si>
    <t>80-40979238</t>
  </si>
  <si>
    <t>methodhub.in</t>
  </si>
  <si>
    <t>www.kiaasa.com</t>
  </si>
  <si>
    <t>120-4160767</t>
  </si>
  <si>
    <t>customercare@kiaasaretail.com</t>
  </si>
  <si>
    <t>Raoof Dhanani</t>
  </si>
  <si>
    <t>Sajid Dhanani</t>
  </si>
  <si>
    <t>enquiry@sayajigroup.com</t>
  </si>
  <si>
    <t>https://sayajihotels.com/</t>
  </si>
  <si>
    <t>info@chamundaconst.com</t>
  </si>
  <si>
    <t>chamundaconst.com</t>
  </si>
  <si>
    <t>Electric Equipments</t>
  </si>
  <si>
    <t>Digital Marketing</t>
  </si>
  <si>
    <t>https://enser.co.in/</t>
  </si>
  <si>
    <t>Rajnish Omprakash Sarna</t>
  </si>
  <si>
    <t>solutions@enser.co.in</t>
  </si>
  <si>
    <t>0124-4258077</t>
  </si>
  <si>
    <t>Balasubramanian Jayaraman</t>
  </si>
  <si>
    <t>www.kayceeindustries.com</t>
  </si>
  <si>
    <t>22-22613521</t>
  </si>
  <si>
    <t>sales@kayceeindustries.com</t>
  </si>
  <si>
    <t>11-27318598</t>
  </si>
  <si>
    <t>info@primecabindia.com</t>
  </si>
  <si>
    <t>primecabindia.com</t>
  </si>
  <si>
    <t>Purshotam Singla</t>
  </si>
  <si>
    <t>Zakiuddin Sujauddin Vakil</t>
  </si>
  <si>
    <t>Kaid Kalabhai</t>
  </si>
  <si>
    <t>gallardsteel.com</t>
  </si>
  <si>
    <t>cs@gallardsteel.com</t>
  </si>
  <si>
    <t>Vishal Jain</t>
  </si>
  <si>
    <t>cs@josts.in</t>
  </si>
  <si>
    <t>22-62674000</t>
  </si>
  <si>
    <t>josts.com</t>
  </si>
  <si>
    <t>Jayesh Premjibhai Kathiriya</t>
  </si>
  <si>
    <t>vigorfittings@gmail.com</t>
  </si>
  <si>
    <t>www.vigorplastindia.com</t>
  </si>
  <si>
    <t>Pipes/ Fittings</t>
  </si>
  <si>
    <t>EPC Contractor</t>
  </si>
  <si>
    <t>mayasheelventureslimited@gmail.com</t>
  </si>
  <si>
    <t>0120-4265140</t>
  </si>
  <si>
    <t>mayasheelventures.com</t>
  </si>
  <si>
    <t>022-67231000</t>
  </si>
  <si>
    <t>hello@irisbusiness.com</t>
  </si>
  <si>
    <t>irisregtech.com</t>
  </si>
  <si>
    <t>Mahendra Kalwankar</t>
  </si>
  <si>
    <t>Ashwin Khemka</t>
  </si>
  <si>
    <t>info@sanjivani.co.in</t>
  </si>
  <si>
    <t>22-20812600</t>
  </si>
  <si>
    <t>www.sanjivani.co.in</t>
  </si>
  <si>
    <t>Anand Suresh Watve</t>
  </si>
  <si>
    <t> info@rcmpl.co.in</t>
  </si>
  <si>
    <t>www.rcmpl.co.in</t>
  </si>
  <si>
    <t>Zuzer Hatim Lucknowala</t>
  </si>
  <si>
    <t>Rachana Hatim Lucknowala</t>
  </si>
  <si>
    <t>corporate@partycruisersindialtd.com</t>
  </si>
  <si>
    <t>https://www.partycruisersindia.com/</t>
  </si>
  <si>
    <t>02717-284309</t>
  </si>
  <si>
    <t>Rahul Virendra Chandalia</t>
  </si>
  <si>
    <t>growth@wol3d.com</t>
  </si>
  <si>
    <t>3D Printing Brand</t>
  </si>
  <si>
    <t>https://wol3d.com</t>
  </si>
  <si>
    <t>Karan Singh Dhillon</t>
  </si>
  <si>
    <t>cs@dfclogistics.in</t>
  </si>
  <si>
    <t>dfclogistics.in</t>
  </si>
  <si>
    <t>Hiten Ashwin Barchha</t>
  </si>
  <si>
    <t>info@drcsystems.com </t>
  </si>
  <si>
    <t>www.drcsystems.com</t>
  </si>
  <si>
    <t>Satyam Roychowdhury</t>
  </si>
  <si>
    <t>mktg@captaintechnocast.com</t>
  </si>
  <si>
    <t>captaintechnocast.com</t>
  </si>
  <si>
    <t>Manoj Joshi</t>
  </si>
  <si>
    <t>22-62638200</t>
  </si>
  <si>
    <t>info@satincorp.com</t>
  </si>
  <si>
    <t>satincorp.com</t>
  </si>
  <si>
    <t>Kuuldeep Beshawar Nath Bhargava</t>
  </si>
  <si>
    <t>info@movingmedia.me</t>
  </si>
  <si>
    <t>www.movingmedia.in</t>
  </si>
  <si>
    <t>Event/ Marketing</t>
  </si>
  <si>
    <t>Anand R</t>
  </si>
  <si>
    <t>samayprojects.com</t>
  </si>
  <si>
    <t>info@samayprojects.in</t>
  </si>
  <si>
    <t>Keyurkumar Sheth</t>
  </si>
  <si>
    <t>info@integrityinfrabuild.com</t>
  </si>
  <si>
    <t>www.integrityinfrabuild.com</t>
  </si>
  <si>
    <t>info@starlineps.com</t>
  </si>
  <si>
    <t>www.starlineps.com</t>
  </si>
  <si>
    <t>Trading and Retailing of Jewelry</t>
  </si>
  <si>
    <t>Pawan Agarwal</t>
  </si>
  <si>
    <t>cs@suditi.in</t>
  </si>
  <si>
    <t>http://suditi.in</t>
  </si>
  <si>
    <t>compliance@shayonaengg.com</t>
  </si>
  <si>
    <t>www.shayonaengg.com</t>
  </si>
  <si>
    <t>www.alletec.com</t>
  </si>
  <si>
    <t>120-3000-300</t>
  </si>
  <si>
    <t>info@alletec.com</t>
  </si>
  <si>
    <t>rapidlogistics.in</t>
  </si>
  <si>
    <t>info@rapidlogistics.in</t>
  </si>
  <si>
    <t>Narayan Agarwal</t>
  </si>
  <si>
    <t>www.kalyanicasttech.com</t>
  </si>
  <si>
    <t>Naresh Kumar</t>
  </si>
  <si>
    <t>info@kalyanicasttech.com</t>
  </si>
  <si>
    <t>Enviromental Consultancy</t>
  </si>
  <si>
    <t>D L Narasimha</t>
  </si>
  <si>
    <t>sales@technogreenindia.in</t>
  </si>
  <si>
    <t>Technogreenindia.in</t>
  </si>
  <si>
    <t>Nipul Hirji Keniya</t>
  </si>
  <si>
    <t>bombaymetrics.com</t>
  </si>
  <si>
    <t>nkeniya@bombaymetrics.com</t>
  </si>
  <si>
    <t>kayceeindustries.com</t>
  </si>
  <si>
    <t xml:space="preserve">Power Transmission </t>
  </si>
  <si>
    <t>info@kayceeenergy.in</t>
  </si>
  <si>
    <t>Shrenik Kirit Shah</t>
  </si>
  <si>
    <t> info@karbonsteel.com</t>
  </si>
  <si>
    <t>022-61872821</t>
  </si>
  <si>
    <t>www.karbonsteel.com</t>
  </si>
  <si>
    <t>Infrastructure/ Construction</t>
  </si>
  <si>
    <t>33-22108828</t>
  </si>
  <si>
    <t>info@nagreeka.com</t>
  </si>
  <si>
    <t>Shri I L Patwari</t>
  </si>
  <si>
    <t>www.nagreeka.com</t>
  </si>
  <si>
    <t>https://shlokkadyes.com/</t>
  </si>
  <si>
    <t>Bharuch, Gujarat</t>
  </si>
  <si>
    <t>Vaibhav Shah</t>
  </si>
  <si>
    <t>info@shlokkadyes.com</t>
  </si>
  <si>
    <t>Arnima Gupta</t>
  </si>
  <si>
    <t>Vinod Gupta</t>
  </si>
  <si>
    <t>info@armoursecurities.com</t>
  </si>
  <si>
    <t>https://www.armoursecurities.com/</t>
  </si>
  <si>
    <t>M Narayanan</t>
  </si>
  <si>
    <t>Shreyash Chaturvedi</t>
  </si>
  <si>
    <t>http://www.regalentertainment.in</t>
  </si>
  <si>
    <t>022-22612811</t>
  </si>
  <si>
    <t>compliance.regal@gmail.com</t>
  </si>
  <si>
    <t>Jasmeet Singh Bhatia</t>
  </si>
  <si>
    <t xml:space="preserve">Info.landmark@gmail.com </t>
  </si>
  <si>
    <t>https://landmarkglobal.in/</t>
  </si>
  <si>
    <t>Dinesh Balbirsingh Sharma</t>
  </si>
  <si>
    <t>inquiry@gmpolyplast.com</t>
  </si>
  <si>
    <t> gmpolyplast.com</t>
  </si>
  <si>
    <t>Vinita Rathi</t>
  </si>
  <si>
    <t>hello@systango.com</t>
  </si>
  <si>
    <t>www.systango.com</t>
  </si>
  <si>
    <t>Vikrant Shivajirao Patil</t>
  </si>
  <si>
    <t>enquiry@vinsys.com</t>
  </si>
  <si>
    <t>vinsys.com</t>
  </si>
  <si>
    <t>Santhanam Seshadri</t>
  </si>
  <si>
    <t>Bijay Agarwal</t>
  </si>
  <si>
    <t> investor.relation@sattvaengg.in</t>
  </si>
  <si>
    <t>sattvaengg.in</t>
  </si>
  <si>
    <t>Sanket Sanjay Deora</t>
  </si>
  <si>
    <t>info@sampataluminium.com</t>
  </si>
  <si>
    <t>sampataluminium.com</t>
  </si>
  <si>
    <t>https://saraswatisareedepot.com/</t>
  </si>
  <si>
    <t>cs@saraswatisareedepotlimited.com</t>
  </si>
  <si>
    <t>Kolhapur, Maharashtra</t>
  </si>
  <si>
    <t>Mahesh Agrawal</t>
  </si>
  <si>
    <t> mail@gtv.co.in</t>
  </si>
  <si>
    <t>http://www.gtv.co.in</t>
  </si>
  <si>
    <t>Fabrication</t>
  </si>
  <si>
    <t>Devaki Saran</t>
  </si>
  <si>
    <t>0253-2382118</t>
  </si>
  <si>
    <t>co@hhardys.com</t>
  </si>
  <si>
    <t>Automotive Components</t>
  </si>
  <si>
    <t> http://www.hhardys.com</t>
  </si>
  <si>
    <t>Manish Murlidhar Dialani</t>
  </si>
  <si>
    <t>Murli Wadhumal Dialani</t>
  </si>
  <si>
    <t>www.mkexim.com</t>
  </si>
  <si>
    <t>141-3937501</t>
  </si>
  <si>
    <t>info@mkexim.com</t>
  </si>
  <si>
    <t>www.tixnatools.com</t>
  </si>
  <si>
    <t>info@tixnatools.com</t>
  </si>
  <si>
    <t>Vipulbhai Laljibhai Ghonia</t>
  </si>
  <si>
    <t>contilgroup.com</t>
  </si>
  <si>
    <t>Baroda, Gujarat</t>
  </si>
  <si>
    <t>Krishna Hiralal Contractor</t>
  </si>
  <si>
    <t>265-2342680</t>
  </si>
  <si>
    <t>office@contilgroup.com</t>
  </si>
  <si>
    <t>https://www.rexpro.co/</t>
  </si>
  <si>
    <t>cs@rexpro.co</t>
  </si>
  <si>
    <t>Premal Niranjan Shah</t>
  </si>
  <si>
    <t>loyalequipments.com</t>
  </si>
  <si>
    <t> info@loyalequipments.com</t>
  </si>
  <si>
    <t>Alkesh Rameshchandra Patel</t>
  </si>
  <si>
    <t>gblogisticsindia.com</t>
  </si>
  <si>
    <t>customercare@gblogisticsindia.com</t>
  </si>
  <si>
    <t>NBFC</t>
  </si>
  <si>
    <t>www.challanicapital.com</t>
  </si>
  <si>
    <t>044-28342111</t>
  </si>
  <si>
    <t>info@challanicapital.com</t>
  </si>
  <si>
    <t>Padam J Challani</t>
  </si>
  <si>
    <t>niccoparks.com</t>
  </si>
  <si>
    <t>033-66285549</t>
  </si>
  <si>
    <t>niccopark@niccoparks.com</t>
  </si>
  <si>
    <t>Rahul Mitra</t>
  </si>
  <si>
    <t>Amusement Park</t>
  </si>
  <si>
    <t>info@urbanenv.in</t>
  </si>
  <si>
    <t>urbanenviroltd.com</t>
  </si>
  <si>
    <t>Waste Management</t>
  </si>
  <si>
    <t>Shri Kamlesh Kanhaiyalal Sharma</t>
  </si>
  <si>
    <t>Shri Kamlesh Sharma</t>
  </si>
  <si>
    <t> kenindia.in</t>
  </si>
  <si>
    <t>230-2438538</t>
  </si>
  <si>
    <t>office@kenindia.in</t>
  </si>
  <si>
    <t>Nikunj Hariprasad Bagdiya</t>
  </si>
  <si>
    <t>Maheshkumar Jethabhai Patel</t>
  </si>
  <si>
    <t>muradprop1983@gmail.com</t>
  </si>
  <si>
    <t xml:space="preserve">Contract Farming </t>
  </si>
  <si>
    <t>www.franklinindustries.in</t>
  </si>
  <si>
    <t> www.modernsteels.com</t>
  </si>
  <si>
    <t>Gobindgarh, Punjab</t>
  </si>
  <si>
    <t>Krishan Kumar Goyal</t>
  </si>
  <si>
    <t>1765-257991</t>
  </si>
  <si>
    <t>info@modernsteels.com</t>
  </si>
  <si>
    <t>040-23542499</t>
  </si>
  <si>
    <t> info@danlawtechnologies.com</t>
  </si>
  <si>
    <t>danlawtechnologies.com</t>
  </si>
  <si>
    <t>Manoj Kumar Jain Saklecha</t>
  </si>
  <si>
    <t>manojjewellers@gmail.com</t>
  </si>
  <si>
    <t>https://manojjewellers.in/</t>
  </si>
  <si>
    <t>Arpan Jindal</t>
  </si>
  <si>
    <t>Sanjay Rajeshwar Agarwal</t>
  </si>
  <si>
    <t>cs.kcpl@kvspremier.com</t>
  </si>
  <si>
    <t>kvscastings.com</t>
  </si>
  <si>
    <t>Kashipur, Uttarakhand</t>
  </si>
  <si>
    <t>Davinder Bhasin</t>
  </si>
  <si>
    <t>161-5218900</t>
  </si>
  <si>
    <t>info@munishforge.com</t>
  </si>
  <si>
    <t>munishforge.com</t>
  </si>
  <si>
    <t>Narayan Das Rathi</t>
  </si>
  <si>
    <t>info@srivarispices.com</t>
  </si>
  <si>
    <t>https://www.srivarispices.com/</t>
  </si>
  <si>
    <t>info@teerthgopicon.com</t>
  </si>
  <si>
    <t>teerthgopicon.com</t>
  </si>
  <si>
    <t>cs@gangabathfittings.com</t>
  </si>
  <si>
    <t>Fittings/ Sanitaryware</t>
  </si>
  <si>
    <t>https://gangabathfittings.com/</t>
  </si>
  <si>
    <t>Niraj Chhaganraj Gemawat</t>
  </si>
  <si>
    <t>info@tgifagri.com</t>
  </si>
  <si>
    <t>Horticulture</t>
  </si>
  <si>
    <t>www.tgifagri.com</t>
  </si>
  <si>
    <t>Tarun Gandhi</t>
  </si>
  <si>
    <t>Anand Gandhi</t>
  </si>
  <si>
    <t>080-26605825</t>
  </si>
  <si>
    <t>amwill@amwillhealthcare.com</t>
  </si>
  <si>
    <t>Dermatology</t>
  </si>
  <si>
    <t>www.amwillhealthcare.com</t>
  </si>
  <si>
    <t>Naresh Pachisia</t>
  </si>
  <si>
    <t>033-6677-7000</t>
  </si>
  <si>
    <t>contact@skpsecurities.com</t>
  </si>
  <si>
    <t>www.skpsecurities.com</t>
  </si>
  <si>
    <t>Security</t>
  </si>
  <si>
    <t>Khetani Pradeep</t>
  </si>
  <si>
    <t>ambarinv@gmail.com</t>
  </si>
  <si>
    <t>www.ambarprotein.com</t>
  </si>
  <si>
    <t>info@supremepower.in</t>
  </si>
  <si>
    <t>www.supremepower.in</t>
  </si>
  <si>
    <t>csco@pulz.co.in</t>
  </si>
  <si>
    <t>www.pulz.co.in</t>
  </si>
  <si>
    <t>Shailendra Mahesh Pandey</t>
  </si>
  <si>
    <t>www.safecure.in</t>
  </si>
  <si>
    <t xml:space="preserve">info@safecure.in </t>
  </si>
  <si>
    <t>Rajagopal Reddy Annam Reddy</t>
  </si>
  <si>
    <t> info@vlil.com</t>
  </si>
  <si>
    <t>www.vlil.in</t>
  </si>
  <si>
    <t>info@shivashrit.com </t>
  </si>
  <si>
    <t>Aligarh, Uttar Pradesh</t>
  </si>
  <si>
    <t>shivashritfoods.com</t>
  </si>
  <si>
    <t>alkrisglobal@gmail.com</t>
  </si>
  <si>
    <t>https://www.aaradhyadisposalindustriesltd.in/</t>
  </si>
  <si>
    <t>Disposal Industry</t>
  </si>
  <si>
    <t>info@jenburkt.com</t>
  </si>
  <si>
    <t>22-66943121</t>
  </si>
  <si>
    <t>https://jenburkt.com/</t>
  </si>
  <si>
    <t>R K Dabriwala</t>
  </si>
  <si>
    <t>Yogesh Kajari</t>
  </si>
  <si>
    <t>investors@iclbelting.com</t>
  </si>
  <si>
    <t>www.iclbelting.com</t>
  </si>
  <si>
    <t>Hitesh Chunilal Shah</t>
  </si>
  <si>
    <t>info@harshdeepindia.com</t>
  </si>
  <si>
    <t>harshdeepindia.com</t>
  </si>
  <si>
    <t>vruddhicouplers.com</t>
  </si>
  <si>
    <t>sales@vruddhicouplers.com</t>
  </si>
  <si>
    <t>questlabltd.com</t>
  </si>
  <si>
    <t>Anil Kumar Sabarwal</t>
  </si>
  <si>
    <t>quest.tender@gmail.com</t>
  </si>
  <si>
    <t>prakashplastics.in</t>
  </si>
  <si>
    <t>11-47050555</t>
  </si>
  <si>
    <t>pplho@prakash.com</t>
  </si>
  <si>
    <t>Shri Kanha Agarwal</t>
  </si>
  <si>
    <t>www.prabhhansindltd.in</t>
  </si>
  <si>
    <t>40-23544558</t>
  </si>
  <si>
    <t>seagoldacqa@gmail.com</t>
  </si>
  <si>
    <t>Satnam Singh</t>
  </si>
  <si>
    <t>ajantasoya.com</t>
  </si>
  <si>
    <t>1493-511034</t>
  </si>
  <si>
    <t>care@ajantasoya.com</t>
  </si>
  <si>
    <t>Sushil Kumar Goyal</t>
  </si>
  <si>
    <t>Abhey Goyal</t>
  </si>
  <si>
    <t>www.tigerlogistics.in</t>
  </si>
  <si>
    <t>11-47351111</t>
  </si>
  <si>
    <t>info@tigerlogistics.in</t>
  </si>
  <si>
    <t>Harpreet Singh Malhotra</t>
  </si>
  <si>
    <t>Power and Engineering</t>
  </si>
  <si>
    <t>tridenttechlabs.com</t>
  </si>
  <si>
    <t>11-61811100</t>
  </si>
  <si>
    <t>corporate@tridenttechlabs.com</t>
  </si>
  <si>
    <t>Praveen Kapoor</t>
  </si>
  <si>
    <t>Sukesh Chandra Naithani</t>
  </si>
  <si>
    <t>aakaarmedical.in</t>
  </si>
  <si>
    <t>info@aakaarmedical.in</t>
  </si>
  <si>
    <t>Dilip Ramesh Meswani</t>
  </si>
  <si>
    <t>www.neochem.in</t>
  </si>
  <si>
    <t>sales@neochem.in</t>
  </si>
  <si>
    <t>Swapnil Rameshbhai Makati</t>
  </si>
  <si>
    <t>univastu.com</t>
  </si>
  <si>
    <t>Pradeep Kisan Khandagale</t>
  </si>
  <si>
    <t>https://www.krupalumetals.com/</t>
  </si>
  <si>
    <t>info@krupalumetals.com</t>
  </si>
  <si>
    <t>Jaykishor Chaitanyakishor Chaturvedi</t>
  </si>
  <si>
    <t>Siddharth Jaykishor Chaturvedi</t>
  </si>
  <si>
    <t>cs@brijlaxmi.com </t>
  </si>
  <si>
    <t>https://www.brijlaxmi.com/</t>
  </si>
  <si>
    <t>Mukul Gupta</t>
  </si>
  <si>
    <t>info@capitalnumbers.com</t>
  </si>
  <si>
    <t>www.capitalnumbers.com</t>
  </si>
  <si>
    <t>Software Development</t>
  </si>
  <si>
    <t>Nirmal V Shah</t>
  </si>
  <si>
    <t>info@chembondindia.com</t>
  </si>
  <si>
    <t> www.chembondindia.com</t>
  </si>
  <si>
    <t>baikakajipolymers.com</t>
  </si>
  <si>
    <t>cs@baikakaji.com</t>
  </si>
  <si>
    <t>Pramod Mundada</t>
  </si>
  <si>
    <t>44-49044904</t>
  </si>
  <si>
    <t>investorrelations@radiantcashlogistics.com</t>
  </si>
  <si>
    <t>https://www.radiantcashservices.com/</t>
  </si>
  <si>
    <t>Prasanna Dhandayuthapani</t>
  </si>
  <si>
    <t>Venkateshwarlu Bollam</t>
  </si>
  <si>
    <t>044-48683999</t>
  </si>
  <si>
    <t>info@avpinfra.com</t>
  </si>
  <si>
    <t>avpinfra.com</t>
  </si>
  <si>
    <t>Hemant Sharma</t>
  </si>
  <si>
    <t>info@nacdacinfrastructure.com</t>
  </si>
  <si>
    <t>nacdacinfrastructure.com</t>
  </si>
  <si>
    <t>Jatinder Dev Seth</t>
  </si>
  <si>
    <t>purpleunited.com</t>
  </si>
  <si>
    <t>connect@purpleunited.com</t>
  </si>
  <si>
    <t>hiren@sheetaluniversal.com</t>
  </si>
  <si>
    <t>https://sheetaluniversal.com/</t>
  </si>
  <si>
    <t>https://www.nexxusgroup.co.in</t>
  </si>
  <si>
    <t>info@nexxusgroup.co.in</t>
  </si>
  <si>
    <t>Manoj Upadhyay</t>
  </si>
  <si>
    <t>info@mpksteels.com</t>
  </si>
  <si>
    <t>www.mpksteels.com</t>
  </si>
  <si>
    <t>Sammeer Pakvasa</t>
  </si>
  <si>
    <t>cs@eleganz.co.in</t>
  </si>
  <si>
    <t>22-28960081</t>
  </si>
  <si>
    <t>www.eleganz.co.in</t>
  </si>
  <si>
    <t xml:space="preserve">Interior </t>
  </si>
  <si>
    <t>Ajaykumar Balwantrai Mittal</t>
  </si>
  <si>
    <t>079-26405484</t>
  </si>
  <si>
    <t>info@mittalsections.com</t>
  </si>
  <si>
    <t>mittalsectionslimited.com</t>
  </si>
  <si>
    <t>Krishnamurthy Ganesan</t>
  </si>
  <si>
    <t>info@mahamayalifesciences.com</t>
  </si>
  <si>
    <t>https://www.mahamayalifesciences.com/</t>
  </si>
  <si>
    <t>www.keltechenergies.com</t>
  </si>
  <si>
    <t>compliance@keltechenergies.com</t>
  </si>
  <si>
    <t>http://www.tatia.co.in</t>
  </si>
  <si>
    <t>044-48676774</t>
  </si>
  <si>
    <t>tatiainfo@gmail.com</t>
  </si>
  <si>
    <t>S P Bharat Jain Tatia</t>
  </si>
  <si>
    <t>peeceecosma.com</t>
  </si>
  <si>
    <t>Agra, Uttar Pradesh</t>
  </si>
  <si>
    <t>562-2527331</t>
  </si>
  <si>
    <t>info@peeceecosma.com</t>
  </si>
  <si>
    <t>Ankur Jain</t>
  </si>
  <si>
    <t>Mayank Jain</t>
  </si>
  <si>
    <t>https://creativegraphics.group/</t>
  </si>
  <si>
    <t>cs@creativegraphics.net.in</t>
  </si>
  <si>
    <t>Deepanshu Goel</t>
  </si>
  <si>
    <t>https://revathi.in/</t>
  </si>
  <si>
    <t>Malumichampatti, Tamil Nadu</t>
  </si>
  <si>
    <t>0422 665 5100</t>
  </si>
  <si>
    <t>michael@revathi.in</t>
  </si>
  <si>
    <t>Pratikkumar Maganlal Vekariya</t>
  </si>
  <si>
    <t>info@prathamepc.com</t>
  </si>
  <si>
    <t>079 40037008</t>
  </si>
  <si>
    <t>https://www.prathamepc.com/</t>
  </si>
  <si>
    <t>Dayakrishna Goyal</t>
  </si>
  <si>
    <t>022-67425441</t>
  </si>
  <si>
    <t>info@upsurgeinvestment.com</t>
  </si>
  <si>
    <t>www.upsurgeinvestment.com</t>
  </si>
  <si>
    <t>Electrical Automation</t>
  </si>
  <si>
    <t>vdealsystem.com</t>
  </si>
  <si>
    <t>Khorda, Odhisha</t>
  </si>
  <si>
    <t>info@vdealsystem.com</t>
  </si>
  <si>
    <t>Dhiraj Kochar</t>
  </si>
  <si>
    <t>https://www.kpt.co.in/</t>
  </si>
  <si>
    <t>231-3528151</t>
  </si>
  <si>
    <t>support@kpt.co.in</t>
  </si>
  <si>
    <t>Dilip Kulkarni</t>
  </si>
  <si>
    <t>Prakash Kulkarni</t>
  </si>
  <si>
    <t>Chetankumar Hasmukhlal Timbadia</t>
  </si>
  <si>
    <t> info@dcinfotech.com</t>
  </si>
  <si>
    <t>www.dcinfotech.com</t>
  </si>
  <si>
    <t>Rajesh Anne</t>
  </si>
  <si>
    <t>info@lakshyapowertech.com</t>
  </si>
  <si>
    <t>EPC company</t>
  </si>
  <si>
    <t>www.lakshyapowertech.com</t>
  </si>
  <si>
    <t>http://www.sudal.co.in/</t>
  </si>
  <si>
    <t>mumbai@sudal.co.in</t>
  </si>
  <si>
    <t>Crane Manufacturing</t>
  </si>
  <si>
    <t>www.bradys.in</t>
  </si>
  <si>
    <t>info@bradys.in </t>
  </si>
  <si>
    <t>Sandip Raha</t>
  </si>
  <si>
    <t>naturewings.enq@gmail.com</t>
  </si>
  <si>
    <t>NatureWings.com</t>
  </si>
  <si>
    <t xml:space="preserve">Travel </t>
  </si>
  <si>
    <t>support@volercars.com</t>
  </si>
  <si>
    <t>Transportation</t>
  </si>
  <si>
    <t>volercars.com</t>
  </si>
  <si>
    <t>Ghanshyam Dass</t>
  </si>
  <si>
    <t>info@geekaywires.com</t>
  </si>
  <si>
    <t>www.geekaywires.com</t>
  </si>
  <si>
    <t>Consultancy</t>
  </si>
  <si>
    <t>www.gpecosolutions.com</t>
  </si>
  <si>
    <t>Deepak Pandey</t>
  </si>
  <si>
    <t>info@gpecosolutions.com</t>
  </si>
  <si>
    <t>Vinod Brijmohandas Agrawal</t>
  </si>
  <si>
    <t>info@arunayaorganics.com</t>
  </si>
  <si>
    <t>http://www.arunayaorganics.com</t>
  </si>
  <si>
    <t>www.agarwalfortune.com</t>
  </si>
  <si>
    <t>Mahesh Kumar Agarwal</t>
  </si>
  <si>
    <t>afiljaipur@gmail.com</t>
  </si>
  <si>
    <t>Deepak Kumar Singal</t>
  </si>
  <si>
    <t>info@deepakbuilders.co.in</t>
  </si>
  <si>
    <t>deepakbuilders.co.in</t>
  </si>
  <si>
    <t>Hemanshu Shah</t>
  </si>
  <si>
    <t>prevestdenpro.com</t>
  </si>
  <si>
    <t>Jammu and Kashmir</t>
  </si>
  <si>
    <t>info@prevestdenpro.com</t>
  </si>
  <si>
    <t>Atul Modi</t>
  </si>
  <si>
    <t>sclcasting.com</t>
  </si>
  <si>
    <t>swastika@aluminiumcasting.net</t>
  </si>
  <si>
    <t>Varun Sharda</t>
  </si>
  <si>
    <t> Kirit Ghanshyambhai Patel</t>
  </si>
  <si>
    <t>  sales@astrongroup.in</t>
  </si>
  <si>
    <t>https://astrongroup.in/</t>
  </si>
  <si>
    <t>Appuorv K Sinha</t>
  </si>
  <si>
    <t>0120-3210403</t>
  </si>
  <si>
    <t>account@exatotechnologies.com</t>
  </si>
  <si>
    <t>www.exato.ai</t>
  </si>
  <si>
    <t>Legal Education</t>
  </si>
  <si>
    <t>enquiries@cleartax.in</t>
  </si>
  <si>
    <t>Ramanuj Mukherjee</t>
  </si>
  <si>
    <t>0124-3531246</t>
  </si>
  <si>
    <t>129-4360445</t>
  </si>
  <si>
    <t>www.magnacast.com</t>
  </si>
  <si>
    <t>info@magnacast.com</t>
  </si>
  <si>
    <t>0422-2240109</t>
  </si>
  <si>
    <t>Krishna Samaraj Narayanaswamy</t>
  </si>
  <si>
    <t>https://promactimpex.com/</t>
  </si>
  <si>
    <t>promactplastics@rediffmail.com</t>
  </si>
  <si>
    <t>www.dharnicapital.com</t>
  </si>
  <si>
    <t> info@dharnigroup.com</t>
  </si>
  <si>
    <t>Hemant Dharnidharka</t>
  </si>
  <si>
    <t>rapidfleet.in</t>
  </si>
  <si>
    <t>info@rapidtransportsystems.in</t>
  </si>
  <si>
    <t>Anand Poddar</t>
  </si>
  <si>
    <t>Consumer Goods Exporter</t>
  </si>
  <si>
    <t> https://www.fresharaagroexports.com/</t>
  </si>
  <si>
    <t>commercial@fresharapicklz.com</t>
  </si>
  <si>
    <t>Junaid Ahmed</t>
  </si>
  <si>
    <t>valplastech.com</t>
  </si>
  <si>
    <t>info@valplastindia.com</t>
  </si>
  <si>
    <t>Sanjay Kumar</t>
  </si>
  <si>
    <t>https://www.sugaldamani.com/</t>
  </si>
  <si>
    <t>22-66168800</t>
  </si>
  <si>
    <t>CONTACT@PAYWORLDINDIA.COM</t>
  </si>
  <si>
    <t>Shri Sugalchand Jain</t>
  </si>
  <si>
    <t>shrydus.com</t>
  </si>
  <si>
    <t>033-22311038</t>
  </si>
  <si>
    <t>info@shrydus.com</t>
  </si>
  <si>
    <t>Business Activities</t>
  </si>
  <si>
    <t>www.essexmpl.com</t>
  </si>
  <si>
    <t>33-22627929</t>
  </si>
  <si>
    <t>cs@essexmpl.com</t>
  </si>
  <si>
    <t>Debashish Sen</t>
  </si>
  <si>
    <t>Deepanshu Manchanda</t>
  </si>
  <si>
    <t>compliance@zappfresh.com</t>
  </si>
  <si>
    <t>https://www.zappfresh.com/</t>
  </si>
  <si>
    <t>cs@citysquaremart.com</t>
  </si>
  <si>
    <t>http://www.jayambecorporation.net/</t>
  </si>
  <si>
    <t>2772-240108</t>
  </si>
  <si>
    <t>info@shelter.co.in</t>
  </si>
  <si>
    <t>Himatnagar, Gujarat</t>
  </si>
  <si>
    <t> http://www.shelter.co.in</t>
  </si>
  <si>
    <t>Manoj Pandurang Patil</t>
  </si>
  <si>
    <t>info@patilautomation.com</t>
  </si>
  <si>
    <t>patilautomation.com</t>
  </si>
  <si>
    <t>https://www.kritinutrients.com/</t>
  </si>
  <si>
    <t>info@kritiindia.com</t>
  </si>
  <si>
    <t>Shiv Singh Mehta</t>
  </si>
  <si>
    <t>Railway Components</t>
  </si>
  <si>
    <t>integraengineering.in</t>
  </si>
  <si>
    <t>Panchmahals, Gujarat</t>
  </si>
  <si>
    <t>info@integraengineering.in</t>
  </si>
  <si>
    <t>Corinne Ruckstuh</t>
  </si>
  <si>
    <t>Bhavin Kariya</t>
  </si>
  <si>
    <t>beacontrust.com</t>
  </si>
  <si>
    <t>contact@beacontrustee.co.in</t>
  </si>
  <si>
    <t>Pratapsingh Nathani</t>
  </si>
  <si>
    <t>https://agarwaltuff.com/</t>
  </si>
  <si>
    <t>agarwaltuff@gmail.com</t>
  </si>
  <si>
    <t>Anita Agarwal</t>
  </si>
  <si>
    <t>www.shyamspices.co.in</t>
  </si>
  <si>
    <t>info@shyamspices.co.in</t>
  </si>
  <si>
    <t>Ramawtar Agarwal</t>
  </si>
  <si>
    <t>jasch.net.in</t>
  </si>
  <si>
    <t> sales@jaschgauging.com</t>
  </si>
  <si>
    <t>pranikgroup.com</t>
  </si>
  <si>
    <t>info@pranikgroup.com</t>
  </si>
  <si>
    <t>sales@rapidvalves.net</t>
  </si>
  <si>
    <t>Palghar, Maharastra</t>
  </si>
  <si>
    <t>http://www.rappidvalves.in/</t>
  </si>
  <si>
    <t>Anil Kumar Ruia</t>
  </si>
  <si>
    <t>Dibrugarh, Assam</t>
  </si>
  <si>
    <t>www.jameswarrentea.com</t>
  </si>
  <si>
    <t>Tea Producer</t>
  </si>
  <si>
    <t>33-40341000</t>
  </si>
  <si>
    <t>sec@jwtl.in</t>
  </si>
  <si>
    <t>Pernika Mittal</t>
  </si>
  <si>
    <t>Shri Padam Sain Gupta</t>
  </si>
  <si>
    <t>cspcyl6@gmail.com</t>
  </si>
  <si>
    <t>Karnal, Haryana</t>
  </si>
  <si>
    <t>www.padamcotton.com.</t>
  </si>
  <si>
    <t>https://takyon.co.in</t>
  </si>
  <si>
    <t>Lucknow, Uttar Pradesh</t>
  </si>
  <si>
    <t>info@takyon.co.in</t>
  </si>
  <si>
    <t>Manish Kumar Sharma</t>
  </si>
  <si>
    <t>Neeraj Kumar</t>
  </si>
  <si>
    <t>Mubeen Mansur Mehta</t>
  </si>
  <si>
    <t>Mansur Abubaker Mehta</t>
  </si>
  <si>
    <t>info@subahotels.com</t>
  </si>
  <si>
    <t>https://www.subahotels.com/</t>
  </si>
  <si>
    <t>travelsandrentals.in</t>
  </si>
  <si>
    <t>Sangeeta Ketan Shah</t>
  </si>
  <si>
    <t>Ketan Moolchand Shah</t>
  </si>
  <si>
    <t>033-40000777</t>
  </si>
  <si>
    <t>info@travelsandrentals.com</t>
  </si>
  <si>
    <t>sclho@simplexcastings.com</t>
  </si>
  <si>
    <t>Rajnandgaon, Chattisgarh</t>
  </si>
  <si>
    <t>www.simplexcastings.com</t>
  </si>
  <si>
    <t>Bibhudatta Panda</t>
  </si>
  <si>
    <t>info@nilachalcoke.com</t>
  </si>
  <si>
    <t>Bhubaneswar, Odisha</t>
  </si>
  <si>
    <t>nilachalcoke.com</t>
  </si>
  <si>
    <t>Tushar Lalit Kumar Sanghavi</t>
  </si>
  <si>
    <t>Lalit Kumar Hargovindas Sanghavi</t>
  </si>
  <si>
    <t>info@silkflexindia.in</t>
  </si>
  <si>
    <t>https://silkflexindia.in/</t>
  </si>
  <si>
    <t>compliance@ashwinimovers.com</t>
  </si>
  <si>
    <t>www.ashwinimovers.com</t>
  </si>
  <si>
    <t>Ashwin Moodliar</t>
  </si>
  <si>
    <t>Anil Chadha</t>
  </si>
  <si>
    <t>11-26017808</t>
  </si>
  <si>
    <t>travelhouse@ith.co.in</t>
  </si>
  <si>
    <t>www.internationaltravelhouse.in</t>
  </si>
  <si>
    <t>barodaextrusion.com</t>
  </si>
  <si>
    <t>Copper-based Products</t>
  </si>
  <si>
    <t>accounts@barodaextrusion.com</t>
  </si>
  <si>
    <t>Arunkumar Udaybhai Dave</t>
  </si>
  <si>
    <t>Shri Saurabh N Kinariwala</t>
  </si>
  <si>
    <t>cs@gujarattoolroom.com</t>
  </si>
  <si>
    <t>Injection Mold Technology</t>
  </si>
  <si>
    <t> www.gujarattoolroom.com</t>
  </si>
  <si>
    <t>Abhay Shriram Asalkar</t>
  </si>
  <si>
    <t>office@piotex.in</t>
  </si>
  <si>
    <t>piotexindustries.com</t>
  </si>
  <si>
    <t>Shantilal Kailashchandra Shah</t>
  </si>
  <si>
    <t>parmeshwarmetal2016@gmail.com</t>
  </si>
  <si>
    <t>piflpgland.com</t>
  </si>
  <si>
    <t>LPG Gland Products</t>
  </si>
  <si>
    <t>Rakesh Kumar</t>
  </si>
  <si>
    <t>Rekha Bansal</t>
  </si>
  <si>
    <t>info@dkenterprises.co.in</t>
  </si>
  <si>
    <t>Panchkula, Haryana</t>
  </si>
  <si>
    <t>dkenterprises.in</t>
  </si>
  <si>
    <t>info@prithvifx.com</t>
  </si>
  <si>
    <t>https://prithvifx.com/</t>
  </si>
  <si>
    <t>Madhavi Vuppalapati</t>
  </si>
  <si>
    <t>Sanjay Menapara</t>
  </si>
  <si>
    <t>vasavitapes.com</t>
  </si>
  <si>
    <t>80-23629383</t>
  </si>
  <si>
    <t>info@vasavitapes.com</t>
  </si>
  <si>
    <t>premiumplast.in</t>
  </si>
  <si>
    <t>0250-6601160</t>
  </si>
  <si>
    <t>info@premiumplast.in</t>
  </si>
  <si>
    <t>Chetan Nagendra Dave</t>
  </si>
  <si>
    <t>napsglobalindia.com</t>
  </si>
  <si>
    <t>022-49794323</t>
  </si>
  <si>
    <t>napsglobalindia@gmail.com</t>
  </si>
  <si>
    <t>Pankaj Sunderlal Jain</t>
  </si>
  <si>
    <t>Vishal Sharma</t>
  </si>
  <si>
    <t>Nipun Anand</t>
  </si>
  <si>
    <t>011-41444063</t>
  </si>
  <si>
    <t>info@zeal-global.com</t>
  </si>
  <si>
    <t>zeal-global.com</t>
  </si>
  <si>
    <t>http://www.inspirisys.com</t>
  </si>
  <si>
    <t>Murali Gopalakrishnan</t>
  </si>
  <si>
    <t>44-42252000</t>
  </si>
  <si>
    <t>reachus@inspirisys.com</t>
  </si>
  <si>
    <t>https://www.mothernutrifoods.com/</t>
  </si>
  <si>
    <t>Chintan Thakar</t>
  </si>
  <si>
    <t>Bhavnagar, Gujarat</t>
  </si>
  <si>
    <t>cs@mothernutrifoods.com</t>
  </si>
  <si>
    <t>Anirudh Mohta </t>
  </si>
  <si>
    <t>Vijay Kumar Mohta</t>
  </si>
  <si>
    <t> info@bemcohydraulics.net</t>
  </si>
  <si>
    <t>bemcohydraulics.net</t>
  </si>
  <si>
    <t> info@paradeepparivahan.com</t>
  </si>
  <si>
    <t>Jagatsinghpur, Odhisha</t>
  </si>
  <si>
    <t>paradeepparivahan.com</t>
  </si>
  <si>
    <t>narmadeshbrass.com</t>
  </si>
  <si>
    <t>0288-95299401</t>
  </si>
  <si>
    <t>info@narmadeshbrass.com</t>
  </si>
  <si>
    <t>Hitesh Pragajibhai Dudhagara</t>
  </si>
  <si>
    <t>indobell.com</t>
  </si>
  <si>
    <t>info@indobell.com</t>
  </si>
  <si>
    <t>Vijay Burman</t>
  </si>
  <si>
    <t>jyotiglobalplast.com</t>
  </si>
  <si>
    <t>info@jyotiglobalplast.com</t>
  </si>
  <si>
    <t>Hiren Bhawanji Shah</t>
  </si>
  <si>
    <t>Deven Bhawanji Shah</t>
  </si>
  <si>
    <t>Roshan Jain</t>
  </si>
  <si>
    <t> support@arhamtechnologies.co.in</t>
  </si>
  <si>
    <t>Raipur, Chattisgarh</t>
  </si>
  <si>
    <t>arhamtechnologies.co.in</t>
  </si>
  <si>
    <t>Anjani Kumar Agarwal</t>
  </si>
  <si>
    <t>drsindia.in</t>
  </si>
  <si>
    <t>040-27711504</t>
  </si>
  <si>
    <t>info@drsindia.in</t>
  </si>
  <si>
    <t>FinTech</t>
  </si>
  <si>
    <t>naapbooks.com</t>
  </si>
  <si>
    <t>info@naapbooks.com</t>
  </si>
  <si>
    <t>Ashish Jain</t>
  </si>
  <si>
    <t>cargotrans.in</t>
  </si>
  <si>
    <t>Kutch, Gujarat</t>
  </si>
  <si>
    <t>info@cargotrans.in</t>
  </si>
  <si>
    <t>Edwin Alexander</t>
  </si>
  <si>
    <t>Mathew Jacob</t>
  </si>
  <si>
    <t>www.failtd.com</t>
  </si>
  <si>
    <t>siddharthmittal@faipl.com</t>
  </si>
  <si>
    <t>Rajan Mittal</t>
  </si>
  <si>
    <t>Parmod Gupta</t>
  </si>
  <si>
    <t>https://www.sattrix.com/</t>
  </si>
  <si>
    <t>info@sattrix.com</t>
  </si>
  <si>
    <t>Sachhin Gajjaer</t>
  </si>
  <si>
    <t>www.alufluoride.com</t>
  </si>
  <si>
    <t>Vishakhapatnam, Andra Pradesh</t>
  </si>
  <si>
    <t>contact@alufluoride.com</t>
  </si>
  <si>
    <t>Venkat Akkineni</t>
  </si>
  <si>
    <t>Aditya Akkineni</t>
  </si>
  <si>
    <t>indianemulsifiers.com</t>
  </si>
  <si>
    <t>022-47838021</t>
  </si>
  <si>
    <t>Yash Tikekar</t>
  </si>
  <si>
    <t>identicalbrains.com</t>
  </si>
  <si>
    <t>022-68943898</t>
  </si>
  <si>
    <t>investor@identicalbrains.com</t>
  </si>
  <si>
    <t>Raghvendra Rai</t>
  </si>
  <si>
    <t>Anil Kumar Jain</t>
  </si>
  <si>
    <t>info@jkipl.in</t>
  </si>
  <si>
    <t>www.jkipl.in</t>
  </si>
  <si>
    <t>Automobiles</t>
  </si>
  <si>
    <t>deltaelectronicsindia.com</t>
  </si>
  <si>
    <t>sales@deltic.co</t>
  </si>
  <si>
    <t>Ankit Agarwal</t>
  </si>
  <si>
    <t>Cochin, Kerala</t>
  </si>
  <si>
    <t>484-2626789</t>
  </si>
  <si>
    <t>www.globecivilprojects.com</t>
  </si>
  <si>
    <t>11-46561560</t>
  </si>
  <si>
    <t>info@globecivilprojects.in</t>
  </si>
  <si>
    <t>Vipul Khurana</t>
  </si>
  <si>
    <t>Ved Prakash Khurana</t>
  </si>
  <si>
    <t>malpanipipes.com</t>
  </si>
  <si>
    <t>cs@malpanipipes.com</t>
  </si>
  <si>
    <t>chetanaeducation.com</t>
  </si>
  <si>
    <t>22-62456000</t>
  </si>
  <si>
    <t>inquiry@chetanaeducation.com</t>
  </si>
  <si>
    <t>Anil Jayantilal Rambhia</t>
  </si>
  <si>
    <t>Kush Sureshbhai Patel</t>
  </si>
  <si>
    <t>rudragasenterprise@gmail.com</t>
  </si>
  <si>
    <t>https://www.rudragasenterprise.com/</t>
  </si>
  <si>
    <t>vaishnocement.com</t>
  </si>
  <si>
    <t>vaishno.cement@gmail.com</t>
  </si>
  <si>
    <t>www.rrmetalmakers.com</t>
  </si>
  <si>
    <t>022-61925555</t>
  </si>
  <si>
    <t>info@rrmetalmakers.com</t>
  </si>
  <si>
    <t>Façade/ Structural Engineering</t>
  </si>
  <si>
    <t>www.faalcon.in</t>
  </si>
  <si>
    <t> info@faalcon.in</t>
  </si>
  <si>
    <t>www.highenergy.co.in</t>
  </si>
  <si>
    <t>44-24960335</t>
  </si>
  <si>
    <t>hebcnn@highenergy.co.in</t>
  </si>
  <si>
    <t>kundanedifice.com</t>
  </si>
  <si>
    <t>info@kundanedifice.com</t>
  </si>
  <si>
    <t>Divyansh Mukesh Gupta</t>
  </si>
  <si>
    <t>software13.in</t>
  </si>
  <si>
    <t>Oragadam, Tamil Nadu</t>
  </si>
  <si>
    <t>Materials/Equipments</t>
  </si>
  <si>
    <t>cos@software13.in</t>
  </si>
  <si>
    <t>Chandan Parmar</t>
  </si>
  <si>
    <t>www.sanrhea.com</t>
  </si>
  <si>
    <t>079-27545601</t>
  </si>
  <si>
    <t>sanrhea@gmail.com</t>
  </si>
  <si>
    <t> Tushar Patel</t>
  </si>
  <si>
    <t>Telecommunicaton</t>
  </si>
  <si>
    <t>http://www.telogica.com/</t>
  </si>
  <si>
    <t>support@telogica.com</t>
  </si>
  <si>
    <t>Mandava Srinivasa Rao</t>
  </si>
  <si>
    <t>gabionindia.com</t>
  </si>
  <si>
    <t> info@gabionindia.com</t>
  </si>
  <si>
    <t>https://bosspackaging.in/</t>
  </si>
  <si>
    <t> info@bosspackaging.in </t>
  </si>
  <si>
    <t>pressuresensitivesystems.in</t>
  </si>
  <si>
    <t> pressuresensetive@gmail.com</t>
  </si>
  <si>
    <t> Maheshkumar Girdharbhai Kalavadiya</t>
  </si>
  <si>
    <t>Malabhai Punjabhai Rabari</t>
  </si>
  <si>
    <t>https://sumukaagro.com/</t>
  </si>
  <si>
    <t>support@sumukaagro.com</t>
  </si>
  <si>
    <t> Paresh Harishkumar Thakker</t>
  </si>
  <si>
    <t>https://www.gujaratpeanut.com/</t>
  </si>
  <si>
    <t>sales@gujaratpeanut.com</t>
  </si>
  <si>
    <t>Sagar Arunkumar Chag</t>
  </si>
  <si>
    <t>Goutam Debnath</t>
  </si>
  <si>
    <t> info@ovalprojects.com</t>
  </si>
  <si>
    <t>Infrastructure</t>
  </si>
  <si>
    <t>https://ovalprojects.com/</t>
  </si>
  <si>
    <t> http://www.ameyaengineers.com</t>
  </si>
  <si>
    <t>cs@ameyaengineers.com</t>
  </si>
  <si>
    <t>Bipin Shirish Pande</t>
  </si>
  <si>
    <t>Media Production</t>
  </si>
  <si>
    <t>https://thebodhitree.in/</t>
  </si>
  <si>
    <t>contact@thebodhitree.in</t>
  </si>
  <si>
    <t>Mautik Tolia</t>
  </si>
  <si>
    <t>Uday Shankar</t>
  </si>
  <si>
    <t>Consumer Engagement</t>
  </si>
  <si>
    <t>www.pelatro.com</t>
  </si>
  <si>
    <t> hello@pelatro.com</t>
  </si>
  <si>
    <t>Subash Menon</t>
  </si>
  <si>
    <t>Infrastructure/Engineering</t>
  </si>
  <si>
    <t> hmelectromech.com</t>
  </si>
  <si>
    <t> info@hmelectromech.com</t>
  </si>
  <si>
    <t>Dipak Padmakant Pandya</t>
  </si>
  <si>
    <t>Cosmetics</t>
  </si>
  <si>
    <t>https://visioncorporation.in/</t>
  </si>
  <si>
    <t>+91 9821139512</t>
  </si>
  <si>
    <t>info@visioncorporation.in</t>
  </si>
  <si>
    <t>Ashok Kumar Mishra</t>
  </si>
  <si>
    <t>bansalroofing.com</t>
  </si>
  <si>
    <t>inquiry@bansalroofing.com</t>
  </si>
  <si>
    <t>leodryfruitsandspices.com</t>
  </si>
  <si>
    <t>info@leodryfruitsandspices.com</t>
  </si>
  <si>
    <t>Kaushik Sobhagchand Shah</t>
  </si>
  <si>
    <t>https://suntechinfra.com/</t>
  </si>
  <si>
    <t>info@suntechinfra.com</t>
  </si>
  <si>
    <t>Gaurav Gupta</t>
  </si>
  <si>
    <t> veritaasadvertising.com</t>
  </si>
  <si>
    <t>info@veritaasadvertising.com</t>
  </si>
  <si>
    <t>Debojyoti Banerjee</t>
  </si>
  <si>
    <t>https://www.namans.co.in/</t>
  </si>
  <si>
    <t>info@namans.co.in</t>
  </si>
  <si>
    <t>Late Shri Hari Narayanji</t>
  </si>
  <si>
    <t>www.hvax.in</t>
  </si>
  <si>
    <t>info@hvax.in</t>
  </si>
  <si>
    <t>Prayagdatt Mishra</t>
  </si>
  <si>
    <t>Nirbhaynarayan Singh</t>
  </si>
  <si>
    <t>classicelectrodes.com</t>
  </si>
  <si>
    <t>033-40037817</t>
  </si>
  <si>
    <t>info@classicelectrodes.com</t>
  </si>
  <si>
    <t>Sushil Kumar Agarwal</t>
  </si>
  <si>
    <t>Hanuman Prasad Agarwal</t>
  </si>
  <si>
    <t>www.aztecindia.org</t>
  </si>
  <si>
    <t>info@aztecfluids.com</t>
  </si>
  <si>
    <t>www.jayantinfra.com</t>
  </si>
  <si>
    <t>Bilaspur, Chattisgarh</t>
  </si>
  <si>
    <t>info@jayantinfra.com</t>
  </si>
  <si>
    <t>Nilesh Jobanputra</t>
  </si>
  <si>
    <t>www.secmark.in</t>
  </si>
  <si>
    <t>Ravi Vijay Ramaiya</t>
  </si>
  <si>
    <t>cs@secmark.in</t>
  </si>
  <si>
    <t>www.spunweb.com</t>
  </si>
  <si>
    <t>support@spunweb.in</t>
  </si>
  <si>
    <t>Pradip Bhar </t>
  </si>
  <si>
    <t>Pranav Kailas Bagal </t>
  </si>
  <si>
    <t>info@highnessmicro.com</t>
  </si>
  <si>
    <t> info@cryogenicogs.com</t>
  </si>
  <si>
    <t> info@jayeshlogistics.com</t>
  </si>
  <si>
    <t> info@univastu.com</t>
  </si>
  <si>
    <t> info@indianemulsifiers.com</t>
  </si>
  <si>
    <t>sales@sigmasolve.com </t>
  </si>
  <si>
    <t>https://houseofmanohar.com</t>
  </si>
  <si>
    <t>https://www.ravelcare.com</t>
  </si>
  <si>
    <t>Harshad Autlal Panchal</t>
  </si>
  <si>
    <t>acl.ho@manipal.com</t>
  </si>
  <si>
    <t>https://exioutes.ai/</t>
  </si>
  <si>
    <t>accounts@exioutes.im</t>
  </si>
  <si>
    <t>idul Tibrewal</t>
  </si>
  <si>
    <t>P Agro</t>
  </si>
  <si>
    <t>www.pagro.com</t>
  </si>
  <si>
    <t>info@pagro.com</t>
  </si>
  <si>
    <t>Aitsar, Punjab</t>
  </si>
  <si>
    <t>https://tglobal.com/</t>
  </si>
  <si>
    <t>t@tglobal.com</t>
  </si>
  <si>
    <t>ipl.net</t>
  </si>
  <si>
    <t>info@ipl.net</t>
  </si>
  <si>
    <t>D Engineering</t>
  </si>
  <si>
    <t>www.dengineering.net</t>
  </si>
  <si>
    <t>d@dengineering.net</t>
  </si>
  <si>
    <t>clindia.com</t>
  </si>
  <si>
    <t>info@clindia.com</t>
  </si>
  <si>
    <t>K Varadarajan</t>
  </si>
  <si>
    <t xml:space="preserve"> Narsing Balwanth Singh</t>
  </si>
  <si>
    <t xml:space="preserve"> Ravindra Prakash Sehgal</t>
  </si>
  <si>
    <t>RP Sehgal</t>
  </si>
  <si>
    <t xml:space="preserve"> SURYARAJ KUMAR</t>
  </si>
  <si>
    <t xml:space="preserve"> Akshaykumar Dineshkumar Patel</t>
  </si>
  <si>
    <t xml:space="preserve"> Zishan Somabhai Meena</t>
  </si>
  <si>
    <t xml:space="preserve"> Arun Malhotra</t>
  </si>
  <si>
    <t xml:space="preserve"> Pinkal Rajeshbhai Patel </t>
  </si>
  <si>
    <t xml:space="preserve"> Pinkal R Patel</t>
  </si>
  <si>
    <t>Late Shri Hasmukh C Parekh</t>
  </si>
  <si>
    <t xml:space="preserve"> Pragnesh Shah</t>
  </si>
  <si>
    <t xml:space="preserve"> Ram Swaroop Joshi</t>
  </si>
  <si>
    <t>Shantikumar R Podar</t>
  </si>
  <si>
    <t xml:space="preserve"> Dhananjay Parikh</t>
  </si>
  <si>
    <t xml:space="preserve"> Pandoo Naig</t>
  </si>
  <si>
    <t xml:space="preserve"> Vinay Sharma</t>
  </si>
  <si>
    <t xml:space="preserve"> Akash Ashokbhai Shah</t>
  </si>
  <si>
    <t xml:space="preserve"> Upendra Anantha Pai</t>
  </si>
  <si>
    <t xml:space="preserve"> Sanjeev Goel </t>
  </si>
  <si>
    <t>  Rajanikant Mohanlal Shah</t>
  </si>
  <si>
    <t>CA Shreyans Katariya</t>
  </si>
  <si>
    <t xml:space="preserve"> P D Patodia</t>
  </si>
  <si>
    <t xml:space="preserve"> Manoj K Patodia</t>
  </si>
  <si>
    <t> Aditya Jangid</t>
  </si>
  <si>
    <t xml:space="preserve"> Chandan Garg</t>
  </si>
  <si>
    <t> Saurabh Malhotra</t>
  </si>
  <si>
    <t xml:space="preserve"> Hiral Jayeshkumar Shah</t>
  </si>
  <si>
    <t xml:space="preserve"> Raja Nandigam</t>
  </si>
  <si>
    <t xml:space="preserve"> Dipak Narendraprasad Patel</t>
  </si>
  <si>
    <t>Dr Shailendra P Mittal</t>
  </si>
  <si>
    <t>Dr Shaliendra P Mittal</t>
  </si>
  <si>
    <t>Ms Shraddha Shailesh Telge</t>
  </si>
  <si>
    <t>BN Agarwal</t>
  </si>
  <si>
    <t xml:space="preserve"> MANISH BAJORIA</t>
  </si>
  <si>
    <t xml:space="preserve"> Yasin Gori</t>
  </si>
  <si>
    <t>PM Rao</t>
  </si>
  <si>
    <t>Dr Lalitkumar Anande</t>
  </si>
  <si>
    <t xml:space="preserve"> Dinesh Makhija</t>
  </si>
  <si>
    <t xml:space="preserve"> Pramod Maheshwari</t>
  </si>
  <si>
    <t xml:space="preserve"> Nitin Jasvantbhai Patel</t>
  </si>
  <si>
    <t xml:space="preserve"> Neel Niteshbhai Shah</t>
  </si>
  <si>
    <t xml:space="preserve"> Anil Sadashiv Shelar</t>
  </si>
  <si>
    <t xml:space="preserve"> Dattatraya Mohaniraj Karpe</t>
  </si>
  <si>
    <t xml:space="preserve"> Harshad Nanubhai Rathod</t>
  </si>
  <si>
    <t xml:space="preserve"> Naitika Bhaveshbhai Harsoda</t>
  </si>
  <si>
    <t xml:space="preserve"> Bhaveshbhai Harsoda</t>
  </si>
  <si>
    <t>Sunder G Advani</t>
  </si>
  <si>
    <t xml:space="preserve"> Ashok Jain</t>
  </si>
  <si>
    <t>Hiteshkumar G Patel</t>
  </si>
  <si>
    <t xml:space="preserve"> Pradeep Aggarwal</t>
  </si>
  <si>
    <t>Dr Puneet Dhawan</t>
  </si>
  <si>
    <t xml:space="preserve"> Sameer Goel</t>
  </si>
  <si>
    <t xml:space="preserve"> Nitesh Jain</t>
  </si>
  <si>
    <t>Natwarbhai P Prajapati</t>
  </si>
  <si>
    <t xml:space="preserve"> Hitender Kumar</t>
  </si>
  <si>
    <t xml:space="preserve"> Armando F De Souza</t>
  </si>
  <si>
    <t>Dr Atul Hegde</t>
  </si>
  <si>
    <t>Dr Amit Goenka</t>
  </si>
  <si>
    <t>Dr Devendra Singh Yadav</t>
  </si>
  <si>
    <t xml:space="preserve"> H N Devakumar</t>
  </si>
  <si>
    <t xml:space="preserve"> Purushottam Dass Goel</t>
  </si>
  <si>
    <t xml:space="preserve"> Madhusudan Shyamsunder Lakhotia</t>
  </si>
  <si>
    <t xml:space="preserve"> Anupam Kansal</t>
  </si>
  <si>
    <t>VC Kumaran</t>
  </si>
  <si>
    <t xml:space="preserve"> Pardeep Balyan </t>
  </si>
  <si>
    <t xml:space="preserve"> Rajesh Srichand Khanna</t>
  </si>
  <si>
    <t xml:space="preserve"> Girdhari Lal Prajapat</t>
  </si>
  <si>
    <t>Kirtikumar P Vithlani</t>
  </si>
  <si>
    <t xml:space="preserve"> Pradeep Kumar Verma</t>
  </si>
  <si>
    <t>Ms Saili Jayaram More</t>
  </si>
  <si>
    <t>Dr Ashish Narayan Sakalkar</t>
  </si>
  <si>
    <t xml:space="preserve"> Sawar Mal Goyal</t>
  </si>
  <si>
    <t xml:space="preserve"> Ramesh Jivabhai Pindariya</t>
  </si>
  <si>
    <t xml:space="preserve"> Ravindra Dilip Dhareshivkar</t>
  </si>
  <si>
    <t xml:space="preserve"> Dhirajlal Karsandas Patel</t>
  </si>
  <si>
    <t xml:space="preserve"> Sudheer Karna Kankanala</t>
  </si>
  <si>
    <t xml:space="preserve"> Pawan Gupta</t>
  </si>
  <si>
    <t>Dr Varsha Subhash Kamal</t>
  </si>
  <si>
    <t xml:space="preserve"> Shripal Shrenik Shah</t>
  </si>
  <si>
    <t>P Obul Reddy</t>
  </si>
  <si>
    <t>P Dwarakanath Reddy</t>
  </si>
  <si>
    <t xml:space="preserve"> Parth Nyati </t>
  </si>
  <si>
    <t xml:space="preserve"> Sunil Nyati</t>
  </si>
  <si>
    <t xml:space="preserve"> Jonna Venkata Tirupati</t>
  </si>
  <si>
    <t xml:space="preserve"> Mufaddal Najmuddin Deesawala</t>
  </si>
  <si>
    <t xml:space="preserve"> Mohit Jindal</t>
  </si>
  <si>
    <t xml:space="preserve"> Mudit Aggarwal</t>
  </si>
  <si>
    <t>Ms Reema Saroya</t>
  </si>
  <si>
    <t>Sh Harish Chander Chowdhary</t>
  </si>
  <si>
    <t xml:space="preserve"> Rohit Chowdhary</t>
  </si>
  <si>
    <t>T Ashok Raj</t>
  </si>
  <si>
    <t xml:space="preserve"> Collin Timms</t>
  </si>
  <si>
    <t xml:space="preserve"> Manoj Kumar Gupta </t>
  </si>
  <si>
    <t xml:space="preserve"> Manish Sharma</t>
  </si>
  <si>
    <t xml:space="preserve"> Rashmikant Haribhai Patel</t>
  </si>
  <si>
    <t xml:space="preserve"> Parth Rashmikant Patel</t>
  </si>
  <si>
    <t xml:space="preserve"> Pankaj Pruthu Desa</t>
  </si>
  <si>
    <t xml:space="preserve"> N Ravi Prasad</t>
  </si>
  <si>
    <t xml:space="preserve"> Nuthakki Ravi Prasad</t>
  </si>
  <si>
    <t xml:space="preserve"> Om Prakash</t>
  </si>
  <si>
    <t xml:space="preserve"> Natvarbhai K Rathod</t>
  </si>
  <si>
    <t xml:space="preserve"> Chiragkumar Natvarlal Patel</t>
  </si>
  <si>
    <t>D Rajeshkumar</t>
  </si>
  <si>
    <t xml:space="preserve"> Amit Garg</t>
  </si>
  <si>
    <t>S Swaminathan </t>
  </si>
  <si>
    <t xml:space="preserve"> Balachandran Krishnan</t>
  </si>
  <si>
    <t>Jeetmal B Parekh</t>
  </si>
  <si>
    <t>Anand J Parekh</t>
  </si>
  <si>
    <t xml:space="preserve"> Shwetkumar Koradiya</t>
  </si>
  <si>
    <t xml:space="preserve"> Shwetkumar Dhirajbhai Koradiya</t>
  </si>
  <si>
    <t xml:space="preserve"> Gaurav Ratukumar Parekh</t>
  </si>
  <si>
    <t xml:space="preserve"> Vipul Bhikhabhai Solanki</t>
  </si>
  <si>
    <t>Dr Ajay Mian</t>
  </si>
  <si>
    <t xml:space="preserve"> Lokendra Jain</t>
  </si>
  <si>
    <t xml:space="preserve"> Sunil Ishwarlal Patwari</t>
  </si>
  <si>
    <t xml:space="preserve"> Vaibhav Pravinchandra Shah</t>
  </si>
  <si>
    <t xml:space="preserve"> Nilesh Rathi</t>
  </si>
  <si>
    <t xml:space="preserve"> Vinod Shevakram Dulhani</t>
  </si>
  <si>
    <t xml:space="preserve"> Krishna H Contractor</t>
  </si>
  <si>
    <t xml:space="preserve"> Prashant Natwarlal Lakhani</t>
  </si>
  <si>
    <t>Raju S Dandu</t>
  </si>
  <si>
    <t>Dr Maheshbhai Maganbhai Kumbhani</t>
  </si>
  <si>
    <t xml:space="preserve"> Jimmy Tusharkumar Tilva</t>
  </si>
  <si>
    <t>s Rachana Niraj Gemawat</t>
  </si>
  <si>
    <t>Pradeep C Khetani</t>
  </si>
  <si>
    <t xml:space="preserve"> Vee Rajmohan</t>
  </si>
  <si>
    <t>Ramakrishnan MK</t>
  </si>
  <si>
    <t>s A Mydhilli Reddy</t>
  </si>
  <si>
    <t xml:space="preserve"> Nishant Singhal</t>
  </si>
  <si>
    <t xml:space="preserve"> Sunil Maheshwari</t>
  </si>
  <si>
    <t>Uttam N Bhuta</t>
  </si>
  <si>
    <t>Ashish U Bhuta</t>
  </si>
  <si>
    <t>s Bindi Kunal Mehta </t>
  </si>
  <si>
    <t xml:space="preserve"> Jagdish Parsottambhai Katariya</t>
  </si>
  <si>
    <t>Vinod D Shah</t>
  </si>
  <si>
    <t xml:space="preserve"> Balkishan Pandurangji Mundada</t>
  </si>
  <si>
    <t>Col David Devasahayam</t>
  </si>
  <si>
    <t xml:space="preserve"> Hiren Vallabhbhai Patel</t>
  </si>
  <si>
    <t xml:space="preserve"> Haresh Mohanlal Senghani</t>
  </si>
  <si>
    <t xml:space="preserve"> Santosh Kumar Upadhya</t>
  </si>
  <si>
    <t xml:space="preserve"> Vijay Vishwasrao Chowgule</t>
  </si>
  <si>
    <t xml:space="preserve"> Mahesh Vijay Wataney</t>
  </si>
  <si>
    <t> S Pannalal Jain Tatia</t>
  </si>
  <si>
    <t xml:space="preserve"> Abhishek Dalmia</t>
  </si>
  <si>
    <t xml:space="preserve"> Shriram C Chokhani</t>
  </si>
  <si>
    <t xml:space="preserve"> Vaibhav Morarka</t>
  </si>
  <si>
    <t xml:space="preserve"> Pavan G Morarka</t>
  </si>
  <si>
    <t xml:space="preserve"> Pawan Parasrampuria</t>
  </si>
  <si>
    <t xml:space="preserve"> Subhash Chander Mittal</t>
  </si>
  <si>
    <t>Sri N Krishna Samaraj</t>
  </si>
  <si>
    <t>Nikita J Patel</t>
  </si>
  <si>
    <t xml:space="preserve"> Ankit Jayantibhai Patel</t>
  </si>
  <si>
    <t xml:space="preserve"> K I Junaid Ahmed</t>
  </si>
  <si>
    <t xml:space="preserve"> Prasanchand Jain</t>
  </si>
  <si>
    <t xml:space="preserve"> Shrey Premal Parekh</t>
  </si>
  <si>
    <t xml:space="preserve"> Jignesh Aatbhai Patel</t>
  </si>
  <si>
    <t xml:space="preserve"> Mustaqim Nisarahmed Sabugar</t>
  </si>
  <si>
    <t xml:space="preserve"> Jai Kishan Garg</t>
  </si>
  <si>
    <t xml:space="preserve"> Pranav Kumar Sonthalia</t>
  </si>
  <si>
    <t xml:space="preserve"> Gaurav Vijay Dalal</t>
  </si>
  <si>
    <t xml:space="preserve"> Devendra Bharat Parekh</t>
  </si>
  <si>
    <t xml:space="preserve"> Bhaskar Kisan Pawar</t>
  </si>
  <si>
    <t xml:space="preserve"> Govind Janabhau Sable</t>
  </si>
  <si>
    <t>Parasmal B Kanugo</t>
  </si>
  <si>
    <t xml:space="preserve"> DN Anilkumara</t>
  </si>
  <si>
    <t xml:space="preserve"> Aneel Kumara DN</t>
  </si>
  <si>
    <t xml:space="preserve"> Chintan Rajnikant Thakar</t>
  </si>
  <si>
    <t>Dr Khalid Khan</t>
  </si>
  <si>
    <t>Dr SN Sasidharan Kartha</t>
  </si>
  <si>
    <t xml:space="preserve"> Rohit Malpani</t>
  </si>
  <si>
    <t xml:space="preserve"> Jatin Nanji Chheda</t>
  </si>
  <si>
    <t xml:space="preserve"> Alok Shah</t>
  </si>
  <si>
    <t>  Virat Shah</t>
  </si>
  <si>
    <t>N Gopalaratnam</t>
  </si>
  <si>
    <t>Dr G A Pathanjali</t>
  </si>
  <si>
    <t xml:space="preserve"> Eswara Rao Nandam</t>
  </si>
  <si>
    <t xml:space="preserve"> Tushar Patel</t>
  </si>
  <si>
    <t>  Mandava Srinivasa Rao</t>
  </si>
  <si>
    <t xml:space="preserve"> Madhusudan Sarda</t>
  </si>
  <si>
    <t xml:space="preserve"> Manishbhai Natvarbhai Brahmbhatt</t>
  </si>
  <si>
    <t xml:space="preserve"> Aashutosh Mishra</t>
  </si>
  <si>
    <t xml:space="preserve"> Kaushalkumar S Gupta</t>
  </si>
  <si>
    <t>Raakesh B Kulwal</t>
  </si>
  <si>
    <t xml:space="preserve"> Pulin Kumudchandra Vaidhya</t>
  </si>
  <si>
    <t xml:space="preserve"> Jay Dilipbhai Kagathara</t>
  </si>
  <si>
    <t>Raju  Dandu</t>
  </si>
  <si>
    <t>Neelam Mittal</t>
  </si>
  <si>
    <t>Ekta Seth</t>
  </si>
  <si>
    <t>Kavya Malhotra</t>
  </si>
  <si>
    <t xml:space="preserve"> Mangala Subhash Rathod </t>
  </si>
  <si>
    <t>M Shraddha Shailesh Telge</t>
  </si>
  <si>
    <t>M Poonam Chaturvedi</t>
  </si>
  <si>
    <t>Late M Anju Bhadauria</t>
  </si>
  <si>
    <t>M Reema Saroya</t>
  </si>
  <si>
    <t xml:space="preserve"> Ekta Seth</t>
  </si>
  <si>
    <t>R Mishra</t>
  </si>
  <si>
    <t xml:space="preserve"> Bindi Kunal Mehta </t>
  </si>
  <si>
    <t xml:space="preserve"> Sudarshan  Chokhan</t>
  </si>
  <si>
    <t>Dr N Sasidharan Kartha</t>
  </si>
  <si>
    <t xml:space="preserve"> Kaushalkumar  Gupta</t>
  </si>
  <si>
    <t>Website Design Score (/100)</t>
  </si>
  <si>
    <t>Website Design Notes</t>
  </si>
  <si>
    <t>basic design, limited interactivity</t>
  </si>
  <si>
    <t>clean professional layout, good navigation</t>
  </si>
  <si>
    <t>standard corporate design, functional</t>
  </si>
  <si>
    <t>polished modern design, strong UX</t>
  </si>
  <si>
    <t>outdated aesthetics, minimal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</si>
</sst>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"/>
    </font>
    <font>
      <u/>
      <sz val="10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9" fillId="0" borderId="0">
      <alignment vertical="top"/>
      <protection locked="0"/>
    </xf>
  </cellStyleXfs>
  <cellXfs count="3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4" fontId="3" fillId="0" borderId="1" xfId="0" applyNumberFormat="1" applyFont="1" applyBorder="1" applyAlignment="1">
      <alignment horizontal="right"/>
    </xf>
    <xf numFmtId="4" fontId="3" fillId="3" borderId="1" xfId="0" applyNumberFormat="1" applyFont="1" applyFill="1" applyBorder="1" applyAlignment="1">
      <alignment horizontal="right"/>
    </xf>
    <xf numFmtId="0" fontId="0" fillId="0" borderId="0" xfId="0" applyAlignment="1">
      <alignment horizontal="right" wrapText="1"/>
    </xf>
    <xf numFmtId="49" fontId="6" fillId="0" borderId="0" xfId="0" applyNumberFormat="1" applyFont="1"/>
    <xf numFmtId="49" fontId="6" fillId="0" borderId="0" xfId="0" applyNumberFormat="1" applyFont="1" applyAlignment="1">
      <alignment horizontal="left" wrapText="1"/>
    </xf>
    <xf numFmtId="2" fontId="6" fillId="0" borderId="0" xfId="0" applyNumberFormat="1" applyFont="1" applyAlignment="1">
      <alignment horizontal="left"/>
    </xf>
    <xf numFmtId="2" fontId="6" fillId="0" borderId="0" xfId="0" applyNumberFormat="1" applyFont="1" applyAlignment="1">
      <alignment horizontal="left" wrapText="1"/>
    </xf>
    <xf numFmtId="2" fontId="6" fillId="0" borderId="0" xfId="2" applyNumberFormat="1" applyFont="1" applyAlignment="1">
      <alignment horizontal="left"/>
    </xf>
    <xf numFmtId="2" fontId="6" fillId="0" borderId="0" xfId="2" applyNumberFormat="1" applyFont="1" applyAlignment="1">
      <alignment horizontal="left" wrapText="1"/>
    </xf>
    <xf numFmtId="49" fontId="3" fillId="0" borderId="0" xfId="0" applyNumberFormat="1" applyFont="1" applyAlignment="1">
      <alignment horizontal="left"/>
    </xf>
    <xf numFmtId="49" fontId="3" fillId="0" borderId="0" xfId="1" applyNumberFormat="1" applyFont="1" applyAlignment="1">
      <alignment horizontal="left" wrapText="1"/>
    </xf>
    <xf numFmtId="49" fontId="3" fillId="0" borderId="0" xfId="0" applyNumberFormat="1" applyFont="1" applyAlignment="1">
      <alignment horizontal="left" wrapText="1"/>
    </xf>
    <xf numFmtId="49" fontId="5" fillId="0" borderId="0" xfId="1" applyNumberFormat="1" applyFont="1" applyAlignment="1">
      <alignment horizontal="left"/>
    </xf>
    <xf numFmtId="49" fontId="3" fillId="0" borderId="0" xfId="1" applyNumberFormat="1" applyFont="1" applyAlignment="1">
      <alignment horizontal="left"/>
    </xf>
    <xf numFmtId="49" fontId="7" fillId="0" borderId="0" xfId="1" applyNumberFormat="1" applyFont="1" applyAlignment="1">
      <alignment horizontal="left" wrapText="1"/>
    </xf>
    <xf numFmtId="49" fontId="3" fillId="0" borderId="0" xfId="1" applyNumberFormat="1" applyFont="1" applyAlignment="1">
      <alignment horizontal="left" vertical="center" wrapText="1"/>
    </xf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49" fontId="3" fillId="0" borderId="0" xfId="1" applyNumberFormat="1" applyFont="1" applyAlignment="1">
      <alignment vertical="top" wrapText="1"/>
    </xf>
    <xf numFmtId="49" fontId="3" fillId="0" borderId="0" xfId="1" applyNumberFormat="1" applyFont="1"/>
    <xf numFmtId="49" fontId="3" fillId="0" borderId="0" xfId="1" applyNumberFormat="1" applyFont="1" applyAlignment="1">
      <alignment vertical="center" wrapText="1"/>
    </xf>
    <xf numFmtId="49" fontId="3" fillId="0" borderId="0" xfId="0" applyNumberFormat="1" applyFont="1" applyAlignment="1">
      <alignment horizontal="left" vertical="center" wrapText="1"/>
    </xf>
    <xf numFmtId="49" fontId="3" fillId="0" borderId="0" xfId="1" applyNumberFormat="1" applyFont="1" applyFill="1" applyBorder="1"/>
    <xf numFmtId="49" fontId="3" fillId="0" borderId="0" xfId="0" applyNumberFormat="1" applyFont="1" applyAlignment="1">
      <alignment horizontal="justify" vertical="center" wrapText="1"/>
    </xf>
    <xf numFmtId="49" fontId="3" fillId="0" borderId="0" xfId="0" applyNumberFormat="1" applyFont="1" applyAlignment="1">
      <alignment horizontal="left" vertical="center" wrapText="1" indent="1"/>
    </xf>
    <xf numFmtId="49" fontId="3" fillId="0" borderId="0" xfId="1" applyNumberFormat="1" applyFont="1" applyAlignment="1">
      <alignment horizontal="left" vertical="center" wrapText="1" indent="1"/>
    </xf>
    <xf numFmtId="49" fontId="3" fillId="0" borderId="0" xfId="1" applyNumberFormat="1" applyFont="1" applyAlignment="1"/>
    <xf numFmtId="49" fontId="3" fillId="0" borderId="0" xfId="1" applyNumberFormat="1" applyFont="1" applyAlignment="1">
      <alignment wrapText="1"/>
    </xf>
    <xf numFmtId="49" fontId="3" fillId="0" borderId="0" xfId="0" applyNumberFormat="1" applyFont="1" applyAlignment="1">
      <alignment horizontal="left" wrapText="1" readingOrder="1"/>
    </xf>
    <xf numFmtId="1" fontId="6" fillId="0" borderId="0" xfId="0" applyNumberFormat="1" applyFont="1"/>
    <xf numFmtId="1" fontId="6" fillId="0" borderId="0" xfId="0" applyNumberFormat="1" applyFont="1" applyAlignment="1">
      <alignment horizontal="right" wrapText="1"/>
    </xf>
    <xf numFmtId="0" fontId="1" fillId="0" borderId="0" xfId="3"/>
  </cellXfs>
  <cellStyles count="5">
    <cellStyle name="Hyperlink" xfId="1" builtinId="8"/>
    <cellStyle name="Hyperlink 2" xfId="4" xr:uid="{E7E898AA-8420-4E63-A116-B2541B8617F5}"/>
    <cellStyle name="Normal" xfId="0" builtinId="0"/>
    <cellStyle name="Normal 2" xfId="3" xr:uid="{D4B7A372-D91A-4696-8BAC-84477BC8649E}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tel:+91-9742947041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cochinmalabar.in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59</xdr:row>
      <xdr:rowOff>0</xdr:rowOff>
    </xdr:from>
    <xdr:to>
      <xdr:col>12</xdr:col>
      <xdr:colOff>152400</xdr:colOff>
      <xdr:row>59</xdr:row>
      <xdr:rowOff>152400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76561B-DFCF-23B5-BDEE-825372F0F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6620" y="11948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486</xdr:row>
      <xdr:rowOff>0</xdr:rowOff>
    </xdr:from>
    <xdr:to>
      <xdr:col>15</xdr:col>
      <xdr:colOff>304800</xdr:colOff>
      <xdr:row>487</xdr:row>
      <xdr:rowOff>121920</xdr:rowOff>
    </xdr:to>
    <xdr:sp macro="" textlink="">
      <xdr:nvSpPr>
        <xdr:cNvPr id="1025" name="AutoShape 1" descr="Phone Icon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07D49F38-69C3-C1E9-5BC2-3106BE6D888D}"/>
            </a:ext>
          </a:extLst>
        </xdr:cNvPr>
        <xdr:cNvSpPr>
          <a:spLocks noChangeAspect="1" noChangeArrowheads="1"/>
        </xdr:cNvSpPr>
      </xdr:nvSpPr>
      <xdr:spPr bwMode="auto">
        <a:xfrm>
          <a:off x="19217640" y="9054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unskylogistics.com/" TargetMode="External"/><Relationship Id="rId671" Type="http://schemas.openxmlformats.org/officeDocument/2006/relationships/hyperlink" Target="https://www.google.com/search?q=Vinod+Brijmohandas+Agrawal&amp;sca_esv=ebb434db3e8c774e&amp;aep=48&amp;biw=767&amp;bih=695&amp;sxsrf=ANbL-n7oUeJbzFIh8VLPSCNeHBPEeXVsfA%3A1775484953780&amp;ei=GcDTad2VL5yMseMP9JG_8AU&amp;ved=2ahUKEwjgx9mktdmTAxWhUGwGHaZfF_4QgK4QegQIARAE&amp;uact=5&amp;oq=arunaya+organies+founder+and+md+name&amp;gs_lp=Egxnd3Mtd2l6LXNlcnAiJGFydW5heWEgb3JnYW5pZXMgZm91bmRlciBhbmQgbWQgbmFtZTIIEAAYgAQYogQyCBAAGIAEGKIEMggQABiABBiiBDIIEAAYiQUYogRI4DlQAFjbN3AAeAGQAQCYAeACoAGmIKoBCDAuMi4xMy4yuAEDyAEA-AEBmAILoAKrFcICBRAAGO8FmAMAkgcHMC4yLjguMaAHqiqyBwcwLjIuOC4xuAerFcIHBTAuMi45yAc0gAgB&amp;sclient=gws-wiz-serp&amp;mstk=AUtExfBjfl-V-8hgeyCMET5pImUzUnVZkP9bRkjq2leBM2RavILFeiKUuvDbheDme0WNcyB3AbF_GXdGh6g81qFHMBQZ3IO41O0rn1jEzzeGHz3TsD2G_BOjqOOYPw0sdTNLOY1QRVqIj-Z2g7Vro2dxq2seSOfVHuyt60UH42dergIaklUnsCKOV6hh8oO0S5NCnhFOw10PiCtaLroeA-o4OebOIipD1xFDox_wVyDpjdXSChxL-QOQUxNYdFVNSggfruaiEE5q5zccYzeOhHgPapbPMAwU1JpEX2I7Zd7kYanV9Lat5URYKj_WH3aId91p1TjEpOSJtusgxndo_h5vk9qfeypZu_A4Q-gVthjYhoGL4oUUWbPX2zjPzFsE_cqijgGU4v-wdoKGryNspi_uZjdse6bsMxKc9GUIfAkyh5z1slUe1PEq4O4FZTww3kdv8X32Sk9P-g22WPZ11A0ymSaPssA6vqxMCIo1xugG1afA49-RzOWLBTjKDc2tIA_VZ5NQyz1jKAbF2_o2ZxW32_y9fIvKJ1XA53MWClFpHoAxJQUr-LQsnVvvrmqPLVXPpoAzwfQEALra_UMM25Kfi-OpazGh7RZFUcTObRYqAjB2mfcS9gAc-talR6vHScKL7hqJRceNtcbXQdHS62U02cQiMuHA1n7bg9P87fG_FRxskrFC1YHzKZBg984&amp;csui=3" TargetMode="External"/><Relationship Id="rId769" Type="http://schemas.openxmlformats.org/officeDocument/2006/relationships/hyperlink" Target="https://www.google.com/search?sca_esv=f386f744c74eff23&amp;sxsrf=ANbL-n7ZHBM9TY9sybyor4pxbNzzsv_s6A%3A1775536273322&amp;q=Rajan+Mittal&amp;sa=X&amp;ved=2ahUKEwjlkJ-I9NqTAxVcZWwGHTgBJLYQgK4QegQIAxAB&amp;biw=767&amp;bih=695&amp;dpr=1.25&amp;mstk=AUtExfBVpegRi9PuFcqiczmuak5qpJIhGynQAtmrEN3LGLa264H-nzSU0IzEyRZlZh32Rh4YNoJFDWEDPDQCs8FjZAmcVeOBT4pwKfWvhyPYi_HZkjttN0foQQh65T1z_r5UEuAm8VIAnlpLVdBb-R2qd975E72CmwQJuRu_OtIHDzBUqGAVeP-VBCt0gOyiNnUjKw3Q-iyhAwataRF7peuQVE9Ufd7kuQk0jKkS2aMnjf7puW4MP7SKe18I7Dm-nqCtLOwRW2wxicnl2toa3ZWMc10u&amp;csui=3" TargetMode="External"/><Relationship Id="rId21" Type="http://schemas.openxmlformats.org/officeDocument/2006/relationships/hyperlink" Target="tel:+91%2080155%2027611" TargetMode="External"/><Relationship Id="rId324" Type="http://schemas.openxmlformats.org/officeDocument/2006/relationships/hyperlink" Target="https://www.google.com/search?q=Rajen+Hasmukhlal+Shah&amp;sca_esv=8d67f07cd29c129e&amp;biw=767&amp;bih=695&amp;sxsrf=ANbL-n5sBtonWTqnuagqVt5Djmfex6tyTw%3A1774970985738&amp;ei=aejLadjZLKCTseMPgdP3yA4&amp;ved=2ahUKEwjz083RusqTAxVLZWwGHQ0UOlgQgK4QegQIARAC&amp;uact=5&amp;oq=s+j+logistics+founder+and+md+name&amp;gs_lp=Egxnd3Mtd2l6LXNlcnAiIXMgaiBsb2dpc3RpY3MgZm91bmRlciBhbmQgbWQgbmFtZUjjD1BTWLoLcAB4AJABAJgBAKABAKoBALgBA8gBAPgBAZgCAKACAJgDAJIHAKAHALIHALgHAMIHAMgHAIAIAQ&amp;sclient=gws-wiz-serp&amp;mstk=AUtExfCOzVO3KbKsPpq8HumT63iYMI-lpIaUqxt3mbVnMrGYzNAxe6bbAsRLQYxXkFTMA6EgXdHhzguugHHSUDZh688eedbZGYMnR4U-FEKDA4NumeLFkSwdTzZ2sM-RH9Z4_3Zp28l_6hm5IVBqwzaPhOXYxxQldsMT24X5Jv_FYdaimdb2n4zfxoMTY1ROueSsRl6CH0uJFj54GZ53t7TBVVHIjwNnsX7c4zHESltI0yjn-vBjazZk2pKQK3twJdDloWgp9jhTPqVRFjFEEDqXbNZI&amp;csui=3" TargetMode="External"/><Relationship Id="rId531" Type="http://schemas.openxmlformats.org/officeDocument/2006/relationships/hyperlink" Target="mailto:Info.landmark@gmail.com" TargetMode="External"/><Relationship Id="rId629" Type="http://schemas.openxmlformats.org/officeDocument/2006/relationships/hyperlink" Target="https://eleganz.co.in/" TargetMode="External"/><Relationship Id="rId170" Type="http://schemas.openxmlformats.org/officeDocument/2006/relationships/hyperlink" Target="https://www.google.com/search?q=Deepak+Kumar+Grover&amp;sca_esv=3087728c2f704245&amp;biw=768&amp;bih=695&amp;sxsrf=ANbL-n7RzrKIW8TFmUnrRyMP3h2_FThoLA%3A1774504944551&amp;ei=8MvEaf61IYKeseMPsZ7igQk&amp;ved=2ahUKEwio0eKn8ryTAxVRUWcHHQZZMbkQgK4QegQIARAC&amp;uact=5&amp;oq=grover+jewells+limited+founder&amp;gs_lp=Egxnd3Mtd2l6LXNlcnAiHmdyb3ZlciBqZXdlbGxzIGxpbWl0ZWQgZm91bmRlcjIFECEYoAEyBRAhGKABSMggUJ4HWKYfcAx4AJABA5gBogGgAdYMqgEEMC4xMrgBA8gBAPgBAZgCFKACpgnCAgoQABhHGNYEGLADwgIEECMYJ8ICCBAAGIAEGKIEwgIIEAAYiQUYogTCAgUQABjvBcICBRAAGIAEwgIKEAAYgAQYFBiHAsICCxAuGIAEGMcBGK8BwgIQEC4YAhivARjHARjLARiABJgDAIgGAZAGCJIHBDEyLjigB_Y8sgcDMC44uAfnCMIHBjAuNS4xNcgHS4AIAQ&amp;sclient=gws-wiz-serp&amp;mstk=AUtExfBhvLx_lxpBaI2k_CVbsIdA2atUD3x2tNe3Qu44zzqABCTvdR8un_j6SktNUD-0QIyqm66348fSdkg_W7zsO9j2WR9TXINyvxXg2vjYkqbp5cXi06Dg6HlrI7tKS7daowbXfz_6wM9ulOswq-XxdpXp4f6FGpadZy9HIdmh2Amo-RFSk5jqReCE2foOwOOtcQ-7qcZTyc3HGgfIVFWvlNnuWoknMUZUI5I-t0t0yuyA4bhaba0g5gVDzd1JQkRbgpVOEHdmTOizHUOSUg9QPWUdYjLBpwHL82t0NVk3Y3fRC8PpY2EM56FgDXJX-csyyM5Rc_xJGnzENr1Yge49MFkdfUpmSbksCl7pgm0DO3tVkhgZ_FaoHDV9G4OihAmQUYr1Bu0tI1lgRWQ7BcRPsw&amp;csui=3" TargetMode="External"/><Relationship Id="rId836" Type="http://schemas.openxmlformats.org/officeDocument/2006/relationships/hyperlink" Target="https://classicelectrodes.com/" TargetMode="External"/><Relationship Id="rId268" Type="http://schemas.openxmlformats.org/officeDocument/2006/relationships/hyperlink" Target="https://www.google.com/search?q=Dr.+Devendra+Singh+Yadav&amp;sca_esv=a7c356437a2f7860&amp;biw=767&amp;bih=695&amp;sxsrf=ANbL-n7FZOCDWq7KjUDLI1kiNj_l9L_7hw%3A1774872514817&amp;ei=wmfKaZTOMcbaseMP-a_YgQg&amp;ved=2ahUKEwi_06mwy8eTAxVZRWcHHZWiOzMQgK4QegQIARAC&amp;uact=5&amp;oq=modern+diagnostic+founder+and+md&amp;gs_lp=Egxnd3Mtd2l6LXNlcnAiIG1vZGVybiBkaWFnbm9zdGljIGZvdW5kZXIgYW5kIG1kMgUQIRigATIFECEYoAEyBRAhGKABSPwTUJMMWKUScAF4AZABAJgBnAGgAZYDqgEDMC4zuAEDyAEA-AEBmAIEoAKxA8ICChAAGEcY1gQYsAPCAgQQIxgnwgIIEAAYgAQYogSYAwCIBgGQBgiSBwMxLjOgB6cNsgcDMC4zuAetA8IHBzAuMS4yLjHIBxOACAE&amp;sclient=gws-wiz-serp&amp;mstk=AUtExfAw0modgiDBDnEnGicAUfOVYa9Tm8cYN6BB5rMbk1c8o6IxyOjKpqF73MH1w4khsojDXDj2PdkSKNLWdgeqApb6bXzaMXLfCkY6m_7oA_OrY6Jt1rdE2MDiXj-r0pjgpllOxS7koDjoKE0q7U0iDJ-ePhPOJP_Eg_u-TEZe4aJIcqXbskGhJ1oukb3rkgPT7ayoPDlfWyi05anI-jWppPAR_kn1J_wchHLYa6Lu3Fxob4lsQHUSlUS1mzPbq0BjZF9NsWia1RrgGaUIadrPyGJDnoadpByq-zbaGGFHH1SUmg&amp;csui=3" TargetMode="External"/><Relationship Id="rId475" Type="http://schemas.openxmlformats.org/officeDocument/2006/relationships/hyperlink" Target="https://sayajihotels.com/" TargetMode="External"/><Relationship Id="rId682" Type="http://schemas.openxmlformats.org/officeDocument/2006/relationships/hyperlink" Target="tel:9879609823" TargetMode="External"/><Relationship Id="rId32" Type="http://schemas.openxmlformats.org/officeDocument/2006/relationships/hyperlink" Target="mailto:support@cloudworkmates.com" TargetMode="External"/><Relationship Id="rId128" Type="http://schemas.openxmlformats.org/officeDocument/2006/relationships/hyperlink" Target="https://apsisaerocom.com/" TargetMode="External"/><Relationship Id="rId335" Type="http://schemas.openxmlformats.org/officeDocument/2006/relationships/hyperlink" Target="mailto:info@winsol.info&#160;" TargetMode="External"/><Relationship Id="rId542" Type="http://schemas.openxmlformats.org/officeDocument/2006/relationships/hyperlink" Target="https://sampataluminium.com/" TargetMode="External"/><Relationship Id="rId181" Type="http://schemas.openxmlformats.org/officeDocument/2006/relationships/hyperlink" Target="mailto:info@lgtholidays.com" TargetMode="External"/><Relationship Id="rId402" Type="http://schemas.openxmlformats.org/officeDocument/2006/relationships/hyperlink" Target="http://www.timescan.in/" TargetMode="External"/><Relationship Id="rId847" Type="http://schemas.openxmlformats.org/officeDocument/2006/relationships/hyperlink" Target="https://www.google.com/search?q=Mr.+Jay+Dilipbhai+Kagathara&amp;sca_esv=f386f744c74eff23&amp;biw=767&amp;bih=695&amp;sxsrf=ANbL-n59lJFVs7cp4_jch-67xZuFkbB_3A%3A1775542317085&amp;ei=LaDUabf3BKyMseMPgICvUA&amp;ved=2ahUKEwiP6eH8ituTAxVBTGwGHYnBMZkQgK4QegQIARAC&amp;uact=5&amp;oq=spunweb+nonwoven+founder+and+md+name&amp;gs_lp=Egxnd3Mtd2l6LXNlcnAiJHNwdW53ZWIgbm9ud292ZW4gZm91bmRlciBhbmQgbWQgbmFtZTIIEAAYiQUYogQyCBAAGIAEGKIEMggQABiABBiiBEiMQ1AAWPFAcAF4AZABAJgBkAOgAaEaqgEKMC4xNC4yLjEuMbgBA8gBAPgBAZgCEaAC3RfCAgUQABjvBZgDAJIHCjEuMTAuNS4wLjGgB48rsgcKMC4xMC41LjAuMbgH1xfCBwowLjQuMTIuNS0xyAeIAYAIAQ&amp;sclient=gws-wiz-serp&amp;mstk=AUtExfB6bvp2j08Cmragup2-F4AYFOSUqbux93B5ft59A6pqsyG7YeTsasc9pDarTI8cVWVCK1RDHVkeRx3gJsXyVDgX6iUJKHenDoXzSIrTnRaNiJb5Z2GRXNTjEAA2YJR0yTAy1rnmXVyxpsbXkyfkwvW9GacFPf3QoJDxSa5r_t4QvyLVTmE9BToKtejI3VJKRCyIgYUZMEHKD02_qg_OIsvNh9DwGWFIMzxLNjjorxR5L9v7zzPSqjard6H2_O5PQBEfgrJ42kSYTKTdk4qRwFHsztLprpf6w8SRJA9FQFec1s9FzK7VM88PMFB273ZUiuyi2uEStkJHUvdX4VlE0VVisjUks0wOeyQ9cOfzNeXLzkhON_8ni6WaCwNUH0ljLWkpCFjDA1E1zgYeHIrwkg&amp;csui=3" TargetMode="External"/><Relationship Id="rId279" Type="http://schemas.openxmlformats.org/officeDocument/2006/relationships/hyperlink" Target="mailto:info@lakhotiapoly.in" TargetMode="External"/><Relationship Id="rId486" Type="http://schemas.openxmlformats.org/officeDocument/2006/relationships/hyperlink" Target="https://www.google.com/search?q=Vishal+Jain&amp;sca_esv=c6b7077b8ab86951&amp;biw=767&amp;bih=695&amp;sxsrf=ANbL-n6kgT9cgXOf49_kvYIearTgImgStQ%3A1775130094237&amp;ei=7lXOadGaDoq4seMP_ryIoQQ&amp;ved=2ahUKEwiHp4yWj8-TAxUVWHADHR5MG4IQgK4QegQIARAD&amp;uact=5&amp;oq=josts+engg+co++founder+and+md+details&amp;gs_lp=Egxnd3Mtd2l6LXNlcnAiJWpvc3RzIGVuZ2cgY28gIGZvdW5kZXIgYW5kIG1kIGRldGFpbHMyBRAAGO8FMggQABiJBRiiBDIFEAAY7wUyCBAAGIkFGKIEMgUQABjvBUjZLlAAWJItcAB4AZABAZgBlgWgAeUUqgEMMC4xMC4xLjAuMS4xuAEDyAEA-AEBmAIKoAKfCsICCBAAGIAEGKIEmAMAkgcEMC4xMKAHnyyyBwQwLjEwuAefCsIHBTAuMy43yAcngAgB&amp;sclient=gws-wiz-serp&amp;mstk=AUtExfDJwumCtgDUZ8mgpgEJFPlLOw-6me6EpyOsGymDn7-swcM3nd4Rfi2Fh6pFx4x_lRLVd738zsCbJSMIMCA-Cc106B0NfuFHJg6mZNkahjIgx06a7urW7oiiy_n0iXlIwQZR8LMmFhEuR-3Tz7mDcGiTGgB6sMi0sXPWQZWmU6s8XJwDi23dL4u9_eC7rT_TdyxHJjyPXNT-wyCrf1PBCtLPFRYxksl75HPYRUm40BwZamYTYGfp5e-WYBoKlVuuKC0ikM7RCCC8OEp7wBGmgFU2&amp;csui=3" TargetMode="External"/><Relationship Id="rId693" Type="http://schemas.openxmlformats.org/officeDocument/2006/relationships/hyperlink" Target="https://www.google.com/search?q=Junaid+Ahmed&amp;sca_esv=79517bc93c403f4a&amp;biw=768&amp;bih=695&amp;sxsrf=ANbL-n5lr_NfpKis0hERaKhhxM0CfpvlPg%3A1775491973795&amp;ei=hdvTaayTMNqd4-EPkIaB8QM&amp;ved=2ahUKEwjBz6u9z9mTAxXMTWwGHdqCMX0QgK4QegQIARAC&amp;uact=5&amp;oq=Freshara+agro+founder+and+md+anme&amp;gs_lp=Egxnd3Mtd2l6LXNlcnAiIUZyZXNoYXJhIGFncm8gZm91bmRlciBhbmQgbWQgYW5tZTIIEAAYgAQYogQyCBAAGIAEGKIEMggQABiABBiiBDIFEAAY7wUyCBAAGIAEGKIESINGUABYwERwAngAkAEAmAGaAqAB-RmqAQYwLjEyLjW4AQPIAQD4AQGYAg-gAtMTwgIIEAAYiQUYogTCAgQQIRgKmAMA4gMFEgExIECSBwUyLjguNaAHnzGyBwUwLjguNbgHxxPCBwUwLjguN8gHMIAIAQ&amp;sclient=gws-wiz-serp&amp;mstk=AUtExfBIBIJ9TInT61eI3wZicWkL557u5Kr4TKh-M_yHumU-q-YRtXJg6IlFM4N3E62pFbcov_9jx21q3z-SuIzZeJb1VmMyCMzHEMpBEiWATWd-hGWjvOoSW_SJeCrU-ZsCr3zG_eKWDFYNW5AjIBhlxMskn9b8kl3XIhDB90hG3Iyc-AOpjdUaZ_wQUU8dVg8DxrpH2BboVe2qoL20KKJeUvgwhBf8DejS3aV_l39MJYwPyIuXMuOb8Y9l_WJMyBl2HcM7-AhJI2dLwZQ1y5E2BqAieRzJ8CrZgVsvpK8YJuNa4p7HGwYp9FkkLkzKyHErpNCp6ZzdQLUlMiuXZB2Ni-Fk85pc4ZzAuFjrvCn2xgrK4AjYq9o_5AFq9yolyHfiBWF7UWZvwFTtz17e1wU4PA&amp;csui=3" TargetMode="External"/><Relationship Id="rId707" Type="http://schemas.openxmlformats.org/officeDocument/2006/relationships/hyperlink" Target="https://www.google.com/search?q=Anita+Agarwal&amp;sca_esv=79517bc93c403f4a&amp;biw=768&amp;bih=695&amp;sxsrf=ANbL-n7qkgx4Eg3oTptw9MssaPLnGhJoEg%3A1775494087162&amp;ei=x-PTaZHPCcLF4-EPzfbEsQc&amp;ved=2ahUKEwi4iriz19mTAxUxRmcHHSr8LBUQgK4QegQIARAC&amp;uact=5&amp;oq=agarwal+toughene+md+name+and+founder&amp;gs_lp=Egxnd3Mtd2l6LXNlcnAiJGFnYXJ3YWwgdG91Z2hlbmUgbWQgbmFtZSBhbmQgZm91bmRlcjIKECEYChigARjDBDIKECEYChigARjDBEigO1AAWIY5cAB4AZABAJgBhQKgAYcWqgEGMC4xMi40uAEDyAEA-AEBmAIPoAKuFcICCBAAGIAEGKIEwgIFEAAY7wXCAggQIRigARjDBJgDAJIHBjAuMTEuNKAH-zOyBwYwLjExLjS4B64VwgcFMC43LjjIBzCACAE&amp;sclient=gws-wiz-serp&amp;mstk=AUtExfB3pTkcP0e5uHxH1lRUrMRT6rDS2jy76VMvL5mJLedFMYGriRsUSExv8TOyUx-huWAxcn0Jdr0cw75TARKz3ynwBFBBNhOM8Qljy4LA-CmCtWWS4iAoJ_CcPM7zwIt7fyD7fGoXyjvBnjt3Cm4WaQZO02BIlyBDtAF3QGucamHzL-y5szDC4WfRQPMWnXEqWBfCZoR8TgR2LQYFEds2MDR3bkqjBTWzGUz71eSSIyIFRoXgjLV_3Sx6xCIHNL3v2oi953F03dBOfJt8An1AocrjhafFqvH0S4c5aI3YuLrw8m8Y_lL9LtKlMnILi7nwRAZtOEhLVQAt6ctOQBGKpAxiNG4rr5O_R5IC3w-tisSgjLHJRyd-HeqpRFYtQbgTr2Br63UPG65EmrEsJQ04vw&amp;csui=3" TargetMode="External"/><Relationship Id="rId43" Type="http://schemas.openxmlformats.org/officeDocument/2006/relationships/hyperlink" Target="https://in.investing.com/equities/shantidoot-infra-services-company-profile" TargetMode="External"/><Relationship Id="rId139" Type="http://schemas.openxmlformats.org/officeDocument/2006/relationships/hyperlink" Target="https://www.regantoenterprises.com/" TargetMode="External"/><Relationship Id="rId346" Type="http://schemas.openxmlformats.org/officeDocument/2006/relationships/hyperlink" Target="https://www.google.com/search?q=Mr.+Ravindra+Dilip+Dhareshivkar&amp;sca_esv=bd7b89a16dc7985d&amp;sxsrf=ANbL-n6uHr6CEPYuggAe7IhvyvA_td1jaA%3A1775017528383&amp;ei=OJ7MabSIF_uMnesP9YK3uAw&amp;biw=768&amp;bih=696&amp;ved=2ahUKEwjNkqq06cuTAxXzTmwGHQzSJjEQgK4QegQIARAC&amp;uact=5&amp;oq=vashishtha+lux+founder+and+md+name&amp;gs_lp=Egxnd3Mtd2l6LXNlcnAiInZhc2hpc2h0aGEgbHV4IGZvdW5kZXIgYW5kIG1kIG5hbWUyBRAAGO8FMggQABiABBiiBDIFEAAY7wUyBRAAGO8FMggQABiABBiiBEiddVAAWM5wcAN4AZABAJgBswGgAacRqgEEMC4xN7gBA8gBAPgBAZgCFKAC0BLCAggQABiJBRiiBJgDAJIHBDMuMTegB-IwsgcEMC4xN7gHtBLCBwYyLTE4LjLIB2mACAE&amp;sclient=gws-wiz-serp&amp;mstk=AUtExfCsGI-YTdQF8Mf0xGPENciwe1OkMhlbUDXaJXPOh-pqfnYuywa8hvrpu3fg2oFC7EL3c4enToSNw1u8Vg3LS54j60owM6tYdDMqD6lEIzyh3Y8t2NWhiKMwqare_sXGBghDYy3tzrrDz2jTJeCYkpiX0rax9B7d48zZ71M4B6c0PVNcSWuER1192DEPtIlK4pLNB0DvCnK0aIQcws5-wvaG5qip9pc_LIPY5luYjCc48ozwaJOTaynNjezt1CzBPtAzKiBS6WXMFVbdRIDvd6gi&amp;csui=3" TargetMode="External"/><Relationship Id="rId553" Type="http://schemas.openxmlformats.org/officeDocument/2006/relationships/hyperlink" Target="https://www.contilgroup.com/" TargetMode="External"/><Relationship Id="rId760" Type="http://schemas.openxmlformats.org/officeDocument/2006/relationships/hyperlink" Target="https://www.google.com/search?q=Vijay+Burman&amp;sca_esv=f386f744c74eff23&amp;biw=767&amp;bih=695&amp;sxsrf=ANbL-n7vSnTX8QPrgnv6arvtRqCKViXBhg%3A1775535139106&amp;ei=I4TUaY2eBsLeseMPg_2xgAI&amp;ved=2ahUKEwjynq3K8NqTAxXaS2wGHVXyJZMQgK4QegQIARAC&amp;uact=5&amp;oq=indobell+insul+founder+and+md+name&amp;gs_lp=Egxnd3Mtd2l6LXNlcnAiImluZG9iZWxsIGluc3VsIGZvdW5kZXIgYW5kIG1kIG5hbWUyCBAAGIAEGKIEMggQABiABBiiBDIIEAAYgAQYogQyCBAAGIAEGKIEMgUQABjvBUiPNlAAWLszcAB4AZABAJgB4wGgAdkUqgEGMC4xMC41uAEDyAEA-AEBmAIMoAKBEcICCBAAGIkFGKIEmAMAkgcFMC43LjWgB70qsgcFMC43LjW4B4ERwgcEMi0xMsgHPIAIAQ&amp;sclient=gws-wiz-serp&amp;mstk=AUtExfABOycj6VHQjSSr45e5kipVTKC2KCw0ET9VgfO6YPB7Ilu_oKm9le-7q5ia2Aq7ZYf5i8GcDDv-WCzdWEx-ff4bdHn564fJnxtzk_E3Vb70A0eGbMgeEcX8yX6ECH0B9_xMrvSdjBx_L6TBIoWfpGWQqezxFVRmx78QXEZP5EDM9qtZ0BaSDqelN_rgFRHG000DpjiPbTD1E7vzB20o-l5pLO2jlA7l0yeO9dkT9dlf-nw2pkwKKAicxQuFL-JjhjjP70gZvF0zTSzQwBFHncUP&amp;csui=3" TargetMode="External"/><Relationship Id="rId192" Type="http://schemas.openxmlformats.org/officeDocument/2006/relationships/hyperlink" Target="mailto:cs@lendingplate.com" TargetMode="External"/><Relationship Id="rId206" Type="http://schemas.openxmlformats.org/officeDocument/2006/relationships/hyperlink" Target="https://www.google.com/search?q=Sunder+G.+Advani&amp;sca_esv=a02f3e9b87f4a5a7&amp;biw=767&amp;bih=695&amp;sxsrf=ANbL-n5J5aGZHxbQd-vAYpV2tK4uPu4xDA%3A1774713741938&amp;ei=jfvHabH9OLyJ4-EPiba9-Ag&amp;ved=2ahUKEwiR7or1-8KTAxV2VmwGHUJMNKUQgK4QegQIARAE&amp;uact=5&amp;oq=advani+hotels+founder&amp;gs_lp=Egxnd3Mtd2l6LXNlcnAiFWFkdmFuaSBob3RlbHMgZm91bmRlcjIFECEYoAEyBRAhGKABMgUQIRigATIFECEYoAFIkBlQG1iNGHABeAGQAQGYAZgCoAGeEqoBBjAuMTAuM7gBA8gBAPgBAZgCC6AClQ7CAgoQABhHGNYEGLADwgIEECMYJ8ICCBAAGIAEGKIEwgIFEAAY7wXCAgYQABgWGB7CAhEQLhjHARiRAhjRAxiABBiKBcICChAAGIAEGBQYhwLCAgUQABiABMICCxAAGIAEGIoFGIYDwgIFECEYnwWYAwCIBgGQBgiSBwUxLjguMqAH0kGyBwUwLjguMrgHig7CBwcwLjEuOS4xyAc2gAgB&amp;sclient=gws-wiz-serp&amp;mstk=AUtExfB9-WP-oQ77cbDq39iRhH0AUeUiAWtHLh9VQeDvpSUnbX4VyOL2Zh9m8nlGmGjsNN5Xg5zP6WcpX73xa0XGuO-c31quOGMCmTEzg42fnYjW-9sQeoYPgdU-H0yHtYqeUUJvw9SziVswYhA93rpL1zdU-dkTCnFLiEX9ek9F6p-nAF33Vz6F0kR7vRr4MWrBX0zbzRlqtwH7e2J5C-ZSUjUpT_NxcdXtJd6ZKVL2jRa2ENtAks8rgj27Q5lssZ7jaMPmh26K9VkSIFIKcXEUEfEj&amp;csui=3" TargetMode="External"/><Relationship Id="rId413" Type="http://schemas.openxmlformats.org/officeDocument/2006/relationships/hyperlink" Target="https://bharatrohan.in/" TargetMode="External"/><Relationship Id="rId497" Type="http://schemas.openxmlformats.org/officeDocument/2006/relationships/hyperlink" Target="https://www.google.com/search?q=Anand+J.+Parekh&amp;sca_esv=c6b7077b8ab86951&amp;biw=767&amp;bih=695&amp;sxsrf=ANbL-n4ud7RwQJWaYzxKpVUwpS58l5diCA%3A1775132505380&amp;ei=WV_OaYDxFuzQwcsP9OvqsAQ&amp;ved=2ahUKEwiLgf2zlM-TAxXbb2wGHRE7IMwQgK4QegQIARAE&amp;uact=5&amp;oq=mahalaxmi+rubtech+founder+and+md+details&amp;gs_lp=Egxnd3Mtd2l6LXNlcnAiKG1haGFsYXhtaSBydWJ0ZWNoIGZvdW5kZXIgYW5kIG1kIGRldGFpbHMyBRAAGO8FMgUQABjvBTIIEAAYiQUYogQyCBAAGIAEGKIEMggQABiABBiiBEjnW1AAWOJTcAJ4AJABAJgBuQGgAaMUqgEEMS4yMLgBA8gBAPgBAZgCFKACtBGYAwCSBwQyLjE4oAfvSrIHBDAuMTi4B6YRwgcGMC4xMS45yAc4gAgB&amp;sclient=gws-wiz-serp&amp;mstk=AUtExfDQQ6qxh8etklmZyxKvtEAv9DfKS9Ze_g9dnU_BYtLv6RpXO888tABJttM1iY6RIvMTgcYxgRi0yH1hx48uwqrIrTlLycJeTLAoe0SRSNnHdulwT40H_5K9poCooI8SR5PSLSlSgWtauTAkv0fvXntvPfAknpX1YDYvTR8Nx1v5ZGGo3T1f-5Bpp7y71C8XztvljmZyVVuUWayz2svZ8sg4FmTw_wlpWX5b8BiXDhI7WNd6So_NO0_Q_gHxSkTvHNhA7jYvTmKcI7NF_BSiwELU&amp;csui=3" TargetMode="External"/><Relationship Id="rId620" Type="http://schemas.openxmlformats.org/officeDocument/2006/relationships/hyperlink" Target="https://www.google.com/search?q=Col.+David+Devasahayam&amp;sca_esv=ebb434db3e8c774e&amp;aep=48&amp;biw=768&amp;bih=695&amp;sxsrf=ANbL-n7MIGyBx8o2WXwB3jn-g_TWoPN4Cg%3A1775478212373&amp;ei=xKXTaci7FsyYseMPkrWS0AQ&amp;ved=2ahUKEwiK08eznNmTAxX7RWwGHaKJKn0QgK4QegQIARAC&amp;uact=5&amp;oq=radiant+cashfounder+and+md+name&amp;gs_lp=Egxnd3Mtd2l6LXNlcnAiH3JhZGlhbnQgY2FzaGZvdW5kZXIgYW5kIG1kIG5hbWUyBRAAGO8FMggQABiABBiiBDIIEAAYiQUYogQyBRAAGO8FMggQABiABBiiBEjrHlAAWIQbcAB4AZABAJgB8wOgAYIcqgEJMC4yLjcuMi4yuAEDyAEA-AEBmAIHoALKDJgDAJIHBTAuMi41oAeGJ7IHBTAuMi41uAfKDMIHAzItN8gHJoAIAQ&amp;sclient=gws-wiz-serp&amp;mstk=AUtExfBXyNzq2vjUHdSPsAt3WTQCxfCzEQRjO7j-IT-Vblai8kztyk3H59psG9uYnL0Px5smgovtTVX4K5RbiTtB41S6-apzJBk_JOor3hcTcf9r94GfV91gv1Fnm5bANZBCbqFWXRcRjdwbjR_Nu2-X33eEz-Fbp7t6eNuJSc94Rri2KZtNFAnMDBJqUxIKApHGmv1qJN2kJbToY8Va7GMntmMDHNhOCzOfP6xRP9-NLyJG2dwrJMNe_NxoiaW5dn7siKxm6_fJWbJpPX66OkPeVUzQBR0CkTZjBki371rr_WzYiKDTr_92ELD3EN60nNk7WpRVp9r_OQmdH0C2bOnnQRMKJNQ4jdITgaRSY9tojOTfxVGGHg3S1dFG2smErZIV7SxLjAxdehC57jV2GsxJwApJqLnBlZy5XGX-OkSaC1r1z5KMq4wtRSfVB6NM9baSh8gQnbnGh18Sl7aAPEph8yQ_AIgU7_GCeFwR88V42DJkDyTqDmpLuKRruM0uNWUScazZSLxTHgj6QShiSXisJtqhv8QNSB0aaSopxj8dGA&amp;csui=3" TargetMode="External"/><Relationship Id="rId718" Type="http://schemas.openxmlformats.org/officeDocument/2006/relationships/hyperlink" Target="https://www.google.com/search?q=Manish+Kumar+Sharma&amp;sca_esv=79517bc93c403f4a&amp;biw=768&amp;bih=695&amp;sxsrf=ANbL-n7HtZkOx8kYuvKKsaGdC8oiiqcvFg%3A1775495151988&amp;ei=7-fTaciCPPqhseMP_dHcmA4&amp;ved=2ahUKEwif292i29mTAxVAklYBHTPaH8oQgK4QegQIARAE&amp;uact=5&amp;oq=takyon+networks+md+name+and+founder&amp;gs_lp=Egxnd3Mtd2l6LXNlcnAiI3Rha3lvbiBuZXR3b3JrcyBtZCBuYW1lIGFuZCBmb3VuZGVyMggQIRigARjDBDIIECEYoAEYwwRI7TFQAFilMHACeACQAQCYAdIDoAH-HqoBCTAuOC42LjIuMbgBA8gBAPgBAZgCDqACwhTCAgoQIRgKGKABGMMEmAMA4gMFEgExIECSBwcyLjUuNi4xoAexPrIHBzAuNS42LjG4B7gUwgcFMC44LjbIByeACAE&amp;sclient=gws-wiz-serp&amp;mstk=AUtExfBO6DhHQWPnX0pZRxYp3Dv0hgPHSnLsHYZ-XGs12XqBzn2-98uD_mXY-Z3uEhu7FUBQDRbVrOgb8yCo-PCe9ZA7YoG4dBvS_BX_fE4Hg1Clz-MEm_pjPg-JspWIdFoYPAka3RDcn3RbhPo_daW7_wKRYv-m7w6mMnJXUXAOBfnlsU69jiFBpq66NtHQmbEU4NI8ivKqhd5JsWjOH8vN-P7IPCxVDo_tb3u7xCz2OcCam9ORpT7wGFNkmltzhETVzCcNPuhiJ4yILEM0tLgMJQBCCTnkYd15BqPAikPDkfgDk9yavXBm8Wk9TkyVfAkFUnGV7pmnmuX7MHlAsFp9oo0vlAWd4ZcPCPonOGsGI-1BZZ_pdrcUTT3KLwFmix0dS1CS6u9QSTUoRwzV8SeReg&amp;csui=3" TargetMode="External"/><Relationship Id="rId357" Type="http://schemas.openxmlformats.org/officeDocument/2006/relationships/hyperlink" Target="https://www.google.com/search?q=Bhupesh+Patel&amp;sca_esv=bd7b89a16dc7985d&amp;biw=768&amp;bih=695&amp;sxsrf=ANbL-n7yjIPLNJFuDXz9uyxkH2Y4u1ik_w%3A1775018667076&amp;ei=q6LMaeisBKKWseMPmbf1qQM&amp;ved=2ahUKEwjAmvKn7MuTAxV5TWcHHejsKc0QgK4QegQIARAE&amp;uact=5&amp;oq=patel+chem+founder+and+md+name&amp;gs_lp=Egxnd3Mtd2l6LXNlcnAiHnBhdGVsIGNoZW0gZm91bmRlciBhbmQgbWQgbmFtZTIIEAAYgAQYogQyBRAAGO8FMgUQABjvBTIIEAAYgAQYogQyCBAAGIAEGKIESOcVUABYoRNwAHgBkAEAmAGtAaABxAyqAQQwLjExuAEDyAEA-AEBmAILoAKgDcICBBAhGAqYAwCSBwQwLjExoAe-IbIHBDAuMTG4B6ANwgcHMC4yLjguMcgHOIAIAQ&amp;sclient=gws-wiz-serp&amp;mstk=AUtExfDbEAV7hnBEl42CNENro8uhGghn01koDOjZKFha3rrlUG8e4v15I18ND-fWqOvSDOJBM53obGhnFw8018drO-ENCOKQdNebAl3zrSk1H-S3aynx6c-NcgUaV-GqvQQAECE7OQ4MuJr379XLCulX1YkC2W0JGzL5VqKaSRbWwY7NcAFBHufavvAfhfwLbW3Kr-K9wgHOfUcJw_T1xebbmuVlCg68CiZlJ3cD1_rYKGkdluO_8tRgYab233nJi3kIeubeZe-QjQzAP0Ky12O89IrM&amp;csui=3" TargetMode="External"/><Relationship Id="rId54" Type="http://schemas.openxmlformats.org/officeDocument/2006/relationships/hyperlink" Target="mailto:standardbatteries_123@yahoo.co.in" TargetMode="External"/><Relationship Id="rId217" Type="http://schemas.openxmlformats.org/officeDocument/2006/relationships/hyperlink" Target="tell:+91%209315%20910%20711" TargetMode="External"/><Relationship Id="rId564" Type="http://schemas.openxmlformats.org/officeDocument/2006/relationships/hyperlink" Target="https://www.google.com/search?q=Arpan+Jindal&amp;sca_esv=f948a2fe408f20c5&amp;biw=767&amp;bih=695&amp;sxsrf=ANbL-n7kcMPfsREC12kJARN8OIeBCkyoTg%3A1775454756978&amp;ei=JErTaaumO6a7seMPzdn5qAM&amp;ved=2ahUKEwjVit_UxdiTAxWDSWwGHby3BX4QgK4QegQIARAC&amp;uact=5&amp;oq=kvs+casting+founder+and+md+name&amp;gs_lp=Egxnd3Mtd2l6LXNlcnAiH2t2cyBjYXN0aW5nIGZvdW5kZXIgYW5kIG1kIG5hbWUyBRAAGO8FMggQABiABBiiBDIIEAAYiQUYogQyBRAAGO8FSIAXUABYwBVwAHgBkAEAmAGPA6ABtw-qAQcwLjcuMi4xuAEDyAEA-AEBmAIHoAK-CZgDAJIHBTAuNS4yoAfLGbIHBTAuNS4yuAe-CcIHBTAuMS42yAcegAgB&amp;sclient=gws-wiz-serp&amp;mstk=AUtExfBFYO8oxcxEfdqTAFlBHCKBwuZC9shxYMepGJsh9yPsQQBkUa90pB86ozN4ymO1dg6U7UxYNwTkcxOzYUro27aDZsiqyJzSOLv7TDOTsDk7S3Jshh8530Ifx5_F3eduSEeJohMy_uO_j9J15aTBvd6SHGHfJMKoKvxyMd-Hr89zS9qIcVl6lOMI18YYFgAHZKiP1J3GxS7iuT0PVgvNFlN9x9Ox4zzvoPFo9lIdR8c2EZho5rAowQjJS874DtHd2BvAvCIYfpLR0bc8nAAkcN7P&amp;csui=3" TargetMode="External"/><Relationship Id="rId771" Type="http://schemas.openxmlformats.org/officeDocument/2006/relationships/hyperlink" Target="https://www.alufluoride.com/contact-us/" TargetMode="External"/><Relationship Id="rId424" Type="http://schemas.openxmlformats.org/officeDocument/2006/relationships/hyperlink" Target="https://www.google.com/search?q=Nilesh+Natvarlal+Patel&amp;oq=cryogenic+ogs+founder+and+md+name&amp;gs_lcrp=EgZjaHJvbWUyBggAEEUYOTIHCAEQIRigATIHCAIQIRigATIHCAMQIRifBTIHCAQQIRiPAtIBCjEyMTQ0ajBqMTWoAgywAgHxBSHA9f5T7VRX&amp;sourceid=chrome&amp;ie=UTF-8&amp;mstk=AUtExfCv3sHbBI1jJK-lP5y_HzN4hgtaOUA_zSmdxEhnjrUgUoMx2o272Fa-t_iRENtBWKB4_hQ1Pc9AvF7_VAyAY8ZDhVp2fxpO_HzLo5S14n2g6f1TiNd6cvzK8h0NOAOtIeiverazq9cj3GfLNveXvbamfuv0Y9LCz3TBvvIKO5wVExtHWLtA4p6CnEFGUkVuUIIm6FRq1jqb_Q1DoqFYsnNfAe9ihB5pjB1FIG2fOfHed5Ed6JypYn1OtzLHs5aaPNAuU62llHtlrrOsq2w5rWkl&amp;csui=3&amp;ved=2ahUKEwiyg7yZps6TAxURUGwGHcf1GqQQgK4QegQIARAC" TargetMode="External"/><Relationship Id="rId631" Type="http://schemas.openxmlformats.org/officeDocument/2006/relationships/hyperlink" Target="https://www.google.com/search?q=Ajaykumar+Balwantrai+Mittal&amp;sca_esv=ebb434db3e8c774e&amp;aep=48&amp;biw=767&amp;bih=695&amp;sxsrf=ANbL-n7TGclyoOZ0QJCWhiLSbMNMQjJB5g%3A1775482634619&amp;ei=CrfTafixJa3hseMP9b-HmQM&amp;ved=2ahUKEwjrqbLZrNmTAxU6SGcHHV6fBX8QgK4QegQIARAB&amp;uact=5&amp;oq=mittal+sections+founder+and+md+name&amp;gs_lp=Egxnd3Mtd2l6LXNlcnAiI21pdHRhbCBzZWN0aW9ucyBmb3VuZGVyIGFuZCBtZCBuYW1lMggQABiABBiiBDIIEAAYgAQYogQyCBAAGIAEGKIEMgUQABjvBUj4XVAAWIBccAV4AJABAJgBpQOgAaQoqgEKMC42LjEyLjIuMbgBA8gBAPgBAZgCEKACkBbCAggQABiJBRiiBJgDAJIHCTUuMi43LjEuMaAHsjKyBwkwLjIuNy4xLjG4B_EVwgcIMC4zLjEyLjHIB1WACAE&amp;sclient=gws-wiz-serp&amp;mstk=AUtExfDOJxECQQC4_n7u8mPj9pg4jl0R2cgtHS0D87LMaiXyoOQ1a5pIlZVCJhBal-3sMrB6qrYRa0BAioNXdB4cSDD2Uq9_OgUiog_2HiUwdSBaPdS487-kX59AKHbZFf_LRgba6ivKxBbgJfp8UrJpXH2R2llGhlr501urvvo8Xfpc61kDkJ7WI9p0t960yIEFNzx-4-HljCjnp3pMDTND4Tig5_dQWnXfL6yA7NPErxOISBV3oz8W_ZfdgxKR79JVGR1ShsNDTfTWY9UrMiLRESFK1XQkxDLMyo_GQwlXc_mUBA&amp;csui=3" TargetMode="External"/><Relationship Id="rId729" Type="http://schemas.openxmlformats.org/officeDocument/2006/relationships/hyperlink" Target="https://www.google.com/search?q=Ashwin+Moodliar&amp;sca_esv=79517bc93c403f4a&amp;biw=767&amp;bih=695&amp;sxsrf=ANbL-n5VijiHJlR6jzNpxU_Xx7-zsQAtpA%3A1775496122622&amp;ei=uuvTacXWJd-QseMPndqp4AI&amp;ved=2ahUKEwiy9pmK39mTAxXoXmwGHSp-A7EQgK4QegQIARAC&amp;uact=5&amp;oq=intl+travel+hse+md+name+and+founder&amp;gs_lp=Egxnd3Mtd2l6LXNlcnAiI2ludGwgdHJhdmVsIGhzZSBtZCBuYW1lIGFuZCBmb3VuZGVyMgUQABjvBTIIEAAYgAQYogQyBRAAGO8FMgUQABjvBUjRSFAAWIxHcAB4AJABAJgBkgegAd4VqgELMi0yLjAuMy4wLjG4AQPIAQD4AQGYAgOgAq8HwgIIEAAYiQUYogSYAwCSBwcyLTIuMC4xoAf-CbIHBzItMi4wLjG4B68HwgcDMi0zyAcMgAgB&amp;sclient=gws-wiz-serp&amp;mstk=AUtExfAvo1E0jqNu3CT0dJVUJEI6lC_Tw3ffztH9iMB5PET0QbyqPx_iH9Y8G4h2mQjoR63BhvoXQNSeqyUSSVDzC2PIQxlXH2yiwqjk2SBckeczAwjUsrYf-Qm-HAeQpL0wE_7D7qCGEEjjRUo_Vqf13b4jZaZhUu9MTT_y3ULCj0rlwmNkv2GCZjmBlsMou14p06G_DRy0Q_a3B27_l2U9TNgJ-hlnd2bt7bK1vdbl5wtaBS2WkuzrIYaRFlD7JkLmFwMlZfTzhgPyAboj_3raZjre2t4ZMqc_EubRvv7IXK_U2YBT6GicFv2mE4ddPj3Wkjm4nSWazijwS11s3I-6-zsxadZtyku3h4OJpXiAoJP3-AOZ3HaIs2moudkWcp1UTBuyc5mrAS9FrnMfwhw7HIEIvcM7BTO1RIVp001ThZo&amp;csui=3" TargetMode="External"/><Relationship Id="rId270" Type="http://schemas.openxmlformats.org/officeDocument/2006/relationships/hyperlink" Target="https://choiceindia.com/stocks/unisem-agritech-ltd-board-of-directors" TargetMode="External"/><Relationship Id="rId65" Type="http://schemas.openxmlformats.org/officeDocument/2006/relationships/hyperlink" Target="mailto:onticfinserveltd@gmail.com" TargetMode="External"/><Relationship Id="rId130" Type="http://schemas.openxmlformats.org/officeDocument/2006/relationships/hyperlink" Target="https://www.tpiindia.in/" TargetMode="External"/><Relationship Id="rId368" Type="http://schemas.openxmlformats.org/officeDocument/2006/relationships/hyperlink" Target="https://www.google.com/search?q=Mr.+Pawan+Gupta&amp;sca_esv=bd7b89a16dc7985d&amp;biw=768&amp;bih=695&amp;sxsrf=ANbL-n4yN8t2BG75J2g6-WAZIVu-EUpO5Q%3A1775019988573&amp;ei=1KfMaY7cIq6XseMPle-fiAc&amp;ved=2ahUKEwjN892Y8cuTAxU8RmcHHVTKBqYQgK4QegQIARAC&amp;uact=5&amp;oq=star+imaging+founder+and+md+name&amp;gs_lp=Egxnd3Mtd2l6LXNlcnAiIHN0YXIgaW1hZ2luZyBmb3VuZGVyIGFuZCBtZCBuYW1lMggQABiABBiiBDIIEAAYgAQYogQyCBAAGIAEGKIEMgUQABjvBTIIEAAYgAQYogRI1xxQAFi2GnAAeAGQAQCYAbUBoAHJDaoBBDAuMTO4AQPIAQD4AQGYAgygApsNmAMAkgcEMC4xMqAH4yayBwQwLjEyuAebDcIHBjAuMi4xMMgHM4AIAQ&amp;sclient=gws-wiz-serp&amp;mstk=AUtExfC4Ud-DgYtpZsdzqrBKtCacOZ_K01JoUGPcbGYuk_Li3NJtWdUJh7QZ571v-KLjdTXdL0M2A1RS2QfbE_Q_jUh_X9YH7HbTLSv6He6RVigv8_S9a6muuRecRBMhVClUiUdYACpecizUMkcQg82LeKAY7U21o_V9XEEB7JDAMdktMEEEZ5Lz-kBHY80PabNnsUm4-lNAooY2WIL9yZiYdQiTX5FbRttKbwubol3nr54tFkubVktqPugc9THWpbdDPxS2ARbkwvip1NUFmLgCaUJW&amp;csui=3" TargetMode="External"/><Relationship Id="rId575" Type="http://schemas.openxmlformats.org/officeDocument/2006/relationships/hyperlink" Target="https://www.google.com/search?q=Tarun+Gandhi&amp;sca_esv=f948a2fe408f20c5&amp;biw=767&amp;bih=695&amp;sxsrf=ANbL-n5e5dN8EO7svYQBa3k5sJ2NPZVNmQ%3A1775455784042&amp;ei=KE7TaaudAuynseMP6YPe2A0&amp;ved=2ahUKEwj6tIzlyNiTAxUiU2wGHRWXIOAQgK4QegQIARAE&amp;uact=5&amp;oq=amwill+health+founder+and+md+name&amp;gs_lp=Egxnd3Mtd2l6LXNlcnAiIWFtd2lsbCBoZWFsdGggZm91bmRlciBhbmQgbWQgbmFtZTIIEAAYgAQYogQyCBAAGIAEGKIEMggQABiABBiiBDIIEAAYgAQYogRIrhlQAFj3FnAAeACQAQCYAbwDoAH-FKoBCTAuOS4zLjAuMbgBA8gBAPgBAZgCCaAC7wzCAgUQABjvBcICCBAAGIkFGKIEmAMAkgcFMC42LjOgB9wnsgcFMC42LjO4B-8MwgcFMC40LjXIByGACAE&amp;sclient=gws-wiz-serp&amp;mstk=AUtExfDehHxmuGvmH-ycayTyMFvidCYhYkrFtlA9P1BKO-0wbnk5_EsxaxwtcMD3d0_FC4Nx2g4Zq6QHVY66TV2VAqCLfsnfJlyw6NvRhLHXUcjMoGkw4uQmCy3CZ7lJKKp54e6MRnzCvJTXOWfCv3cTwJi65kwVaBVNLF8JaC8X58pH9iS_qe4tWWrTzvk0jMucxKjWMju6MfBTLO1w7BvMVSauCXuyA2tWOYr8ZQ4RCn51mTuxkZpQgMw4c6q5uCiqlHm85vdg-Bg0NZ7X4QVlshXa&amp;csui=3" TargetMode="External"/><Relationship Id="rId782" Type="http://schemas.openxmlformats.org/officeDocument/2006/relationships/hyperlink" Target="https://cmrlindia.com/contact-us/" TargetMode="External"/><Relationship Id="rId228" Type="http://schemas.openxmlformats.org/officeDocument/2006/relationships/hyperlink" Target="mailto:support@austere.co.in" TargetMode="External"/><Relationship Id="rId435" Type="http://schemas.openxmlformats.org/officeDocument/2006/relationships/hyperlink" Target="https://www.envirotechltd.com/" TargetMode="External"/><Relationship Id="rId642" Type="http://schemas.openxmlformats.org/officeDocument/2006/relationships/hyperlink" Target="mailto:michael@revathi.in" TargetMode="External"/><Relationship Id="rId281" Type="http://schemas.openxmlformats.org/officeDocument/2006/relationships/hyperlink" Target="https://www.google.com/search?q=Mr.+Anupam+Kansal&amp;sca_esv=a7c356437a2f7860&amp;biw=767&amp;bih=695&amp;sxsrf=ANbL-n4ff8WP-j9ImsZEU79_NWBBByHaxg%3A1774872986453&amp;ei=mmnKabGoG57lseMPjKjwgA0&amp;ved=2ahUKEwjsv8bgzceTAxV6TmwGHRloOMUQgK4QegQIARAD&amp;uact=5&amp;oq=rachit+prints+founder+and+md+name&amp;gs_lp=Egxnd3Mtd2l6LXNlcnAiIXJhY2hpdCBwcmludHMgZm91bmRlciBhbmQgbWQgbmFtZTIIEAAYgAQYogQyCBAAGIAEGKIEMgUQABjvBTIIEAAYgAQYogQyBRAAGO8FSOsoUFdYpCNwAXgBkAEAmAGlAaAB3BaqAQQxLjIyuAEDyAEA-AEBmAIPoAKGD8ICChAAGEcY1gQYsAOYAwCIBgGQBgKSBwQxLjE0oAfOPrIHBDAuMTS4B4IPwgcFMC42LjnIBy6ACAE&amp;sclient=gws-wiz-serp&amp;mstk=AUtExfCfDUYX7y6v6Yp0zNlDyl30TRiz8m13krN0ewMSkvDHL-v7_B7jX2qCouMw9Pyf8suolatXaQacijIBpCNXtFQm_eFYeP5VUcE1hvtaDWOjqDx98razICN4VodK_TB5K3dAs2e9qlYnMe-9Z7k5MZoxk8PY54tylCCOKB3DKM_Dry57xMnQCSRLOP9oyHUa-PA0Zhq2jq-o73wkaD2HX6xeJru-KCuOY0Sy-JFJx1wYzDcwdFYo4wvfEPR9xa1aWUKAYL70ys7B9EF70_QzGrushH9ZRtVtercUJ0y7ry3a3SWytmJup8aZ4Agtvl9K9Q&amp;csui=3" TargetMode="External"/><Relationship Id="rId502" Type="http://schemas.openxmlformats.org/officeDocument/2006/relationships/hyperlink" Target="https://www.google.com/search?q=Karan+Singh+Dhillon&amp;sca_esv=c6b7077b8ab86951&amp;biw=767&amp;bih=695&amp;sxsrf=ANbL-n66pkewq4oEEsCGEsO6krsfi-KT6w%3A1775133007826&amp;ei=T2HOaZiGMrWfseMP3bHu4A8&amp;ved=2ahUKEwj25e23ls-TAxWWUGcHHcfWEZIQgK4QegQIARAB&amp;uact=5&amp;oq=dhillon+freight++founder+and+md+details&amp;gs_lp=Egxnd3Mtd2l6LXNlcnAiJ2RoaWxsb24gZnJlaWdodCAgZm91bmRlciBhbmQgbWQgZGV0YWlsczIIEAAYiQUYogQyCBAAGIkFGKIEMggQABiJBRiiBDIIEAAYgAQYogQyBRAAGO8FSMxcUABYrlpwA3gAkAEAmAGYAaAB0ROqAQQyLjE5uAEDyAEA-AEBmAIYoALHFJgDAJIHBDQuMjCgB64-sgcEMS4yMLgHthTCBwcwLjEzLjExyAdJgAgB&amp;sclient=gws-wiz-serp&amp;mstk=AUtExfDtIMiTviyvTjeZBfqQYteJdu3ht1b7LWc75Uek3XkAqIc6bWjMgalVqgdHyHWGYbW9i1l5vRBXUZ_FLMudySpIsyhLBn-pbAB99drbk0O5b3Umzt_guV1PLGye9wt45kRRVxYhT_Xefj5UZu0tGCLnlf7vsQCvGvKviQVn35p28ZhZJdWblXOSeEO30hhk5aWhRUwIfdhQX0eNwUccIgpcSPWO88ZqIvHpL6Fa-xYdGcd6jOQCqQCI_VMUtujOf6sC4SiJWc4_JKnmd_CHRKBw&amp;csui=3" TargetMode="External"/><Relationship Id="rId76" Type="http://schemas.openxmlformats.org/officeDocument/2006/relationships/hyperlink" Target="mailto:info@neptunepetrochemicals.com" TargetMode="External"/><Relationship Id="rId141" Type="http://schemas.openxmlformats.org/officeDocument/2006/relationships/hyperlink" Target="https://theconnplex.com/" TargetMode="External"/><Relationship Id="rId379" Type="http://schemas.openxmlformats.org/officeDocument/2006/relationships/hyperlink" Target="https://www.google.com/search?q=Parthkumar+Babulal+Goyani&amp;sca_esv=bd7b89a16dc7985d&amp;biw=768&amp;bih=695&amp;sxsrf=ANbL-n4Mgk993DSh3A-mLa9pyAROHizg5A%3A1775020558771&amp;ei=DqrMadTtLoOWseMPnq-wsQw&amp;ved=2ahUKEwiTw8v-8suTAxUcQ2cHHUigDjcQgK4QegQIARAE&amp;uact=5&amp;oq=speciality+medicines+founder+and+md+name&amp;gs_lp=Egxnd3Mtd2l6LXNlcnAiKHNwZWNpYWxpdHkgbWVkaWNpbmVzIGZvdW5kZXIgYW5kIG1kIG5hbWUyBRAAGO8FMggQABiABBiiBDIFEAAY7wUyCBAAGIAEGKIESNYfUMwKWNcdcAF4AJABAJgBngGgAY0IqgEDMC43uAEDyAEA-AEBmAIHoALAB8ICChAAGEcY1gQYsAPCAggQABiJBRiiBJgDAIgGAZAGA5IHAzEuNqAHqRayBwMwLja4B7kHwgcFMC4xLjbIBxiACAE&amp;sclient=gws-wiz-serp&amp;mstk=AUtExfDcmcRGCgBg1GV88wRMAOciiovdm01PNXFLBDIs1sqk0XgbW8_xBGLR36L3thqAxLABecEEjhe1QQcrHW49WF7yCxO5VMRNgdQNu0CFgF0ybYG3gOh7s6bZ3KzgLjQsGVeCtbh7hRAXt3i1ggSqbU7YP0abh-wN9k8B-Xfqqrfp-3VOfx5Z2vTm001LYR4rtd8EOyEpq77eThaZsbULQXVDyHxB_dhNpEaVwdqJ8P9LqOOxkx0WBPeGnvEsNU6l3cw2fm5pKAokVO427oN-7Y_3&amp;csui=3" TargetMode="External"/><Relationship Id="rId586" Type="http://schemas.openxmlformats.org/officeDocument/2006/relationships/hyperlink" Target="https://www.google.com/search?q=Ramakrishnan+M.K.&amp;sca_esv=f948a2fe408f20c5&amp;biw=767&amp;bih=695&amp;sxsrf=ANbL-n7Z48tc-nVdfwJ9AZXY8jP6o3KWQA%3A1775456314041&amp;ei=OlDTaeCVAqTRwcsP4YWPiAY&amp;ved=2ahUKEwiy3-XbytiTAxXXRWcHHUEpAYMQgK4QegQIARAC&amp;uact=5&amp;oq=pulz+electronics+founder+and+md+name&amp;gs_lp=Egxnd3Mtd2l6LXNlcnAiJHB1bHogZWxlY3Ryb25pY3MgZm91bmRlciBhbmQgbWQgbmFtZTIIEAAYiQUYogQyBRAAGO8FMggQABiABBiiBDIFEAAY7wUyCBAAGIAEGKIESIEyUABYzDBwAXgAkAEAmAHLAqABtBqqAQgwLjEyLjQuMbgBA8gBAPgBAZgCDqAC5BOYAwCSBwUxLjkuNKAHmzeyBwUwLjkuNLgH3hPCBwYwLjQuMTDIBziACAE&amp;sclient=gws-wiz-serp&amp;mstk=AUtExfDgPzctqExjipb4J3OP7Vhkju1f2e56CWrexCQnZz6bmdIKWfdq3WY_SxaA1E5BaViWYozQghAW_gUv_EUbgwHVKO0HQPALUo5uFt-SEWQOL_makIvUtXCBy6RagRZmYQE_bfrVBvsqckygx9evesS2eIKpQTX-HMaL-niYO4Po1jfMNMtLU3i3OPTlwxmqTjI6f69UePBbmCxh7v_POhrfkUrIDJIEEoJXjbyIjvY_fxyWdC6ThPptq7glbboAZ2pe421OdT29UJGzdfGyCC3sllGPM5PSHGgdFZgXORsENg&amp;csui=3" TargetMode="External"/><Relationship Id="rId793" Type="http://schemas.openxmlformats.org/officeDocument/2006/relationships/hyperlink" Target="https://www.google.com/search?q=Kush+Sureshbhai+Patel&amp;sca_esv=f386f744c74eff23&amp;biw=767&amp;bih=695&amp;sxsrf=ANbL-n782w1pMHLUdZn62sTlnOOMqG931w%3A1775537510970&amp;ei=Zo3UaZLzOvm64-EPn-3xkQI&amp;ved=2ahUKEwiXztz_-NqTAxWhoWMGHUU5B18QgK4QegQIARAC&amp;uact=5&amp;oq=rudra+gas+founder+and+md+name&amp;gs_lp=Egxnd3Mtd2l6LXNlcnAiHXJ1ZHJhIGdhcyBmb3VuZGVyIGFuZCBtZCBuYW1lMggQABiABBiiBDIIEAAYgAQYogQyCBAAGIAEGKIEMggQABiABBiiBEjDQVAAWNo_cAB4AZABAJgB0AGgAeUMqgEFMC44LjK4AQPIAQD4AQGYAgigAuEKwgIIEAAYiQUYogTCAgUQABjvBZgDAOIDBRIBMSBAkgcFMC41LjOgB9UbsgcFMC41LjO4B-EKwgcFMi03LjHIByWACAE&amp;sclient=gws-wiz-serp&amp;mstk=AUtExfAgP7GtYfJX1QBt53acCpHe34AcgXwKOREtd8uXDq7d9MiT-SbEkZCcT-y_W_k2fm57P0W_a1nznBYQmylRgmWySV30yf0oTuOdlMXO2oeQSUp8G0LOManCzX1yJaFxDkZ0UrIqT1l4fx4RTl7WsxrjOUkFUGOxh6OOkUOkXOAIyy2Z3Q_OdoKgiIlyCxfr27XpXwZi6PlRwhMkNSx-h68xS5_s9qbhfvAKaGvd8OzxpQyXvs_G9V45OXSAeMPqpFJUtkLfvUgsper9sFmPIEB2&amp;csui=3" TargetMode="External"/><Relationship Id="rId807" Type="http://schemas.openxmlformats.org/officeDocument/2006/relationships/hyperlink" Target="https://www.bloomberg.com/profile/person/25032793" TargetMode="External"/><Relationship Id="rId7" Type="http://schemas.openxmlformats.org/officeDocument/2006/relationships/hyperlink" Target="tel:+91-9355505462" TargetMode="External"/><Relationship Id="rId239" Type="http://schemas.openxmlformats.org/officeDocument/2006/relationships/hyperlink" Target="mailto:info@smartenpowersystems.com" TargetMode="External"/><Relationship Id="rId446" Type="http://schemas.openxmlformats.org/officeDocument/2006/relationships/hyperlink" Target="https://www.google.com/search?q=Johny+Madathumpady+Lonappan&amp;sca_esv=c6b7077b8ab86951&amp;biw=768&amp;bih=695&amp;sxsrf=ANbL-n4jylfG4Ff1eyRL8K7g6vObV5s13g%3A1775120713088&amp;ei=STHOac-OBZaKseMP37fcWQ&amp;ved=2ahUKEwiqkM-t6M6TAxV3R2wGHZ07GO4QgK4QegQIARAC&amp;uact=5&amp;oq=jmj+fintech+founder+and+md+details&amp;gs_lp=Egxnd3Mtd2l6LXNlcnAiImptaiBmaW50ZWNoIGZvdW5kZXIgYW5kIG1kIGRldGFpbHMyCBAAGIAEGKIEMggQABiABBiiBDIFEAAY7wUyCBAAGIAEGKIEMggQABiABBiiBEjeIFAAWLAZcAB4AJABAJgBqQGgAYMLqgEEMC4xMbgBA8gBAPgBAZgCC6ACuQvCAgQQIRgKmAMAkgcEMC4xMaAH7R6yBwQwLjExuAe5C8IHBTAuOC4zyAcggAgB&amp;sclient=gws-wiz-serp&amp;mstk=AUtExfDeVf1yS4RVhrzHdkbAt0ROQdIkuqjMhLgL3C7dhO6B-HrZ8TWc14vDGlaXjil3-kdrEuUKXdW4XaK3BMm6o9C2foYJWWJ51MRL0rH1n_RofvZkIeBpZBd578kGjZMbfBq3_bpItxB1Po6lo-kzulV-Pv_u6KFW7P73JkpV2W3O8l48ACrWzbWrusXM9d0lDC7QcYRUkCDejmMvgFlAGG0xlOJTGCArsDi9i_PXvdBMh21OyThjA2JelKZ55rpXoQvTK7xZENpEQyh2OO08J-J0&amp;csui=3" TargetMode="External"/><Relationship Id="rId653" Type="http://schemas.openxmlformats.org/officeDocument/2006/relationships/hyperlink" Target="https://www.dcinfotech.com/contact-us.php" TargetMode="External"/><Relationship Id="rId292" Type="http://schemas.openxmlformats.org/officeDocument/2006/relationships/hyperlink" Target="https://www.google.com/search?q=Mr.+Pardeep+Balyan&amp;sca_esv=a7c356437a2f7860&amp;biw=767&amp;bih=695&amp;sxsrf=ANbL-n6BhL4R8oOGNM53BkZFpkRD3hsGlw%3A1774873737472&amp;ei=iWzKaZS5HJ-f4-EPnZvQ2A0&amp;ved=2ahUKEwjDtPe_0MeTAxUzxDgGHVWVAXsQgK4QegQIARAC&amp;uact=5&amp;oq=western+overseas+founder+and+md+name&amp;gs_lp=Egxnd3Mtd2l6LXNlcnAiJHdlc3Rlcm4gb3ZlcnNlYXMgZm91bmRlciBhbmQgbWQgbmFtZTIIEAAYgAQYogQyBRAAGO8FMgUQABjvBTIIEAAYgAQYogRIkCNQAFjPIHAAeAGQAQCYAa0BoAHND6oBBDAuMTa4AQPIAQD4AQGYAhCgApsQwgIIEAAYiQUYogTCAgQQIRgKmAMAkgcEMC4xNqAH3zCyBwQwLjE2uAebEMIHBTAuOC44yAcxgAgB&amp;sclient=gws-wiz-serp&amp;mstk=AUtExfBZdtp1UnsYRSN3i1t6Q6KBmVVsvBcvT1TcH281pzXeZGajZJlOxt_loETeDohByg75HJzsivOI7QOYkIP0tGSCKbNLx1aH_cDGaqbJBn6CFhR0Cd2otgwCw0JovBpu2TzTJGGGqnILsjZj3V6npz0ay1RsD5bhL3BKrfY6WKxxJZJefzk6QeWMCf9F9OEKa5jrfRsM15-sBi8cPM7WLqnXuGlIR86-oKgSvmaP7BpRczQzUqMZz0wr93Roh4ioORmTBbARoZnETrZjnVlyTKnmFe_zMz8hWmKid-y-8Pa3O4TcWzKWTLrIcBMqRFYlmplooqY38h5EX92c_QBko7YEr67HfFQeGQV51bQVjz5_-rtc4kNiPnVqyCBzQ_o5Fqy8loAT7KulR3tFIOrzuXuQ_gJyiKB2-NTeUKlScD4&amp;csui=3" TargetMode="External"/><Relationship Id="rId306" Type="http://schemas.openxmlformats.org/officeDocument/2006/relationships/hyperlink" Target="https://www.google.com/search?q=Sundar+Iyer&amp;sca_esv=a7c356437a2f7860&amp;biw=767&amp;bih=695&amp;sxsrf=ANbL-n5h83FZ46Wvs3h1nzin3oBnxRCadQ%3A1774874766454&amp;ei=jnDKadexG_u84-EPvYGW4QQ&amp;ved=2ahUKEwjFr9Cf2ceTAxXvUGwGHQ6jI9AQgK4QegQIARAB&amp;uact=5&amp;oq=21st+cent+mgmt+founder+and+md+name&amp;gs_lp=Egxnd3Mtd2l6LXNlcnAiIjIxc3QgY2VudCBtZ210IGZvdW5kZXIgYW5kIG1kIG5hbWUyCBAAGIkFGKIEMgUQABjvBTIIEAAYiQUYogQyCBAAGIAEGKIEMggQABiJBRiiBEj0KFAAWNwncAB4AZABAJgBoQGgAekNqgEEMC4xNLgBA8gBAPgBAZgCDqACsA6YAwCSBwQwLjE0oAeJLbIHBDAuMTS4B7AOwgcFMC42LjjIBy-ACAE&amp;sclient=gws-wiz-serp&amp;mstk=AUtExfAbCe9Bp2KyOIZke9OC3z-YSQIqapVjeejt-nHVvqbOW_LyX39QPeCNxGrOWiB5oREa7IX0OxIVZBXxsALI2oQA3Wj875VJi_iUiOg_bTUTMuElteonHDFpl653NFu5TUVA_cPBcia58LK6MWg1mupJcfPEUZqSQC7OhcbzIMESPRp-iIkr2YXIyca9gxHPzd_rqPVacdAjlsoxuWbEr2Y9bN3Zlm6YBkGDpu2trCwfIo7fwr2UmkUqCnrMTDtE8G7RT6IxyPT5P_b_JyhsfdiI&amp;csui=3" TargetMode="External"/><Relationship Id="rId87" Type="http://schemas.openxmlformats.org/officeDocument/2006/relationships/hyperlink" Target="https://www.nantatech.com/" TargetMode="External"/><Relationship Id="rId513" Type="http://schemas.openxmlformats.org/officeDocument/2006/relationships/hyperlink" Target="https://www.starlineps.com/" TargetMode="External"/><Relationship Id="rId597" Type="http://schemas.openxmlformats.org/officeDocument/2006/relationships/hyperlink" Target="https://www.google.com/search?q=Hitesh+Chunilal+Shah&amp;sca_esv=d105d924421eb947&amp;biw=767&amp;bih=695&amp;sxsrf=ANbL-n5cMHhWUnNABnpYeMHarCHVxvX6pg%3A1775469984580&amp;ei=oIXTaZiAI8eR4-EP0fzrwAI&amp;ved=2ahUKEwjIlYbC_diTAxUv3TgGHUGYLlcQgK4QegQIARAC&amp;uact=5&amp;oq=harshdeep+horti+founder+and+md+name&amp;gs_lp=Egxnd3Mtd2l6LXNlcnAiI2hhcnNoZGVlcCBob3J0aSBmb3VuZGVyIGFuZCBtZCBuYW1lMgUQABjvBTIIEAAYgAQYogQyBRAAGO8FMggQABiJBRiiBDIFEAAY7wVIy0tQAFjmSXABeACQAQCYAaMDoAGHJKoBCjAuMS4xMC40LjG4AQPIAQD4AQGYAgqgAsYTmAMAkgcHMS4xLjUuM6AHwjCyBwcwLjEuNS4zuAe_E8IHBTAuNS41yAcggAgB&amp;sclient=gws-wiz-serp&amp;mstk=AUtExfCuLlB0jeIzF_sVGwhOm9ta9XGzyju9YPT7w1VZRD0i01mVSll7SzFa-N7-1EcCzWIJRHb8z0OVlDDeHxw2wrPUbFpgmofdnMYVaYrhf2CDYAvuq7WIqz41OENuPwuAe59mmKtu-9t3ivDxqkyTCcUuIvmybl0DZoXq54JmLuMkMlt74ex4XOcYZZgHw-7EFUzIGxc-xv_1VWnfctjxLkIBdrEPtJ-U3yE8DtvggtAoB1-nHlMzOqPbJsxGL-2lbzbljT4FU_7ab3ip2Ij8QJ66G-5Jz9kcgjZjAsKoaGLOo_SwDN11TR1G6NADnRyDB-N-9_DsYMtZlPC8vMvLyOVpBvBLXfgHCirw6M7XggxNdKJbtTZiHddVGAP4ltB172W8f3bs2WbHzxlu74zqeg&amp;csui=3" TargetMode="External"/><Relationship Id="rId720" Type="http://schemas.openxmlformats.org/officeDocument/2006/relationships/hyperlink" Target="https://www.travelsandrentals.in/" TargetMode="External"/><Relationship Id="rId818" Type="http://schemas.openxmlformats.org/officeDocument/2006/relationships/hyperlink" Target="https://www.pelatro.com/" TargetMode="External"/><Relationship Id="rId152" Type="http://schemas.openxmlformats.org/officeDocument/2006/relationships/hyperlink" Target="mailto:sales@spiceislandsapparelslimited.in" TargetMode="External"/><Relationship Id="rId457" Type="http://schemas.openxmlformats.org/officeDocument/2006/relationships/hyperlink" Target="https://descoinfra.co.in/contact.html" TargetMode="External"/><Relationship Id="rId664" Type="http://schemas.openxmlformats.org/officeDocument/2006/relationships/hyperlink" Target="https://volercars.com/" TargetMode="External"/><Relationship Id="rId14" Type="http://schemas.openxmlformats.org/officeDocument/2006/relationships/hyperlink" Target="tel:+91%2098843%2049929" TargetMode="External"/><Relationship Id="rId317" Type="http://schemas.openxmlformats.org/officeDocument/2006/relationships/hyperlink" Target="https://atsgroup.in/" TargetMode="External"/><Relationship Id="rId524" Type="http://schemas.openxmlformats.org/officeDocument/2006/relationships/hyperlink" Target="https://www.google.com/search?q=Shrenik+Kirit+Shah&amp;sca_esv=fe05beb909c08b04&amp;biw=767&amp;bih=695&amp;sxsrf=ANbL-n7orDOu7lP47HfTB7kAP5mHxg5PeA%3A1775216989401&amp;ei=XanPaZOiGP66seMP2bSqiA0&amp;ved=2ahUKEwjY_YTPz9GTAxXYV3ADHZKXO4gQgK4QegQIARAC&amp;uact=5&amp;oq=karbonsteel+eng.+founder+and+md+name&amp;gs_lp=Egxnd3Mtd2l6LXNlcnAiJGthcmJvbnN0ZWVsIGVuZy4gZm91bmRlciBhbmQgbWQgbmFtZTIIEAAYgAQYogQyCBAAGIAEGKIEMggQABiABBiiBDIIEAAYgAQYogQyBRAAGO8FSKI8UABYoDpwAHgAkAEAmAGgAaABqRCqAQQwLjE2uAEDyAEA-AEBmAIQoAKDEcICCBAAGIkFGKIEmAMAkgcEMC4xNqAH1j2yBwQwLjE2uAeDEcIHBjAuMy4xM8gHOYAIAQ&amp;sclient=gws-wiz-serp&amp;mstk=AUtExfAv8q0Aa-v_CoAN4GZTAUem1fbSI8jUWAD4Q9ApSDC8C4j4hdbrEtq1gqlhuFrEsPHewj1TDcJQ1jWiS2sOczRF30gq3OBsh3tTmFcieTIaHgQpALEL0MWJuaoCr9oqIuwo1JcqX2P_0y4w6S-MIJxRYkt6e3WRDErnUE-Q5WSsBSb6RCqRazXZYmWbSabJvw3V3UV0c2Nq1P2ujXda5H4mSZysechuHHAYPL2faQUv0hOEU2blNmLAT3WxWDBmyi61WChlYxFHQrGbCwisHVjR&amp;csui=3" TargetMode="External"/><Relationship Id="rId731" Type="http://schemas.openxmlformats.org/officeDocument/2006/relationships/hyperlink" Target="https://www.internationaltravelhouse.in/" TargetMode="External"/><Relationship Id="rId98" Type="http://schemas.openxmlformats.org/officeDocument/2006/relationships/hyperlink" Target="mailto:info@crestchemlimited.in" TargetMode="External"/><Relationship Id="rId163" Type="http://schemas.openxmlformats.org/officeDocument/2006/relationships/hyperlink" Target="mailto:sales@cashurdrive.com" TargetMode="External"/><Relationship Id="rId370" Type="http://schemas.openxmlformats.org/officeDocument/2006/relationships/hyperlink" Target="https://www.google.com/search?q=Krishnakumar+Jagdishprasad+Tanwar&amp;sca_esv=bd7b89a16dc7985d&amp;biw=768&amp;bih=695&amp;sxsrf=ANbL-n6qu9uS44JmMna0XEqbhp2M2GF2fA%3A1775020109127&amp;ei=TajMaaG6B8OfseMP7LK5gQg&amp;ved=2ahUKEwjHj4jZ8cuTAxXXUGcHHaGKL9MQgK4QegQIARAC&amp;uact=5&amp;oq=iware+supply+chain++founder+and+md+name&amp;gs_lp=Egxnd3Mtd2l6LXNlcnAiJ2l3YXJlIHN1cHBseSBjaGFpbiAgZm91bmRlciBhbmQgbWQgbmFtZTIIEAAYgAQYogQyBRAAGO8FMggQABiJBRiiBDIFEAAY7wVI4StQAFihKXAAeAGQAQCYAZYBoAHCEaoBBDEuMTi4AQPIAQD4AQGYAhOgArcSmAMAkgcEMC4xOaAHpzuyBwQwLjE5uAe3EsIHBjAuMy4xNsgHSYAIAQ&amp;sclient=gws-wiz-serp&amp;mstk=AUtExfDn5WupaNaUDKb0XaZbZtgQowb0bNcFLlppB3DNCd9jJXgAXE1SuNHsoJz1ENAimuSWAoa6GwTceWnbufoAupm6Bm8-At73zNXzFL5P-Z3XfzdLY2T0gmObw6kYMXB6ZF1bdRES051D70FVL5_Dqdmk0NgV_RJahDfXqKLDSQT6Zg1e50oJcb_gCDEEWKMi95JiefJiRKim0K1XqmRDHkZVH2oYLW1ElZKOorDVAsGznWxJG-NkZp5-vKe_VSYAYb0DJgfnSoeQB--c9NgCwCvg&amp;csui=3" TargetMode="External"/><Relationship Id="rId829" Type="http://schemas.openxmlformats.org/officeDocument/2006/relationships/hyperlink" Target="https://suntechinfra.com/" TargetMode="External"/><Relationship Id="rId230" Type="http://schemas.openxmlformats.org/officeDocument/2006/relationships/hyperlink" Target="mailto:info@mistann.com" TargetMode="External"/><Relationship Id="rId468" Type="http://schemas.openxmlformats.org/officeDocument/2006/relationships/hyperlink" Target="https://www.google.com/search?q=Ahobilam+Nagasundaram&amp;sca_esv=c6b7077b8ab86951&amp;biw=768&amp;bih=695&amp;sxsrf=ANbL-n63m5cZyONuq9RYLQx5OkrObL4u7A%3A1775127747232&amp;ei=w0zOabnnDc_w4-EP2b6PmAw&amp;ved=2ahUKEwj0p_OshM-TAxWgumMGHWFDNxgQgK4QegQIARAC&amp;uact=5&amp;oq=method+hub+software+founder+and+md+details&amp;gs_lp=Egxnd3Mtd2l6LXNlcnAiKm1ldGhvZCBodWIgc29mdHdhcmUgZm91bmRlciBhbmQgbWQgZGV0YWlsczIFEAAY7wUyCBAAGIAEGKIEMggQABiABBiiBDIIEAAYgAQYogRI7TJQAFiPMHAAeACQAQCYAaUBoAHNFaoBBDAuMjG4AQPIAQD4AQGYAhWgArkWwgIIEAAYiQUYogTCAgQQIRgKmAMA4gMFEgExIECSBwQwLjIxoAf7QrIHBDAuMjG4B7kWwgcHMC4xMC4xMcgHPYAIAQ&amp;sclient=gws-wiz-serp&amp;mstk=AUtExfDMldv1Q-27hztFA2VSTzqj28cAt3BCjd4I7kMir_qcPupNR39B4fCo3V41MAj8kiExUy4RdXvUFEcG4WOWE1XF26Vx0_9F86o30DjIxl-bEDtfTp09rRxZoMX87pZB0KDfBPvYMWQ2lN-uvkjQPFmrAYQqUCVEnGd9k3QxrqKiopyzh6me50n4-PRitQGNQEdZLzELo9dFV6kJHpOpwACDUSm3whExHxqEpDbtJgjZAVbsQBRACBOmHvLAc_mIC898DQMaFndbuztESfs_6JL_McJPQERuHLKLvM1Whf4ecmTDJEwx7Cx9V1taDbE07EL8DOZ7Qm1mOKGkoMOMEONvabjALkbljxUATRgflG8F9jZGD6pyAduJW7l3KwASSUevPkBvc0KHui8LSBBUBQ&amp;csui=3" TargetMode="External"/><Relationship Id="rId675" Type="http://schemas.openxmlformats.org/officeDocument/2006/relationships/hyperlink" Target="https://www.deepakbuilders.co.in/overview/" TargetMode="External"/><Relationship Id="rId25" Type="http://schemas.openxmlformats.org/officeDocument/2006/relationships/hyperlink" Target="https://www.monotypeindialtd.in/" TargetMode="External"/><Relationship Id="rId328" Type="http://schemas.openxmlformats.org/officeDocument/2006/relationships/hyperlink" Target="https://www.google.com/search?q=Mr.+Sawar+Mal+Goyal&amp;sca_esv=8d67f07cd29c129e&amp;biw=767&amp;bih=695&amp;sxsrf=ANbL-n6oT1Xe13UaRdS7MA0ZU5KgycrScg%3A1774971104749&amp;ei=4OjLabS_LbKPseMPvaObkQw&amp;ved=2ahUKEwiZu6GPu8qTAxUERmwGHX3KHJ8QgK4QegQIARAE&amp;uact=5&amp;oq=silky+overseas+founder+and+md+name&amp;gs_lp=Egxnd3Mtd2l6LXNlcnAiInNpbGt5IG92ZXJzZWFzIGZvdW5kZXIgYW5kIG1kIG5hbWUyCBAAGIkFGKIEMggQABiJBRiiBDIIEAAYgAQYogQyBRAAGO8FMggQABiABBiiBEjJN1AAWOwwcAB4AZABAJgBkgOgAbQaqgEJMC43LjQuMi4xuAEDyAEA-AEBmAIIoAL-DZgDAJIHCTAuNS4yLjAuMaAHiSmyBwkwLjUuMi4wLjG4B_4NwgcFMC4xLjfIByKACAE&amp;sclient=gws-wiz-serp&amp;mstk=AUtExfAd4B66WXLeUNaMwZXc2KrCA9EFBUxi5cukIbJbz0o5cJvMCBnN2NLeu1knN1cs8WD7SgsocTcVRl-2L1OitpHoBh31tWKFPkXIvT9IyfeaX-XUxX-MhYlvgDsYp-u9mAQDLksopvuNlRKDTJIyUJzEtgoo4kBBihC8IYHAzt-Mdmoc2eFZPEz_ufeo_YtqnEsh7GQ3DvF-gJaJueQuNlkerbqhhukkqOAoXV0fB_bQcTT1pLxVM2ihIcA8SHX62n2OloJKtLg5GQ9LBkQBp1_I&amp;csui=3" TargetMode="External"/><Relationship Id="rId535" Type="http://schemas.openxmlformats.org/officeDocument/2006/relationships/hyperlink" Target="https://www.google.com/search?q=Vikrant+Shivajirao+Patil&amp;sca_esv=f948a2fe408f20c5&amp;biw=767&amp;bih=695&amp;sxsrf=ANbL-n5Qd3hrfxXhO7wYtvZsq8ynBJp3zQ%3A1775450826257&amp;ei=yjrTae2tD7eUseMP-Omn4Ao&amp;ved=2ahUKEwj5k9uUttiTAxXiT2wGHQljGxkQgK4QegQIARAC&amp;uact=5&amp;oq=vinsys+it+service+founder+and+md+name&amp;gs_lp=Egxnd3Mtd2l6LXNlcnAiJXZpbnN5cyBpdCBzZXJ2aWNlIGZvdW5kZXIgYW5kIG1kIG5hbWUyBRAAGO8FMggQABiABBiiBDIIEAAYgAQYogQyCBAAGIAEGKIEMgUQABjvBUiHNFAAWMQwcAB4AZABAZgBkASgAZ0hqgELMC45LjcuMS4wLjG4AQPIAQD4AQGYAgmgAvYOmAMAkgcHMC42LjIuMaAH2jGyBwcwLjYuMi4xuAf2DsIHBTItOC4xyAcugAgB&amp;sclient=gws-wiz-serp&amp;mstk=AUtExfCbmybi0KKZosR6fmmGwuCDP-PesFhLfECGiKnEr2yr6lTprX86zbmDmWV8L06fLpmjBy7UqC2f1wq6vVNTaiAhpabPgSo-JE_dIHLHKF6LJfM4brUuCeo1C3WcU90W7xh8tMIbso4B7w2BgtUB0hJzkBci4cBqvIXmOfNGTvXTmavhaHyfiUP9E4oVcXuyMBS74dvG2zsLCIp4MGrgvDCONJqRjKGj61l8TMOZARknuJ3ZyAj2bQOQ-tG4mbNZLCuqy1t5w9Pn4Z4M3205LLKk&amp;csui=3" TargetMode="External"/><Relationship Id="rId742" Type="http://schemas.openxmlformats.org/officeDocument/2006/relationships/hyperlink" Target="https://vasavitapes.com/contact-us/" TargetMode="External"/><Relationship Id="rId174" Type="http://schemas.openxmlformats.org/officeDocument/2006/relationships/hyperlink" Target="mailto:contact@infonativesolutions.com" TargetMode="External"/><Relationship Id="rId381" Type="http://schemas.openxmlformats.org/officeDocument/2006/relationships/hyperlink" Target="https://www.google.com/search?q=Priyank+Savani&amp;sca_esv=bd7b89a16dc7985d&amp;biw=768&amp;bih=695&amp;sxsrf=ANbL-n7UUk_0uc9opUqFsqOtsb8jMH6wqg%3A1775020591139&amp;ei=L6rMaauNCLaTseMPxOnI8AE&amp;ved=2ahUKEwidxZa088uTAxXtT2wGHZMCPQEQgK4QegQIARAE&amp;uact=5&amp;oq=identixweb+founder+and+md+name&amp;gs_lp=Egxnd3Mtd2l6LXNlcnAiHmlkZW50aXh3ZWIgZm91bmRlciBhbmQgbWQgbmFtZTIIEAAYiQUYogQyCBAAGIkFGKIEMggQABiABBiiBDIIEAAYgAQYogRI-1ZQAFipTnACeACQAQCYAdcBoAHaDKoBBjAuMTEuMbgBA8gBAPgBAZgCC6ACrwvCAgUQABjvBZgDAJIHBTEuOS4xoAeeHbIHBTAuOS4xuAenC8IHBjAuMS4xMMgHL4AIAQ&amp;sclient=gws-wiz-serp&amp;mstk=AUtExfDDJpxnBzZr1bj7ZUu9dBvR2EKCE_88W9g7YB3xaQx5O6Zn1oYsGSqaqWEh43GJiZ04qoSDHkCalUrZLqCetpa1s8qGr_WgbuQgX4AVLGly68n33ZN2GOAqvmrjHq8FJqbSLkmlCJTvO-mb8aNGQRvIpBFWbDu-cGd2F3A2Y9HMeSEk8TLKaetiEtQBj6yKkRngd8hIAlKrCk0NRKWQfy2MXL1jcn-v-u4SaNtpVxd_ul3tHK-kW-4t2tva3D8Jy5Ru83Bjk1c4WAh5GY27Dk-r&amp;csui=3" TargetMode="External"/><Relationship Id="rId602" Type="http://schemas.openxmlformats.org/officeDocument/2006/relationships/hyperlink" Target="mailto:quest.tender@gmail.com" TargetMode="External"/><Relationship Id="rId241" Type="http://schemas.openxmlformats.org/officeDocument/2006/relationships/hyperlink" Target="https://www.white-force.com/investor" TargetMode="External"/><Relationship Id="rId479" Type="http://schemas.openxmlformats.org/officeDocument/2006/relationships/hyperlink" Target="https://www.google.com/search?q=Rajnish+Omprakash+Sarna&amp;sca_esv=c6b7077b8ab86951&amp;biw=768&amp;bih=695&amp;sxsrf=ANbL-n46xhokITqBsSJlRmkwru9EF7GGow%3A1775129321370&amp;ei=6VLOaauiFt3QwcsP8PDQgQY&amp;ved=2ahUKEwiWvbuVic-TAxVmT2wGHfXpBCQQgK4QegQIARAC&amp;uact=5&amp;oq=enser+founder+and+md+details&amp;gs_lp=Egxnd3Mtd2l6LXNlcnAiHGVuc2VyIGZvdW5kZXIgYW5kIG1kIGRldGFpbHMyCBAAGIAEGKIEMgUQABjvBTIIEAAYgAQYogQyCBAAGIAEGKIEMggQABiABBiiBEiZNVAAWOAvcAZ4AZABAJgBzQGgAZUMqgEGMC4xMC4xuAEDyAEA-AEBmAIRoAL7DMICCBAAGIkFGKIEmAMAkgcGNi4xMC4xoAfaJLIHBjAuMTAuMbgH1QzCBwYwLjQuMTPIBz2ACAE&amp;sclient=gws-wiz-serp&amp;mstk=AUtExfBlnXWrIsTXEhme6-NHBxIHnOmsXnFcWNovNyZefvUUHJL5RNEpww34AXE9oKUiCxntFXnQasD2vvBkq_IWMBjEdgrd4FfJh9RjdG-a-2oflqI26z4LYRn-nQa-CiRLRQWd5_wl1JCnE0Wjr_B70ExDlMxv-HQ5MtwBs0hSwLDXFtelISQ6K-jRYOqYdtOudZr0lJ_PZz-59QbfRt7UnXkMED58HVN7SshJL5gj7Z7540m053nXSYrmYRGsTTQL8HsaN47Vy_VJjkyoEPI2Qh2gt6bHitbZ_ENuEe2WEXH_ZXFCSEy-wSIUZLmBDvlPshtb1rLJpUMIyBAXcIf0dF6xL7LbL6mRPv59EBt9tc2ELqP540rz1JHLWOB3L0FwWrqKe7FNQRsV37yJWt5OiL_0E_b9dtaxdNUdw6htQyY&amp;csui=3" TargetMode="External"/><Relationship Id="rId686" Type="http://schemas.openxmlformats.org/officeDocument/2006/relationships/hyperlink" Target="https://www.google.com/search?q=Ramanuj+Mukherjee&amp;sca_esv=ef6db0e9fcb54fe8&amp;aep=48&amp;biw=768&amp;bih=695&amp;sxsrf=ANbL-n7G0Qdqel242PQCmOrlfN_aDOAjrQ%3A1775490950269&amp;ei=htfTabqSEMCKseMP0qLlgQY&amp;ved=2ahUKEwjO3N2gzNmTAxWRT2wGHWrKKyEQgK4QegQIARAB&amp;uact=5&amp;oq=addictive+learn+founder+and+md+name&amp;gs_lp=Egxnd3Mtd2l6LXNlcnAiI2FkZGljdGl2ZSBsZWFybiBmb3VuZGVyIGFuZCBtZCBuYW1lMggQABiABBiiBDIIEAAYgAQYogQyCBAAGIAEGKIEMggQABiABBiiBEjmKlAAWIEocAB4AJABAJgBvQSgAf4bqgELMC44LjQuMi4wLjG4AQPIAQD4AQGYAgegAvsLwgIFEAAY7wXCAggQABiJBRiiBJgDAJIHBzAuMy4zLjGgB_IlsgcHMC4zLjMuMbgH-wvCBwMyLTfIBx-ACAE&amp;sclient=gws-wiz-serp&amp;mstk=AUtExfBPaFaCTfzSM7lpEyX8MPLOpgaMzs0Jnj_K8tUj8bEDj7yO7A-Fd6e7RvOAjVP8esgI1m9dEZzTpGDPwLkWbbOK9flfUcvfPWTqY9bK2K0Gxlf1kELSMb-F32FuFO10lswabe2tnJgyOmvOVp5Y_WfjJmtwjH5vsSeu5pPHRPOc3Pitv_pzBitTcEUhKWjNj22fq79sr5s3aTB9es9bfJR-7qciBTNPzZcBxZbq3O2miyxKI228fhjSlAVUdG1yOajd57sqgLWTFjdNiqzkhckbShL3ErKQqVTP8rdSWyU4SFzxkHUjbvpVXP1_KXmettIB_RJk9ZvySrZ4yay9ONtNYcnjnIlX7MoocKKP4cJPt35be7R9jro1eJ5SzFqFX7cy_yjTXqVs_aW1idBqOA&amp;csui=3" TargetMode="External"/><Relationship Id="rId36" Type="http://schemas.openxmlformats.org/officeDocument/2006/relationships/hyperlink" Target="https://www.google.com/search?q=Anuradha+Prasad+Shukla&amp;sca_esv=ba3676d5b3d949df&amp;biw=1536&amp;bih=695&amp;sxsrf=ANbL-n4BE-zFI-gMhaKqPLJfq7xlWU_1rA%3A1774006976342&amp;ei=wDK9aZ7HFPnKseMPrKX--A0&amp;oq=b.a.g.+convergence+ltd+foun&amp;gs_lp=Egxnd3Mtd2l6LXNlcnAiG2IuYS5nLiBjb252ZXJnZW5jZSBsdGQgZm91bioCCAAyBRAhGKABMgUQIRigATIFECEYoAEyBRAhGKABSPwZUBhY6RNwAXgBkAEAmAHCAaABtQ2qAQQwLjE0uAEDyAEA-AEBmAIIoALaB8ICChAAGLADGNYEGEfCAgQQIxgnwgIFEAAY7wXCAggQABiABBiiBJgDAIgGAZAGBJIHBTEuNi4xoAflW7IHBTAuNi4xuAfUB8IHBTAuNS4zyAcZgAgA&amp;sclient=gws-wiz-serp&amp;mstk=AUtExfB9SiUF5NK1QJkdRIgQ2Y3AUeBLv53q3E82ryjEuw6skvnlUQc8thxe1UC_roLBHKCmXUPr5KKSvxMGfXpQq65EmUanHKLwVER09-_K1I2pV34A8F2H6h57DTVky-7W1o6Jfk2rcbPQPKeeqgWI6caUlK2dzLZL03Jjjfc8A3b_J-VhLVXRo-ZsSsO23h8ondPbP9YziXT2AQ0x6yOeA3956DWkkfhW-BVTBrr3PkEL0BPThiXruySHGQX7x6i0dYB2GJ4HBAi8wtzcK-JrcX5kY6VAeiim5vXnpIqxIE83vJaxWvfg6O7W3XL9E1XOALK6ACGIQn58RNpTcGLaMMKEp-XAC_6_AXA-XRvASmnPh5hr4dn_3_aTbPqIQT8Jq_AahWpsJ5onWXJquBqu9w&amp;csui=3&amp;ved=2ahUKEwjUurSEs66TAxUSXmwGHad7GiwQgK4QegQIARAE" TargetMode="External"/><Relationship Id="rId339" Type="http://schemas.openxmlformats.org/officeDocument/2006/relationships/hyperlink" Target="https://www.google.com/search?q=Gautam+Vallabhbhai+Sihora&amp;sca_esv=8d67f07cd29c129e&amp;biw=767&amp;bih=695&amp;sxsrf=ANbL-n4cEAmRrTeXblUEdmJatnWOy0gu5g%3A1774971984374&amp;ei=UOzLaYHCFoOgseMP7o6I6Ac&amp;ved=2ahUKEwjJq_XJvsqTAxUQcGwGHaNYPZ8QgK4QegQIARAC&amp;uact=5&amp;oq=sihora+industries+founder+and+md+name&amp;gs_lp=Egxnd3Mtd2l6LXNlcnAiJXNpaG9yYSBpbmR1c3RyaWVzIGZvdW5kZXIgYW5kIG1kIG5hbWUyCBAAGIAEGKIEMgUQABjvBTIFEAAY7wUyCBAAGIAEGKIEMgUQABjvBUieKVAAWIgocAB4AZABAJgB-QOgAfMgqgELMC43LjUuMS4yLjG4AQPIAQD4AQGYAgigAroMwgIIEAAYiQUYogSYAwCSBwcwLjUuMi4xoAfnMbIHBzAuNS4yLjG4B7oMwgcFMC4zLjXIByCACAE&amp;sclient=gws-wiz-serp&amp;mstk=AUtExfCQQGFV6m71r62-Ge-WqWYnIrqaaDUhEEZS3grOqiVYEtfp7UzX0YTDFADp4Dq6IxyPbpmsm1xq9ya7FI_t7mTU_vMtgV8xoa90O_1y0lP1Mn5kRB9uW6luy4j06CoSz8RD9U13ikZVE8j1P21waFqLHTQVaDP7Wy-bUYjHRg9Cj3-CFwWjyDRQXh4yr0L13rKe7KPUxeLBIJwbHepP5pjOJ8WkUgFflTiXMKOgx3zBPZ4HBiunTFz2xH4T2GihwMb991rB51ZjZnkMPgGt_YNm&amp;csui=3" TargetMode="External"/><Relationship Id="rId546" Type="http://schemas.openxmlformats.org/officeDocument/2006/relationships/hyperlink" Target="https://www.google.com/search?q=Mahesh+Agrawal&amp;sca_esv=f948a2fe408f20c5&amp;biw=767&amp;bih=695&amp;sxsrf=ANbL-n7vCKT6UyvnP__6_WmvnKXLlYv8vw%3A1775451377462&amp;ei=8TzTaYHvG_eR4-EPiMrSoQ4&amp;ved=2ahUKEwi3ntfJuNiTAxXf1zgGHX8IE1gQgK4QegQIARAB&amp;uact=5&amp;oq=gtv+engineering+founder+and+md+name&amp;gs_lp=Egxnd3Mtd2l6LXNlcnAiI2d0diBlbmdpbmVlcmluZyBmb3VuZGVyIGFuZCBtZCBuYW1lMggQABiABBiiBDIFEAAY7wUyCBAAGIAEGKIEMggQABiABBiiBDIIEAAYgAQYogRI5ylQAFiUJ3AAeACQAQCYAZUDoAG5HaoBCjAuMy4xMC4xLjG4AQPIAQD4AQGYAgigApoPwgIEECEYCpgDAJIHCTAuMi41LjAuMaAHqi-yBwkwLjIuNS4wLjG4B5oPwgcFMC4yLjbIByGACAE&amp;sclient=gws-wiz-serp&amp;mstk=AUtExfDXdxXgRSagyo8mymfWkLskPCFAuYM-guoXJ37M8YxF1pk7rYoVWtbStE5V0EplbvS9wVP-D3pVnf6tk1BXGzgEQZ_jm5OTBZKIomUhJNXLzvMBnfc6CJK7obhSTnItfX_DigqSp4AlglF3vUdi7JJuCV6TpI74mGlkxI6jexkpa5KTaaFaLvu1b1zsybmjjkDxfEjmi-h2lFBboFO-wXchDhVFXw-sJRrr1u-s6Preq70xn7E4mcbqymriD_Gs0j-EbQVo01t_IPRuoUNlX2Lx&amp;csui=3" TargetMode="External"/><Relationship Id="rId753" Type="http://schemas.openxmlformats.org/officeDocument/2006/relationships/hyperlink" Target="https://www.google.com/search?q=Anirudh+Mohta&amp;sca_esv=79517bc93c403f4a&amp;biw=767&amp;bih=695&amp;sxsrf=ANbL-n7xEUUvoZmdlNHLQeogHuXbrSfrsw%3A1775497967388&amp;ei=7_LTacS0F7Cb4-EPgcmwuA8&amp;oq=bemco+hy+md+name+and+founder&amp;gs_lp=Egxnd3Mtd2l6LXNlcnAiHGJlbWNvIGh5IG1kIG5hbWUgYW5kIGZvdW5kZXIqAggAMggQIRigARjDBDIIECEYoAEYwwQyCBAhGKABGMMEMggQIRigARjDBEjXMVAAWLMicAB4AZABAJgBlAKgAfEOqgEFMC4yLje4AQPIAQD4AQGYAgmgArAPwgIIEAAYgAQYogTCAgUQABjvBZgDAJIHBTAuMi43oAeuGLIHBTAuMi43uAewD8IHBTAuMi43yAcjgAgB&amp;sclient=gws-wiz-serp&amp;mstk=AUtExfBtR2jqD-8WjdD2lOwAkfEQDFj3J3recZHArEtbRkEOV0J8TyvdHCxVngnglKyLHtM_1Ait_Cod4gbpNmcc2TrCXMeHU3zlpmMi4XrtJrBj_SqRInspzSo0cZ9f8VTwX0xzSfsBDxkAsKv2XBhXDkunTdZnUvhD0q0DneYq-YnK9JMY2UOVqQujNCOXTEKvmOM2ayQVqFfdDpVhrTwGa0EGUDhYIagz4sb7FlmjrUS4Iz7IhLHfqZbHQrplxZDFrzakvphtgVFOEzZ2kNjoVptNnraEUSvEyL8udm-xZhsbL40cgTEivqVTNkDkNXP_EC8aS2n1Te585Ge5GkaGo2go_EdCkHKwljGWTCBn4zS0kXHILiiwo9hA6ktMCXpHzG3lYj4IBxiLeF_v6cYikljwpgnu5APATuRJ8VCY-Gs&amp;csui=3&amp;ved=2ahUKEwim1eL05dmTAxW-zDgGHVBwD6cQgK4QegQIARAC" TargetMode="External"/><Relationship Id="rId101" Type="http://schemas.openxmlformats.org/officeDocument/2006/relationships/hyperlink" Target="http://info@pajsonagro.com/" TargetMode="External"/><Relationship Id="rId185" Type="http://schemas.openxmlformats.org/officeDocument/2006/relationships/hyperlink" Target="tel:+911412770315" TargetMode="External"/><Relationship Id="rId406" Type="http://schemas.openxmlformats.org/officeDocument/2006/relationships/hyperlink" Target="http://www.associatedcoaters.in/" TargetMode="External"/><Relationship Id="rId392" Type="http://schemas.openxmlformats.org/officeDocument/2006/relationships/hyperlink" Target="mailto:cs@deepakchemtex.com" TargetMode="External"/><Relationship Id="rId613" Type="http://schemas.openxmlformats.org/officeDocument/2006/relationships/hyperlink" Target="https://www.google.com/search?q=Pradeep+Kisan+Khandagale&amp;sca_esv=ebb434db3e8c774e&amp;aep=48&amp;biw=768&amp;bih=695&amp;sxsrf=ANbL-n5hzYhWyHn0nT2R8GQiMFM-wQnMVw%3A1775477247625&amp;ei=_6HTae_vJZiwwcsPvpHRuA8&amp;ved=2ahUKEwiy9aDJmNmTAxW4TGwGHb7EGIQQgK4QegQIARAB&amp;uact=5&amp;oq=univastu+india+founder+and+md+name&amp;gs_lp=Egxnd3Mtd2l6LXNlcnAiInVuaXZhc3R1IGluZGlhIGZvdW5kZXIgYW5kIG1kIG5hbWUyCBAAGIAEGKIEMggQABiABBiiBDIIEAAYgAQYogQyBRAAGO8FMgUQABjvBUi2RVAAWOxDcAJ4AZABAJgBsQSgAYYjqgELMC4xLjguMS4zLjG4AQPIAQD4AQGYAgigAtMNmAMAkgcJMi4xLjMuMC4yoAeXJ7IHCTAuMS4zLjAuMrgHxg3CBwMyLTjIByeACAE&amp;sclient=gws-wiz-serp&amp;mstk=AUtExfCDSNgyyrBgrNEpLSe-baFszXrx_-fC4uS0AAHpK2WkuusGY8GtGt-RwZEucXVuVMg0_K-ixouu-yKhpQC0U8xWxOoh7yQPhwrHnfh9XIMqQv3Ejz5ZeIyr6sk4FRz82MOcs7nxZNEc_3RldmIr83katvavjF7EZx3F2RuA6UfwrxD6NXh-FWrf3U1ldPMJd1orBFBaQ56v1BF2GzjVMKYqCeFtWxpiOmpQnvQoQZDJa-BFxMNbQN4OOuKFIXQPOQNAzbvlYvV2SOncgvyZeRMUy9_WMXq3ilyquFsMnOszaTHb4jBA53AqdHcRmLhYlMH-QQPdr4KDF5mcrx4UgGb7Rtrpg_wQRRB12OT7Hus4LBovziU3UhkK4rn-jtwbqu3Z7xyHOHB1_J1IYuDmpQ&amp;csui=3" TargetMode="External"/><Relationship Id="rId697" Type="http://schemas.openxmlformats.org/officeDocument/2006/relationships/hyperlink" Target="https://www.google.com/search?q=Deepanshu+Manchanda&amp;sca_esv=79517bc93c403f4a&amp;biw=768&amp;bih=695&amp;sxsrf=ANbL-n7GEuuiVxlH5pt_To9XXZHmJMUinw%3A1775493100949&amp;ei=7N_TabLPOayvseMPiejb-Q0&amp;ved=2ahUKEwjatLXk09mTAxUOaHADHfDDCLkQgK4QegQIARAE&amp;uact=5&amp;oq=dsm+fresh+md+name&amp;gs_lp=Egxnd3Mtd2l6LXNlcnAiEWRzbSBmcmVzaCBtZCBuYW1lMggQIRigARjDBDIIECEYoAEYwwRIrStQAFjDKXAAeACQAQCYAfgBoAH2EKoBBTAuOS4zuAEDyAEA-AEBmAIMoALfEcICBhAAGAcYHsICBhAAGAgYHsICCBAAGAgYHhgNwgILEAAYgAQYigUYhgPCAggQABiABBiiBMICChAhGAoYoAEYwwSYAwCSBwUwLjcuNaAHtDKyBwUwLjcuNbgH3xHCBwcwLjEuOS4yyAdDgAgB&amp;sclient=gws-wiz-serp&amp;mstk=AUtExfClrkseE1cjtg-ApGq0CIRTiGu3I3PdrmaTD9BymSMEe6z2aHo7TAwTReZt5FuOy-Xp8wA2A2pld_x_s4v3ljQW1XMpmEbQNVMH0TJrUgN46nrAqH7IXnf6QL40kfCSnEWj2TziKh8VLdc1a7-7D6dgAgtTHV5mrWndPq-8xfvwjCeoublm7KtLw1-53gj3usu4yzewswy-f0nJ7QACc6indSX39RiLk1Nbe9mFT5JPBu5GRSGfw8anx5kfC77moAZGcMU9gH5NpykOppjGw-aT-JryPqvwaWJoK8_DSu8wGyTUZbEFiHFX_6aBUTVzLRQPO67bhFNdlYzRbSWMdCuoM56HjT6f5Ck7UfWg7S-nsf3SBY1H6ZpHMkfMsc_NX8zH2_wCIzuj2aG0Gikcwg&amp;csui=3" TargetMode="External"/><Relationship Id="rId820" Type="http://schemas.openxmlformats.org/officeDocument/2006/relationships/hyperlink" Target="https://www.google.com/search?q=Dipak+Padmakant+Pandya&amp;sca_esv=f386f744c74eff23&amp;biw=767&amp;bih=695&amp;sxsrf=ANbL-n4dBcfhKkBJNmE6EBTXBbkAXLvYsA%3A1775539511464&amp;ei=N5XUac-GHNW5seMP1Zy34AI&amp;ved=2ahUKEwi7ne7HgNuTAxVOUGwGHU-iFy8QgK4QegQIAxAB&amp;uact=5&amp;oq=h+m+electro+founder+and+md+name&amp;gs_lp=Egxnd3Mtd2l6LXNlcnAiH2ggbSBlbGVjdHJvIGZvdW5kZXIgYW5kIG1kIG5hbWUyCBAAGIAEGKIEMgUQABjvBTIFEAAY7wUyCBAAGIAEGKIESNcbUABYiRpwAHgBkAEAmAHkAaABhhKqAQYwLjEwLjO4AQPIAQD4AQGYAgigAq8LwgIIEAAYiQUYogTCAgQQIRgKmAMAkgcFMC43LjGgB-YisgcFMC43LjG4B68LwgcFMC4xLjfIByeACAE&amp;sclient=gws-wiz-serp&amp;mstk=AUtExfDJKFJJc_ABp_HTepZFcFxdiBYxONuGF2nxVBlzx8JrV50q5aI_zVLgEehxp0Wg9nvVr4pmgXG9qcCW_mWUwhTwokOjD9bCw1rE7QqyZq1bK3BqN6GSL9llUZWzOOHLdfCUobInM1qxtGFu-So48jcg_jsXhBHqhKYv2qaS4QSDwCCcGTV7d9u0cMmcmxA1YcGWSo_KbapZAnUdftC-ZqOAy9DlOXNyAfzwb4on12krQyjZiikFGhIJCO0Yyw5-ztlOzOdkuIwSOdLjBhKDmfH8shD5WjYSFr7_zLPREaV_mdHsA3e--G69-d4MzX0Q42464UYhu1YkujGy7vNkx4Q7OWZDdXK8OV5oqlBEkKza6r_7ve-986krm8wTrCZ-WfEVnlpqmt3VIcoyqwzgCA&amp;csui=3" TargetMode="External"/><Relationship Id="rId252" Type="http://schemas.openxmlformats.org/officeDocument/2006/relationships/hyperlink" Target="mailto:mip@manavinfra.com" TargetMode="External"/><Relationship Id="rId47" Type="http://schemas.openxmlformats.org/officeDocument/2006/relationships/hyperlink" Target="mailto:info@evergreentextiles.in%20" TargetMode="External"/><Relationship Id="rId112" Type="http://schemas.openxmlformats.org/officeDocument/2006/relationships/hyperlink" Target="https://jdcables.in/" TargetMode="External"/><Relationship Id="rId557" Type="http://schemas.openxmlformats.org/officeDocument/2006/relationships/hyperlink" Target="https://gblogisticsindia.com/contact/" TargetMode="External"/><Relationship Id="rId764" Type="http://schemas.openxmlformats.org/officeDocument/2006/relationships/hyperlink" Target="https://www.google.com/search?q=Anjani+Kumar+Agarwal&amp;sca_esv=f386f744c74eff23&amp;biw=767&amp;bih=695&amp;sxsrf=ANbL-n6JP5ss5KDlebQppx3QKMutiAlQ5w%3A1775535594226&amp;ei=6oXUaZ3CDeqZseMPn5ug8Q4&amp;ved=2ahUKEwjVz9_18dqTAxUKa2wGHR_lNkUQgK4QegQIARAC&amp;uact=5&amp;oq=drs+dilip+road+founder+and+md+name&amp;gs_lp=Egxnd3Mtd2l6LXNlcnAiImRycyBkaWxpcCByb2FkIGZvdW5kZXIgYW5kIG1kIG5hbWUyCBAAGIAEGKIEMggQABiABBiiBDIIEAAYgAQYogQyBRAAGO8FMggQABiJBRiiBEjJNVCyCVimM3ABeAGQAQCYAfkBoAGbFKoBBTAuOS42uAEDyAEA-AEBmAIOoAKxEcICChAAGEcY1gQYsAOYAwCIBgGQBgWSBwUxLjkuNKAHriiyBwUwLjkuNLgHpxHCBwYwLjEuMTPIBzqACAE&amp;sclient=gws-wiz-serp&amp;mstk=AUtExfBEXHHy4Qy-ZGvhaXbUfg4NhO_jurYzOcYEfjXSUYZvLrg8z3Jt7Ec1PuP2F6T99dD2VgkIoUSYwvMi2oQZ3N5v0E3k9lPql2mG8UcNLEuE_Fx1h5LqAtIUKIGJa0Ai4_lyvRETZL1VQ4rNmyyKS1NDpTjukeJYOdy_wbd1P1Kp99hjYCHqgOEk8BMw8vuoSHjDBhYDiv0u7nwVBtP-sK7wd3E-WOyuxNyw4-fsHQgrdE-0V2ASjcmgRLxJJ0LPbUjY7z4gcdbECFvFkTEfF2Tg&amp;csui=3" TargetMode="External"/><Relationship Id="rId196" Type="http://schemas.openxmlformats.org/officeDocument/2006/relationships/hyperlink" Target="mailto:info@renolpolychem.com" TargetMode="External"/><Relationship Id="rId417" Type="http://schemas.openxmlformats.org/officeDocument/2006/relationships/hyperlink" Target="https://www.google.com/search?q=Mr.+Mohit+Jindal&amp;sca_esv=bd7b89a16dc7985d&amp;biw=768&amp;bih=695&amp;sxsrf=ANbL-n5Xwke_h5A4KNXSyrn1bgW60UGzTw%3A1775025929671&amp;ei=Cb_MaeXPKLGq4-EP04XuyQo&amp;ved=2ahUKEwjDucPIh8yTAxXy8zgGHRh9F2wQgK4QegQIARAE&amp;uact=5&amp;oq=sk+minerals+%26+additives+founder+and+md+name&amp;gs_lp=Egxnd3Mtd2l6LXNlcnAiK3NrIG1pbmVyYWxzICYgYWRkaXRpdmVzIGZvdW5kZXIgYW5kIG1kIG5hbWUyCBAAGIkFGKIEMggQABiABBiiBDIIEAAYgAQYogRIom9QAFiEaHAAeACQAQCYAbQCoAHnIKoBCDEuMTMuOC4xuAEDyAEA-AEBmAIVoALYHsICBRAAGO8FmAMAkgcIMC4xMy43LjGgB49JsgcIMC4xMy43LjG4B9gewgcIMC41LjE0LjLIB16ACAE&amp;sclient=gws-wiz-serp&amp;mstk=AUtExfBOmkBv2kOa8_GS8-2NHxtY7GJz2mKG5FJ0ELYoqGI80D1gGpWZNFui5kvymbF58yLaiNlZkRNx0hay7ppfK96LgehrCwfmQvlZ97BJNvMM7DD3w0TmwIIquOiK4kG3GD_bhHU3egHOGipx6QBO-dqY5wIJSCuB10zYdstsefVVIu85oGh5mpAqxib3XnAnxRKBqyKUGehMy0tFFdtmzaSEkISNClIRCRtwVB3N0mvfSLm16_BD_xY8hnI2ZFJH_5UayGwutesRppqmSlD2g-NNWgHekb_A5xbRK1DwuEYxPTif_FOZWq5wj_z2jP4IUFDaLrHwxKmjhOEX3VvZwedz8BoKN6iWbwJ61BpQNBQVcRx8yMxEsLqrw2msZgfJw0CQTb6fP1bWLwwtql37cMFe9d8P9MQWZgfypYaxYaE&amp;csui=3" TargetMode="External"/><Relationship Id="rId624" Type="http://schemas.openxmlformats.org/officeDocument/2006/relationships/hyperlink" Target="https://purpleunited.com/pages/contact" TargetMode="External"/><Relationship Id="rId831" Type="http://schemas.openxmlformats.org/officeDocument/2006/relationships/hyperlink" Target="https://www.google.com/search?q=Gaurav+Gupta&amp;sca_esv=f386f744c74eff23&amp;biw=767&amp;bih=695&amp;sxsrf=ANbL-n7m8Hm9ejfl1cFzeeEFdUogmIgkxg%3A1775540180367&amp;ei=1JfUacOLFsmLnesPg8yw0AQ&amp;ved=2ahUKEwirpKSUg9uTAxXjRmcHHTDCKNEQgK4QegQIAxAB&amp;uact=5&amp;oq=suntech+infra+founder+and+md+name&amp;gs_lp=Egxnd3Mtd2l6LXNlcnAiIXN1bnRlY2ggaW5mcmEgZm91bmRlciBhbmQgbWQgbmFtZTIIEAAYiQUYogQyCBAAGIAEGKIEMggQABiABBiiBDIIEAAYgAQYogRI_09QAFj1TXAEeAGQAQGYAaUCoAHBHqoBBjAuMTEuObgBA8gBAPgBAZgCFaACmBvCAgUQABjvBZgDAJIHBzQuOC44LjGgB4E4sgcHMC44LjguMbgH_RrCBwYwLjEuMjDIB12ACAE&amp;sclient=gws-wiz-serp&amp;mstk=AUtExfD3eBlPs6KJgVMtcdJnm5g9N_jOnq-WmyybC_mWJh6XCgBVrSfulrhp7CydGJ_TeQ5_cgjxbmOoYlrDLL3lORLEvquuapIpA_4a7jlZcK6QvT2ohxB4lFnlQcrF7b_BL4LKWw2o4XsaD2rFA2AaEk8VGOms50d7qDV0dwuDXYPhLp7EdyPPHHfIM39BHNBcdPXZqtixoRRx4-6GohfDtPERZnHw7h0rlIZwo1prv2ZBPHsh4S-Yl_tl6bDEpzMJpLgP0147pPpcrYw1MLPT__EEkPnpAWDORGMYjET6cd2TIQ_nMVqGGildA1Y4x8-lbqk7Y4ACX8xsdBrExPmgeWpr9whZU6sP6R1rJ948dKJRUX6b8pLvHE2qikgbszzaPCdpxVqgKJ-0FW35R63ZRA&amp;csui=3" TargetMode="External"/><Relationship Id="rId263" Type="http://schemas.openxmlformats.org/officeDocument/2006/relationships/hyperlink" Target="https://taurianmps.com/" TargetMode="External"/><Relationship Id="rId470" Type="http://schemas.openxmlformats.org/officeDocument/2006/relationships/hyperlink" Target="https://kiaasa.com/" TargetMode="External"/><Relationship Id="rId58" Type="http://schemas.openxmlformats.org/officeDocument/2006/relationships/hyperlink" Target="https://www.google.com/search?q=Arvind+Kamboj&amp;sca_esv=4687a43da961a156&amp;biw=1536&amp;bih=695&amp;sxsrf=ANbL-n77PCL1rYop4fIxPYP3z0nb7UAF5A%3A1774010168909&amp;ei=OD-9aZiUN4ebseMP15my0AY&amp;oq=marc+loire+FOUN&amp;gs_lp=Egxnd3Mtd2l6LXNlcnAiD21hcmMgbG9pcmUgRk9VTioCCAAyBhAAGBYYHjILEAAYgAQYhgMYigUyCxAAGIAEGIYDGIoFMggQABiABBiiBDIIEAAYgAQYogQyCBAAGIAEGKIEMggQABiABBiiBDIIEAAYgAQYogRIqxxQtwFYlRRwAHgCkAEAmAHDAaABkw6qAQQwLjE0uAEDyAEA-AEBmAIIoALiB8ICBBAAGEfCAgQQIxgnwgILEAAYgAQYkQIYigXCAgUQABiABMICChAAGIAEGBQYhwLCAgsQLhiABBjRAxjHAcICEBAuGIAEGNEDGBQYxwEYhwLCAgsQLhiABBjHARivAcICHxAuGIAEGNEDGBQYxwEYhwIYlwUY3AQY3gQY4ATYAQHCAggQABiiBBiJBZgDAOIDBRIBMSBAiAYBkAYIugYGCAEQARgUkgcDMS43oAeWXrIHAzAuN7gH2gfCBwUyLTYuMsgHNIAIAA&amp;sclient=gws-wiz-serp&amp;mstk=AUtExfDx7jdCwHzssbrrUf6J9Hur1p_iws5y78yud6MxdFG7FQsy9J6TLawzgNQ0bGKGUUvn8Z1wry0mN-LWm0CTJbOlSqcIwQtIXwtI2PpkHtNJR-pUjdf7mZG2OdYVCiEcS06SDOlCbdTOun8fKNSrp8Xhwukh8dbKu0YZs5M4eoW9QT4&amp;csui=3&amp;ved=2ahUKEwjvo_76vq6TAxUqe2wGHfGMJPIQgK4QegQIARAC" TargetMode="External"/><Relationship Id="rId123" Type="http://schemas.openxmlformats.org/officeDocument/2006/relationships/hyperlink" Target="https://www.nexusmed.co.in/" TargetMode="External"/><Relationship Id="rId330" Type="http://schemas.openxmlformats.org/officeDocument/2006/relationships/hyperlink" Target="https://www.google.com/search?q=Ajay+Chamanlal+Longani&amp;sca_esv=8d67f07cd29c129e&amp;biw=767&amp;bih=695&amp;sxsrf=ANbL-n76IVAkL-pdgbLYMeUSerogp3H1IQ%3A1774971233966&amp;ei=YenLaYvTOrOYseMPz-2zwQE&amp;ved=2ahUKEwiZw_zGu8qTAxV0RmwGHaxZA6AQgK4QegQIARAC&amp;uact=5&amp;oq=admach+systems+founder+and+md+name&amp;gs_lp=Egxnd3Mtd2l6LXNlcnAiImFkbWFjaCBzeXN0ZW1zIGZvdW5kZXIgYW5kIG1kIG5hbWUyCBAAGIAEGKIEMgUQABjvBTIIEAAYgAQYogQyBRAAGO8FMggQABiABBiiBEj0K1AAWKsqcAJ4AJABAJgB7gWgAdgfqgELMi0xLjEuMi4zLjG4AQPIAQD4AQGYAgSgApwHmAMAkgcFMi40LTKgB_wQsgcDNC0yuAeSB8IHBTAuMS4zyAcTgAgB&amp;sclient=gws-wiz-serp&amp;mstk=AUtExfDN-WqqLgKfCmpHfvK0-Sey1Flgi2C96LLmaSddC1ECddu6_sbLFUG-e7bn7wWp4QO0Kd0olrgiIVwlfX3Jb36jiyV0UsPKlZdMP3l6S0sn9Kitmy82_m3HqID6a3Coi3bbvvlCxFMIBVbXjyAb5Ey-HNN2Y1NzEN4UmJp-rfIX8rVy2mwp5xcHKhcVfRqAlcTe4mpP0Q79B6KH_1XfU8z-DAh1911T-_m_74bYfUFikAWe3ZlMh3-xKXND_8c7at8SbGb5tUYoOHb2NIBNm2vb&amp;csui=3" TargetMode="External"/><Relationship Id="rId568" Type="http://schemas.openxmlformats.org/officeDocument/2006/relationships/hyperlink" Target="https://munishforge.com/" TargetMode="External"/><Relationship Id="rId775" Type="http://schemas.openxmlformats.org/officeDocument/2006/relationships/hyperlink" Target="https://www.google.com/search?q=Yash+Tikekar&amp;sca_esv=f386f744c74eff23&amp;biw=767&amp;bih=695&amp;sxsrf=ANbL-n45eeFlQS6bd-FQ6v9rn6whG6qpMA%3A1775536499770&amp;ei=c4nUaYzeLv6w4-EPj8b2uAs&amp;ved=2ahUKEwiAy4TE9dqTAxX0UGwGHfj2DDYQgK4QegQIAxAB&amp;uact=5&amp;oq=indian+emuls+founder+and+md+name&amp;gs_lp=Egxnd3Mtd2l6LXNlcnAiIGluZGlhbiBlbXVscyBmb3VuZGVyIGFuZCBtZCBuYW1lMggQABiJBRiiBDIIEAAYiQUYogQyCBAAGIkFGKIEMgUQABjvBTIIEAAYgAQYogRI2NwBUABYzNcBcAB4AZABAJgB-AGgAfASqgEFMC45LjS4AQPIAQD4AQGYAgugAoYQmAMA4gMFEgExIECSBwUwLjguM6AH1h6yBwUwLjguM7gHhhDCBwcwLjEuOS4xyAc7gAgB&amp;sclient=gws-wiz-serp&amp;mstk=AUtExfBoIs7Sad3p3YxEMZhLkwjyIOLqMKfsjkmoiB8UW_Cy3qPRlV2jedFUZ7oZf3I9SX50wySL6oCjz7vpGK12F09w8xlqhQGumWHK7Ff8a5u61gz4CEFymq5wUTW1LjwRD1iDNnZ-n9kfacjR_bhsO9Rt8pdrlvonBAuQgJRdYYfOXOpEY1YmbSI3S7su3Ao4Q1CURjvHMzNXrP-C9eZ1cIKU3hP7FrSdc5Gdu8rwNC_QTSEXmKav_ZicDNr6-a39blCYxUyMWaoKYuj2rnLbs34c&amp;csui=3" TargetMode="External"/><Relationship Id="rId428" Type="http://schemas.openxmlformats.org/officeDocument/2006/relationships/hyperlink" Target="https://www.rosemerc.in/" TargetMode="External"/><Relationship Id="rId635" Type="http://schemas.openxmlformats.org/officeDocument/2006/relationships/hyperlink" Target="https://www.keltechenergies.com/" TargetMode="External"/><Relationship Id="rId842" Type="http://schemas.openxmlformats.org/officeDocument/2006/relationships/hyperlink" Target="https://www.google.com/search?q=Nilesh+Jobanputra&amp;sca_esv=f386f744c74eff23&amp;biw=767&amp;bih=695&amp;sxsrf=ANbL-n6KjkZsSVgz3K2waN_Vpcm4kN9BDg%3A1775542102400&amp;ei=Vp_UaYiMGKqOseMP9PnYQQ&amp;ved=2ahUKEwi-7NqaituTAxUBTmwGHUbyHcYQgK4QegQIARAC&amp;uact=5&amp;oq=jayant+infratech+founder+and+md+name&amp;gs_lp=Egxnd3Mtd2l6LXNlcnAiJGpheWFudCBpbmZyYXRlY2ggZm91bmRlciBhbmQgbWQgbmFtZTIIEAAYgAQYogQyBRAAGO8FMggQABiJBRiiBDIIEAAYgAQYogQyCBAAGIAEGKIESP9CUABYw0BwAXgAkAEAmAHSAqABvxqqAQgwLjE0LjMuMbgBA8gBAPgBAZgCEaACnBiYAwCSBwgxLjEyLjMuMaAHkzSyBwgwLjEyLjMuMbgHlBjCBwYwLjIuMTXIB0qACAE&amp;sclient=gws-wiz-serp&amp;mstk=AUtExfA9a9evs2kisqmyNRPeuwvju3Hx4xQRIiq7zd-EGDDW-Yrny-5VpYkbuiHyPCMESTDaddbxL83abhB2qd1yV3b5BkiRvBTxxNYJxw33duvXzDoCkutfeek21ADZzdgqb2yMoT9EtgBjQRzqu-N8guzVgogPUqsaQOGHWS2DwFyNvwqvBP_SdjaCLGjOtTJPJak6xjfpwoWrTJ8-tvfj98-dt7A2KoPcJXgOsCzc38P4QNfGcVS_1Zd71XbqXK5aEXh1ohZGJN1fqmkasj4B0gvn2al5VLeRC1vb6VlPR-84X2hdNXMU7UgXJbdLRePKY1A8sWmBTAMfDNNK_eAbRt8kLQuBwdc_tySdmWL7GSahPBQFhsNUQnE48B3Nbu8xip1GibBOegemIK2xppaOjA&amp;csui=3" TargetMode="External"/><Relationship Id="rId274" Type="http://schemas.openxmlformats.org/officeDocument/2006/relationships/hyperlink" Target="mailto:cs@chiraharit.com" TargetMode="External"/><Relationship Id="rId481" Type="http://schemas.openxmlformats.org/officeDocument/2006/relationships/hyperlink" Target="https://www.google.com/search?q=D.+Rajeshkumar&amp;sca_esv=c6b7077b8ab86951&amp;biw=768&amp;bih=695&amp;sxsrf=ANbL-n4a4x94RRSPVmZvWX37dz7gGVpFZQ%3A1775129623977&amp;ei=F1TOaZ6gO-KuwcsP3qrUmQM&amp;ved=2ahUKEwiS_svzic-TAxXVe2wGHVEEHnMQgK4QegQIARAD&amp;uact=5&amp;oq=kaycee+inds+founder+and+md+details&amp;gs_lp=Egxnd3Mtd2l6LXNlcnAiImtheWNlZSBpbmRzIGZvdW5kZXIgYW5kIG1kIGRldGFpbHMyCBAAGIAEGKIEMgUQABjvBTIFEAAY7wUyCBAAGIAEGKIEMggQABiABBiiBEi2LlAAWJAscAJ4AJABAJgBrwGgAaEQqgEEMC4xNrgBA8gBAPgBAZgCEaAC7Q-YAwCSBwQyLjE1oAexMLIHBDAuMTW4B-EPwgcFMC45LjjIBzKACAE&amp;sclient=gws-wiz-serp&amp;mstk=AUtExfAsE_wuepcgtNBpOixAniUeKy8XWtYCfmrDgvrvQBomH4RGE-I6BT9CjtJFVshxUFFXq0Pd4X59SSarFyx-H_Pq8UvTPqmFYLASsjY6qzwvDozXZm2n9V8J2h5cOBgm_TrKW_qAuH3kYihNTD007vwbYcPuZLNdRbtSUe-I9AzXzh7Ui6iJQ5dNMZBaOTJdpZCaEOSaeYJuLdcetPF_7qRgmwmoEYhi9bix-DRFTJUxTNTkeB3FtQ7eiEoIO7Dl0YmraEFU1cFUDrhr_lxpQBZV2s7xgeXg2EuDTnvHmgbuJ136JOMe3y9bR7ZZtTEgSOh8SFjZmhaqXG8ze6b4eyNuZfGURzzPeVFt60mbXrMFKsGlEtGwP2McqEyW8UsCLoQ-cvaMyq3-QQg0FhGvj-56ki6CDoixbosxyxV-txs&amp;csui=3" TargetMode="External"/><Relationship Id="rId702" Type="http://schemas.openxmlformats.org/officeDocument/2006/relationships/hyperlink" Target="https://www.google.com/search?q=Manoj+Pandurang+Patil&amp;sca_esv=79517bc93c403f4a&amp;biw=768&amp;bih=695&amp;sxsrf=ANbL-n5Qmz-nEbeZsBKA9pCBLWu3kZiWcQ%3A1775493612467&amp;ei=7OHTab79G5DRwcsPj9yRyAk&amp;ved=2ahUKEwjlotPC1dmTAxXuxDgGHaF2Op4QgK4QegQIARAC&amp;uact=5&amp;oq=patil+automation+md+name+and+founder&amp;gs_lp=Egxnd3Mtd2l6LXNlcnAiJHBhdGlsIGF1dG9tYXRpb24gbWQgbmFtZSBhbmQgZm91bmRlcjIIECEYoAEYwwQyCBAhGKABGMMEMggQIRigARjDBEidMlAAWO0vcAF4AJABAJgBwQGgAcoWqgEEMC4xOLgBA8gBAPgBAZgCEaACrxTCAgUQABjvBcICCBAAGIAEGKIEwgIKECEYChigARjDBJgDAJIHBDEuMTagB-VGsgcEMC4xNrgHpxTCBwUxLjkuN8gHK4AIAQ&amp;sclient=gws-wiz-serp&amp;mstk=AUtExfBw9r--tV-O2RE1M3JMbqeXJ1BKlzcSPqJX5_QNBx40Xq7BZIbV0G5IJb3kxjQ1b7niuTI7nkSgLgmOwxQxbFdwd28ShOe-xQhV1mZV-Wjr9LyVZljSJ9zD4_JxJ64AhV0-zc8-JVVDSa1VVSED--ZX97i_8GOHgTwdRn58sBBzh4JmujfIGR0-4cUyxiMejlTIXx9xhgMncLnewXur4A72Rcdz7uSE_Pyq3iV97ph6w7kULag76sXDKg3Th4JfZMEbGysIbR5UCbsEbLxCz_xxiFZ3CTHtZjkd5A2z7EWd_rtmZV01OeWPA1qx3-hKVu0rEZEhX5Ph3J_SSwXEUeDJ3mDQl3nYn7EhowhVXmuhVGNOOJXshlRard0c6f96vwg5KBB5bRahXrgDP7H3eg&amp;csui=3" TargetMode="External"/><Relationship Id="rId69" Type="http://schemas.openxmlformats.org/officeDocument/2006/relationships/hyperlink" Target="tel:+919356444000%20" TargetMode="External"/><Relationship Id="rId134" Type="http://schemas.openxmlformats.org/officeDocument/2006/relationships/hyperlink" Target="https://www.noblepolymers.in/" TargetMode="External"/><Relationship Id="rId579" Type="http://schemas.openxmlformats.org/officeDocument/2006/relationships/hyperlink" Target="https://www.google.com/search?q=Naresh+Pachisia&amp;sca_esv=f948a2fe408f20c5&amp;biw=767&amp;bih=695&amp;sxsrf=ANbL-n4GqcUbko8p8LVEG3jvW9uufJYkMA%3A1775455940060&amp;ei=xE7TaY6oA96xwcsPoJnn-AQ&amp;ved=2ahUKEwjb3tGQydiTAxWRT2wGHWrKKyEQgK4QegQIARAB&amp;uact=5&amp;oq=skp+securities+founder+and+md+name&amp;gs_lp=Egxnd3Mtd2l6LXNlcnAiInNrcCBzZWN1cml0aWVzIGZvdW5kZXIgYW5kIG1kIG5hbWUyCBAAGIkFGKIEMgUQABjvBTIFEAAY7wUyCBAAGIAEGKIEMggQABiABBiiBEinM1CpCViyMnABeAGQAQKYAa0GoAG4FKoBCzAuMi40LjUtMS4xuAEDyAEA-AEBmAIDoAKeA8ICChAAGEcY1gQYsAOYAwCIBgGQBgiSBwUxLjEuMaAHmBuyBwUwLjEuMbgHmQPCBwUwLjEuMsgHC4AIAQ&amp;sclient=gws-wiz-serp&amp;mstk=AUtExfC4PcWOH7s0AqxnruToRR9AsnoPREwezZNYVhgDwFLTcoctTI6oGRwGbOxRR00YQmKL08hTzPEJi_30DxjOWpPg55txMh9HtuHgizcHb4It2u3CRMWMM-kwcaflvtRGejAsv2TGdBumuQkUcJaENUB29bCLArNdZ84gazQT4elI-NAuxtQ2XvTz87KnTx_3AecvftJ80EQaMNKXxkil8UF2n1Kz1NzskD_7xw1Oc4I6e59QLa0W3kHBYEz-BoyPpr3r98pqAANSy-gWrLmcxYn3&amp;csui=3" TargetMode="External"/><Relationship Id="rId786" Type="http://schemas.openxmlformats.org/officeDocument/2006/relationships/hyperlink" Target="https://www.google.com/search?q=Vipul+Khurana&amp;sca_esv=f386f744c74eff23&amp;biw=767&amp;bih=695&amp;sxsrf=ANbL-n7HArYUQvxJq5TFLh-oCp7BCcQ_wg%3A1775537172215&amp;ei=FIzUaar0DNKQseMPqvukqAg&amp;ved=2ahUKEwjT0__f99qTAxUcSWwGHcRVAZ0QgK4QegQIAxAB&amp;uact=5&amp;oq=globe+civil+founder+and+md+name&amp;gs_lp=Egxnd3Mtd2l6LXNlcnAiH2dsb2JlIGNpdmlsIGZvdW5kZXIgYW5kIG1kIG5hbWUyCBAAGIkFGKIEMggQABiABBiiBDIFEAAY7wUyCBAAGIAEGKIESP2qAVAAWPKoAXAAeAGQAQCYAfkBoAGaEKoBBTAuOC40uAEDyAEA-AEBmAIMoAL8EJgDAJIHBTAuOC40oAf1HbIHBTAuOC40uAf8EMIHBjItMTEuMcgHPoAIAQ&amp;sclient=gws-wiz-serp&amp;mstk=AUtExfCi5_nW_YCBfaOpyyAOtU8uSKG5JJ0u0HfAM7dRZ5CKG9XeIU4IlMZ2V5De-4pgcw6v-Y_tvCnM4GmLGprYeeSCn99eHTOYIupGDvqO2OC5lFJjPVllA8vOzTNOj42PVgk1tJoVsJesfQ6TL-iQyVP5Eb_xfiJtZkD9zQbTNsR9JdNTCv_aNXdhvgINLit47RwDyMPaQs4eFZ0FQQNYKx72-b0Fh0yfrhtPSTalSXthKwm1rdaEOfV0Smnp796thxexYxk40sgmBSJ6Gc2r94qD&amp;csui=3" TargetMode="External"/><Relationship Id="rId341" Type="http://schemas.openxmlformats.org/officeDocument/2006/relationships/hyperlink" Target="https://fwstc.in/" TargetMode="External"/><Relationship Id="rId439" Type="http://schemas.openxmlformats.org/officeDocument/2006/relationships/hyperlink" Target="mailto:info@mymudra.com" TargetMode="External"/><Relationship Id="rId646" Type="http://schemas.openxmlformats.org/officeDocument/2006/relationships/hyperlink" Target="https://vdealsystem.com/" TargetMode="External"/><Relationship Id="rId201" Type="http://schemas.openxmlformats.org/officeDocument/2006/relationships/hyperlink" Target="https://www.stanbikagro.com/" TargetMode="External"/><Relationship Id="rId285" Type="http://schemas.openxmlformats.org/officeDocument/2006/relationships/hyperlink" Target="https://www.google.com/search?q=Suryadevara+Raghava+Rao&amp;sca_esv=a7c356437a2f7860&amp;biw=767&amp;bih=695&amp;sxsrf=ANbL-n5kQkR2Nj5twgwxIs9gJGEAVCN4ww%3A1774873193140&amp;ei=aWrKafqSCLqtseMPxsnT6Qs&amp;ved=2ahUKEwiMo4iFz8eTAxXtcmwGHZF2BWkQgK4QegQIAxAB&amp;uact=5&amp;oq=city+online+services+founder+and+md+name&amp;gs_lp=Egxnd3Mtd2l6LXNlcnAiKGNpdHkgb25saW5lIHNlcnZpY2VzIGZvdW5kZXIgYW5kIG1kIG5hbWUyBRAAGO8FMgUQABjvBTIIEAAYiQUYogQyBRAAGO8FMggQABiABBiiBEjmMVAAWPYvcAB4AJABAJgBnwGgAcMSqgEEMi4xOLgBA8gBAPgBAZgCFKACmRPCAgQQIRgKmAMAkgcEMS4xOaAH3T6yBwQxLjE5uAeZE8IHBjEuMTMuNsgHNYAIAQ&amp;sclient=gws-wiz-serp&amp;mstk=AUtExfATJKPBJ22qzRLiN7MWiwi8GzWTV-ja-F36MDjwPFNK9LCGBeSlnyIBkQgtQUn3Fl9FGh9YYKEGPB0_UiOa9XH6hl3i4kLm8gwVpEWnmUN80yShFY8cmNVa_qtAVU3H5N9gwxyDv0fNvYMDhVCCwIj4gz4nPdEhKoXOoyy6zBnXUz7946PyzvEcM_LMsddJVS-iFIkwa0uZZMh3eW6sNcaq1GGuJYMKjcIFe2bKNfrWrGcg2SSh0o6VFeimPgKbAwKH7K5PBLc346AhEJW6iznbPzwQ9jRbIIaCosSvurDK3g&amp;csui=3" TargetMode="External"/><Relationship Id="rId506" Type="http://schemas.openxmlformats.org/officeDocument/2006/relationships/hyperlink" Target="https://www.satincorp.com/" TargetMode="External"/><Relationship Id="rId492" Type="http://schemas.openxmlformats.org/officeDocument/2006/relationships/hyperlink" Target="https://www.sanjivani.co.in/" TargetMode="External"/><Relationship Id="rId713" Type="http://schemas.openxmlformats.org/officeDocument/2006/relationships/hyperlink" Target="https://www.google.com/search?q=Mr.+Pranav+Kumar+Sonthalia&amp;sca_esv=79517bc93c403f4a&amp;biw=768&amp;bih=695&amp;sxsrf=ANbL-n7QaC9C6uPgGpv9T0RzMq9-9vZfGA%3A1775494321208&amp;ei=seTTae6yDP6x4-EPu83PgAo&amp;oq=pranik+logi+md+name+and+founder&amp;gs_lp=Egxnd3Mtd2l6LXNlcnAiH3ByYW5payBsb2dpIG1kIG5hbWUgYW5kIGZvdW5kZXIqAggAMgoQIRgKGKABGMMEMgoQIRgKGKABGMMEMgoQIRgKGKABGMMEMgoQIRgKGKABGMMESOAuUABYoiBwAHgBkAEAmAGhAqABmRSqAQUwLjUuN7gBA8gBAPgBAZgCCqACphHCAggQABiABBiiBMICBRAAGO8FwgIIEAAYiQUYogTCAggQIRigARjDBJgDAOIDBRIBMSBAkgcFMC4zLjegB5YwsgcFMC4zLje4B6YRwgcFMi05LjHIBzaACAE&amp;sclient=gws-wiz-serp&amp;mstk=AUtExfBdaQq4M_UX10x2dqcKHqUoW1ovyGioUQh6K9wo3uvTIaeCedQf36G3WGlMvvp7StWE_IejQcYvYdEA9GXXDH2DxrvTjm3ZYhgZGIVQArz-1R1XLB6p2z1KxlEx9GsxavEqV0GH3X4ILcMbWloBCmeq7YcfEmYzZ1vPt9uCNA3GiJOezYR-SxVbECRC7iPV8V0p78EfGkbf3WXjacKGJtoQtqiyWZTGvz_ZEFlT4QuLdeHO2mf-0IAwFVxOw2FIIGRwqfKwlpE-HUsrISnOXsNamMJuo9Zq3P2_Nj1Q7c5ZQWgyO9V8bOxBcPAeZ5gxWNONfXNAfTfe8P4kKkEC7u1Nt5G8dW9OoBaS6CT47qXPpIGFjo6FhquvuS4T1nVWxPM9eE0cu8naofgLV-000g&amp;csui=3&amp;ved=2ahUKEwjm0d6k2dmTAxXvXGwGHVM6F-EQgK4QegQIARAC" TargetMode="External"/><Relationship Id="rId797" Type="http://schemas.openxmlformats.org/officeDocument/2006/relationships/hyperlink" Target="https://www.highenergy.co.in/contact-us/" TargetMode="External"/><Relationship Id="rId145" Type="http://schemas.openxmlformats.org/officeDocument/2006/relationships/hyperlink" Target="https://www.monotypeindialtd.in/" TargetMode="External"/><Relationship Id="rId352" Type="http://schemas.openxmlformats.org/officeDocument/2006/relationships/hyperlink" Target="https://dhanlaxmiseeds.com/contact-us/" TargetMode="External"/><Relationship Id="rId212" Type="http://schemas.openxmlformats.org/officeDocument/2006/relationships/hyperlink" Target="https://highnessmicro.com/" TargetMode="External"/><Relationship Id="rId657" Type="http://schemas.openxmlformats.org/officeDocument/2006/relationships/hyperlink" Target="http://www.sudal.co.in/" TargetMode="External"/><Relationship Id="rId296" Type="http://schemas.openxmlformats.org/officeDocument/2006/relationships/hyperlink" Target="https://www.efactorexp.com/contact-us/" TargetMode="External"/><Relationship Id="rId517" Type="http://schemas.openxmlformats.org/officeDocument/2006/relationships/hyperlink" Target="https://rapidlogistics.in/" TargetMode="External"/><Relationship Id="rId724" Type="http://schemas.openxmlformats.org/officeDocument/2006/relationships/hyperlink" Target="https://www.google.com/search?q=Bibhudatta+Panda&amp;sca_esv=79517bc93c403f4a&amp;biw=767&amp;bih=695&amp;sxsrf=ANbL-n5wKmSdXzdsTW1mUFEz86uS4Jhl_Q%3A1775495618138&amp;ei=wunTab-VCN7Y1e8ProKw2QQ&amp;ved=2ahUKEwjLgeyq3dmTAxW51TgGHWTAJ-0QgK4QegQIARAC&amp;uact=5&amp;oq=nilachal+carbo+md+name+and+founder&amp;gs_lp=Egxnd3Mtd2l6LXNlcnAiIm5pbGFjaGFsIGNhcmJvIG1kIG5hbWUgYW5kIGZvdW5kZXIyChAhGAoYoAEYwwQyChAhGAoYoAEYwwRIkEdQggNY4EVwAHgCkAEAmAHYA6ABsyeqAQowLjIuMTEuMi4zuAEDyAEA-AEBmAIJoAK9EcICBBAAGEfCAgcQIxiwAhgnwgIIEAAYiQUYogTCAgUQABjvBcICCBAAGIAEGKIEwgIIECEYoAEYwwSYAwDiAwUSATEgQIgGAZAGCJIHCTEuMC42LjEuMaAHujiyBwcyLTYuMS4xuAexEcIHBzAuNC4zLjLIByiACAE&amp;sclient=gws-wiz-serp&amp;mstk=AUtExfD1yhBlyIatvA_urseOZ0byyhwV76rggEs44LwC3B2flCgQ5UNVu-LhE-VU-Uw25kJ0GIC5J-fVUIgXYBEMA122hc8ixR47gWYCDkn6s0D1EwWJjjXAh7ujxPndCe8znKr3GMMoNutWhStow8yZtS3qMyjDzB7J9ebOV_e33nYTC10AovicrtmvDz901HlSpdHVJiqIV53o0k6st5PmVR86pos1rUdAUbnbmnMR5s_Y3FmA1fcJhpsgdKQ1EdKkQqhH0F9ljZZuchYpE6S8JjXXVYmgVaGc7KtGnTasY52cI_S5-TLZn1lKzxtHnosS2hIn0Ga_2FtZ9tjrjDraHP_X6ON1A0o-6kj8h7Fql9rrIFijDtRNs08RWr5QjtDoAbs2U-DbtpidwW7A3Lgk7g&amp;csui=3" TargetMode="External"/><Relationship Id="rId60" Type="http://schemas.openxmlformats.org/officeDocument/2006/relationships/hyperlink" Target="https://www.google.com/search?q=Prateek+Sharma&amp;sca_esv=4687a43da961a156&amp;sxsrf=ANbL-n4n0fWXI06FSJ1SJsIfyxz8C8MkSQ%3A1774010814894&amp;ei=vkG9afCmNtqQ4-EP3LjFyQ4&amp;biw=1536&amp;bih=695&amp;oq=https%3A%2F%2Fstudiolsd.in+mana&amp;gs_lp=Egxnd3Mtd2l6LXNlcnAiGWh0dHBzOi8vc3R1ZGlvbHNkLmluIG1hbmEqAggAMgUQIRigATIFECEYoAEyBRAhGKABMgUQIRigAUilHFCDAliGFHABeAGQAQGYAfsBoAH-C6oBBjAuMTAuMbgBA8gBAPgBAZgCCqACrwnCAgoQABiwAxjWBBhHwgIXEC4YsAMYuAYY2AIYyAMY2gYY3AbYAQHCAgQQIxgnwgIFEAAY7wXCAggQABiABBiiBJgDAIgGAZAGCLoGBAgBGBmSBwMxLjmgB7AwsgcDMC45uAeiCcIHBzAuMy42LjHIByiACAA&amp;sclient=gws-wiz-serp&amp;ved=2ahUKEwi0zJWpwa6TAxVrZGcHHaEoIJEQgK4QegQIARAC" TargetMode="External"/><Relationship Id="rId156" Type="http://schemas.openxmlformats.org/officeDocument/2006/relationships/hyperlink" Target="mailto:info@shekhawatind" TargetMode="External"/><Relationship Id="rId363" Type="http://schemas.openxmlformats.org/officeDocument/2006/relationships/hyperlink" Target="https://astallabs.com/" TargetMode="External"/><Relationship Id="rId570" Type="http://schemas.openxmlformats.org/officeDocument/2006/relationships/hyperlink" Target="https://www.google.com/search?q=Narayan+Das+Rathi&amp;sca_esv=f948a2fe408f20c5&amp;biw=767&amp;bih=695&amp;sxsrf=ANbL-n4NJASXqdmndzLR_PlFTw99vJp2yg%3A1775455235260&amp;ei=A0zTaaS8D5WgnesP5eyAwAw&amp;ved=2ahUKEwj2kd7IxtiTAxVrVmwGHX3dD-wQgK4QegQIARAE&amp;uact=5&amp;oq=%5Dsrivari+spices+founder+and+md+name&amp;gs_lp=Egxnd3Mtd2l6LXNlcnAiI11zcml2YXJpIHNwaWNlcyBmb3VuZGVyIGFuZCBtZCBuYW1lMggQABiABBiiBDIIEAAYgAQYogQyCBAAGIAEGKIEMggQABiABBiiBDIIEAAYgAQYogRIvTBQAFiQL3AAeAGQAQCYAYwDoAHEGqoBBzAuOC40LjO4AQPIAQD4AQGYAg2gAsoWwgIFEAAY7wWYAwCSBwkwLjcuNC4xLjGgB4U5sgcJMC43LjQuMS4xuAfKFsIHBjAuMi4xMcgHOYAIAQ&amp;sclient=gws-wiz-serp&amp;mstk=AUtExfB8gCFHRmeiEAokeDtTMlixpY_p8VBpw1laPrKYs1kAU7lGF78soSiQVEE_F-jpl6UTAIU-qmAXPKBehC4Y0PDx6IBd4vF3dt7qAv0hFsgS3Eykq7jXdW4TPJPUrZRj8__R3jCUEjWuaBbenI4IfJuXumwktv8LNEBMpwrjJbox9rloToY9Q-c_A3iF7-eAbFsN_YSlgmweHFzKsNexwo_Ad9BAedvr43JTy9n367yXEssV-tM3EKDVyKvyRFdbkJUpxl8dOIhukrnptRNeCG55&amp;csui=3" TargetMode="External"/><Relationship Id="rId223" Type="http://schemas.openxmlformats.org/officeDocument/2006/relationships/hyperlink" Target="mailto:info@appetitefood.in" TargetMode="External"/><Relationship Id="rId430" Type="http://schemas.openxmlformats.org/officeDocument/2006/relationships/hyperlink" Target="https://www.google.com/search?q=Shreyas+Shrenik+Shah&amp;sca_esv=33e117a3746c89f2&amp;biw=767&amp;bih=695&amp;sxsrf=ANbL-n55Hv_1K8BWO1Pg5ljb08TlTvGt-Q%3A1775104050441&amp;ei=MvDNacPRGsTgseMPjMPMoAs&amp;ved=2ahUKEwiXhImFqs6TAxVuSWwGHYaOOMkQgK4QegQIARAD&amp;uact=5&amp;oq=aryaman+capital++md+name&amp;gs_lp=Egxnd3Mtd2l6LXNlcnAiGGFyeWFtYW4gY2FwaXRhbCAgbWQgbmFtZTIIECEYoAEYwwRI-A1QAFi9CHAAeAGQAQCYAcwBoAGkCqoBBTAuOC4xuAEDyAEA-AEBmAIDoALjA8ICBxAjGLACGCfCAggQABiABBiiBMICCBAAGIkFGKIEwgIFEAAY7wWYAwCSBwMwLjOgB5YjsgcDMC4zuAfjA8IHBzAuMS4xLjHIBxOACAE&amp;sclient=gws-wiz-serp&amp;mstk=AUtExfDj0a0PeKIXGGGojcpMWt0t61fTmRoiyVqgq0-IJPW51LzLFe1NddHaDMEe7mmscPTJLOBvT-OlbHJh7tkY_Yyw1hXr2aniNxwUqLLlawj_l8UGqNxE1JLqEqYGUUvDV7u7sB2p6bwZia7Wkg-NAYtbDJbWGVuJaNoS4NaBgZE0DeE01clpF0LB4XwELHOyylfogZ9AxqXpfOJXPZlEihwupnYTKuQcts_tQCG4kqWUuNMxJBUoO_g3ZO_nRYX6HnzeUcfxEQEyagiCRD8ZvRiw&amp;csui=3" TargetMode="External"/><Relationship Id="rId668" Type="http://schemas.openxmlformats.org/officeDocument/2006/relationships/hyperlink" Target="https://www.gpecosolutions.com/" TargetMode="External"/><Relationship Id="rId18" Type="http://schemas.openxmlformats.org/officeDocument/2006/relationships/hyperlink" Target="mailto:info@regantoenterprises.com" TargetMode="External"/><Relationship Id="rId528" Type="http://schemas.openxmlformats.org/officeDocument/2006/relationships/hyperlink" Target="mailto:info@armoursecurities.com" TargetMode="External"/><Relationship Id="rId735" Type="http://schemas.openxmlformats.org/officeDocument/2006/relationships/hyperlink" Target="https://www.google.com/search?q=Abhay+Shriram+Asalkar&amp;sca_esv=79517bc93c403f4a&amp;biw=767&amp;bih=695&amp;sxsrf=ANbL-n5mp9h8GWzoBZJbA0bZVF6B90PElw%3A1775496514899&amp;ei=Qu3TaYaTNuzQwcsP9OvqsAQ&amp;ved=2ahUKEwi8ptSw4NmTAxXhWHADHWeaENkQgK4QegQIARAB&amp;uact=5&amp;oq=piotex+indus+md+name+and+founder&amp;gs_lp=Egxnd3Mtd2l6LXNlcnAiIHBpb3RleCBpbmR1cyBtZCBuYW1lIGFuZCBmb3VuZGVySPgvUABY7i1wAHgBkAEAmAG4C6ABuAuqAQM3LTG4AQPIAQD4AQGYAgCgAgCYAwCSBwCgB9oBsgcAuAcAwgcAyAcAgAgB&amp;sclient=gws-wiz-serp&amp;mstk=AUtExfCDNOkNYX9PoM-VdSoKh3RZ9wiqdKNnENZ4qbG8ydy3fVdU4DztnOJbu4u-HcuR05HAWkfmtpBpkDCcF6NDjdXb-9nID-G6Hb2TznhV9-2d83BseUbCRqg5wp2zwegGCto-Koc8kABTbyJM_dzoKvSvzOn0fRNpdMQvmiI3_n7ddmbeBYt7Bde0I8tmSZvyR2SrCeFuG62QbcbI6BUvEwYJzEBSifAq16Vl2XLNiTHKYzDQmhMdB2aBuxWF9_M1Qzrq2eKk4sNkXV_e0QmEkje-16Jk8S4eqJHEobX6muZAJwImrYkmX6IliQ3fHe7O_hk9vkoVpdaP6HUigRKH41JsPUNXt3-Vk7yi2smCkX_zN38akDvxiXHyfHFOVJLpoQLSACpIoZ40Y8MZjh57-wsX4EhaYs5SkskNvyjeUFc&amp;csui=3" TargetMode="External"/><Relationship Id="rId167" Type="http://schemas.openxmlformats.org/officeDocument/2006/relationships/hyperlink" Target="mailto:info@arcinsulations.com" TargetMode="External"/><Relationship Id="rId374" Type="http://schemas.openxmlformats.org/officeDocument/2006/relationships/hyperlink" Target="https://www.google.com/search?q=Santosh+Kumar+Shah&amp;sca_esv=bd7b89a16dc7985d&amp;biw=768&amp;bih=695&amp;sxsrf=ANbL-n6fjM1TgIFzyh3Y_0jE9i42E3qWyw%3A1775020243448&amp;ei=06jMad2OG8KcseMP0N_ZiQg&amp;ved=2ahUKEwiwoPGX8suTAxUFT2wGHVbsA3oQgK4QegQIARAC&amp;uact=5&amp;oq=sugs+lloyd+founder+and+md+name&amp;gs_lp=Egxnd3Mtd2l6LXNlcnAiHnN1Z3MgbGxveWQgZm91bmRlciBhbmQgbWQgbmFtZTIIEAAYiQUYogQyCBAAGIAEGKIEMgUQABjvBTIIEAAYgAQYogQyCBAAGIAEGKIESJ4qUABY2yFwAHgBkAEAmAGkAaAB5QmqAQQwLjEwuAEDyAEA-AEBmAIKoAK_CpgDAJIHBDAuMTCgB6ggsgcEMC4xMLgHvwrCBwUyLTkuMcgHOIAIAQ&amp;sclient=gws-wiz-serp&amp;mstk=AUtExfDNfiETbGoC69Tb8_kITM3fN_vJ9SOQIkppLWozWcQIOq4882tvHeejVN0opQhtGTQUtGS1WTL6w1w8GsDFGXzXwKyEm1l7Yr2Q6ngCN3BPkjoLS7INtWzP4nzJlV33yjZZdbfxZKLgDERWC75ItjrNTM2B-Y5WlXXKwv8TnfqNjsfOcoTK1vzC3CJxbLMBiBiIdxzLtW0mZXBl5cfOOsl3VBK20jNbNlWQ9AnmVQqwwxTbLgj9IWovb8FzIYVM1eBuEr5h_yiGIhQqSoYWYidF&amp;csui=3" TargetMode="External"/><Relationship Id="rId581" Type="http://schemas.openxmlformats.org/officeDocument/2006/relationships/hyperlink" Target="https://www.google.com/search?q=Mr.+Vee+Rajmohan&amp;sca_esv=f948a2fe408f20c5&amp;biw=767&amp;bih=695&amp;sxsrf=ANbL-n6O7ybIk7GD3JM45HJGAnzsjSEXzQ%3A1775456185295&amp;ei=uU_TadnWEe2XwcsPq5r0uAY&amp;ved=2ahUKEwiRmbmXytiTAxW9T2wGHSMIGEcQgK4QegQIARAC&amp;uact=5&amp;oq=supreme+power+founder+and+md+name&amp;gs_lp=Egxnd3Mtd2l6LXNlcnAiIXN1cHJlbWUgcG93ZXIgZm91bmRlciBhbmQgbWQgbmFtZTIIEAAYgAQYogQyCBAAGIAEGKIEMggQABiABBiiBDIIEAAYgAQYogQyCBAAGIAEGKIESK4zUABY-zBwAHgAkAEAmAGBBKABvRmqAQwwLjExLjEuMS4xLjG4AQPIAQD4AQGYAgqgAu8MwgIFEAAY7wXCAgQQIRgKmAMAkgcEMC4xMKAH6yyyBwQwLjEwuAfvDMIHBTAuNC42yAcjgAgB&amp;sclient=gws-wiz-serp&amp;mstk=AUtExfBtu8b4l4mqpGFqpxtWGYwmjuQGv5qyscCp75gtPp3rb1yPfhgXaEWmv8BWi7Fw0jKUlB5niszsEo9dKdTd0jd4-vVk2rRPxUB7yPhaduOu7nS0gXlg4H9yP3FtNb9j6C8rceExpluh6Do5BlA56orcSc8s-u9NggxDw6orF1Kxtv5gj8_4g6A7j-PtoQYRcVYsZgMLOXEegaMmMkXF7DyE54Y7V7EyWxgYe92ixQS0hm3Sy_JHskyhVJYjW6ZlCOP5-BVDoWv5kD3QQ7V48tA7&amp;csui=3" TargetMode="External"/><Relationship Id="rId71" Type="http://schemas.openxmlformats.org/officeDocument/2006/relationships/hyperlink" Target="mailto:cs@ckkretailmart.com" TargetMode="External"/><Relationship Id="rId234" Type="http://schemas.openxmlformats.org/officeDocument/2006/relationships/hyperlink" Target="mailto:info@hummingbirdeducation.com" TargetMode="External"/><Relationship Id="rId679" Type="http://schemas.openxmlformats.org/officeDocument/2006/relationships/hyperlink" Target="https://www.google.com/search?q=Varun+Sharda&amp;sca_esv=ef6db0e9fcb54fe8&amp;aep=48&amp;biw=768&amp;bih=695&amp;sxsrf=ANbL-n5hHSUYzolCr8YQYDIYHMfAQ7XdYA%3A1775487909718&amp;ei=pcvTafDIK8DbseMPvdjEuQ4&amp;ved=2ahUKEwj7o5bCwdmTAxU_zzgGHUdyIlEQgK4QegQIARAE&amp;uact=5&amp;oq=swastika+castal+founder+and+md+name&amp;gs_lp=Egxnd3Mtd2l6LXNlcnAiI3N3YXN0aWthIGNhc3RhbCBmb3VuZGVyIGFuZCBtZCBuYW1lSO-LAVAAWOeJAXAAeAGQAQCYAc4DoAGtG6oBCTAuNS42LjIuMbgBA8gBAPgBAZgCBaACyQvCAggQABiABBiiBMICBRAAGO8FwgIIEAAYiQUYogSYAwCSBwUyLTIuM6AHqxyyBwUyLTIuM7gHyQvCBwMyLTXIBxmACAE&amp;sclient=gws-wiz-serp&amp;mstk=AUtExfDdgt0k9bHe2jiW709w_MTsiOHzdt7if3580RM-ZeAtpcy17RjFOpNtabruzKd1bc_phOoSKGO-AFvgNGe4PycnvzbA8akDTojuiXhwoqXU3o9wrn-i_aPpkYy1xb-XLtRDxjyv7aCEsMHOvfBSzKRpMUifI6He1j-IUomOh_8wUx0nfuqcQEnjYifNEb_NT8thE-yp2Gf2yEQ5wQ5pfqjJIAmYe_Y159yUcY70HQxky3tC6d4mCilYgxQQSeiFPaZ2iIc1bb4AdTUdEBIIgSvoAKh0lul-0Vo5gj9MvtInC_cnXbIBWwbp99fTbeKovl2nKjjd5-GU22tVadRP4cFOiAtZ3b_5_Z2pyM-m7d5W6jy-b9NXiNcE5qpeJl3lJ3qZsuqtj_-99r30ezXBxHfOEg1KZaEvVwUZq7qjaABAU4M0c5Ntan91uoJ-8cJi-EcPtLW8KjODS95kmKjHtCcC7mswRkHgOynldds9Kg&amp;csui=3" TargetMode="External"/><Relationship Id="rId802" Type="http://schemas.openxmlformats.org/officeDocument/2006/relationships/hyperlink" Target="https://gabionindia.com/contact/" TargetMode="External"/><Relationship Id="rId2" Type="http://schemas.openxmlformats.org/officeDocument/2006/relationships/hyperlink" Target="mailto:info@accretionnutraveda.com" TargetMode="External"/><Relationship Id="rId29" Type="http://schemas.openxmlformats.org/officeDocument/2006/relationships/hyperlink" Target="mailto:sales@mobilise.co.in" TargetMode="External"/><Relationship Id="rId441" Type="http://schemas.openxmlformats.org/officeDocument/2006/relationships/hyperlink" Target="mailto:info@clnenergy.in" TargetMode="External"/><Relationship Id="rId539" Type="http://schemas.openxmlformats.org/officeDocument/2006/relationships/hyperlink" Target="https://sattvaengg.in/" TargetMode="External"/><Relationship Id="rId746" Type="http://schemas.openxmlformats.org/officeDocument/2006/relationships/hyperlink" Target="https://www.google.com/search?q=Chetan+Nagendra+Dave&amp;sca_esv=79517bc93c403f4a&amp;biw=767&amp;bih=695&amp;sxsrf=ANbL-n4HX6eNz0e2fU7Jxtux2JeZqLuIKg%3A1775497361909&amp;ei=kfDTacSgN7jVseMPydSJmQY&amp;ved=2ahUKEwio4Y6c49mTAxWuTmwGHUfMCegQgK4QegQIARAC&amp;uact=5&amp;oq=premium+plast+md+name+and+founder&amp;gs_lp=Egxnd3Mtd2l6LXNlcnAiIXByZW1pdW0gcGxhc3QgbWQgbmFtZSBhbmQgZm91bmRlcjIKECEYChigARjDBDIKECEYChigARjDBDIKECEYChigARjDBDIKECEYChigARjDBEjeZFAAWKZjcAB4AZABAJgBswOgAdwaqgEJMC40LjUuMy4xuAEDyAEA-AEBmAIIoALrDsICCBAAGIAEGKIEwgIFEAAY7wXCAggQABiJBRiiBMICCBAhGKABGMMEmAMAkgcHMC4zLjQuMaAHkiayBwcwLjMuNC4xuAfrDsIHBzAuMy40LjHIByCACAE&amp;sclient=gws-wiz-serp&amp;mstk=AUtExfD44xmnuPq9-hVUfEkKXcx3EC_KCuO-jaBSYf-bvXcvnlV5_amWNDVgYeiebR2c_tfwK999cM22QB9uV1pOlBi7-4uFWfW2OYbk52TBc-m9Wm9dlCb1ymm6WpVcxwYAQGOA55_TRo-GVYh1q2Wqn5YI7ewANxdgBHecrcIIfipxqUaVx9vgTJK7Np-e89A1M8syb3JZBqhhYmeQKTrxrKfT6u16v9ITECmBjj7VK0A3HASof45n0THhJofhEM2Jdfm1UPN5LRVtRYbbpWjX40GvPUE_NFo3RdKbwFCK43rpjFAOUP43AtPrKktsgh2BbQ6oKaIc5IJiLwlUmu48Pug7GCCDXVvCi3hG0liGAI3Ubdkc-3_XvJoNeOAnixeBpXfm7ThsXXFdi-uboXo3nBUAjlrSP34qBwAXu1ddYus&amp;csui=3" TargetMode="External"/><Relationship Id="rId178" Type="http://schemas.openxmlformats.org/officeDocument/2006/relationships/hyperlink" Target="mailto:sales@aayushwellness.com" TargetMode="External"/><Relationship Id="rId301" Type="http://schemas.openxmlformats.org/officeDocument/2006/relationships/hyperlink" Target="https://www.google.com/search?q=Mr.+Girdhari+Lal+Prajapat&amp;sca_esv=a7c356437a2f7860&amp;biw=767&amp;bih=695&amp;sxsrf=ANbL-n5jugl9oXe4vZ5b2eOBEzDYELZsLw%3A1774874548202&amp;ei=tG_Kacj6C62XseMPn6aeyQ0&amp;ved=2ahUKEwi49_uI08eTAxUwWHADHWLuNtAQgK4QegQIARAC&amp;uact=5&amp;oq=medistep+health++founder+and+md+name&amp;gs_lp=Egxnd3Mtd2l6LXNlcnAiJG1lZGlzdGVwIGhlYWx0aCAgZm91bmRlciBhbmQgbWQgbmFtZTIFEAAY7wUyBRAAGO8FMgUQABjvBTIIEAAYgAQYogRIvjlQAFiVN3ABeACQAQCYAaMBoAHaEKoBBDAuMTe4AQPIAQD4AQGYAhCgAqQPmAMAkgcEMS4xNaAH7CiyBwQwLjE1uAeeD8IHBjAuNS4xMcgHNYAIAQ&amp;sclient=gws-wiz-serp&amp;mstk=AUtExfDXNblBKXZKoDom2SKyLZMkUdVtXABOzTySRM4stoFiavAaJA0DCdt-HVIYGF9UN2x92CdWNzOSuo56nsfuQz4rgH5MHllwVU59EnCQqg6DsdEqry6YuwHEsBZKkMfBQrNWuu4AH2Udc9XfYB38gynROCQ-vu8niMI93WxF1WBPPdJnk2qOnf4P1yjdCGiLtTVYbenyMLruUTqlo8Xc385fjwzonKze09TmldQGVlfw5sHbM_p0Its-fApQMSsPBUN_jS2Wrmsj_pQev8GiLHWZweUO3O3rBzU4Dg6MKIp3KOVCeTDotx0_YbwgyRkIiJaKsFaylkVJbrUyXF3RAzEVtUZC-_Aw1tEx4JDfd2vw7moKYp1SR_GTqPDuLZSJg_gVho4GcGR8otVi3no_p7Sp6Y4QiaPFq-OBYFiJx3Vsq2u80ZQKVVg59E9JWSerpEjvPYNYyUHpzyMiadAFdUiHdOC-TC_6RuHEcXFdrlZk-PIFvnT4ugPp_fA6i5BCOetTmrke0Ep7jeAlcRctx9g_KpLJX_2UmRYdDQ_FgQ&amp;csui=3" TargetMode="External"/><Relationship Id="rId82" Type="http://schemas.openxmlformats.org/officeDocument/2006/relationships/hyperlink" Target="mailto:info@infinityinfoway.com" TargetMode="External"/><Relationship Id="rId385" Type="http://schemas.openxmlformats.org/officeDocument/2006/relationships/hyperlink" Target="https://www.google.com/search?q=Dharmesh+Dasharathbhai+Patel&amp;sca_esv=bd7b89a16dc7985d&amp;biw=768&amp;bih=695&amp;sxsrf=ANbL-n5_LhLLB3F6zd7hUOHjmuEsCvGgCA%3A1775020703580&amp;ei=n6rMaZuRI-2jseMP_vzn2Q8&amp;ved=2ahUKEwiNlpSs9MuTAxWvbmwGHWN9DqQQgK4QegQIARAC&amp;uact=5&amp;oq=CURIS+LIFESXIENCES+founder+and+md+name&amp;gs_lp=Egxnd3Mtd2l6LXNlcnAiJkNVUklTIExJRkVTWElFTkNFUyBmb3VuZGVyIGFuZCBtZCBuYW1lMggQABiABBiiBDIIEAAYiQUYogQyCBAAGIAEGKIESI1EUABY1D5wAHgBkAEAmAHaAaAB3ROqAQYwLjE4LjG4AQPIAQD4AQGYAhOgAtwUwgIFEAAY7wWYAwCSBwYwLjE4LjGgB_AzsgcGMC4xOC4xuAfcFMIHBjAuNS4xNMgHRIAIAQ&amp;sclient=gws-wiz-serp&amp;mstk=AUtExfDCiCmjXH5l4JARJ4rmJesIcLw8WRJOi5J8qG3t-9hNUFzxvse6uE8tH0aVDwiseNbhAItu4Es8kIJcaMWOxbwcYuIQNg6haEZpWPbRF4qir8NwR5NQUp67UP9gfpyMW-gre3q8gahA4tP6ZspjU7XlWrSl6GOE8ZE-ISuuyus11Drp5d1_YcYMhfojMxSq6wxXvjVKBwyqUE7eYZuhw8rV_Udw7feQ0UEyIP8G2Xgag_HpQJqXfis3LZ9sVyRSV7tjlQaUnonQUU3vy_XaOhtx&amp;csui=3" TargetMode="External"/><Relationship Id="rId592" Type="http://schemas.openxmlformats.org/officeDocument/2006/relationships/hyperlink" Target="https://www.google.com/search?q=Mr.+Nishant+Singhal&amp;sca_esv=f948a2fe408f20c5&amp;biw=767&amp;bih=695&amp;sxsrf=ANbL-n6vdn3UESl5lsXMz_ADC20xMluv2A%3A1775456702759&amp;ei=vlHTaYuLLtH5seMPut2wkQI&amp;ved=2ahUKEwinqpyMzNiTAxUGWnADHSWmEIMQgK4QegQIARAC&amp;uact=5&amp;oq=shivashrit+foods+founder+and+md+name&amp;gs_lp=Egxnd3Mtd2l6LXNlcnAiJHNoaXZhc2hyaXQgZm9vZHMgZm91bmRlciBhbmQgbWQgbmFtZTIIEAAYgAQYogQyCBAAGIAEGKIEMggQABiABBiiBDIIEAAYgAQYogRIwDtQAFiFOnAAeAGQAQCYAfgCoAHkG6oBCDAuMTEuNS4xuAEDyAEA-AEBmAINoALOE8ICBRAAGO8FwgIIEAAYiQUYogSYAwCSBwYwLjEwLjOgB5gzsgcGMC4xMC4zuAfOE8IHBTAuNy42yAcmgAgB&amp;sclient=gws-wiz-serp&amp;mstk=AUtExfDMWBX2l7w6mIaJfELvlxpg7JKJr7k6hbmdbygAr5ECoV0dsMOYdZLh0QGkICEDBuOGYRySApJPW3z7pwjRXMVEDPWr2uQiz6x48aj4E4UwzprLLCE9S7B4qI6EUSBopcbS-ZWg-FyEO1QICe4-PyfTGMeASaaadzIaFoUjQ_C6CDGYPwI4xYbmWONemU20NK4VtYchMjFb50tYx-cpJis4aomGRFR7rv8ynJI8_2MO9FYJVnAa5Nqb-r6YSRJnV3VUm_ETCJK6NY42H-Nv0UlC&amp;csui=3" TargetMode="External"/><Relationship Id="rId606" Type="http://schemas.openxmlformats.org/officeDocument/2006/relationships/hyperlink" Target="https://www.tridenttechlabs.com/contact-us" TargetMode="External"/><Relationship Id="rId813" Type="http://schemas.openxmlformats.org/officeDocument/2006/relationships/hyperlink" Target="https://www.google.com/search?q=Bipin+Shirish+Pande&amp;sca_esv=f386f744c74eff23&amp;biw=767&amp;bih=695&amp;sxsrf=ANbL-n6jYK2aksozMeIGB69kTGGXlakhCA%3A1775539189466&amp;ei=9ZPUaZWLHOKY4-EPh4eOEA&amp;ved=2ahUKEwir7oK7_9qTAxUFT2wGHWOeAYsQgK4QegQIARAE&amp;uact=5&amp;oq=ameya+precision+founder+and+md+name&amp;gs_lp=Egxnd3Mtd2l6LXNlcnAiI2FtZXlhIHByZWNpc2lvbiBmb3VuZGVyIGFuZCBtZCBuYW1lMgUQABjvBTIIEAAYgAQYogQyCBAAGIAEGKIEMggQABiJBRiiBDIIEAAYgAQYogRIrjJQAFjaL3AAeAGQAQCYAcMCoAHmFaoBBzEuOS41LjG4AQPIAQD4AQGYAg2gAs0RmAMAkgcHMC45LjMuMaAHuDOyBwcwLjkuMy4xuAfNEcIHBjAuMy4xMMgHM4AIAQ&amp;sclient=gws-wiz-serp&amp;mstk=AUtExfAYl-skXI8zX9moV9bXgDs1jGCLL8xzRKfagn1y4utc7eYKwrALazZ7D5UJlHZEbqZx0am-m_CP1-BZAIc4qzY3peM_nw1eg7pGxPGXSs6-KM3ErBkZNxOk6czwuWBHnszGtrhZ_qrYkkMVlzDgSbDzCmS_C_qKwsUPgvyVaJc5Bv9lQkfq5c3AaBOGktqMBr3dXakKFGdKgPBM66HiIbi6hpvh9V2EoBJ5-vMtmaIl343HliaXBmUljVpa0ovSA2-WDGs9nxSFOW3ZxO277z_UszC2n618zC2fbtRTz4kJyky2gWtCpIwSacsDYgy-XBXnGAPU_neHBxT-HJTMKWYBlVGAkldeFlIchvFZxOzk6YvfCg1aRHWD24uGQWiebSefOzKdHbZiEihZrmVZbA&amp;csui=3" TargetMode="External"/><Relationship Id="rId245" Type="http://schemas.openxmlformats.org/officeDocument/2006/relationships/hyperlink" Target="https://www.google.com/search?q=Dr.+Atul+Hegde&amp;sca_esv=a7c356437a2f7860&amp;biw=767&amp;bih=695&amp;sxsrf=ANbL-n5ZtVxFckMk_dxEMdL70UuOunhmRg%3A1774863709419&amp;ei=XUXKaYGnGaiOseMPkauDsQc&amp;ved=2ahUKEwiasojMq8eTAxWzVmwGHUhlI-UQgK4QegYIAQgAEAY&amp;uact=5&amp;oq=yaap+digital+founder%27&amp;gs_lp=Egxnd3Mtd2l6LXNlcnAiFXlhYXAgZGlnaXRhbCBmb3VuZGVyJzIGEAAYFhgeMgsQABiABBiKBRiGAzILEAAYgAQYigUYhgMyCBAAGIAEGKIEMgUQABjvBTIIEAAYgAQYogQyCBAAGIAEGKIESIlDUMMJWM44cAF4AZABAJgBoQGgAcQSqgEEMC4xOLgBA8gBAPgBAZgCDqAC6w3CAgoQABhHGNYEGLADwgIEECMYJ8ICBRAAGIAEwgIIEAAYFhgeGArCAgsQABiABBiKBRiRAsICChAAGIAEGBQYhwLCAgsQLhiABBjHARivAZgDAIgGAZAGCJIHBDEuMTOgB7lOsgcEMC4xM7gH5Q3CBwYwLjMuMTHIBziACAE&amp;sclient=gws-wiz-serp" TargetMode="External"/><Relationship Id="rId452" Type="http://schemas.openxmlformats.org/officeDocument/2006/relationships/hyperlink" Target="https://www.google.com/search?q=Sanjay+Kumar+Kundaliya&amp;sca_esv=c6b7077b8ab86951&amp;biw=768&amp;bih=695&amp;sxsrf=ANbL-n759rd4S02ZcGzZW_AaGLPLF4kWwQ%3A1775120964664&amp;ei=RDLOae6kKK2VseMPmuuvgQw&amp;ved=2ahUKEwinxtPe7M6TAxWAUGcHHYtyBioQgK4QegQIARAC&amp;uact=5&amp;oq=jayesh+logistrics+founder+and+md+details&amp;gs_lp=Egxnd3Mtd2l6LXNlcnAiKGpheWVzaCBsb2dpc3RyaWNzIGZvdW5kZXIgYW5kIG1kIGRldGFpbHMyCBAAGIAEGKIEMggQABiABBiiBDIIEAAYgAQYogQyCBAAGIAEGKIEMggQABiABBiiBEiPNFAAWJMzcAB4AZABAJgBzQGgAZURqgEGMC4xNS4xuAEDyAEA-AEBmAIOoAKvD8ICBRAAGO8FwgIIEAAYiQUYogSYAwCSBwQwLjE0oAewNbIHBDAuMTS4B68PwgcFMC42LjjIBzCACAE&amp;sclient=gws-wiz-serp&amp;mstk=AUtExfDL2pzchPUC8SfIdioJM_keuDW_bzLvosV3wcZ0JOm3JrUcmTX1NTyRlJvrP2n1s3_ePvt_VVh7eMWexg-pYvyW7iKfaw23C4qfeUzzLYhwiHRhqOd81aIL9Mg-CCE_p39unZ1ImPPR4dmht3rX7JjNd8I_beAFjeZhOmvuh2wLbOt2CVLjt59vVxuH0PACt45ET9MtLswxP7wAiVigufKtHh1Tefr4MP5FOExlKqTBO1of-Dads_QgNHjY4ElquPNsKZ7AxOzBuY6T0wDXHJSz&amp;csui=3" TargetMode="External"/><Relationship Id="rId105" Type="http://schemas.openxmlformats.org/officeDocument/2006/relationships/hyperlink" Target="https://globalocean.in/" TargetMode="External"/><Relationship Id="rId312" Type="http://schemas.openxmlformats.org/officeDocument/2006/relationships/hyperlink" Target="https://www.speb7.com/" TargetMode="External"/><Relationship Id="rId757" Type="http://schemas.openxmlformats.org/officeDocument/2006/relationships/hyperlink" Target="https://www.paradeepparivahan.com/" TargetMode="External"/><Relationship Id="rId93" Type="http://schemas.openxmlformats.org/officeDocument/2006/relationships/hyperlink" Target="https://www.cochinmalabar.in/" TargetMode="External"/><Relationship Id="rId189" Type="http://schemas.openxmlformats.org/officeDocument/2006/relationships/hyperlink" Target="mailto:operations@reponowarehousing.com" TargetMode="External"/><Relationship Id="rId396" Type="http://schemas.openxmlformats.org/officeDocument/2006/relationships/hyperlink" Target="mailto:compliance@dreamfolks.in" TargetMode="External"/><Relationship Id="rId617" Type="http://schemas.openxmlformats.org/officeDocument/2006/relationships/hyperlink" Target="https://baikakajipolymers.com/" TargetMode="External"/><Relationship Id="rId824" Type="http://schemas.openxmlformats.org/officeDocument/2006/relationships/hyperlink" Target="https://www.google.com/search?q=Mr.+Aashutosh+Mishra&amp;sca_esv=f386f744c74eff23&amp;biw=767&amp;bih=695&amp;sxsrf=ANbL-n5IDnXGn73XxIY5GkFT-53FRpt93Q%3A1775539630520&amp;ei=rpXUaYS-H_KuseMP4IXe8QE&amp;ved=2ahUKEwi91rLxgNuTAxXqSGwGHeKAC2MQgK4QegQIARAB&amp;uact=5&amp;oq=vision+corp+founder+and+md+name&amp;gs_lp=Egxnd3Mtd2l6LXNlcnAiH3Zpc2lvbiBjb3JwIGZvdW5kZXIgYW5kIG1kIG5hbWUyBRAAGO8FMgUQABjvBTIIEAAYgAQYogQyBRAAGO8FMgUQABjvBUiMJFAAWOUhcAN4AZABAJgB1gGgAZQRqgEGMC4xMC4zuAEDyAEA-AEBmAILoAKaC8ICCBAAGIkFGKIEmAMAkgcFMy42LjKgB-UesgcFMC42LjK4B4ALwgcGMi0xMC4xyAc5gAgB&amp;sclient=gws-wiz-serp&amp;mstk=AUtExfCwGI7pNDRUUUEvGg3NzhWrIGEY4z3rdfo0NhI8gWjS2rDF52k8Lb7_QI6IHQDuaTpbgN8DrHBNpfSjB6JYTEqz6JxES2n3kxv5VU7ioSWJUHZqgXTLSNQP_uO7JAaKDeB8YcSwtMT4cdBaQpabvf7Nma3ADLRA9VtHvW_iI3ZjfUc9ziYWPD5BRs-_xTAOasum4u-NDdsBjId0nHpwhOxqzi90X56XulA67HtH3iE38_bi0mJOjDn7oborSk-q--HhZAfBTyBIF6zCl-TzpvjxKBe0bvEfPlrxuPaMyozVpLtB-YmISm-lE1eHBe78C2U83udEa5DNRdO21g-npth00TKja5rqMkIekySW-r-VFl3W5KXDCbGDHhJMFcPDM6OeL7UV9nlqXNDa_wCmLQ&amp;csui=3" TargetMode="External"/><Relationship Id="rId256" Type="http://schemas.openxmlformats.org/officeDocument/2006/relationships/hyperlink" Target="https://www.google.com/search?q=Nalin+Gagrani&amp;sca_esv=a7c356437a2f7860&amp;biw=767&amp;bih=695&amp;sxsrf=ANbL-n5maWoAYCEnXBr7AS47n9ib48FZeg%3A1774870230884&amp;ei=1l7KabXcNd2MseMP3YjXoAQ&amp;oq=blue+pebbles+founder+and+md+anme&amp;gs_lp=Egxnd3Mtd2l6LXNlcnAiIGJsdWUgcGViYmxlcyBmb3VuZGVyIGFuZCBtZCBhbm1lKgIIADIHECEYChigATIHECEYChigAUj9V1CTBVioTnADeAGQAQCYAa4BoAGwIaoBBDAuMzS4AQPIAQD4AQGYAiWgAqgjqAIKwgIHECMY6gIYJ8ICDRAjGMkCGPAFGOoCGCfCAgQQIxgnwgIKECMYyQIY8AUYJ8ICCxAAGIAEGIoFGJECwgIREC4YgAQYigUYkQIYxwEY0QPCAggQABiABBixA8ICDhAAGIAEGIoFGI0GGLEDwgIOEC4YgAQYsQMYxwEY0QPCAg4QLhiABBiKBRiNBhixA8ICChAAGIAEGIoFGEPCAgoQLhiABBiKBRhDwgINEAAYgAQYigUYQxixA8ICFxAuGIAEGIoFGJECGLEDGMkDGMcBGNEDwgIWEC4YgAQYigUYQxixAxjJAxjHARjRA8ICFBAuGIAEGMcBGK8BGJgFGJkFGI4FwgIFEAAYgATCAggQLhixAxiABMICCBAuGIAEGLEDwgIUEC4YrwEYxwEYgAQYmAUYmQUYjgXCAg4QLhiABBjHARivARiOBcICCxAuGK8BGMcBGIAEwgIHEC4YgAQYCsICBxAAGIAEGArCAgsQABiABBiKBRiGA8ICBhAAGBYYHsICBRAhGKABwgIFECEYnwWYAwzxBQWDOIGXxFqakgcEMy4zNKAH4PQBsgcEMC4zNLgHhiPCBwkwLjExLjIxLjXIB64BgAgB&amp;sclient=gws-wiz-serp&amp;mstk=AUtExfA6WKc336TGunoJPRwGd1aD7KqkUhmjQDa0cri8U_qCOpAfsFoTYIeGviith1HCYbx09briJt_kXTcpBdGdP1SwjFTQ-s0zMeI-r3aGE_S4_I0Vdg9yB51x5V1zX_A5cJOKBuyihN-ugIhvw26HHhY2QWjByf4ax-_4hy7ydWgUqdkiaLTCGdu-CxAouJLxYprGDSy9yTbKgPMUEU5TH_2Uc0_MNztDDtqvoWNMxnoydyOohC8fVml3YMYh5MKqZTBTQETOC90omT58_vOB8E8r6mQ-OrrUEvUOA2bQVBphfg&amp;csui=3&amp;ved=2ahUKEwjhjc6Lw8eTAxWYUGwGHX-2G7UQgK4QegQIARAC" TargetMode="External"/><Relationship Id="rId463" Type="http://schemas.openxmlformats.org/officeDocument/2006/relationships/hyperlink" Target="https://globtierinfotech.com/contactus/" TargetMode="External"/><Relationship Id="rId670" Type="http://schemas.openxmlformats.org/officeDocument/2006/relationships/hyperlink" Target="https://www.google.com/search?q=Deepak+Pandey&amp;sca_esv=ebb434db3e8c774e&amp;aep=48&amp;biw=767&amp;bih=695&amp;sxsrf=ANbL-n7KP3tkrOGj7x08NL5iGrVD1T4NvQ%3A1775484846658&amp;ei=rr_TadnjJ7WfseMP3bHu4A8&amp;ved=2ahUKEwjK14DwtNmTAxWuTWcHHZlIExMQgK4QegQIARAE&amp;uact=5&amp;oq=gp+eco+solutions+founder+and+md+name&amp;gs_lp=Egxnd3Mtd2l6LXNlcnAiJGdwIGVjbyBzb2x1dGlvbnMgZm91bmRlciBhbmQgbWQgbmFtZTIIEAAYgAQYogQyCBAAGIAEGKIEMggQABiABBiiBDIIEAAYgAQYogRIzydQAFi0JXAAeAGQAQCYAdgCoAH9HqoBBzAuNi44LjO4AQPIAQD4AQGYAgmgAsQOwgIFEAAY7wWYAwCSBwUwLjUuNKAHjimyBwUwLjUuNLgHxA7CBwUwLjEuOMgHKYAIAQ&amp;sclient=gws-wiz-serp&amp;mstk=AUtExfALAHzxi2r8w_pBlcdUMCcWXCSEqsdkAO8sopOefohP3UaFh7w0KEMeqTaoCZV8HAyYdsaEFhfRfEJTvWj8pDdEWnRl9UM3wCc0y2G-bugmsTqD4TofvbNH90QvC0BZH1Pp-JEamZ1yNi3uK0iaAsifyFlei9vlcNj0ERrC8NdwIDvOC1863cO2zscBY9jb-_JAnbhCpSxwLEECyo39bjurP0MwZQHOiWtsZBTPblLByMWZJVImL9FvKTz0Mqoj-eK337YWhNBQDX9c7xEAp8AtGaJ3CQIr7NS4rO_bmAy3xftJNs-NYC7nXTeiCGXwDQpEeE5joDXCfGfwvwxHr4niPgiQgbrVpClslx11Me3F-G8nXSvQmn6k9n4X--9yikYVlHxgvTyuvbfKi9O8IfMejMR2kZk-tlAPWh0NyvT454TV0M4iAeFkh-3eLs4xyo4B4sxVBcjbZrXn6WS8X1qC1BHbLsCv7Rf7Nr1bBgRvOJWKrUvsR3pVr-kaEmL8ozAkinTNjxVGmEfBnKkbBqeBs4_hhBNWkn-EG0Hq7fcf4LGnXKYJljKDAy6y5XHGYkWIxSOcQ8Sjht_4oAzkSPofCyLwyba4SkeK04OjpUI4kjqm-MqosEKrKnKxW-HGVOtTYOjKQsdXThKBeY6XcUadXDk1wmuX2v59CjUiJ0QhdhddJ-FmRA9uvEk&amp;csui=3" TargetMode="External"/><Relationship Id="rId116" Type="http://schemas.openxmlformats.org/officeDocument/2006/relationships/hyperlink" Target="https://www.sefl.co.in/" TargetMode="External"/><Relationship Id="rId323" Type="http://schemas.openxmlformats.org/officeDocument/2006/relationships/hyperlink" Target="https://www.google.com/search?q=Rajen+Hasmukhlal+Shah&amp;sca_esv=8d67f07cd29c129e&amp;biw=767&amp;bih=695&amp;sxsrf=ANbL-n5sBtonWTqnuagqVt5Djmfex6tyTw%3A1774970985738&amp;ei=aejLadjZLKCTseMPgdP3yA4&amp;ved=2ahUKEwjz083RusqTAxVLZWwGHQ0UOlgQgK4QegQIARAC&amp;uact=5&amp;oq=s+j+logistics+founder+and+md+name&amp;gs_lp=Egxnd3Mtd2l6LXNlcnAiIXMgaiBsb2dpc3RpY3MgZm91bmRlciBhbmQgbWQgbmFtZUjjD1BTWLoLcAB4AJABAJgBAKABAKoBALgBA8gBAPgBAZgCAKACAJgDAJIHAKAHALIHALgHAMIHAMgHAIAIAQ&amp;sclient=gws-wiz-serp&amp;mstk=AUtExfCOzVO3KbKsPpq8HumT63iYMI-lpIaUqxt3mbVnMrGYzNAxe6bbAsRLQYxXkFTMA6EgXdHhzguugHHSUDZh688eedbZGYMnR4U-FEKDA4NumeLFkSwdTzZ2sM-RH9Z4_3Zp28l_6hm5IVBqwzaPhOXYxxQldsMT24X5Jv_FYdaimdb2n4zfxoMTY1ROueSsRl6CH0uJFj54GZ53t7TBVVHIjwNnsX7c4zHESltI0yjn-vBjazZk2pKQK3twJdDloWgp9jhTPqVRFjFEEDqXbNZI&amp;csui=3" TargetMode="External"/><Relationship Id="rId530" Type="http://schemas.openxmlformats.org/officeDocument/2006/relationships/hyperlink" Target="https://www.google.com/search?q=Jasmeet+Singh+Bhatia&amp;sca_esv=f948a2fe408f20c5&amp;sxsrf=ANbL-n5TpBlqVg90pTZow2OgLRdp62cDeg%3A1775450127247&amp;ei=DzjTadfgDpWWseMPyuyL2AE&amp;biw=767&amp;bih=695&amp;ved=2ahUKEwj755z-s9iTAxVhaHADHbLwNQ8QgK4QegQIARAC&amp;uact=5&amp;oq=landmark+global+founder+and+md+name&amp;gs_lp=Egxnd3Mtd2l6LXNlcnAiI2xhbmRtYXJrIGdsb2JhbCBmb3VuZGVyIGFuZCBtZCBuYW1lSMQhUABYxh9wAHgAkAEAmAGCCKABrROqAQc1LTEuMS4xuAEDyAEA-AEBmAIAoAIAmAMAkgcAoAe3CrIHALgHAMIHAMgHAIAIAQ&amp;sclient=gws-wiz-serp&amp;mstk=AUtExfC_cphsDlqUzdBCBIy-1DXiRORt9KQ2thpPn4__Uz8-wbfMaGxuWU1O8O6VNntDoSjyz4FKLg-lg3biylAvWie_zu8zk3RbMIo_Fvn-zQ1-1w-eeE9yURBBt2ioejU1dPa_elPBXkrnRdR8aUNxaR663SnoAIKxcugcKn3WmIHRlrZML5819bGNYfL6H3zvqsJKxwZf8SMZOdFDbiZI0DOiCyWfQxnn1p89O4wD6K0-JjmNLFF3xnayRECRmZdKgLF4Iof9tmDuSrzpwI0x1FVg&amp;csui=3" TargetMode="External"/><Relationship Id="rId768" Type="http://schemas.openxmlformats.org/officeDocument/2006/relationships/hyperlink" Target="https://www.failtd.com/" TargetMode="External"/><Relationship Id="rId20" Type="http://schemas.openxmlformats.org/officeDocument/2006/relationships/hyperlink" Target="https://www.google.com/search?q=ambitiousplasto%40gmail.com&amp;sca_esv=a5b942dc37a4ff28&amp;biw=1536&amp;bih=695&amp;sxsrf=ANbL-n7-oSm3zKYRczJzZ_6K_f32XkjOIw%3A1773999013392&amp;ei=pRO9acnXF6mT4-EP9LmvmQg&amp;oq=ambitious+plastomac+company+ltd+em&amp;gs_lp=Egxnd3Mtd2l6LXNlcnAiImFtYml0aW91cyBwbGFzdG9tYWMgY29tcGFueSBsdGQgZW0qAggCMgUQIRigATIFECEYoAEyBRAhGKABMgUQIRigATIFECEYoAEyBBAhGBVIyhxQrQJYsg9wAXgAkAEAmAGpAaAB5AiqAQMwLjm4AQPIAQD4AQGYAgqgAqYJwgILEAAYgAQYsAMYogTCAggQABiwAxjvBcICBBAjGCfCAggQABiABBiiBMICBRAAGO8FwgILEAAYgAQYkQIYigXCAgYQABgWGB6YAwCIBgGQBgWSBwMxLjmgB6Q1sgcDMC45uAeiCcIHBTAuMi44yAcmgAgA&amp;sclient=gws-wiz-serp&amp;mstk=AUtExfCDQ3d2x9PTK2KNAPK3ZlkCm2XiCPq_7bdJJPqRyfxLea6Ikjnv4vE4XLWWYDGQoSv6hFOaFz9UoQwAVo_hH5P0WVtK15FkrIND527bGMRtDnEjeQUOU_lm4CnH9XGoxMITPhYQ5OpFu9VlXsl5OKDj_4gAl8IsrSXWC8mLt5ZXz3X-uuXW721E2RTloBi82ugat3FfH72ltdV4C7ccM-k1j1u2RfhbtU1XUI922-cvL9X4nQfHI8TV3UcWTTWmPy5NRWbdolmbU_lWL-NLWbPnx1OXhJ5CYru0UwMNUFnyiq0SnJJTAHERkx5Y0-PIEtJHnFJ-BQY6Uz3WhcFoyCQ0VeTGSIRF0q6O6cCkHhyp1Syoe32SrNpOkSjCuTejmcKhhghsmvOP0QHHFiWiqg&amp;csui=3&amp;ved=2ahUKEwjnrceGlq6TAxWc-jgGHZrPGLcQgK4QegQIARAC" TargetMode="External"/><Relationship Id="rId628" Type="http://schemas.openxmlformats.org/officeDocument/2006/relationships/hyperlink" Target="https://www.google.com/search?q=Sammeer+Pakvasa&amp;sca_esv=ebb434db3e8c774e&amp;aep=48&amp;biw=767&amp;bih=695&amp;sxsrf=ANbL-n6k1KEQZ0el8e6N5Aygg_nzbrYjmQ%3A1775479277526&amp;ei=7anTad7kH9aXseMP3faJgQo&amp;ved=2ahUKEwii1KGerNmTAxV8T2cHHd9hPXUQgK4QegQIARAE&amp;uact=5&amp;oq=eleganz+interiors++founder+and+md+name&amp;gs_lp=Egxnd3Mtd2l6LXNlcnAiJmVsZWdhbnogaW50ZXJpb3JzICBmb3VuZGVyIGFuZCBtZCBuYW1lMggQABiJBRiiBDIFEAAY7wUyCBAAGIAEGKIEMggQABiABBiiBDIIEAAYgAQYogRIo-2dAVAAWO3qnQFwAXgAkAECmAHeF6ABqXGqAREyLTEuMi4yLjMuNi4xLjEuMbgBA8gBAPgBAZgCB6AC6iqYAwCSBw8xLjMtMi4yLjAuMS4wLjGgB4MvsgcNMy0yLjIuMC4xLjAuMbgH3CrCBwUyLTQuM8gHNYAIAQ&amp;sclient=gws-wiz-serp&amp;mstk=AUtExfDfToPcu9m6cxF9ZMO7fJM3h0SXYugxlUSCtV1Q3dhfWySHUFEaA3TdQ1N4smBRgU-9quU-en51Oq_NGzaTJvTKGpe3_BY26BojNVRb12LYPkIjphPUS19GTWlF2R0oVdDHrvEudCRnpRQ2gLmaqF6Gld6r7vfoI7zcwfSiJB0bZX4&amp;csui=3" TargetMode="External"/><Relationship Id="rId835" Type="http://schemas.openxmlformats.org/officeDocument/2006/relationships/hyperlink" Target="https://www.google.com/search?q=Nirbhaynarayan+Singh&amp;sca_esv=f386f744c74eff23&amp;biw=767&amp;bih=695&amp;sxsrf=ANbL-n7wbuTzrtYYT-fCzhBrcEcCEjtUCg%3A1775541528560&amp;ei=GJ3UafrxIYaVseMPva71iQk&amp;ved=2ahUKEwjw-PupiNuTAxV-SnADHYakHpoQgK4QegQIARAF&amp;uact=5&amp;oq=hvax+technology+founder+and+md+name&amp;gs_lp=Egxnd3Mtd2l6LXNlcnAiI2h2YXggdGVjaG5vbG9neSBmb3VuZGVyIGFuZCBtZCBuYW1lMgUQABjvBTIIEAAYgAQYogQyCBAAGIAEGKIEMggQABiABBiiBEiNM1AAWJEwcAB4AZABAJgB4AGgAY4VqgEGMC4xMS41uAEDyAEA-AEBmAIOoALUEsICCBAAGIkFGKIEwgIEECEYCpgDAJIHBjAuMTEuM6AH9TKyBwYwLjExLjO4B9QSwgcIMC4xLjEyLjHIB0mACAE&amp;sclient=gws-wiz-serp&amp;mstk=AUtExfCqFLuOPXXF7EKxGbuR4C8UDb5cMPJ2zf_gFGArrT3EkXhxC3K6GJQtF9ncr89mTnlU0ycbYWDE83bXsS5e9RzhdpfQWUuSN5lVVjB7k1TZHVaP1PFyTR3EwNnHyFsOvYwtwKHy9cj-RR2_K4eshaylCShnSzOuVenianawRWi5OP8-N71ifGUMgwMX_IbvG0u0ykUPAh3jkTtY2y62_cwmwG_bkie4yrYRy_2mo1HRjFNkJWdyLyChNgsZHx9ROawvPg1expDPdeTiUoL1bGM9&amp;csui=3" TargetMode="External"/><Relationship Id="rId267" Type="http://schemas.openxmlformats.org/officeDocument/2006/relationships/hyperlink" Target="https://www.google.com/search?q=Dr.+Devendra+Singh+Yadav&amp;sca_esv=a7c356437a2f7860&amp;biw=767&amp;bih=695&amp;sxsrf=ANbL-n7FZOCDWq7KjUDLI1kiNj_l9L_7hw%3A1774872514817&amp;ei=wmfKaZTOMcbaseMP-a_YgQg&amp;ved=2ahUKEwi_06mwy8eTAxVZRWcHHZWiOzMQgK4QegQIARAC&amp;uact=5&amp;oq=modern+diagnostic+founder+and+md&amp;gs_lp=Egxnd3Mtd2l6LXNlcnAiIG1vZGVybiBkaWFnbm9zdGljIGZvdW5kZXIgYW5kIG1kMgUQIRigATIFECEYoAEyBRAhGKABSPwTUJMMWKUScAF4AZABAJgBnAGgAZYDqgEDMC4zuAEDyAEA-AEBmAIEoAKxA8ICChAAGEcY1gQYsAPCAgQQIxgnwgIIEAAYgAQYogSYAwCIBgGQBgiSBwMxLjOgB6cNsgcDMC4zuAetA8IHBzAuMS4yLjHIBxOACAE&amp;sclient=gws-wiz-serp&amp;mstk=AUtExfAw0modgiDBDnEnGicAUfOVYa9Tm8cYN6BB5rMbk1c8o6IxyOjKpqF73MH1w4khsojDXDj2PdkSKNLWdgeqApb6bXzaMXLfCkY6m_7oA_OrY6Jt1rdE2MDiXj-r0pjgpllOxS7koDjoKE0q7U0iDJ-ePhPOJP_Eg_u-TEZe4aJIcqXbskGhJ1oukb3rkgPT7ayoPDlfWyi05anI-jWppPAR_kn1J_wchHLYa6Lu3Fxob4lsQHUSlUS1mzPbq0BjZF9NsWia1RrgGaUIadrPyGJDnoadpByq-zbaGGFHH1SUmg&amp;csui=3" TargetMode="External"/><Relationship Id="rId474" Type="http://schemas.openxmlformats.org/officeDocument/2006/relationships/hyperlink" Target="https://www.google.com/search?q=Sajid+Dhanani&amp;sca_esv=c6b7077b8ab86951&amp;biw=768&amp;bih=695&amp;sxsrf=ANbL-n74SVyUUD-Aw0V2asfkj4HIew-Jcw%3A1775128629196&amp;ei=NVDOafLUC-nk4-EP3sWlkAw&amp;ved=2ahUKEwjNle6fh8-TAxXiT2wGHR72EDMQgK4QegQIARAB&amp;uact=5&amp;oq=sayaji+hot+pune+founder+and+md+details&amp;gs_lp=Egxnd3Mtd2l6LXNlcnAiJnNheWFqaSBob3QgcHVuZSBmb3VuZGVyIGFuZCBtZCBkZXRhaWxzMggQABiABBiiBDIIEAAYgAQYogQyBRAAGO8FMggQABiABBiiBEjmWVAAWNxXcAJ4AZABAJgB0QGgAbEQqgEGMS4xNS4xuAEDyAEA-AEBmAIRoAK4DsICCBAAGIkFGKIEwgIEECEYCpgDAJIHBDMuMTSgB9k0sgcEMS4xNLgHqA7CBwYwLjEyLjXIBy6ACAE&amp;sclient=gws-wiz-serp&amp;mstk=AUtExfCnTGAA6KNYFP2DOqejHWs7Tp_ukIbjrz_0OerRYtAD45wHA65-lfGxckZDfv66JlGbe0h4lf25_TR_ERkgU73SSvYmKeaql6JkIKdMRlg404nEvVfy7xWscZ58os_cSofb8tFDmll2MzS7kIPFEB_4O30sJOGpA6u23cr2tGX_8wDLgg9fd1k76yJdVk8jrdDZE4SEL944rvontRXlxUhpYyxzxEodJywLaqQziBAT66ogbgykUD7G7uk8naTs4Tb089ELh0L1USas5ZQwpSQXD-WN9AZP3iuUhC3P3lUHD-B6N2E8Su-UQayMC48kRCk6HOpMOIapC8ZNZZgLRDzNyoTNTX2LV5vKjafgVWNFZWHpC1nKV09CcgboQbnvRX4KtPKT5bf5cWqY0TJfpnK6w85pAYXxpTQw-t3xK_k&amp;csui=3" TargetMode="External"/><Relationship Id="rId127" Type="http://schemas.openxmlformats.org/officeDocument/2006/relationships/hyperlink" Target="https://www.glottislogistics.in/" TargetMode="External"/><Relationship Id="rId681" Type="http://schemas.openxmlformats.org/officeDocument/2006/relationships/hyperlink" Target="mailto:sales@astrongroup.in" TargetMode="External"/><Relationship Id="rId779" Type="http://schemas.openxmlformats.org/officeDocument/2006/relationships/hyperlink" Target="https://www.google.com/search?q=Anil+Kumar+Jain&amp;sca_esv=f386f744c74eff23&amp;biw=767&amp;bih=695&amp;sxsrf=ANbL-n55DVaxWMFHnTtCO4HxPQ4k858xBw%3A1775536787648&amp;ei=k4rUaYqdJ8vcseMPo8yvwQw&amp;ved=2ahUKEwiFhZav9tqTAxVISmwGHUWlIwIQgK4QegQIARAE&amp;uact=5&amp;oq=jinkushal+indust+founder+and+md+name&amp;gs_lp=Egxnd3Mtd2l6LXNlcnAiJGppbmt1c2hhbCBpbmR1c3QgZm91bmRlciBhbmQgbWQgbmFtZTIFEAAY7wUyCBAAGIAEGKIEMggQABiABBiiBDIIEAAYiQUYogRI9TVQAFiKMHAAeAGQAQCYAbcCoAHMGqoBBzAuOC44LjG4AQPIAQD4AQGYAgmgAuEOmAMAkgcHMC40LjQuMaAHpi6yBwcwLjQuNC4xuAfhDsIHAzItOcgHMIAIAQ&amp;sclient=gws-wiz-serp&amp;mstk=AUtExfBd_ZAvOl-39ryU5dAc-6JEA0d8ytJm_0-HutGW--Bpb16DP7me8cRvr7QnpHXYEH8NYKtFaC8Oku_AYVYlKBC1G_snmiGhu8GErPV7HL9dK1ImJ9-2CQ11_xc5G0yc8TmrGX32T3etw6RokobVaXjo52QGli5DsPjd8U9EX5myI2HXImVfvPshuHQtTaXdvTwgELWWuHruHpubcOEKrwwYmFJ4-sXTim_Bahfss6f8Nb9QHDvudvMuI7Qbh3LVSkOKDs8pBJ78XwN3BgjvU-VN&amp;csui=3" TargetMode="External"/><Relationship Id="rId31" Type="http://schemas.openxmlformats.org/officeDocument/2006/relationships/hyperlink" Target="mailto:%22maviindustriesltd@gmail.com%22" TargetMode="External"/><Relationship Id="rId334" Type="http://schemas.openxmlformats.org/officeDocument/2006/relationships/hyperlink" Target="https://www.google.com/search?q=Mr.+Ramesh+Jivabhai+Pindariya&amp;sca_esv=8d67f07cd29c129e&amp;biw=767&amp;bih=695&amp;sxsrf=ANbL-n6cz7qbnA_acGiUOal-2i3KBiXOeQ%3A1774971574985&amp;ei=turLabDqO4mL4-EP3sSTmQc&amp;ved=2ahUKEwiQ5anBvMqTAxUzSGwGHRjKOlcQgK4QegQIARAC&amp;uact=5&amp;oq=winsol+engineers+founder+and+md+name&amp;gs_lp=Egxnd3Mtd2l6LXNlcnAiJHdpbnNvbCBlbmdpbmVlcnMgZm91bmRlciBhbmQgbWQgbmFtZTIIEAAYiQUYogQyCBAAGIkFGKIEMgUQABjvBTIIEAAYgAQYogRI01RQAFiISXAAeACQAQCYAc8CoAGXI6oBBzAuNS44LjW4AQPIAQD4AQGYAg2gAqgZmAMAkgcHMC41LjMuNaAH_SqyBwcwLjUuMy41uAeoGcIHBTAuNC45yAcqgAgB&amp;sclient=gws-wiz-serp&amp;mstk=AUtExfC42Nnphj3iBUwEZzBRzHFdUIZa9He-dVZV3aAFDdWN7651HQZ1Vgob1dmBDyJFy0cf9SCKKDFVuw2ElTQEVNFuFfroCtRvXdgpyNqbu9-BMtComo0wJriVpHRGXJY3iQq4M2hZeF7zyBYPjiBLdFX0C3e6wo5rUHYP81jUpjXn6qzQgAFqRsfGDEbGGWWul5YAmWbUf75oAhahz-Hc9v-m7gGxUAmu5b8WfkML3FKcRfW4tn66yFMZH3kqM_yqlAVHAr5AmfPAXyg_0j6Q1cuR&amp;csui=3" TargetMode="External"/><Relationship Id="rId541" Type="http://schemas.openxmlformats.org/officeDocument/2006/relationships/hyperlink" Target="https://www.google.com/search?q=Sanket+Sanjay+Deora&amp;sca_esv=f948a2fe408f20c5&amp;biw=767&amp;bih=695&amp;sxsrf=ANbL-n61-6rbAVnzQIEXRE_eAi77oIKqmw%3A1775451087157&amp;ei=zzvTaZSiCbOXwcsP2crBsQU&amp;ved=2ahUKEwjQ_8WXt9iTAxUpUGcHHcgZJbYQgK4QegQIARAC&amp;uact=5&amp;oq=sampat+aluminium+founder+and+md+name&amp;gs_lp=Egxnd3Mtd2l6LXNlcnAiJHNhbXBhdCBhbHVtaW5pdW0gZm91bmRlciBhbmQgbWQgbmFtZTIIEAAYgAQYogQyCBAAGIAEGKIEMggQABiABBiiBDIFEAAY7wUyCBAAGIkFGKIESIQzUABYoTFwAHgBkAEBmAHiB6ABriyqAQsyLTUuMy40LjEuMbgBA8gBAPgBAZgCBKAC1wqYAwCSBwcyLTIuMS4xoAfsLrIHBzItMi4xLjG4B9cKwgcDMi00yAcTgAgB&amp;sclient=gws-wiz-serp&amp;mstk=AUtExfAGbi78DYx3K3QOE589BJQ36xAsPky_Y8obBkk1pro9C2UV64Mq9Fv1OqgCWeLHi_4aGZDhaiFO4fjrVlTzf2kDMqTIBuAcJ3S0Yx85_AMR-0yjQh2PorpjoIg9-6wFfIFKtJ1mH75f1opxNO5rdOe9wKzyJT2L4gp9KEgdOGZUyXmbaTNCiDwyplV-x5UzZ40VogIrblwZSiqfEts7lszmOK3MZHPXpiLEH1ostG7EClTMbnA2pTOBwzjhyeQshDENBkWpk6D-PcfzAjpus8IK&amp;csui=3" TargetMode="External"/><Relationship Id="rId639" Type="http://schemas.openxmlformats.org/officeDocument/2006/relationships/hyperlink" Target="https://www.google.com/search?q=Deepanshu+Goel&amp;sca_esv=ebb434db3e8c774e&amp;aep=48&amp;biw=767&amp;bih=695&amp;sxsrf=ANbL-n5_6ch2BJ3jBJbEeugMHjpauFmcgA%3A1775483172152&amp;ei=JLnTac2CCYCHnesPp9-PsQI&amp;ved=2ahUKEwjJ9NHertmTAxVzT2wGHTFrKFEQgK4QegQIARAE&amp;uact=5&amp;oq=creative+graphic+founder+and+md+name&amp;gs_lp=Egxnd3Mtd2l6LXNlcnAiJGNyZWF0aXZlIGdyYXBoaWMgZm91bmRlciBhbmQgbWQgbmFtZTIIEAAYgAQYogQyCBAAGIAEGKIEMgUQABjvBTIIEAAYgAQYogQyCBAAGIAEGKIESNA9UABYkztwAXgBkAEAmAGKA6ABiyKqAQcwLjcuOS4zuAEDyAEA-AEBmAIPoAKDGcICCBAAGIkFGKIEmAMAkgcHMS42LjYuMqAH5z2yBwcwLjYuNi4yuAf4GMIHBDItMTXIB0uACAE&amp;sclient=gws-wiz-serp&amp;mstk=AUtExfDoUpD2Yz0j7zLdzE7Ecw1Fcs7M6PiYVQWy43g8vefa5jhnJEUmGVsqvQTJlAFmWKyjtWc6BLOD8B4WFDvxOBVMQEEqF1SVJmY-atdihZr95b4fu6FNKblwbhX2rin-u99lU9UAGuu90n0GT5-61tj-k2P3QaITEeN-_bwoPDCP5-89IkWXbM9vuWsE5Hms_rF2QSLvLFpHRYzB8ErzQA4tWaifMaFcoyfh0jYUI2kqfB3rPL6UEazq7_S2YNnQhd6A8y1wQLjB_bsfkZB0U7vPORwEHvsdNDe-eqluzBJXLt96cOghUScIVgZooCLS4z1v6sT_v15GgjZVeM8OaVR4BivsNxqNpmbKlPUD4CM-uC_mvI2aWK14mFLZQPSMWzOzN0iYySpROV3VUtTPjQ&amp;csui=3" TargetMode="External"/><Relationship Id="rId180" Type="http://schemas.openxmlformats.org/officeDocument/2006/relationships/hyperlink" Target="mailto:info@pushpajewellers.in" TargetMode="External"/><Relationship Id="rId278" Type="http://schemas.openxmlformats.org/officeDocument/2006/relationships/hyperlink" Target="http://goelconstruction.co.in./" TargetMode="External"/><Relationship Id="rId401" Type="http://schemas.openxmlformats.org/officeDocument/2006/relationships/hyperlink" Target="http://www.luxurytimeindia.com/" TargetMode="External"/><Relationship Id="rId846" Type="http://schemas.openxmlformats.org/officeDocument/2006/relationships/hyperlink" Target="https://www.spunweb.com/" TargetMode="External"/><Relationship Id="rId485" Type="http://schemas.openxmlformats.org/officeDocument/2006/relationships/hyperlink" Target="https://www.gallardsteel.com/ipo.html" TargetMode="External"/><Relationship Id="rId692" Type="http://schemas.openxmlformats.org/officeDocument/2006/relationships/hyperlink" Target="https://www.google.com/search?q=Anand+Poddar&amp;sca_esv=79517bc93c403f4a&amp;biw=768&amp;bih=695&amp;sxsrf=ANbL-n5lr_NfpKis0hERaKhhxM0CfpvlPg%3A1775491973795&amp;ei=hdvTaayTMNqd4-EPkIaB8QM&amp;ved=2ahUKEwib4cmvz9mTAxXPbWwGHdj3OLIQgK4QegQIARAE&amp;uact=5&amp;oq=rapid+fleet+founder&amp;gs_lp=Egxnd3Mtd2l6LXNlcnAiE3JhcGlkIGZsZWV0IGZvdW5kZXIyChAAGEcY1gQYsAMyChAAGEcY1gQYsAMyChAAGEcY1gQYsAMyChAAGEcY1gQYsAMyChAAGEcY1gQYsAMyChAAGEcY1gQYsANImQVQqANYqANwAXgBkAEAmAEAoAEAqgEAuAEDyAEA-AEBmAIBoAIDmAMA4gMFEgExIECIBgGQBgaSBwExoAcAsgcAuAcAwgcDMC4xyAcCgAgB&amp;sclient=gws-wiz-serp&amp;mstk=AUtExfAg5BQHqIzXuKcOgmliyKnrSGXvJXXQpMJ5lHZr0A8CxD7sT3K2eRyoR5WbQE9stA8i5vyuNBLpKCaaULRgGkyWwaHjl5KwYpxnyhXj7ovRtNNTmXUESjvONHXe3saQPjNJGnZfjyVimGKQ6ngLCk-vyF7cI1qCUXmiDWbrL6C6r5AEzez8JBFpbkfdx7h3wY1wzU0EAgLRwRMEUUFqbeyh10g5KGkEn1vPQQy4pdMEwSQMrdSrQatnNLufw5dE_EkMwyGlGJSqSFk-ywttMBvajwpmvMy7RAdvKE2yUJuul2ybzNqcPJkr6lBKLbCY2CIi5bJCSCEmB_CAfEd2zmHB-PnhkTx_rrnkf1SMRaPdN7Oi2cTGzf5-N-qXQAoJK9pILn7k6QJbnskHtKy_Lg&amp;csui=3" TargetMode="External"/><Relationship Id="rId706" Type="http://schemas.openxmlformats.org/officeDocument/2006/relationships/hyperlink" Target="https://agarwaltuff.com/" TargetMode="External"/><Relationship Id="rId42" Type="http://schemas.openxmlformats.org/officeDocument/2006/relationships/hyperlink" Target="https://www.google.com/search?q=Jai+Bhagwan+Agarwal&amp;sca_esv=ba3676d5b3d949df&amp;biw=1536&amp;bih=695&amp;sxsrf=ANbL-n6xs5_2lCxSNbZ0JIinD7l8PB4RFQ%3A1774007465911&amp;ei=qTS9adGjN53XseMP14TJgQs&amp;ved=2ahUKEwi3r7H_tK6TAxX4S3ADHUhTAY4QgK4QegQIARAC&amp;uact=5&amp;oq=kanhastainless.com+founder&amp;gs_lp=Egxnd3Mtd2l6LXNlcnAiGmthbmhhc3RhaW5sZXNzLmNvbSBmb3VuZGVyMgUQIRigATIFECEYoAFI3SBQLFj0FnABeAGQAQCYAaYBoAGpEKoBBDAuMTe4AQPIAQD4AQGYAgqgAt0JwgIKEAAYsAMY1gQYR8ICDhAAGLADGOQCGNYE2AEBwgIXEC4YsAMYuAYY2AIYyAMY2gYY3AbYAQHCAgQQIxgnwgIFEAAY7wXCAggQABiABBiiBJgDAIgGAZAGDboGBggBEAEYCZIHAzEuOaAHg0yyBwMwLjm4B9cJwgcFMC40LjbIBx2ACAA&amp;sclient=gws-wiz-serp" TargetMode="External"/><Relationship Id="rId138" Type="http://schemas.openxmlformats.org/officeDocument/2006/relationships/hyperlink" Target="https://brandmanretail.com/" TargetMode="External"/><Relationship Id="rId345" Type="http://schemas.openxmlformats.org/officeDocument/2006/relationships/hyperlink" Target="https://www.google.com/search?q=Rupal+Sanjay+Mandavia&amp;oq=flywings+simulator+founder+and+md+name&amp;gs_lcrp=EgZjaHJvbWUyBggAEEUYOTIHCAEQIRigATIHCAIQIRigAdIBCTEyNTU3ajBqN6gCALACAA&amp;sourceid=chrome&amp;ie=UTF-8&amp;mstk=AUtExfBCgKQA0DFr5gA7fINoeQ7hEmd7h-ILKgo_iyxDRW2f0ALvE3mU3nIa5PGo55ILabFPXuLf-FW0X7_xdUKV9j5iiU92N-c9NL3tMOb4_iEb2muNpw6hzenMla54WpNJCgQ7_i0Up9tFN9scwmOYejbTo_l9PNMICccU8troPJhpUQZK44M6h3XnLXD0gbkf9dslREW4pM5ohaC0ZmTIM3-jA2uVIe-XOzIPIjDpcfndu19dKuHrCLXd7r_7v8shpF_BxE4d7ypnLfEG15ZrQmya&amp;csui=3&amp;ved=2ahUKEwiUlo7K58uTAxWASGwGHQ2dAskQgK4QegQIARAC" TargetMode="External"/><Relationship Id="rId552" Type="http://schemas.openxmlformats.org/officeDocument/2006/relationships/hyperlink" Target="https://www.google.com/search?q=Vipulbhai+Laljibhai+Ghonia&amp;sca_esv=f948a2fe408f20c5&amp;biw=767&amp;bih=695&amp;sxsrf=ANbL-n56YUGv8DAC1-GeTNntfrme9n3QAQ%3A1775451891915&amp;ei=8z7TabPGN6XI5_EP17CN2AI&amp;ved=2ahUKEwjggsulutiTAxVxSGcHHcfRCucQgK4QegQIARAB&amp;uact=5&amp;oq=shining+tools+founder+and+md+name&amp;gs_lp=Egxnd3Mtd2l6LXNlcnAiIXNoaW5pbmcgdG9vbHMgZm91bmRlciBhbmQgbWQgbmFtZUjfOFAAWOM1cAB4AZABAJgBAKABAKoBALgBA8gBAPgBAZgCAKACAJgDAJIHAKAHALIHALgHAMIHAMgHAIAIAQ&amp;sclient=gws-wiz-serp&amp;mstk=AUtExfASsw1KWmAyRbYD7Cr4KbjUWQ1TPDiZkpopxjUePgnStxasM_7mfXabz6Ec3m9VwyR_nq_IkVSlt5ndUYm5SQS8_ZChmAR1ud_BofpnWhyKMCHQ-_5_XBndLrCApc2ydbUnWn0Wh0XV2EWT_K-7WaOZEPz379vx_Fqsklryzp_2-wIxKiq6ysRifQmt-7TfUu5L3xPaRpt2ysZ3_Xku5S9FTV83_l327KRZJQb-FuEr-aD3FpDH_GHxRw0QEGkk4QrwkVvQWzcQBGuGE04rmMJO&amp;csui=3" TargetMode="External"/><Relationship Id="rId191" Type="http://schemas.openxmlformats.org/officeDocument/2006/relationships/hyperlink" Target="https://www.unifinz.in/" TargetMode="External"/><Relationship Id="rId205" Type="http://schemas.openxmlformats.org/officeDocument/2006/relationships/hyperlink" Target="tel:+918160274723" TargetMode="External"/><Relationship Id="rId412" Type="http://schemas.openxmlformats.org/officeDocument/2006/relationships/hyperlink" Target="https://manaspolymers.com/" TargetMode="External"/><Relationship Id="rId289" Type="http://schemas.openxmlformats.org/officeDocument/2006/relationships/hyperlink" Target="https://www.google.com/search?q=Santanu+Sarkar&amp;sca_esv=a7c356437a2f7860&amp;biw=767&amp;bih=695&amp;sxsrf=ANbL-n62RUDUX6CcuWZcbVAQR7FOzOUtZQ%3A1774873623115&amp;ei=F2zKaZfTBvmuwcsPmrKm8QM&amp;ved=2ahUKEwiXiKX1z8eTAxVIUWwGHSReH88QgK4QegQIARAC&amp;uact=5&amp;oq=biopol+chemicals+founder+and+md+name&amp;gs_lp=Egxnd3Mtd2l6LXNlcnAiJGJpb3BvbCBjaGVtaWNhbHMgZm91bmRlciBhbmQgbWQgbmFtZTIIEAAYgAQYogQyBRAAGO8FMggQABiABBiiBDIFEAAY7wUyBRAAGO8FSJUiUABYnyBwAHgBkAEAmAGaAaABiA-qAQQwLjE2uAEDyAEA-AEBmAIQoALQD5gDAJIHBDAuMTagB9UzsgcEMC4xNrgH0A_CBwYwLjEwLjbIByyACAE&amp;sclient=gws-wiz-serp&amp;mstk=AUtExfA5Mvm0X4Dowtba0E4W0tpGElDzQZ4kPyK7UXb8PEXb7nYIgUu_GwSuTlbcShy3V8Y7qxv4JlXZPH1Mj3T3CqXxTFuuZ_rrpY3ljwdHqdlAhfvLuIp2IJLa2ihrWdXGeU4fDKD5ThuKcfTK3UitePpEBDmtMmULzgp3uHY3c0I7REZsBxjzvvtKCI7-6M3QeWYPGIveSohaOV-G21qUornYyl6INDklCxaPEIauqmf7Cw_L-hKaGKa69AO5SLXkCDX9d8BCMIT4VUC_6L0ToY5kEfKh79NAomH5EArM0MZNDbzFOdOWEAtdH-hmWsiJSUuSNwsq8y7OjQnnjIWmz2INsi1jOFgnTYABzluDk0-NM-fXUZptuqL-hlHjigRWq2wJzOdGZNthDtVj4r8C_2imksCtyMHWZ2ZmW96c_ig&amp;csui=3" TargetMode="External"/><Relationship Id="rId496" Type="http://schemas.openxmlformats.org/officeDocument/2006/relationships/hyperlink" Target="https://www.google.com/search?q=Jeetmal+B.+Parekh&amp;sca_esv=c6b7077b8ab86951&amp;biw=767&amp;bih=695&amp;sxsrf=ANbL-n4ud7RwQJWaYzxKpVUwpS58l5diCA%3A1775132505380&amp;ei=WV_OaYDxFuzQwcsP9OvqsAQ&amp;ved=2ahUKEwiLgf2zlM-TAxXbb2wGHRE7IMwQgK4QegQIARAC&amp;uact=5&amp;oq=mahalaxmi+rubtech+founder+and+md+details&amp;gs_lp=Egxnd3Mtd2l6LXNlcnAiKG1haGFsYXhtaSBydWJ0ZWNoIGZvdW5kZXIgYW5kIG1kIGRldGFpbHMyBRAAGO8FMgUQABjvBTIIEAAYiQUYogQyCBAAGIAEGKIEMggQABiABBiiBEjnW1AAWOJTcAJ4AJABAJgBuQGgAaMUqgEEMS4yMLgBA8gBAPgBAZgCFKACtBGYAwCSBwQyLjE4oAfvSrIHBDAuMTi4B6YRwgcGMC4xMS45yAc4gAgB&amp;sclient=gws-wiz-serp&amp;mstk=AUtExfDQQ6qxh8etklmZyxKvtEAv9DfKS9Ze_g9dnU_BYtLv6RpXO888tABJttM1iY6RIvMTgcYxgRi0yH1hx48uwqrIrTlLycJeTLAoe0SRSNnHdulwT40H_5K9poCooI8SR5PSLSlSgWtauTAkv0fvXntvPfAknpX1YDYvTR8Nx1v5ZGGo3T1f-5Bpp7y71C8XztvljmZyVVuUWayz2svZ8sg4FmTw_wlpWX5b8BiXDhI7WNd6So_NO0_Q_gHxSkTvHNhA7jYvTmKcI7NF_BSiwELU&amp;csui=3" TargetMode="External"/><Relationship Id="rId717" Type="http://schemas.openxmlformats.org/officeDocument/2006/relationships/hyperlink" Target="https://www.google.com/search?q=Pernika+Mittal&amp;sca_esv=79517bc93c403f4a&amp;biw=768&amp;bih=695&amp;sxsrf=ANbL-n5TekQVPZ0a27SoPLGjooANRJkYNQ%3A1775494945978&amp;ei=IefTacyzO8-VseMP_si6mQM&amp;ved=2ahUKEwi_-OrN2tmTAxUHWnADHR4LBOMQgK4QegQIAxAB&amp;uact=5&amp;oq=padam+ccotton+md+name+and+founder&amp;gs_lp=Egxnd3Mtd2l6LXNlcnAiIXBhZGFtIGNjb3R0b24gbWQgbmFtZSBhbmQgZm91bmRlcjIIEAAYgAQYogQyCBAAGIAEGKIEMggQABiABBiiBDIFEAAY7wUyCBAAGIAEGKIESLxBUABY4j9wAXgBkAEBmAGfA6AB1yGqAQowLjQuMTMuMS4xuAEDyAEA-AEBmAIMoAKbFMICChAhGAoYoAEYwwSYAwCSBwkxLjMuNy4wLjGgB981sgcJMC4zLjcuMC4xuAeVFMIHBTEuMi45yAcpgAgB&amp;sclient=gws-wiz-serp&amp;mstk=AUtExfBerSnaUr1pJlu_Pn78ltgaT0MYv8ZTZcdRnwDunEIXvl3yi4jV2eYYjDDtlxQg6Whbqx-KUVDV8kLflmROCqzBbB1EN7jVq50mnMyCuuigArQzuXGk-z4HvRV2rjyUUYFUWK6pTJ3uZyBkeJl-ZuAI-UT4kaTAH0zOD4u9n39ipV6QSxZu-J-0fE1OaPTgt70cz1qWhCIgkMxRW0sGz1vHIwcmNeqEeYftSvfYHBdQ5n3ZTzvHr-vjqnj5lUNztXdu6klINJd3lZ6VwM6CtQVZafggMagUcX3rOV3D0DsAqdo_rvJKC__AzVYGnlY695dnhkFH_oNUqHI4WYm2_heMHxmL30cBMuI3gZwUCfB8kALRTvFth8_HIqtnksswIBuwM7StjYSmMrFkGocLyw&amp;csui=3" TargetMode="External"/><Relationship Id="rId53" Type="http://schemas.openxmlformats.org/officeDocument/2006/relationships/hyperlink" Target="https://dcm.in/" TargetMode="External"/><Relationship Id="rId149" Type="http://schemas.openxmlformats.org/officeDocument/2006/relationships/hyperlink" Target="https://www.google.com/search?q=Saiyyed+Owais+Ali&amp;sca_esv=17a97821ade76112&amp;biw=767&amp;bih=695&amp;sxsrf=ANbL-n7oMFxJP_QXPIcQHDNWNIsCAK4E9A%3A1774500690089&amp;ei=UrvEafKOBeGwwcsPqrqNsQE&amp;ved=2ahUKEwjstY7P47yTAxUpV2wGHR9aJuwQgK4QegQIARAC&amp;uact=5&amp;oq=owais+metal+and+mineral+processing+ltd+founder&amp;gs_lp=Egxnd3Mtd2l6LXNlcnAiLm93YWlzIG1ldGFsIGFuZCBtaW5lcmFsIHByb2Nlc3NpbmcgbHRkIGZvdW5kZXIyBhAAGBYYHjILEAAYgAQYigUYhgMyCxAAGIAEGIoFGIYDMgsQABiABBiKBRiGAzIIEAAYgAQYogQyCBAAGIAEGKIEMggQABiJBRiiBDIFEAAY7wUyCBAAGIAEGKIESNUyUABYsC5wAngBkAEAmAG5AaABpBGqAQQwLjE2uAEDyAEA-AEBmAIPoALyDsICBBAjGCfCAgoQABiABBgUGIcCwgIFEAAYgATCAgsQABiABBiKBRiRAsICBRAhGKABwgIFECEYnwWYAwCSBwQyLjEzoAfRVrIHBDAuMTO4B-QOwgcIMC4yLjEyLjHIB0iACAE&amp;sclient=gws-wiz-serp&amp;mstk=AUtExfDbsyHS_L1q7g2Sqc8KUHw8O4fhQWKFPY-rMSXEfhdHX-bAlT4q9_ry5Pxh1SIoVd7V3UtZqkR25NirwQrwiTXquIfqlWXNSFAjVWvDBjYJHfhgTgaDnJOIkIodjG7JMyYwrtmSRv42ERoehGPtrPdf3VIpu16-7FtgMe_qGCZNKIflmyOzICBN7WNjaV2kpeZJL6EdRBps_62IkiY-L6U9zRehN2AA3l9453STi_EBCEdVoPgehRECFeSg8PSDGwugoWCNOAvPYI7Gv10ok-JI5w0pyxEy5gPB89YASy776dFX5DKNdjW3IiEECzMsVrfjSjHWMD5uc15Zo-tOohQsfw_6-Uj0DOXIMKHEuIKuDpmv-Bzx4U0_0lGAE-AlZkwzWMbWHUeH9kjRZADcCA&amp;csui=3" TargetMode="External"/><Relationship Id="rId356" Type="http://schemas.openxmlformats.org/officeDocument/2006/relationships/hyperlink" Target="https://www.google.com/search?q=Bhupesh+Patel&amp;sca_esv=bd7b89a16dc7985d&amp;biw=768&amp;bih=695&amp;sxsrf=ANbL-n7yjIPLNJFuDXz9uyxkH2Y4u1ik_w%3A1775018667076&amp;ei=q6LMaeisBKKWseMPmbf1qQM&amp;ved=2ahUKEwjAmvKn7MuTAxV5TWcHHejsKc0QgK4QegQIARAE&amp;uact=5&amp;oq=patel+chem+founder+and+md+name&amp;gs_lp=Egxnd3Mtd2l6LXNlcnAiHnBhdGVsIGNoZW0gZm91bmRlciBhbmQgbWQgbmFtZTIIEAAYgAQYogQyBRAAGO8FMgUQABjvBTIIEAAYgAQYogQyCBAAGIAEGKIESOcVUABYoRNwAHgBkAEAmAGtAaABxAyqAQQwLjExuAEDyAEA-AEBmAILoAKgDcICBBAhGAqYAwCSBwQwLjExoAe-IbIHBDAuMTG4B6ANwgcHMC4yLjguMcgHOIAIAQ&amp;sclient=gws-wiz-serp&amp;mstk=AUtExfDbEAV7hnBEl42CNENro8uhGghn01koDOjZKFha3rrlUG8e4v15I18ND-fWqOvSDOJBM53obGhnFw8018drO-ENCOKQdNebAl3zrSk1H-S3aynx6c-NcgUaV-GqvQQAECE7OQ4MuJr379XLCulX1YkC2W0JGzL5VqKaSRbWwY7NcAFBHufavvAfhfwLbW3Kr-K9wgHOfUcJw_T1xebbmuVlCg68CiZlJ3cD1_rYKGkdluO_8tRgYab233nJi3kIeubeZe-QjQzAP0Ky12O89IrM&amp;csui=3" TargetMode="External"/><Relationship Id="rId563" Type="http://schemas.openxmlformats.org/officeDocument/2006/relationships/hyperlink" Target="https://www.google.com/search?q=Raju+S.+Dandu&amp;sca_esv=f948a2fe408f20c5&amp;biw=767&amp;bih=695&amp;sxsrf=ANbL-n57KkYrz7o5IZyeMXkXYmhqI-Q2Hw%3A1775454280008&amp;ei=SEjTafAZrLzj4Q-IgL-oCA&amp;ved=2ahUKEwj62-Tzw9iTAxUFT2wGHQ8kIOAQgK4QegQIARAB&amp;uact=5&amp;oq=danlaw+tech+founder+and+md+name&amp;gs_lp=Egxnd3Mtd2l6LXNlcnAiH2RhbmxhdyB0ZWNoIGZvdW5kZXIgYW5kIG1kIG5hbWUyBRAAGO8FMgUQABjvBTIIEAAYiQUYogQyCBAAGIAEGKIEMgUQABjvBUj-IlAAWJwgcAB4AJABAJgB9QKgAY0UqgEHMC43LjQuMbgBA8gBAPgBAZgCC6ACwhKYAwCSBwcwLjYuNC4xoAfoHrIHBzAuNi40LjG4B8ISwgcFMC41LjbIByWACAE&amp;sclient=gws-wiz-serp&amp;mstk=AUtExfCTDVMudooIRNBQbtc16OFtgWMLvODJtttmHbniFL54t3sJqOdspODOoW9Hr7jhxFciCeiB5D_girBAK9cBaMMRe1ycjx36IRVJC3QpaTNLUkjpPRRWWS2MIOu783kTMashCGvxy2bTXtr10akKvQ6XX0ec9lIOr_Ivfwppc-ZyfRLjqKkB0MqIZn12PjeYIzH1pzF2i8wgy6aOFkBBlY_SWiFUo0ZTqOpYnPBCgl5AbA49EF_GkTSNqIq6SE1lg7wFFGzpif4n6xTVi9Tb-3QU&amp;csui=3" TargetMode="External"/><Relationship Id="rId770" Type="http://schemas.openxmlformats.org/officeDocument/2006/relationships/hyperlink" Target="https://www.google.com/search?sca_esv=f386f744c74eff23&amp;sxsrf=ANbL-n7ZHBM9TY9sybyor4pxbNzzsv_s6A%3A1775536273322&amp;q=Parmod+Gupta&amp;sa=X&amp;ved=2ahUKEwjlkJ-I9NqTAxVcZWwGHTgBJLYQgK4QegQIAxAD&amp;biw=767&amp;bih=695&amp;dpr=1.25&amp;mstk=AUtExfBVpegRi9PuFcqiczmuak5qpJIhGynQAtmrEN3LGLa264H-nzSU0IzEyRZlZh32Rh4YNoJFDWEDPDQCs8FjZAmcVeOBT4pwKfWvhyPYi_HZkjttN0foQQh65T1z_r5UEuAm8VIAnlpLVdBb-R2qd975E72CmwQJuRu_OtIHDzBUqGAVeP-VBCt0gOyiNnUjKw3Q-iyhAwataRF7peuQVE9Ufd7kuQk0jKkS2aMnjf7puW4MP7SKe18I7Dm-nqCtLOwRW2wxicnl2toa3ZWMc10u&amp;csui=3" TargetMode="External"/><Relationship Id="rId216" Type="http://schemas.openxmlformats.org/officeDocument/2006/relationships/hyperlink" Target="mailto:info@matrix-geo.com" TargetMode="External"/><Relationship Id="rId423" Type="http://schemas.openxmlformats.org/officeDocument/2006/relationships/hyperlink" Target="https://www.google.com/search?q=Nilesh+Natvarlal+Patel&amp;oq=cryogenic+ogs+founder+and+md+name&amp;gs_lcrp=EgZjaHJvbWUyBggAEEUYOTIHCAEQIRigATIHCAIQIRigATIHCAMQIRifBTIHCAQQIRiPAtIBCjEyMTQ0ajBqMTWoAgywAgHxBSHA9f5T7VRX&amp;sourceid=chrome&amp;ie=UTF-8&amp;mstk=AUtExfCv3sHbBI1jJK-lP5y_HzN4hgtaOUA_zSmdxEhnjrUgUoMx2o272Fa-t_iRENtBWKB4_hQ1Pc9AvF7_VAyAY8ZDhVp2fxpO_HzLo5S14n2g6f1TiNd6cvzK8h0NOAOtIeiverazq9cj3GfLNveXvbamfuv0Y9LCz3TBvvIKO5wVExtHWLtA4p6CnEFGUkVuUIIm6FRq1jqb_Q1DoqFYsnNfAe9ihB5pjB1FIG2fOfHed5Ed6JypYn1OtzLHs5aaPNAuU62llHtlrrOsq2w5rWkl&amp;csui=3&amp;ved=2ahUKEwiyg7yZps6TAxURUGwGHcf1GqQQgK4QegQIARAC" TargetMode="External"/><Relationship Id="rId630" Type="http://schemas.openxmlformats.org/officeDocument/2006/relationships/hyperlink" Target="https://www.google.com/search?q=Ajaykumar+Balwantrai+Mittal&amp;sca_esv=ebb434db3e8c774e&amp;aep=48&amp;biw=767&amp;bih=695&amp;sxsrf=ANbL-n7TGclyoOZ0QJCWhiLSbMNMQjJB5g%3A1775482634619&amp;ei=CrfTafixJa3hseMP9b-HmQM&amp;ved=2ahUKEwjrqbLZrNmTAxU6SGcHHV6fBX8QgK4QegQIARAB&amp;uact=5&amp;oq=mittal+sections+founder+and+md+name&amp;gs_lp=Egxnd3Mtd2l6LXNlcnAiI21pdHRhbCBzZWN0aW9ucyBmb3VuZGVyIGFuZCBtZCBuYW1lMggQABiABBiiBDIIEAAYgAQYogQyCBAAGIAEGKIEMgUQABjvBUj4XVAAWIBccAV4AJABAJgBpQOgAaQoqgEKMC42LjEyLjIuMbgBA8gBAPgBAZgCEKACkBbCAggQABiJBRiiBJgDAJIHCTUuMi43LjEuMaAHsjKyBwkwLjIuNy4xLjG4B_EVwgcIMC4zLjEyLjHIB1WACAE&amp;sclient=gws-wiz-serp&amp;mstk=AUtExfDOJxECQQC4_n7u8mPj9pg4jl0R2cgtHS0D87LMaiXyoOQ1a5pIlZVCJhBal-3sMrB6qrYRa0BAioNXdB4cSDD2Uq9_OgUiog_2HiUwdSBaPdS487-kX59AKHbZFf_LRgba6ivKxBbgJfp8UrJpXH2R2llGhlr501urvvo8Xfpc61kDkJ7WI9p0t960yIEFNzx-4-HljCjnp3pMDTND4Tig5_dQWnXfL6yA7NPErxOISBV3oz8W_ZfdgxKR79JVGR1ShsNDTfTWY9UrMiLRESFK1XQkxDLMyo_GQwlXc_mUBA&amp;csui=3" TargetMode="External"/><Relationship Id="rId728" Type="http://schemas.openxmlformats.org/officeDocument/2006/relationships/hyperlink" Target="https://ashwinimovers.com/about-us" TargetMode="External"/><Relationship Id="rId64" Type="http://schemas.openxmlformats.org/officeDocument/2006/relationships/hyperlink" Target="https://www.onticfinserve.com/" TargetMode="External"/><Relationship Id="rId367" Type="http://schemas.openxmlformats.org/officeDocument/2006/relationships/hyperlink" Target="https://www.google.com/search?q=Mr.+Pawan+Gupta&amp;sca_esv=bd7b89a16dc7985d&amp;biw=768&amp;bih=695&amp;sxsrf=ANbL-n4yN8t2BG75J2g6-WAZIVu-EUpO5Q%3A1775019988573&amp;ei=1KfMaY7cIq6XseMPle-fiAc&amp;ved=2ahUKEwjN892Y8cuTAxU8RmcHHVTKBqYQgK4QegQIARAC&amp;uact=5&amp;oq=star+imaging+founder+and+md+name&amp;gs_lp=Egxnd3Mtd2l6LXNlcnAiIHN0YXIgaW1hZ2luZyBmb3VuZGVyIGFuZCBtZCBuYW1lMggQABiABBiiBDIIEAAYgAQYogQyCBAAGIAEGKIEMgUQABjvBTIIEAAYgAQYogRI1xxQAFi2GnAAeAGQAQCYAbUBoAHJDaoBBDAuMTO4AQPIAQD4AQGYAgygApsNmAMAkgcEMC4xMqAH4yayBwQwLjEyuAebDcIHBjAuMi4xMMgHM4AIAQ&amp;sclient=gws-wiz-serp&amp;mstk=AUtExfC4Ud-DgYtpZsdzqrBKtCacOZ_K01JoUGPcbGYuk_Li3NJtWdUJh7QZ571v-KLjdTXdL0M2A1RS2QfbE_Q_jUh_X9YH7HbTLSv6He6RVigv8_S9a6muuRecRBMhVClUiUdYACpecizUMkcQg82LeKAY7U21o_V9XEEB7JDAMdktMEEEZ5Lz-kBHY80PabNnsUm4-lNAooY2WIL9yZiYdQiTX5FbRttKbwubol3nr54tFkubVktqPugc9THWpbdDPxS2ARbkwvip1NUFmLgCaUJW&amp;csui=3" TargetMode="External"/><Relationship Id="rId574" Type="http://schemas.openxmlformats.org/officeDocument/2006/relationships/hyperlink" Target="https://teerthgopicon.com/" TargetMode="External"/><Relationship Id="rId227" Type="http://schemas.openxmlformats.org/officeDocument/2006/relationships/hyperlink" Target="mailto:kpinfo@kisaanparivar.com" TargetMode="External"/><Relationship Id="rId781" Type="http://schemas.openxmlformats.org/officeDocument/2006/relationships/hyperlink" Target="https://deltaelectronicsindia.com/en-IN/contact-IN" TargetMode="External"/><Relationship Id="rId434" Type="http://schemas.openxmlformats.org/officeDocument/2006/relationships/hyperlink" Target="https://www.google.com/search?q=Pramit+Bharatkumar+Brahmbhatt&amp;sca_esv=33e117a3746c89f2&amp;biw=767&amp;bih=695&amp;sxsrf=ANbL-n61yko0YHdFC0hKoGO2DY6b5SqOGQ%3A1775104193906&amp;ei=wfDNadGEN_b5seMPqtCmgAs&amp;ved=2ahUKEwj2me-Bq86TAxWbT2wGHVu5MgoQgK4QegQIARAE&amp;uact=5&amp;oq=sahaj+solar+founder+and+md+name&amp;gs_lp=Egxnd3Mtd2l6LXNlcnAiH3NhaGFqIHNvbGFyIGZvdW5kZXIgYW5kIG1kIG5hbWUyCBAAGIkFGKIEMgUQABjvBTIIEAAYiQUYogQyCBAAGIAEGKIEMggQABiJBRiiBEiaEFAAWMwOcAB4AJABAJgB9QGgAeoOqgEFMC42LjS4AQPIAQD4AQGYAgOgAocEmAMAkgcDMC4zoAfVG7IHAzAuM7gHhwTCBwUwLjEuMsgHC4AIAQ&amp;sclient=gws-wiz-serp&amp;mstk=AUtExfDuZBmb3kCmmWlvU9zgayJ0eZv1XkxAc_ZqroQ9SlyEUNQMqGWcFy-CiJxFB_szNdE9ZQyP5L6nvFtaougoQS6pQ7vfRUD5qSOTzPjA0L96pSRlKLgqf8azZxwKvBiBZ54FsErpiEJqkykubqQ1ddOyhFOL3k6ITgeSjc8a1u9BSEYJplRB7lP8eDEAAj_wWVUkLja2Y_0nHMd0mwtPOhR15Y7TGPky9nWdXuuOjHAcpcrsTVvRiMRJzTEZT3Zv2t7n8tL0dnayg4n2MxmdAu47&amp;csui=3" TargetMode="External"/><Relationship Id="rId641" Type="http://schemas.openxmlformats.org/officeDocument/2006/relationships/hyperlink" Target="https://www.google.com/search?q=revathi+equip+industry+type&amp;sca_esv=ebb434db3e8c774e&amp;biw=767&amp;bih=695&amp;sxsrf=ANbL-n5h5VAWzSou8MuR8lwzlWPwE-gyDw%3A1775483450201&amp;ei=OrrTaef4C8OaseMPwKzduA4&amp;ved=0ahUKEwjn_emir9mTAxVDTWwGHUBWF-cQ4dUDCBE&amp;uact=5&amp;oq=revathi+equip+industry+type&amp;gs_lp=Egxnd3Mtd2l6LXNlcnAiG3JldmF0aGkgZXF1aXAgaW5kdXN0cnkgdHlwZTIFEAAY7wUyBRAAGO8FMggQABiABBiiBDIIEAAYgAQYogQyCBAAGIAEGKIESIY-UABYgztwAHgBkAEAmAHBBKABySCqAQkyLTkuNC4wLjG4AQPIAQD4AQGYAgqgAvoVwgILEAAYgAQYigUYkQLCAgoQABiABBiKBRhDwgIFEAAYgATCAgYQABgHGB7CAgsQABiABBiKBRiGA8ICCBAhGKABGMMEwgIIEAAYiQUYogSYAwCSBwcyLTYuMi4yoAeEM7IHBzItNi4yLjK4B_oVwgcFMi03LjPIB0KACAE&amp;sclient=gws-wiz-serp" TargetMode="External"/><Relationship Id="rId739" Type="http://schemas.openxmlformats.org/officeDocument/2006/relationships/hyperlink" Target="https://piflpgland.com/" TargetMode="External"/><Relationship Id="rId280" Type="http://schemas.openxmlformats.org/officeDocument/2006/relationships/hyperlink" Target="https://www.google.com/search?q=Mr.+Anupam+Kansal&amp;sca_esv=a7c356437a2f7860&amp;biw=767&amp;bih=695&amp;sxsrf=ANbL-n4ff8WP-j9ImsZEU79_NWBBByHaxg%3A1774872986453&amp;ei=mmnKabGoG57lseMPjKjwgA0&amp;ved=2ahUKEwjsv8bgzceTAxV6TmwGHRloOMUQgK4QegQIARAD&amp;uact=5&amp;oq=rachit+prints+founder+and+md+name&amp;gs_lp=Egxnd3Mtd2l6LXNlcnAiIXJhY2hpdCBwcmludHMgZm91bmRlciBhbmQgbWQgbmFtZTIIEAAYgAQYogQyCBAAGIAEGKIEMgUQABjvBTIIEAAYgAQYogQyBRAAGO8FSOsoUFdYpCNwAXgBkAEAmAGlAaAB3BaqAQQxLjIyuAEDyAEA-AEBmAIPoAKGD8ICChAAGEcY1gQYsAOYAwCIBgGQBgKSBwQxLjE0oAfOPrIHBDAuMTS4B4IPwgcFMC42LjnIBy6ACAE&amp;sclient=gws-wiz-serp&amp;mstk=AUtExfCfDUYX7y6v6Yp0zNlDyl30TRiz8m13krN0ewMSkvDHL-v7_B7jX2qCouMw9Pyf8suolatXaQacijIBpCNXtFQm_eFYeP5VUcE1hvtaDWOjqDx98razICN4VodK_TB5K3dAs2e9qlYnMe-9Z7k5MZoxk8PY54tylCCOKB3DKM_Dry57xMnQCSRLOP9oyHUa-PA0Zhq2jq-o73wkaD2HX6xeJru-KCuOY0Sy-JFJx1wYzDcwdFYo4wvfEPR9xa1aWUKAYL70ys7B9EF70_QzGrushH9ZRtVtercUJ0y7ry3a3SWytmJup8aZ4Agtvl9K9Q&amp;csui=3" TargetMode="External"/><Relationship Id="rId501" Type="http://schemas.openxmlformats.org/officeDocument/2006/relationships/hyperlink" Target="https://www.google.com/search?q=Karan+Singh+Dhillon&amp;sca_esv=c6b7077b8ab86951&amp;biw=767&amp;bih=695&amp;sxsrf=ANbL-n66pkewq4oEEsCGEsO6krsfi-KT6w%3A1775133007826&amp;ei=T2HOaZiGMrWfseMP3bHu4A8&amp;ved=2ahUKEwj25e23ls-TAxWWUGcHHcfWEZIQgK4QegQIARAB&amp;uact=5&amp;oq=dhillon+freight++founder+and+md+details&amp;gs_lp=Egxnd3Mtd2l6LXNlcnAiJ2RoaWxsb24gZnJlaWdodCAgZm91bmRlciBhbmQgbWQgZGV0YWlsczIIEAAYiQUYogQyCBAAGIkFGKIEMggQABiJBRiiBDIIEAAYgAQYogQyBRAAGO8FSMxcUABYrlpwA3gAkAEAmAGYAaAB0ROqAQQyLjE5uAEDyAEA-AEBmAIYoALHFJgDAJIHBDQuMjCgB64-sgcEMS4yMLgHthTCBwcwLjEzLjExyAdJgAgB&amp;sclient=gws-wiz-serp&amp;mstk=AUtExfDtIMiTviyvTjeZBfqQYteJdu3ht1b7LWc75Uek3XkAqIc6bWjMgalVqgdHyHWGYbW9i1l5vRBXUZ_FLMudySpIsyhLBn-pbAB99drbk0O5b3Umzt_guV1PLGye9wt45kRRVxYhT_Xefj5UZu0tGCLnlf7vsQCvGvKviQVn35p28ZhZJdWblXOSeEO30hhk5aWhRUwIfdhQX0eNwUccIgpcSPWO88ZqIvHpL6Fa-xYdGcd6jOQCqQCI_VMUtujOf6sC4SiJWc4_JKnmd_CHRKBw&amp;csui=3" TargetMode="External"/><Relationship Id="rId75" Type="http://schemas.openxmlformats.org/officeDocument/2006/relationships/hyperlink" Target="https://www.google.com/search?q=Pareshkumar+Subodhchandra+Shah&amp;sca_esv=6b7c40959298e02e&amp;sxsrf=ANbL-n49O9haDJBMdl2Yi1MV3nWanJX4qA%3A1774326722178&amp;ei=whPCaebECqmu4-EPoPmmyQ4&amp;biw=767&amp;bih=695&amp;oq=neptune+petrochemicals+foun&amp;gs_lp=Egxnd3Mtd2l6LXNlcnAiG25lcHR1bmUgcGV0cm9jaGVtaWNhbHMgZm91bioCCAEyBRAhGKABMgUQIRigATIFECEYoAFI-ypQAFjmE3AAeAGQAQCYAYsCoAHED6oBBTAuNy40uAEDyAEA-AEBmAIHoAKiDMICBBAjGCfCAggQABiABBiiBMICCBAAGKIEGIkFwgIKEAAYgAQYFBiHAsICBRAAGIAEwgIGEAAYFhgewgILEAAYgAQYkQIYigWYAwCSBwUwLjMuNKAHwTyyBwUwLjMuNLgHogzCBwcwLjEuNS4xyAclgAgA&amp;sclient=gws-wiz-serp&amp;mstk=AUtExfDMXPdhnWWoEZLPP46dvJsEUHsZ_5QVRjzeJOYm4uMM-1_axkEtnLXvsyDg3q-30cy9ARpN5mEK8Uu6OB5hmA5G7ZEpIF2O3ZH0eerRVetRlzE0_p5COIeR3ziEAxBg1B6VZM2noJn2zi2UKPrPJfnSpc1ZjEG4fJXlov135Cp59aJkn0fJIGBf_KCBBw9bPIoo96-kspK-np08zbcUpLqJtN7omrX7h84ok2mzGn-r0qXRPR_2qUifrgBcCNshDk-0YF8wJ0ezyRTBCwDf1c8k&amp;csui=3&amp;ved=2ahUKEwjZs_6q2reTAxWVSGcHHZcYA64QgK4QegQIARAC" TargetMode="External"/><Relationship Id="rId140" Type="http://schemas.openxmlformats.org/officeDocument/2006/relationships/hyperlink" Target="https://istreetnetwork.com/" TargetMode="External"/><Relationship Id="rId378" Type="http://schemas.openxmlformats.org/officeDocument/2006/relationships/hyperlink" Target="mailto:sales@specialitymedicine.com" TargetMode="External"/><Relationship Id="rId585" Type="http://schemas.openxmlformats.org/officeDocument/2006/relationships/hyperlink" Target="http://www.pulz.co.in/" TargetMode="External"/><Relationship Id="rId792" Type="http://schemas.openxmlformats.org/officeDocument/2006/relationships/hyperlink" Target="https://www.google.com/search?q=Kush+Sureshbhai+Patel&amp;sca_esv=f386f744c74eff23&amp;biw=767&amp;bih=695&amp;sxsrf=ANbL-n782w1pMHLUdZn62sTlnOOMqG931w%3A1775537510970&amp;ei=Zo3UaZLzOvm64-EPn-3xkQI&amp;ved=2ahUKEwiXztz_-NqTAxWhoWMGHUU5B18QgK4QegQIARAC&amp;uact=5&amp;oq=rudra+gas+founder+and+md+name&amp;gs_lp=Egxnd3Mtd2l6LXNlcnAiHXJ1ZHJhIGdhcyBmb3VuZGVyIGFuZCBtZCBuYW1lMggQABiABBiiBDIIEAAYgAQYogQyCBAAGIAEGKIEMggQABiABBiiBEjDQVAAWNo_cAB4AZABAJgB0AGgAeUMqgEFMC44LjK4AQPIAQD4AQGYAgigAuEKwgIIEAAYiQUYogTCAgUQABjvBZgDAOIDBRIBMSBAkgcFMC41LjOgB9UbsgcFMC41LjO4B-EKwgcFMi03LjHIByWACAE&amp;sclient=gws-wiz-serp&amp;mstk=AUtExfAgP7GtYfJX1QBt53acCpHe34AcgXwKOREtd8uXDq7d9MiT-SbEkZCcT-y_W_k2fm57P0W_a1nznBYQmylRgmWySV30yf0oTuOdlMXO2oeQSUp8G0LOManCzX1yJaFxDkZ0UrIqT1l4fx4RTl7WsxrjOUkFUGOxh6OOkUOkXOAIyy2Z3Q_OdoKgiIlyCxfr27XpXwZi6PlRwhMkNSx-h68xS5_s9qbhfvAKaGvd8OzxpQyXvs_G9V45OXSAeMPqpFJUtkLfvUgsper9sFmPIEB2&amp;csui=3" TargetMode="External"/><Relationship Id="rId806" Type="http://schemas.openxmlformats.org/officeDocument/2006/relationships/hyperlink" Target="https://pressuresensitivesystems.in/" TargetMode="External"/><Relationship Id="rId6" Type="http://schemas.openxmlformats.org/officeDocument/2006/relationships/hyperlink" Target="https://www.google.com/search?q=Mr.+Ravindra+Prakash+Sehgal&amp;sca_esv=610e065ca637291f&amp;biw=1536&amp;bih=695&amp;sxsrf=ANbL-n7sgcW91XPakPPQ7BDIM6X3ygPXJg%3A1773992943921&amp;ei=7_u8abT6N-GiseMP9Mi72Aw&amp;oq=carnation+industries+ltd+f&amp;gs_lp=Egxnd3Mtd2l6LXNlcnAiGmNhcm5hdGlvbiBpbmR1c3RyaWVzIGx0ZCBmKgIIAjIFECEYoAEyBRAhGKABMgUQIRigATIFECEYoAEyBBAhGBVI_ylQ9wZY_xdwAXgAkAEAmAHZAaAB0AuqAQYwLjEwLjG4AQPIAQD4AQGYAgegAtEGwgILEAAYgAQYsAMYogTCAgQQIxgnwgIIEAAYgAQYogTCAgUQABiABMICCxAAGIAEGJECGIoFwgIGEAAYFhgemAMAiAYBkAYFkgcDMS42oAfTPLIHAzAuNrgHzQbCBwcwLjEuNC4yyAcqgAgA&amp;sclient=gws-wiz-serp&amp;ved=2ahUKEwiBjcjm_q2TAxXCXGcHHTurDcgQgK4QegQIARAC" TargetMode="External"/><Relationship Id="rId238" Type="http://schemas.openxmlformats.org/officeDocument/2006/relationships/hyperlink" Target="mailto:tavernier.resources@gmail.com" TargetMode="External"/><Relationship Id="rId445" Type="http://schemas.openxmlformats.org/officeDocument/2006/relationships/hyperlink" Target="https://www.google.com/search?q=Joju+Madathumpady+Johny&amp;sca_esv=c6b7077b8ab86951&amp;biw=768&amp;bih=695&amp;sxsrf=ANbL-n4jylfG4Ff1eyRL8K7g6vObV5s13g%3A1775120713088&amp;ei=STHOac-OBZaKseMP37fcWQ&amp;ved=2ahUKEwiqkM-t6M6TAxV3R2wGHZ07GO4QgK4QegQIARAB&amp;uact=5&amp;oq=jmj+fintech+founder+and+md+details&amp;gs_lp=Egxnd3Mtd2l6LXNlcnAiImptaiBmaW50ZWNoIGZvdW5kZXIgYW5kIG1kIGRldGFpbHMyCBAAGIAEGKIEMggQABiABBiiBDIFEAAY7wUyCBAAGIAEGKIEMggQABiABBiiBEjeIFAAWLAZcAB4AJABAJgBqQGgAYMLqgEEMC4xMbgBA8gBAPgBAZgCC6ACuQvCAgQQIRgKmAMAkgcEMC4xMaAH7R6yBwQwLjExuAe5C8IHBTAuOC4zyAcggAgB&amp;sclient=gws-wiz-serp&amp;mstk=AUtExfDeVf1yS4RVhrzHdkbAt0ROQdIkuqjMhLgL3C7dhO6B-HrZ8TWc14vDGlaXjil3-kdrEuUKXdW4XaK3BMm6o9C2foYJWWJ51MRL0rH1n_RofvZkIeBpZBd578kGjZMbfBq3_bpItxB1Po6lo-kzulV-Pv_u6KFW7P73JkpV2W3O8l48ACrWzbWrusXM9d0lDC7QcYRUkCDejmMvgFlAGG0xlOJTGCArsDi9i_PXvdBMh21OyThjA2JelKZ55rpXoQvTK7xZENpEQyh2OO08J-J0&amp;csui=3" TargetMode="External"/><Relationship Id="rId652" Type="http://schemas.openxmlformats.org/officeDocument/2006/relationships/hyperlink" Target="https://www.google.com/search?q=Chetankumar+Hasmukhlal+Timbadia&amp;sca_esv=ebb434db3e8c774e&amp;aep=48&amp;biw=767&amp;bih=695&amp;sxsrf=ANbL-n66Cw2P9A15DA3bbNYsH6DbQNvVyg%3A1775484070465&amp;ei=przTabGTHK2QnesP2PjrwQw&amp;ved=2ahUKEwjk2OGLstmTAxVPRmwGHWMeOSAQgK4QegQIARAC&amp;uact=5&amp;oq=dc+infotech+founder+and+md+name&amp;gs_lp=Egxnd3Mtd2l6LXNlcnAiH2RjIGluZm90ZWNoIGZvdW5kZXIgYW5kIG1kIG5hbWUyCBAAGIAEGKIEMggQABiABBiiBDIIEAAYiQUYogQyCBAAGIAEGKIEMggQABiABBiiBEi2LFAAWKcqcAF4AZABAJgB_gKgAeEZqgEIMC4yLjEwLjG4AQPIAQD4AQGYAgqgAtIRwgIFEAAY7wWYAwDiAwUSATEgQJIHBTEuMC45oAf_HrIHAzItObgHyhHCBwUwLjIuOMgHMIAIAQ&amp;sclient=gws-wiz-serp&amp;mstk=AUtExfD6tQYBZLPmD0wCK7YAJIHsBezKYy7tcZ-Ra8BCwmszOM-QaelSf5yKflyHPC6gFnSERUSZnELlab2TNMA_02pDQGfu42TV7YrCtAuSgoIin_G6ttTNL1ZWJxLwyFpy3_xTMT5gwHswGzELLQQa-fyHROWqe4_mGrw7gjRlQJQxqaPX8AkKTd9d0kFD9AMitsjOy4aMKOeqUuxYMg72C0F5RFmAbE3EGzKKngz8VtYSTYW37bUg081VwPDJ5SBEnkr35ixBFX5AE8F8a1ppehZazkFzrlzLX1DzHu0-2J87Z-LqBk0OAQsqzbrWTrAVamNyamEqWproismv_OPzpTPuspobJYswvMrN6iH1h7Uqj7lMadEbyO5_z8rIxy_eM95yc4MI0Jyj7BVMakfYQWM_m1FP9aiAmYhXf2xvjqnypmAqvKxhRvo31tjHQVg6CrtknHWqE9Ovvil6DPxleBGmDNWW2ojOUdN3Pj9_yOF8XYw2M2BtEOdbydQoGTc&amp;csui=3" TargetMode="External"/><Relationship Id="rId291" Type="http://schemas.openxmlformats.org/officeDocument/2006/relationships/hyperlink" Target="mailto:info@biopolchemicals.com" TargetMode="External"/><Relationship Id="rId305" Type="http://schemas.openxmlformats.org/officeDocument/2006/relationships/hyperlink" Target="https://www.google.com/search?q=Sundar+Iyer&amp;sca_esv=a7c356437a2f7860&amp;biw=767&amp;bih=695&amp;sxsrf=ANbL-n5h83FZ46Wvs3h1nzin3oBnxRCadQ%3A1774874766454&amp;ei=jnDKadexG_u84-EPvYGW4QQ&amp;ved=2ahUKEwjFr9Cf2ceTAxXvUGwGHQ6jI9AQgK4QegQIARAB&amp;uact=5&amp;oq=21st+cent+mgmt+founder+and+md+name&amp;gs_lp=Egxnd3Mtd2l6LXNlcnAiIjIxc3QgY2VudCBtZ210IGZvdW5kZXIgYW5kIG1kIG5hbWUyCBAAGIkFGKIEMgUQABjvBTIIEAAYiQUYogQyCBAAGIAEGKIEMggQABiJBRiiBEj0KFAAWNwncAB4AZABAJgBoQGgAekNqgEEMC4xNLgBA8gBAPgBAZgCDqACsA6YAwCSBwQwLjE0oAeJLbIHBDAuMTS4B7AOwgcFMC42LjjIBy-ACAE&amp;sclient=gws-wiz-serp&amp;mstk=AUtExfAbCe9Bp2KyOIZke9OC3z-YSQIqapVjeejt-nHVvqbOW_LyX39QPeCNxGrOWiB5oREa7IX0OxIVZBXxsALI2oQA3Wj875VJi_iUiOg_bTUTMuElteonHDFpl653NFu5TUVA_cPBcia58LK6MWg1mupJcfPEUZqSQC7OhcbzIMESPRp-iIkr2YXIyca9gxHPzd_rqPVacdAjlsoxuWbEr2Y9bN3Zlm6YBkGDpu2trCwfIo7fwr2UmkUqCnrMTDtE8G7RT6IxyPT5P_b_JyhsfdiI&amp;csui=3" TargetMode="External"/><Relationship Id="rId512" Type="http://schemas.openxmlformats.org/officeDocument/2006/relationships/hyperlink" Target="https://integrityinfrabuild.com/investor_details/investor-relations-contact" TargetMode="External"/><Relationship Id="rId86" Type="http://schemas.openxmlformats.org/officeDocument/2006/relationships/hyperlink" Target="mailto:inquiry@chemkart.com" TargetMode="External"/><Relationship Id="rId151" Type="http://schemas.openxmlformats.org/officeDocument/2006/relationships/hyperlink" Target="tel:+919300096498" TargetMode="External"/><Relationship Id="rId389" Type="http://schemas.openxmlformats.org/officeDocument/2006/relationships/hyperlink" Target="https://www.srigee.com/" TargetMode="External"/><Relationship Id="rId596" Type="http://schemas.openxmlformats.org/officeDocument/2006/relationships/hyperlink" Target="https://www.google.com/search?q=Hitesh+Chunilal+Shah&amp;sca_esv=d105d924421eb947&amp;biw=767&amp;bih=695&amp;sxsrf=ANbL-n5cMHhWUnNABnpYeMHarCHVxvX6pg%3A1775469984580&amp;ei=oIXTaZiAI8eR4-EP0fzrwAI&amp;ved=2ahUKEwjIlYbC_diTAxUv3TgGHUGYLlcQgK4QegQIARAC&amp;uact=5&amp;oq=harshdeep+horti+founder+and+md+name&amp;gs_lp=Egxnd3Mtd2l6LXNlcnAiI2hhcnNoZGVlcCBob3J0aSBmb3VuZGVyIGFuZCBtZCBuYW1lMgUQABjvBTIIEAAYgAQYogQyBRAAGO8FMggQABiJBRiiBDIFEAAY7wVIy0tQAFjmSXABeACQAQCYAaMDoAGHJKoBCjAuMS4xMC40LjG4AQPIAQD4AQGYAgqgAsYTmAMAkgcHMS4xLjUuM6AHwjCyBwcwLjEuNS4zuAe_E8IHBTAuNS41yAcggAgB&amp;sclient=gws-wiz-serp&amp;mstk=AUtExfCuLlB0jeIzF_sVGwhOm9ta9XGzyju9YPT7w1VZRD0i01mVSll7SzFa-N7-1EcCzWIJRHb8z0OVlDDeHxw2wrPUbFpgmofdnMYVaYrhf2CDYAvuq7WIqz41OENuPwuAe59mmKtu-9t3ivDxqkyTCcUuIvmybl0DZoXq54JmLuMkMlt74ex4XOcYZZgHw-7EFUzIGxc-xv_1VWnfctjxLkIBdrEPtJ-U3yE8DtvggtAoB1-nHlMzOqPbJsxGL-2lbzbljT4FU_7ab3ip2Ij8QJ66G-5Jz9kcgjZjAsKoaGLOo_SwDN11TR1G6NADnRyDB-N-9_DsYMtZlPC8vMvLyOVpBvBLXfgHCirw6M7XggxNdKJbtTZiHddVGAP4ltB172W8f3bs2WbHzxlu74zqeg&amp;csui=3" TargetMode="External"/><Relationship Id="rId817" Type="http://schemas.openxmlformats.org/officeDocument/2006/relationships/hyperlink" Target="https://www.google.com/search?q=Uday+Shankar&amp;sca_esv=f386f744c74eff23&amp;biw=767&amp;bih=695&amp;sxsrf=ANbL-n6ajE2h9KW9j0VyM_m_8naIVRrOXA%3A1775539335269&amp;ei=h5TUaYeBEKLQwcsP1re9kQk&amp;ved=2ahUKEwiYxp7Z_9qTAxUgbGwGHX2CKCYQgK4QegQIAhAC&amp;uact=5&amp;oq=bodhi+tree+founder+and+md+name&amp;gs_lp=Egxnd3Mtd2l6LXNlcnAiHmJvZGhpIHRyZWUgZm91bmRlciBhbmQgbWQgbmFtZTIIEAAYgAQYogQyCBAAGIAEGKIEMggQABiABBiiBDIFEAAY7wUyCBAAGIAEGKIESJApUABYyCZwAHgBkAEAmAHOAaABgw-qAQYwLjExLjG4AQPIAQD4AQGYAgugAp4OwgIIEAAYiQUYogSYAwCSBwYwLjEwLjGgB5UmsgcGMC4xMC4xuAeeDsIHBDItMTHIBzSACAE&amp;sclient=gws-wiz-serp&amp;mstk=AUtExfCIiQs38UDpeguOu2V20jT5-Fd0f0YERZqN4RGQkIqo0uHsOwu3GZi-YbM4kq6Y4FvKSfn_ShRAamNx8kHL22tQQVWpOEi68Zxf6vcTmvbFEex5dqomvH2yBr130CH1qd8Ie0-KBYi3OEoFmAC-hxAakjvuVR6I2quzzUpZaeWam2oyiTW0B770ot9CS8QRWBud5Dglx95Cxg4O1Hfef-7A6oKB621tNNDYDx-oGV4FU1VKR2nOXE-_lmLPa7_NWP2k2weKDHRaYakc19VTaTW7V8G3HlbZssqTiSCXun6CcLb4sbu3sgFiUy2AzH5uyw_unxUsQw3ZTPqOcZMIEaCvKwO2Xso8lbJUqC626k6ghVg4D7Jcdy4ZLtZArstuZOrY-Q7sWP0HEgb2PcQ6wA&amp;csui=3" TargetMode="External"/><Relationship Id="rId249" Type="http://schemas.openxmlformats.org/officeDocument/2006/relationships/hyperlink" Target="https://www.google.com/search?q=Shashank+Jain&amp;sca_esv=a7c356437a2f7860&amp;biw=767&amp;bih=695&amp;sxsrf=ANbL-n714HfEaw4o-zwg4DUkXofPylsA7A%3A1774864267084&amp;ei=i0fKae7iBLufseMP-uDiqAQ&amp;oq=jainik+power+founder+&amp;gs_lp=Egxnd3Mtd2l6LXNlcnAiFWphaW5payBwb3dlciBmb3VuZGVyICoCCAEyBRAhGKABMgUQIRigATIFECEYoAEyBRAhGKABSKApUCFYkhlwAXgBkAEAmAHNAaAB_w6qAQYxLjEyLjG4AQPIAQD4AQGYAgygApQMwgIKEAAYRxjWBBiwA8ICBxAjGK4CGCfCAggQABiABBiiBMICCBAAGIkFGKIEwgIFEAAY7wXCAgQQIxgnwgIQEC4YFBjHARiHAhjRAxiABMICBRAAGIAEwgIIEAAYgAQYywHCAgsQABiABBiKBRiGA8ICCxAuGMcBGNEDGIAEwgIGEAAYFhgemAMAiAYBkAYCkgcGMS4xMC4xoAf9TLIHBjAuMTAuMbgHjwzCBwcwLjMuOC4xyAcsgAgB&amp;sclient=gws-wiz-serp&amp;mstk=AUtExfDk9Ps1X1YpRXMHGFOeJbGau9i1K3ypm1CXLst-djRpGGR_IgZn4P3spStWDYTOvQhA-p5tOLgq9d5wDac4HOjUx5XkRsOrJAUKkMOUpCIwganHlJ2u8dauShM7NSUNCahJ843K2yF0DHR5yNIWAvgJsYIq2FpgOhC2QfgmPJ_FBFU&amp;csui=3&amp;ved=2ahUKEwjT4OzRr8eTAxW9R2wGHU7MINAQgK4QegQIARAC" TargetMode="External"/><Relationship Id="rId456" Type="http://schemas.openxmlformats.org/officeDocument/2006/relationships/hyperlink" Target="https://www.google.com/search?q=Gaurav+Munjal&amp;sca_esv=c6b7077b8ab86951&amp;biw=768&amp;bih=695&amp;sxsrf=ANbL-n7DmMzrlI9J4vpwHzqDT5ob7vzByQ%3A1775122016358&amp;ei=YDbOaZm9FeGNnesPndGzyQI&amp;ved=2ahUKEwiji8LW8c6TAxXqzzgGHSMaD7YQgK4QegQIARAC&amp;uact=5&amp;oq=infollion+research+founder+and+md+details&amp;gs_lp=Egxnd3Mtd2l6LXNlcnAiKWluZm9sbGlvbiByZXNlYXJjaCBmb3VuZGVyIGFuZCBtZCBkZXRhaWxzMggQABiABBiiBDIFEAAY7wUyCBAAGIkFGKIEMggQABiABBiiBEjMcFAAWO1tcAB4AZABAJgB3QGgAY0TqgEGMC4xNy4xuAEDyAEA-AEBmAIRoAKpEsICBBAhGAqYAwCSBwQwLjE3oAfbNrIHBDAuMTe4B6kSwgcKMC41LjExLjAuMcgHTYAIAQ&amp;sclient=gws-wiz-serp&amp;mstk=AUtExfBcgh6UBvta7FIayIo9Uw7HT9F42ucwiTl4qgZCskIUc1dgIxhBX_FwjhBqrUzBMha4P27HmoR8SuwAqeYoL-5Ajix8Kx0yKbzWnrTmgjXhY8vN96PSE0C6RK-Vi9JXeDp1GNpgEe5abRB06TcYAUEg1aPxPxbIVOWOk2EcR9PTFCY&amp;csui=3" TargetMode="External"/><Relationship Id="rId663" Type="http://schemas.openxmlformats.org/officeDocument/2006/relationships/hyperlink" Target="https://www.naturewings.com/" TargetMode="External"/><Relationship Id="rId13" Type="http://schemas.openxmlformats.org/officeDocument/2006/relationships/hyperlink" Target="mailto:contact@mediaoneglobal.net" TargetMode="External"/><Relationship Id="rId109" Type="http://schemas.openxmlformats.org/officeDocument/2006/relationships/hyperlink" Target="https://www.helloji.com/" TargetMode="External"/><Relationship Id="rId316" Type="http://schemas.openxmlformats.org/officeDocument/2006/relationships/hyperlink" Target="mailto:info@atsgroup.in" TargetMode="External"/><Relationship Id="rId523" Type="http://schemas.openxmlformats.org/officeDocument/2006/relationships/hyperlink" Target="https://www.google.com/search?q=Shrenik+Kirit+Shah&amp;sca_esv=fe05beb909c08b04&amp;biw=767&amp;bih=695&amp;sxsrf=ANbL-n7orDOu7lP47HfTB7kAP5mHxg5PeA%3A1775216989401&amp;ei=XanPaZOiGP66seMP2bSqiA0&amp;ved=2ahUKEwjY_YTPz9GTAxXYV3ADHZKXO4gQgK4QegQIARAC&amp;uact=5&amp;oq=karbonsteel+eng.+founder+and+md+name&amp;gs_lp=Egxnd3Mtd2l6LXNlcnAiJGthcmJvbnN0ZWVsIGVuZy4gZm91bmRlciBhbmQgbWQgbmFtZTIIEAAYgAQYogQyCBAAGIAEGKIEMggQABiABBiiBDIIEAAYgAQYogQyBRAAGO8FSKI8UABYoDpwAHgAkAEAmAGgAaABqRCqAQQwLjE2uAEDyAEA-AEBmAIQoAKDEcICCBAAGIkFGKIEmAMAkgcEMC4xNqAH1j2yBwQwLjE2uAeDEcIHBjAuMy4xM8gHOYAIAQ&amp;sclient=gws-wiz-serp&amp;mstk=AUtExfAv8q0Aa-v_CoAN4GZTAUem1fbSI8jUWAD4Q9ApSDC8C4j4hdbrEtq1gqlhuFrEsPHewj1TDcJQ1jWiS2sOczRF30gq3OBsh3tTmFcieTIaHgQpALEL0MWJuaoCr9oqIuwo1JcqX2P_0y4w6S-MIJxRYkt6e3WRDErnUE-Q5WSsBSb6RCqRazXZYmWbSabJvw3V3UV0c2Nq1P2ujXda5H4mSZysechuHHAYPL2faQUv0hOEU2blNmLAT3WxWDBmyi61WChlYxFHQrGbCwisHVjR&amp;csui=3" TargetMode="External"/><Relationship Id="rId97" Type="http://schemas.openxmlformats.org/officeDocument/2006/relationships/hyperlink" Target="https://www.google.com/search?q=Mr.+Dipak+Narendraprasad+Patel&amp;sca_esv=17a97821ade76112&amp;biw=767&amp;bih=695&amp;sxsrf=ANbL-n7h-0L2i7EvXZhPKWJVXTQweLUdiA%3A1774500085155&amp;ei=9bjEaZ6WCa_QwcsPvsTx0Qw&amp;oq=crestchem+foun&amp;gs_lp=Egxnd3Mtd2l6LXNlcnAiDmNyZXN0Y2hlbSBmb3VuKgIIADIFECEYoAEyBRAhGKABMgUQIRigAUjiJlCMBFjdHnABeAGQAQCYAZUBoAHuC6oBBDAuMTO4AQPIAQD4AQGYAgigAoYHwgIKEAAYRxjWBBiwA8ICBBAjGCfCAggQABiABBiiBMICCBAAGIkFGKIEwgIREC4YgAQYigUYkQIYxwEY0QPCAgsQABiABBiKBRiRAsICChAAGIAEGBQYhwLCAgUQABiABJgDAIgGAZAGCJIHAzEuN6AHmjSyBwMwLje4B_kGwgcHMC4yLjUuMcgHKYAIAQ&amp;sclient=gws-wiz-serp&amp;mstk=AUtExfBRn9tkD_T0PRLlb-Ij3Ee2I1DuSSmV1GtLvfJtE0u3OE2Aavg02hcgiMNeVkCfO-4u-yh3BRRlOL7ujPp6WbbfbGHhirP6lP16z9xPJOhso82ppqGfoDQ6yNSaI6V4zKN9yn0cQHxSaF3RxzHMwe540Y1yLSHY_XbSqVX8_mwGzpmqToT41eGQpEfNlON_1S7vALXdCLRChLXj_KlPMwU1kMw5yB8qXKFjxcsXQqwZHkDvnNlpU4SkSYeM2TO3DCdP417qrtD05OOvSGMD5iCpVGDJ3ZVZ7hK4QNaJM4k4GB0owBiXcfjeoq4KDcXCf1crekw5pEeeCE5p4MpT4Y4KnGA91FRxZ8VY2zhy5Hz0cdEUACJd8mL9snNV49PrBU_RDa0w3jqc-Okr-_1Txg&amp;csui=3&amp;ved=2ahUKEwi4wvmZ4LyTAxWdUGcHHQ5gOFYQgK4QegQIARAC" TargetMode="External"/><Relationship Id="rId730" Type="http://schemas.openxmlformats.org/officeDocument/2006/relationships/hyperlink" Target="https://www.google.com/search?q=Anil+Chadha&amp;sca_esv=79517bc93c403f4a&amp;biw=767&amp;bih=695&amp;sxsrf=ANbL-n5VijiHJlR6jzNpxU_Xx7-zsQAtpA%3A1775496122622&amp;ei=uuvTacXWJd-QseMPndqp4AI&amp;ved=2ahUKEwiy9pmK39mTAxXoXmwGHSp-A7EQgK4QegQIARAD&amp;uact=5&amp;oq=intl+travel+hse+md+name+and+founder&amp;gs_lp=Egxnd3Mtd2l6LXNlcnAiI2ludGwgdHJhdmVsIGhzZSBtZCBuYW1lIGFuZCBmb3VuZGVyMgUQABjvBTIIEAAYgAQYogQyBRAAGO8FMgUQABjvBUjRSFAAWIxHcAB4AJABAJgBkgegAd4VqgELMi0yLjAuMy4wLjG4AQPIAQD4AQGYAgOgAq8HwgIIEAAYiQUYogSYAwCSBwcyLTIuMC4xoAf-CbIHBzItMi4wLjG4B68HwgcDMi0zyAcMgAgB&amp;sclient=gws-wiz-serp&amp;mstk=AUtExfAvo1E0jqNu3CT0dJVUJEI6lC_Tw3ffztH9iMB5PET0QbyqPx_iH9Y8G4h2mQjoR63BhvoXQNSeqyUSSVDzC2PIQxlXH2yiwqjk2SBckeczAwjUsrYf-Qm-HAeQpL0wE_7D7qCGEEjjRUo_Vqf13b4jZaZhUu9MTT_y3ULCj0rlwmNkv2GCZjmBlsMou14p06G_DRy0Q_a3B27_l2U9TNgJ-hlnd2bt7bK1vdbl5wtaBS2WkuzrIYaRFlD7JkLmFwMlZfTzhgPyAboj_3raZjre2t4ZMqc_EubRvv7IXK_U2YBT6GicFv2mE4ddPj3Wkjm4nSWazijwS11s3I-6-zsxadZtyku3h4OJpXiAoJP3-AOZ3HaIs2moudkWcp1UTBuyc5mrAS9FrnMfwhw7HIEIvcM7BTO1RIVp001ThZo&amp;csui=3" TargetMode="External"/><Relationship Id="rId828" Type="http://schemas.openxmlformats.org/officeDocument/2006/relationships/hyperlink" Target="https://www.google.com/search?q=Kaushik+Sobhagchand+Shah&amp;sca_esv=f386f744c74eff23&amp;biw=767&amp;bih=695&amp;sxsrf=ANbL-n6EVzbwAC37R6Mip4UvbIXeTNsd3Q%3A1775539838186&amp;ei=fpbUacr_CoiZseMPn_CDkQs&amp;ved=2ahUKEwjKpoTOgtuTAxWuTWcHHaCjFcAQgK4QegQIARAC&amp;uact=5&amp;oq=leo+dryfruits+founder+and+md+name&amp;gs_lp=Egxnd3Mtd2l6LXNlcnAiIWxlbyBkcnlmcnVpdHMgZm91bmRlciBhbmQgbWQgbmFtZUj9M1AAWIEycAB4AZABAJgBAKABAKoBALgBA8gBAPgBAZgCAKACAJgDAJIHAKAHALIHALgHAMIHAMgHAIAIAQ&amp;sclient=gws-wiz-serp&amp;mstk=AUtExfBzu_iomYfjj4ptFooPngQXFAlL5QWzqj3iJV9YfTh9nNroxUJnACmRlOi-Y8E3WvjOFxKh-icY8C1lY7LhZv8wM3pK7zAvWmjfRG5WQ6g0IrP2MzIMjhS3AqR3mDXG11uy4ihY709V9NMhaERJURpmht2LZGHN2khGlXl1-vkQxnnru-zMXrHluxypvH-5a22QkP8uvAc8ijmAnCMabRCrs-H_ur8RP5YtnLVtYTAl6U_VEZUXiCnbBUjycogZqX2pMFIYu-49bXDOIhxfdeFKtwUEhSYkB5VdnJkj8QJL4fsLwUVJiz-2ZpWWJNSnzdPyZ_b9WnUFJNtukUiYDOpXPSlKRigLxufE--dC57Y7byqAIXXV_suxTqNbQMLouGdxVz9qzzZsh0YxQ0sVEQ&amp;csui=3" TargetMode="External"/><Relationship Id="rId162" Type="http://schemas.openxmlformats.org/officeDocument/2006/relationships/hyperlink" Target="mailto:accounts@eximroutes.im" TargetMode="External"/><Relationship Id="rId467" Type="http://schemas.openxmlformats.org/officeDocument/2006/relationships/hyperlink" Target="https://www.google.com/search?q=Ahobilam+Nagasundaram&amp;sca_esv=c6b7077b8ab86951&amp;biw=768&amp;bih=695&amp;sxsrf=ANbL-n63m5cZyONuq9RYLQx5OkrObL4u7A%3A1775127747232&amp;ei=w0zOabnnDc_w4-EP2b6PmAw&amp;ved=2ahUKEwj0p_OshM-TAxWgumMGHWFDNxgQgK4QegQIARAC&amp;uact=5&amp;oq=method+hub+software+founder+and+md+details&amp;gs_lp=Egxnd3Mtd2l6LXNlcnAiKm1ldGhvZCBodWIgc29mdHdhcmUgZm91bmRlciBhbmQgbWQgZGV0YWlsczIFEAAY7wUyCBAAGIAEGKIEMggQABiABBiiBDIIEAAYgAQYogRI7TJQAFiPMHAAeACQAQCYAaUBoAHNFaoBBDAuMjG4AQPIAQD4AQGYAhWgArkWwgIIEAAYiQUYogTCAgQQIRgKmAMA4gMFEgExIECSBwQwLjIxoAf7QrIHBDAuMjG4B7kWwgcHMC4xMC4xMcgHPYAIAQ&amp;sclient=gws-wiz-serp&amp;mstk=AUtExfDMldv1Q-27hztFA2VSTzqj28cAt3BCjd4I7kMir_qcPupNR39B4fCo3V41MAj8kiExUy4RdXvUFEcG4WOWE1XF26Vx0_9F86o30DjIxl-bEDtfTp09rRxZoMX87pZB0KDfBPvYMWQ2lN-uvkjQPFmrAYQqUCVEnGd9k3QxrqKiopyzh6me50n4-PRitQGNQEdZLzELo9dFV6kJHpOpwACDUSm3whExHxqEpDbtJgjZAVbsQBRACBOmHvLAc_mIC898DQMaFndbuztESfs_6JL_McJPQERuHLKLvM1Whf4ecmTDJEwx7Cx9V1taDbE07EL8DOZ7Qm1mOKGkoMOMEONvabjALkbljxUATRgflG8F9jZGD6pyAduJW7l3KwASSUevPkBvc0KHui8LSBBUBQ&amp;csui=3" TargetMode="External"/><Relationship Id="rId674" Type="http://schemas.openxmlformats.org/officeDocument/2006/relationships/hyperlink" Target="https://www.google.com/search?q=Deepak+Kumar+Singal&amp;sca_esv=ef6db0e9fcb54fe8&amp;aep=48&amp;sxsrf=ANbL-n7-l-lGhW-RX0zPW0LfbfuZwlQwDw%3A1775487429111&amp;ei=xcnTaZW-BpyanesP-IrlyQo&amp;biw=768&amp;bih=695&amp;ved=2ahUKEwj2nqmUvtmTAxX8V3ADHV-BCFEQgK4QegQIARAC&amp;uact=5&amp;oq=deepak+builders+founder+and+md+name&amp;gs_lp=Egxnd3Mtd2l6LXNlcnAiI2RlZXBhayBidWlsZGVycyBmb3VuZGVyIGFuZCBtZCBuYW1lMgUQIRigATIFECEYoAEyBRAhGJ8FMgUQIRifBUiqJFAAWO4gcAB4AZABAJgBvwWgAb8FqgEDNi0xuAEDyAEA-AEBmAIBoALMBZgDAJIHAzUtMaAHhwSyBwM1LTG4B8wFwgcDMi0xyAcGgAgB&amp;sclient=gws-wiz-serp&amp;mstk=AUtExfBFmQq9AXHnlmdhf7X6ZJogSVNjPhYRp1FjaN_b3GtExnnZPBuihUap1m75NEt-wf4OsFm28v_w2LLxCiQi7lLNmDCS2FsEkDAWzLxWs3vwUo8NyyyhZxyPl9a3YvhqrAzaY43Act8W71eVH9HU03Q4WHZMRR9VrlrW92iFJ2hLzdismbb9gJUUD7BsaQfWO5RcI8frPie2hlEctMe5cFSpqtzLIcwAKc7Sdxi_Amisc5Uom2JFicpJnbAiNGWo1G2A84pDwlqTENCePpOEmfZ7&amp;csui=3" TargetMode="External"/><Relationship Id="rId24" Type="http://schemas.openxmlformats.org/officeDocument/2006/relationships/hyperlink" Target="mailto:noblepoly1994@gmail.com" TargetMode="External"/><Relationship Id="rId327" Type="http://schemas.openxmlformats.org/officeDocument/2006/relationships/hyperlink" Target="https://www.google.com/search?q=Mr.+Sawar+Mal+Goyal&amp;sca_esv=8d67f07cd29c129e&amp;biw=767&amp;bih=695&amp;sxsrf=ANbL-n6oT1Xe13UaRdS7MA0ZU5KgycrScg%3A1774971104749&amp;ei=4OjLabS_LbKPseMPvaObkQw&amp;ved=2ahUKEwiZu6GPu8qTAxUERmwGHX3KHJ8QgK4QegQIARAE&amp;uact=5&amp;oq=silky+overseas+founder+and+md+name&amp;gs_lp=Egxnd3Mtd2l6LXNlcnAiInNpbGt5IG92ZXJzZWFzIGZvdW5kZXIgYW5kIG1kIG5hbWUyCBAAGIkFGKIEMggQABiJBRiiBDIIEAAYgAQYogQyBRAAGO8FMggQABiABBiiBEjJN1AAWOwwcAB4AZABAJgBkgOgAbQaqgEJMC43LjQuMi4xuAEDyAEA-AEBmAIIoAL-DZgDAJIHCTAuNS4yLjAuMaAHiSmyBwkwLjUuMi4wLjG4B_4NwgcFMC4xLjfIByKACAE&amp;sclient=gws-wiz-serp&amp;mstk=AUtExfAd4B66WXLeUNaMwZXc2KrCA9EFBUxi5cukIbJbz0o5cJvMCBnN2NLeu1knN1cs8WD7SgsocTcVRl-2L1OitpHoBh31tWKFPkXIvT9IyfeaX-XUxX-MhYlvgDsYp-u9mAQDLksopvuNlRKDTJIyUJzEtgoo4kBBihC8IYHAzt-Mdmoc2eFZPEz_ufeo_YtqnEsh7GQ3DvF-gJaJueQuNlkerbqhhukkqOAoXV0fB_bQcTT1pLxVM2ihIcA8SHX62n2OloJKtLg5GQ9LBkQBp1_I&amp;csui=3" TargetMode="External"/><Relationship Id="rId534" Type="http://schemas.openxmlformats.org/officeDocument/2006/relationships/hyperlink" Target="https://www.systango.com/" TargetMode="External"/><Relationship Id="rId741" Type="http://schemas.openxmlformats.org/officeDocument/2006/relationships/hyperlink" Target="https://www.google.com/search?q=Madhavi+Vuppalapati&amp;sca_esv=79517bc93c403f4a&amp;biw=767&amp;bih=695&amp;sxsrf=ANbL-n7gYLhoy_em9kUhrXfGnS2ks7b-aA%3A1775497125532&amp;ei=pe_TadybIIOhnesP4NvisAI&amp;ved=2ahUKEwjHwqaf4tmTAxVOSWwGHXSqFWAQgK4QegQIAhAF&amp;uact=5&amp;oq=prithvi+enterprisesfounder&amp;gs_lp=Egxnd3Mtd2l6LXNlcnAiGnByaXRodmkgZW50ZXJwcmlzZXNmb3VuZGVyMggQABiABBiiBDIIEAAYiQUYogQyBRAAGO8FMggQABiJBRiiBEjBAlAAWABwAHgBkAEAmAGSAqABkgKqAQMyLTG4AQPIAQD4AQGYAgGgApgCmAMAkgcDMi0xoAe8A7IHAzItMbgHmALCBwMwLjHIBwKACAE&amp;sclient=gws-wiz-serp&amp;mstk=AUtExfAfMiwwQigLdPbfJahDK8pSTC8mQ9FtLvOzVaqNCq6jZWBzo23loFyy1eGqHgmdPTCUvwJTnUHW_vsXQVaIqDSkefN22pY6_WsXpuCmhfNeNbJfSmhLconty3-AzqGRE1xEn8rJbj7A3KkSUeUsKbiRmz5CkAPYyzQfJ48ZsNGgPriUxtPMulhKrp_ZwPeFGgaSUMOnd1-1O-9ZhwOGyfV-NjURusety_xy7mmxJtGgIrkk0db2uGdUrTyReJ3iGBFMSnqJDvEvEfIj3AYXQT_af3H-5tdaWnGI1C2klcGWWDOsEgUo9BzbND9dTr3uBtkld3brnVMNWgIpuyO2LvP_NGTzqefAhgz-nEZZz4Hut8u6K2SXMOX5AqYNep-i_CAJEqOvtnAYyuojnOXd6jWvEEHXsMGQkaonInBov78&amp;csui=3" TargetMode="External"/><Relationship Id="rId839" Type="http://schemas.openxmlformats.org/officeDocument/2006/relationships/hyperlink" Target="https://www.google.com/search?q=Mr.+Pulin+Kumudchandra+Vaidhya&amp;sca_esv=f386f744c74eff23&amp;biw=767&amp;bih=695&amp;sxsrf=ANbL-n7DRxf2Cxs3BRx-tfvXr57JUbU5Iw%3A1775541896188&amp;ei=iJ7UacCFC7WfseMP5Kbs4Qs&amp;ved=2ahUKEwi-p8XiiduTAxVXXWwGHea6LiYQgK4QegQIARAE&amp;uact=5&amp;oq=aztec+fluids+founder+and+md+name&amp;gs_lp=Egxnd3Mtd2l6LXNlcnAiIGF6dGVjIGZsdWlkcyBmb3VuZGVyIGFuZCBtZCBuYW1lMggQABiABBiiBDIFEAAY7wUyCBAAGIAEGKIESIgsUABY4CpwAXgAkAEAmAG9AaAB5hCqAQQwLjE0uAEDyAEA-AEBmAINoALwDsICCBAAGIkFGKIEmAMAkgcEMS4xMqAH0iayBwQwLjEyuAfqDsIHBjItMTIuMcgHPYAIAQ&amp;sclient=gws-wiz-serp&amp;mstk=AUtExfCdoC_-2r86DqIXW0i9BgzOMlO3D-_Z1kNz21KXdE0J_i890PhGGpoq74p_EbfUlJiGNxXjQ1mjIJ_EtMk91Y9CB5clOWX2bB9ipwEySafsi3f9L6dqgBhEW4Hyo8q6fs2QWywsnEWrtPl9D7txFGR-EXgjvQ_Vb_ex7qmlUL7IkVmQpbuEwA9oFtOaFxTMFfgZRVdUul2Y7MysBLRR1ALS9gKh3ttvpLKFm8cVRp7zWFFChC_hXm67gTnptyk1IviXs41wYDPVJijEMMifqR3eu2ccFBJwNbYuuar1Z28JeacViYyb1e1M9cXo-tZs0Mp3pdz6pFxPKpIj-S-GAuERuo-2MBN-EO6ot9KGIkOaP3wk6HedObOZTT75RtamL6XMzIkDTR4WWooedGFo1g&amp;csui=3" TargetMode="External"/><Relationship Id="rId173" Type="http://schemas.openxmlformats.org/officeDocument/2006/relationships/hyperlink" Target="tel:7842842999" TargetMode="External"/><Relationship Id="rId229" Type="http://schemas.openxmlformats.org/officeDocument/2006/relationships/hyperlink" Target="mailto:info@fluidomat.com" TargetMode="External"/><Relationship Id="rId380" Type="http://schemas.openxmlformats.org/officeDocument/2006/relationships/hyperlink" Target="https://www.google.com/search?q=Parthkumar+Babulal+Goyani&amp;sca_esv=bd7b89a16dc7985d&amp;biw=768&amp;bih=695&amp;sxsrf=ANbL-n4Mgk993DSh3A-mLa9pyAROHizg5A%3A1775020558771&amp;ei=DqrMadTtLoOWseMPnq-wsQw&amp;ved=2ahUKEwiTw8v-8suTAxUcQ2cHHUigDjcQgK4QegQIARAE&amp;uact=5&amp;oq=speciality+medicines+founder+and+md+name&amp;gs_lp=Egxnd3Mtd2l6LXNlcnAiKHNwZWNpYWxpdHkgbWVkaWNpbmVzIGZvdW5kZXIgYW5kIG1kIG5hbWUyBRAAGO8FMggQABiABBiiBDIFEAAY7wUyCBAAGIAEGKIESNYfUMwKWNcdcAF4AJABAJgBngGgAY0IqgEDMC43uAEDyAEA-AEBmAIHoALAB8ICChAAGEcY1gQYsAPCAggQABiJBRiiBJgDAIgGAZAGA5IHAzEuNqAHqRayBwMwLja4B7kHwgcFMC4xLjbIBxiACAE&amp;sclient=gws-wiz-serp&amp;mstk=AUtExfDcmcRGCgBg1GV88wRMAOciiovdm01PNXFLBDIs1sqk0XgbW8_xBGLR36L3thqAxLABecEEjhe1QQcrHW49WF7yCxO5VMRNgdQNu0CFgF0ybYG3gOh7s6bZ3KzgLjQsGVeCtbh7hRAXt3i1ggSqbU7YP0abh-wN9k8B-Xfqqrfp-3VOfx5Z2vTm001LYR4rtd8EOyEpq77eThaZsbULQXVDyHxB_dhNpEaVwdqJ8P9LqOOxkx0WBPeGnvEsNU6l3cw2fm5pKAokVO427oN-7Y_3&amp;csui=3" TargetMode="External"/><Relationship Id="rId436" Type="http://schemas.openxmlformats.org/officeDocument/2006/relationships/hyperlink" Target="https://www.bltlogistics.com/" TargetMode="External"/><Relationship Id="rId601" Type="http://schemas.openxmlformats.org/officeDocument/2006/relationships/hyperlink" Target="https://www.google.com/search?q=Anil+Kumar+Sabarwal&amp;sca_esv=d105d924421eb947&amp;biw=767&amp;bih=695&amp;sxsrf=ANbL-n5Xoqcinj3hodVq0P4_ydd1bNmF-g%3A1775470183767&amp;ei=Z4bTacDKLpis4-EPg8zMqAk&amp;ved=2ahUKEwiVx-mv_9iTAxVwQ2cHHT-dMA8QgK4QegQIARAC&amp;uact=5&amp;oq=quest+laborato+founder+and+md+name&amp;gs_lp=Egxnd3Mtd2l6LXNlcnAiInF1ZXN0IGxhYm9yYXRvIGZvdW5kZXIgYW5kIG1kIG5hbWUyBRAAGO8FMggQABiJBRiiBDIIEAAYgAQYogQyCBAAGIAEGKIESM5eUABY0FxwAngAkAEAmAGoA6ABwSiqAQowLjUuMTMuMS4yuAEDyAEA-AEBmAIRoAKFHZgDAJIHCTIuNS43LjIuMaAHvTeyBwkwLjUuNy4yLjG4B_gcwgcGMi0xNi4xyAdJgAgB&amp;sclient=gws-wiz-serp&amp;mstk=AUtExfCjzwy_wC63lCwMV5ESlea3GVfELnNOdUa3yhdRivKT96N5fKoO-oDi1aqp6ICOdQlwtLE-SRFfK0LS-GUWs5gzz-Az3WzsQBGJotLjQfHHaO-Ux32UVZbBkJsA3hZ-N13IllWsqKIe9Fo4iP7baVaW1yJG61hb8VvHBezlb0vhgpCeVM0zR59lCKZfr7fSs3GThiTQuPDSJKvroCsK1fDP0VxXmYBhk4AJVosA-d2NpIVhOfZ4GljIoMSXOZ1MezvxoQ7mWIWP_R4c8riOdE0YphOyDPS62CWEf1gYsNDssA&amp;csui=3" TargetMode="External"/><Relationship Id="rId643" Type="http://schemas.openxmlformats.org/officeDocument/2006/relationships/hyperlink" Target="https://www.google.com/search?q=Pratikkumar+Maganlal+Vekariya&amp;sca_esv=ebb434db3e8c774e&amp;aep=48&amp;biw=767&amp;bih=695&amp;sxsrf=ANbL-n5FXdFyawdF1fOzvW5bFTvosiCl4w%3A1775483495804&amp;ei=Z7rTaZDTMPyUseMP_-u-qQM&amp;ved=2ahUKEwj_3ZOXsNmTAxUpUGcHHYlGJXAQgK4QegQIARAC&amp;uact=5&amp;oq=pratham+epc+founder+and+md+name&amp;gs_lp=Egxnd3Mtd2l6LXNlcnAiH3ByYXRoYW0gZXBjIGZvdW5kZXIgYW5kIG1kIG5hbWUyCBAAGIAEGKIEMggQABiJBRiiBDIIEAAYgAQYogQyCBAAGIAEGKIESKcyUABY-jBwAXgAkAEAmAHEA6ABqxmqAQkwLjIuNy4xLjK4AQPIAQD4AQGYAgqgAq8TwgIFEAAY7wWYAwCSBwkxLjIuNS4wLjKgB6sfsgcJMC4yLjUuMC4yuAerE8IHBTAuMi44yAcqgAgB&amp;sclient=gws-wiz-serp&amp;mstk=AUtExfAisQLkYg64c8hsL_33asFml98YmFQhKUBbITTT7jaysbbGjR9ZT4cpvlNAICdDN_EmjjKZsHjKRi2PH0uN8VHF3b_2C6DCyjKVfRf_xWhDCh00rwLqI8cPct5XOWvOEy1xCym1v71Li3VTNtF_czMMt3A575otJXFhiPFvDIJnh9_F9TBH5Exx3GJ9d4GOkMie8gtyvlw3vioeZJo-KalKuj5YU1Nc4uC3VO5cG3br34xL-0PMjJO7heQryy5H6_o80le_pL5pDR9hGY6yb4d3Wn_v4WO9TCOUbMttyDNgHUIEv4UCmTQCkVhWyiwd3kJhLq4EvexFjJEIIDk4ydw3gdfY6oPmBPYx6kSmHgmbuz8x5O9a0anXF1fYoaV_q6U38pV6p_dkCRRpHOrLhQ&amp;csui=3" TargetMode="External"/><Relationship Id="rId240" Type="http://schemas.openxmlformats.org/officeDocument/2006/relationships/hyperlink" Target="mailto:info@victoryelectricvehicles.com" TargetMode="External"/><Relationship Id="rId478" Type="http://schemas.openxmlformats.org/officeDocument/2006/relationships/hyperlink" Target="https://www.google.com/search?q=Rajnish+Omprakash+Sarna&amp;sca_esv=c6b7077b8ab86951&amp;biw=768&amp;bih=695&amp;sxsrf=ANbL-n46xhokITqBsSJlRmkwru9EF7GGow%3A1775129321370&amp;ei=6VLOaauiFt3QwcsP8PDQgQY&amp;ved=2ahUKEwiWvbuVic-TAxVmT2wGHfXpBCQQgK4QegQIARAC&amp;uact=5&amp;oq=enser+founder+and+md+details&amp;gs_lp=Egxnd3Mtd2l6LXNlcnAiHGVuc2VyIGZvdW5kZXIgYW5kIG1kIGRldGFpbHMyCBAAGIAEGKIEMgUQABjvBTIIEAAYgAQYogQyCBAAGIAEGKIEMggQABiABBiiBEiZNVAAWOAvcAZ4AZABAJgBzQGgAZUMqgEGMC4xMC4xuAEDyAEA-AEBmAIRoAL7DMICCBAAGIkFGKIEmAMAkgcGNi4xMC4xoAfaJLIHBjAuMTAuMbgH1QzCBwYwLjQuMTPIBz2ACAE&amp;sclient=gws-wiz-serp&amp;mstk=AUtExfBlnXWrIsTXEhme6-NHBxIHnOmsXnFcWNovNyZefvUUHJL5RNEpww34AXE9oKUiCxntFXnQasD2vvBkq_IWMBjEdgrd4FfJh9RjdG-a-2oflqI26z4LYRn-nQa-CiRLRQWd5_wl1JCnE0Wjr_B70ExDlMxv-HQ5MtwBs0hSwLDXFtelISQ6K-jRYOqYdtOudZr0lJ_PZz-59QbfRt7UnXkMED58HVN7SshJL5gj7Z7540m053nXSYrmYRGsTTQL8HsaN47Vy_VJjkyoEPI2Qh2gt6bHitbZ_ENuEe2WEXH_ZXFCSEy-wSIUZLmBDvlPshtb1rLJpUMIyBAXcIf0dF6xL7LbL6mRPv59EBt9tc2ELqP540rz1JHLWOB3L0FwWrqKe7FNQRsV37yJWt5OiL_0E_b9dtaxdNUdw6htQyY&amp;csui=3" TargetMode="External"/><Relationship Id="rId685" Type="http://schemas.openxmlformats.org/officeDocument/2006/relationships/hyperlink" Target="mailto:enquiries@cleartax.in?utm_ref=undefined_pages_navbar" TargetMode="External"/><Relationship Id="rId850" Type="http://schemas.openxmlformats.org/officeDocument/2006/relationships/hyperlink" Target="https://www.ravelcare.com/" TargetMode="External"/><Relationship Id="rId35" Type="http://schemas.openxmlformats.org/officeDocument/2006/relationships/hyperlink" Target="mailto:info@glottislogistics.in" TargetMode="External"/><Relationship Id="rId77" Type="http://schemas.openxmlformats.org/officeDocument/2006/relationships/hyperlink" Target="mailto:info@savyinfra.com" TargetMode="External"/><Relationship Id="rId100" Type="http://schemas.openxmlformats.org/officeDocument/2006/relationships/hyperlink" Target="https://www.google.com/search?q=Aayush+Jain&amp;sca_esv=17a97821ade76112&amp;biw=767&amp;bih=695&amp;sxsrf=ANbL-n6diw4BVJw_j0UhEAWb0-3PzpjLyQ%3A1774500523484&amp;ei=q7rEadmlHbGNseMPw7XXwQo&amp;ved=2ahUKEwjE1fHh4byTAxU0XWwGHUiZDngQgK4QegQIAxAB&amp;uact=5&amp;oq=pajson+agro+india+limited+founder&amp;gs_lp=Egxnd3Mtd2l6LXNlcnAiIXBhanNvbiBhZ3JvIGluZGlhIGxpbWl0ZWQgZm91bmRlcjIFECEYoAEyBRAhGKABSPcaUABYvBlwAHgAkAEAmAGlAaAB2g6qAQQxLjE1uAEDyAEA-AEBmAIMoALmC8ICBBAjGCfCAggQABiABBiiBMICBRAAGIAEwgIKEAAYgAQYFBiHAsICBBAhGBWYAwCSBwQwLjEyoAeRSLIHBDAuMTK4B-YLwgcHMC4yLjguMsgHNIAIAQ&amp;sclient=gws-wiz-serp&amp;mstk=AUtExfBXQl2XzirWt3P7NiwTw6QNcVdqIZP_l-7bYo_K6L-BdHOCqWsr_hgiUSQqUOGWMTZ6mY4kuZlUnGbV6iIHTnD9tS3D9-lZiDEUERETmSELBi6LY_C6FbjUcxA8b75PeS3U34_HCvnQx01cxESaejDxVq5Npy80A_hzCxAEfVh-Y3b7ausnBlR7kyqK5bzcf5EYivXqOW5Ism3jWymunDsYWheJTSl7-Kk0wMl48zlXVO0rLg7IjLP3mMdYc50Nnwgx8rNoDuEG5nL9IxFhfbWWJEOL8GtncGX8LkDe_4oC2LsHC3lww_IJbEDmI55GjADuARrU6EqiQMxhF6Aaz2cMgBGHBZx94nMVs9ZJpONWdACn58efe2l3YoaDd2prF6lbK5lDsyAvKC9ezb572g&amp;csui=3" TargetMode="External"/><Relationship Id="rId282" Type="http://schemas.openxmlformats.org/officeDocument/2006/relationships/hyperlink" Target="mailto:info@rachitprints.com" TargetMode="External"/><Relationship Id="rId338" Type="http://schemas.openxmlformats.org/officeDocument/2006/relationships/hyperlink" Target="https://www.google.com/search?q=Gautam+Vallabhbhai+Sihora&amp;sca_esv=8d67f07cd29c129e&amp;biw=767&amp;bih=695&amp;sxsrf=ANbL-n4cEAmRrTeXblUEdmJatnWOy0gu5g%3A1774971984374&amp;ei=UOzLaYHCFoOgseMP7o6I6Ac&amp;ved=2ahUKEwjJq_XJvsqTAxUQcGwGHaNYPZ8QgK4QegQIARAC&amp;uact=5&amp;oq=sihora+industries+founder+and+md+name&amp;gs_lp=Egxnd3Mtd2l6LXNlcnAiJXNpaG9yYSBpbmR1c3RyaWVzIGZvdW5kZXIgYW5kIG1kIG5hbWUyCBAAGIAEGKIEMgUQABjvBTIFEAAY7wUyCBAAGIAEGKIEMgUQABjvBUieKVAAWIgocAB4AZABAJgB-QOgAfMgqgELMC43LjUuMS4yLjG4AQPIAQD4AQGYAgigAroMwgIIEAAYiQUYogSYAwCSBwcwLjUuMi4xoAfnMbIHBzAuNS4yLjG4B7oMwgcFMC4zLjXIByCACAE&amp;sclient=gws-wiz-serp&amp;mstk=AUtExfCQQGFV6m71r62-Ge-WqWYnIrqaaDUhEEZS3grOqiVYEtfp7UzX0YTDFADp4Dq6IxyPbpmsm1xq9ya7FI_t7mTU_vMtgV8xoa90O_1y0lP1Mn5kRB9uW6luy4j06CoSz8RD9U13ikZVE8j1P21waFqLHTQVaDP7Wy-bUYjHRg9Cj3-CFwWjyDRQXh4yr0L13rKe7KPUxeLBIJwbHepP5pjOJ8WkUgFflTiXMKOgx3zBPZ4HBiunTFz2xH4T2GihwMb991rB51ZjZnkMPgGt_YNm&amp;csui=3" TargetMode="External"/><Relationship Id="rId503" Type="http://schemas.openxmlformats.org/officeDocument/2006/relationships/hyperlink" Target="https://www.dfclogistics.in/" TargetMode="External"/><Relationship Id="rId545" Type="http://schemas.openxmlformats.org/officeDocument/2006/relationships/hyperlink" Target="https://www.google.com/search?q=Mahesh+Agrawal&amp;sca_esv=f948a2fe408f20c5&amp;biw=767&amp;bih=695&amp;sxsrf=ANbL-n7vCKT6UyvnP__6_WmvnKXLlYv8vw%3A1775451377462&amp;ei=8TzTaYHvG_eR4-EPiMrSoQ4&amp;ved=2ahUKEwi3ntfJuNiTAxXf1zgGHX8IE1gQgK4QegQIARAB&amp;uact=5&amp;oq=gtv+engineering+founder+and+md+name&amp;gs_lp=Egxnd3Mtd2l6LXNlcnAiI2d0diBlbmdpbmVlcmluZyBmb3VuZGVyIGFuZCBtZCBuYW1lMggQABiABBiiBDIFEAAY7wUyCBAAGIAEGKIEMggQABiABBiiBDIIEAAYgAQYogRI5ylQAFiUJ3AAeACQAQCYAZUDoAG5HaoBCjAuMy4xMC4xLjG4AQPIAQD4AQGYAgigApoPwgIEECEYCpgDAJIHCTAuMi41LjAuMaAHqi-yBwkwLjIuNS4wLjG4B5oPwgcFMC4yLjbIByGACAE&amp;sclient=gws-wiz-serp&amp;mstk=AUtExfDXdxXgRSagyo8mymfWkLskPCFAuYM-guoXJ37M8YxF1pk7rYoVWtbStE5V0EplbvS9wVP-D3pVnf6tk1BXGzgEQZ_jm5OTBZKIomUhJNXLzvMBnfc6CJK7obhSTnItfX_DigqSp4AlglF3vUdi7JJuCV6TpI74mGlkxI6jexkpa5KTaaFaLvu1b1zsybmjjkDxfEjmi-h2lFBboFO-wXchDhVFXw-sJRrr1u-s6Preq70xn7E4mcbqymriD_Gs0j-EbQVo01t_IPRuoUNlX2Lx&amp;csui=3" TargetMode="External"/><Relationship Id="rId587" Type="http://schemas.openxmlformats.org/officeDocument/2006/relationships/hyperlink" Target="https://www.google.com/search?q=Shailendra+Mahesh+Pandey&amp;sca_esv=f948a2fe408f20c5&amp;biw=767&amp;bih=695&amp;sxsrf=ANbL-n5IclF0UjpJBVbzaGO5o7Nb6LTILA%3A1775456457436&amp;ei=yVDTaeiqGqixwcsPuqGosQU&amp;ved=2ahUKEwiDycGFy9iTAxX6SGwGHRB9KFEQgK4QegQIARAC&amp;uact=5&amp;oq=safecure+service+founder+and+md+name&amp;gs_lp=Egxnd3Mtd2l6LXNlcnAiJHNhZmVjdXJlIHNlcnZpY2UgZm91bmRlciBhbmQgbWQgbmFtZTIIEAAYiQUYogQyCBAAGIAEGKIEMgUQABjvBTIIEAAYgAQYogRIgDVQAFi4M3ABeACQAQCYAewBoAGXGqoBBjAuMTIuNrgBA8gBAPgBAZgCEaAC3RfCAgQQIRgKmAMAkgcGMS4xMS41oAerLbIHBjAuMTEuNbgH1xfCBwUwLjkuOMgHPYAIAQ&amp;sclient=gws-wiz-serp&amp;mstk=AUtExfBGMkpdpifmS36ql-myWWiK-PIa_a-hr29bvTucp3wRfz0HBXOZyL362Xs2WNytOYWvmooVa3-45kaVmryfRrjho_5uY97_BlsUTbk1oKaqBQloJW20TIsshnGwTj4j4FhGr5T9JB_fId3lhQtx8MsnL-SDWYsfSHYHhjourH56qhK-mJCr_DsLutaFKLJoRYLEMzOhRzmt3Q4EVKhHhR1iIyyQbXCXJ7GrE44tIa5YtuafSYK9QN-wjYhftN-vnUCkZ8Vg2BQc-vg-ybkN5iaS9DkTYwOUFQgMuxARPXMyDg&amp;csui=3" TargetMode="External"/><Relationship Id="rId710" Type="http://schemas.openxmlformats.org/officeDocument/2006/relationships/hyperlink" Target="mailto:info@shyamspices.co.in" TargetMode="External"/><Relationship Id="rId752" Type="http://schemas.openxmlformats.org/officeDocument/2006/relationships/hyperlink" Target="https://www.google.com/search?q=Mr.+Chintan+Rajnikant+Thakar&amp;sca_esv=79517bc93c403f4a&amp;biw=767&amp;bih=695&amp;sxsrf=ANbL-n7rYI9s8Rz1NtEw2ybeh3Kc4eAAig%3A1775497699856&amp;ei=4_HTabr2M8vjseMPwcafqQg&amp;ved=2ahUKEwjb96et5dmTAxXD1TgGHVa5IO8QgK4QegQIARAC&amp;uact=5&amp;oq=mother+nutri+md+name+and+founder&amp;gs_lp=Egxnd3Mtd2l6LXNlcnAiIG1vdGhlciBudXRyaSBtZCBuYW1lIGFuZCBmb3VuZGVyMggQIRigARjDBDIIECEYoAEYwwRIqSFQAFjDH3AAeACQAQCYAdoJoAGBNaoBCzItNC4yLjYtMi4zuAEDyAEA-AEBmAIBoALUAZgDAOIDBRIBMSBAkgcDMi0xoAemLrIHAzItMbgH1AHCBwMwLjHIBwKACAE&amp;sclient=gws-wiz-serp&amp;mstk=AUtExfBCFT3BcRNz75JNxP_FskIrAFmpT206lZZsYU1Zs2NxCwwg_cjusAPLmWf3F3iohAI8cVsLITytPJ9IWr-f5lblIJrKVKTc1RFF7SMYsSo2T1DR082lWh7xPralc1er9EGPEsBu4TMrm49b0LL8UCiT-LSK7EAOxHxJ6MCHGFhgtFVrFnBN39oPs2ir513V9lvGup4OtS8KQIvRzrjT24R8c8HSE60izNi6AGWFcg3KXv_gr0cwxUdLdFUMaC7SVAP0Q6SCtHrmTnxE0Wo2KRfSuPb2Ofre1XdE5iticcVVrj9lzeO8YYOBfnhFMjQxliOVMJZnQyhGde8qVjkXWtQNAzzRSO1uZVM99FFozrNpa-p509qSmmkFQ1nDWptZbJIKi2Brv-5ehr5n0A2ECtzoKgiK1Qx2aCUQuVPCbbs&amp;csui=3" TargetMode="External"/><Relationship Id="rId808" Type="http://schemas.openxmlformats.org/officeDocument/2006/relationships/hyperlink" Target="https://www.google.com/search?q=Sagar+Arunkumar+Chag&amp;sca_esv=f386f744c74eff23&amp;biw=767&amp;bih=695&amp;sxsrf=ANbL-n4S2a_TQIZTg35jj23KAhu8j1V92Q%3A1775538914335&amp;ei=4pLUaeWQFMfhseMPyvWd4A0&amp;ved=2ahUKEwj8yYfE_tqTAxVUnGMGHcrmFrcQgK4QegQIARAC&amp;uact=5&amp;oq=gujarat+peanut+founder+and+md+name&amp;gs_lp=Egxnd3Mtd2l6LXNlcnAiImd1amFyYXQgcGVhbnV0IGZvdW5kZXIgYW5kIG1kIG5hbWUyCBAAGIAEGKIEMggQABiABBiiBDIIEAAYgAQYogQyBRAAGO8FSOMmUABYjCVwAHgAkAEAmAHgAaABvBGqAQYwLjExLjO4AQPIAQD4AQGYAg2gAvkQwgIIEAAYiQUYogSYAwDiAwUSATEgQJIHBjAuMTAuM6AH5iayBwYwLjEwLjO4B_kQwgcGMC4xLjEyyAc4gAgB&amp;sclient=gws-wiz-serp&amp;mstk=AUtExfCrIhN2YVJNdJnsDqsBhK3hXVm6qPZZau0zsbwEjvAfhg54Cxlk5SE3FgBBXhLSvg2rXvJNL_0JayWhe8ioBVEZhWcwjFwH_0yy8kjkchKGvxgb5p6hcpwWLAB7N04tAFrhps0Ygk5wclJ0N6YbB-C3JS6CITA6QglzcxLdhFEv4kkaxE2LvMvTUYtcT-9S48lQuOU4Giut7tja7TwJ2DDEGXjHixGgmgbyuALtCp3rTQA9XbGcHgGd_R6WC7ShEGPzxR57miypKcQgc3Q017c9wrf5Cp2ToXOvwZlngqksLvOiT2bFoHhchYPFH8QHC-vC3BzXonlDo8WTRj77qXCHUQQHeq5LFR-xHlkRWMDnGqdccZwoPh4h4X7OCDTAAi05ZVVpFEx7Gjs3UQ46uQ&amp;csui=3" TargetMode="External"/><Relationship Id="rId8" Type="http://schemas.openxmlformats.org/officeDocument/2006/relationships/hyperlink" Target="mailto:monotypeindialtd@gmail.com" TargetMode="External"/><Relationship Id="rId142" Type="http://schemas.openxmlformats.org/officeDocument/2006/relationships/hyperlink" Target="https://www.mediaoneglobal.net/" TargetMode="External"/><Relationship Id="rId184" Type="http://schemas.openxmlformats.org/officeDocument/2006/relationships/hyperlink" Target="mailto:unique@uniqueorganics.com" TargetMode="External"/><Relationship Id="rId391" Type="http://schemas.openxmlformats.org/officeDocument/2006/relationships/hyperlink" Target="https://www.google.com/search?q=Shashi+Kant+Singh&amp;sca_esv=bd7b89a16dc7985d&amp;biw=768&amp;bih=695&amp;sxsrf=ANbL-n6utOq5zso28MORTh7YEW4rNADoNg%3A1775021378266&amp;ei=Qq3MaayDENHiseMPj_OooA0&amp;ved=2ahUKEwit3ri-9suTAxXWTWcHHcfuNqMQgK4QegQIARAC&amp;uact=5&amp;oq=srigee+dlm+founder+and+md+name&amp;gs_lp=Egxnd3Mtd2l6LXNlcnAiHnNyaWdlZSBkbG0gZm91bmRlciBhbmQgbWQgbmFtZTIFEAAY7wUyCBAAGIAEGKIEMggQABiABBiiBDIFEAAY7wUyCBAAGIkFGKIESKgvUABYyCxwAXgBkAEAmAHUAaAB7QqqAQYwLjEwLjG4AQPIAQD4AQGYAgygAsYLmAMAkgcGMS4xMC4xoAfWGrIHBjAuMTAuMbgHvQvCBwYwLjIuMTDIBzaACAE&amp;sclient=gws-wiz-serp&amp;mstk=AUtExfAWJYlDHist_NJfBSkCxUsPop_m552kengVd5iodJ0s4LuNOkB_3rlZJauJ-fdyRZa_1s0oH3kb5sF4BK6UYpxNl3ZsgGa_jVZFqBv9wg5cJ3nqR8SxbXXQspSAgxmKtkFAvbGByiRohBPNjN_SQ6z65W6oS6AMAedVg5aYz9Em-R_i5f6n0xODamtGwvvhHAJlf3n2v6jBBh54lfiJ2NdKHeNGfZ9K3hvrXDO_O75NSLt7qb-_Zd_UPep1H0SihRjZqcfrkCLgAOgIpLwXH6cP&amp;csui=3" TargetMode="External"/><Relationship Id="rId405" Type="http://schemas.openxmlformats.org/officeDocument/2006/relationships/hyperlink" Target="https://www.nippo.in/" TargetMode="External"/><Relationship Id="rId447" Type="http://schemas.openxmlformats.org/officeDocument/2006/relationships/hyperlink" Target="https://www.google.com/search?q=Rajarathinam+Balakrishnan&amp;sca_esv=c6b7077b8ab86951&amp;biw=768&amp;bih=695&amp;sxsrf=ANbL-n74TZLCWn1PLJqpaHc3di-dTp2Z3g%3A1775120816309&amp;ei=sDHOafTDEoDuseMP0fPcqAY&amp;ved=2ahUKEwjdwbH06M6TAxWHUGwGHTq3DgcQgK4QegQIARAC&amp;uact=5&amp;oq=basilic+fly+studio+founder+and+md+details&amp;gs_lp=Egxnd3Mtd2l6LXNlcnAiKWJhc2lsaWMgZmx5IHN0dWRpbyBmb3VuZGVyIGFuZCBtZCBkZXRhaWxzMggQABiABBiiBDIIEAAYgAQYogQyCBAAGIkFGKIEMggQABiJBRiiBDIIEAAYiQUYogRItDpQAFjdN3AAeACQAQCYAcUBoAGMFKoBBDAuMTm4AQPIAQD4AQGYAhGgAoUSwgIFEAAY7wXCAgQQIRgKmAMAkgcEMC4xN6AHhkOyBwQwLjE3uAeFEsIHBjAuNy4xMMgHO4AIAQ&amp;sclient=gws-wiz-serp&amp;mstk=AUtExfAkmf1vfEkdauTSzrVL1O-7MF3lMLkYqi20w8yvkz1ZFqDA4eyEV5Q9HrBCb6SEnlIF3Xdk-i2c8c6LYwyOaECo_WRHXKxYJO4YbzshJfmLrQ6spV-AEPBJLVqxVRzdt9HhF3sVn4031ICObEe0ca22uvKYUtcyit1EBMRarzP8BtpzVOJawbXWHJTkDbBtuHLD30dIO02_B1glDjkU2V9OFFj7gDpHO_bCjb6GZ7SwDZXtcRpSb-R1cJffT-PnSw1Hi4Wb_g9URrbVZ9J2R605w-n5-u4Waq_t3KmxCgArDw&amp;csui=3" TargetMode="External"/><Relationship Id="rId612" Type="http://schemas.openxmlformats.org/officeDocument/2006/relationships/hyperlink" Target="https://www.google.com/search?q=Pradeep+Kisan+Khandagale&amp;sca_esv=ebb434db3e8c774e&amp;aep=48&amp;biw=768&amp;bih=695&amp;sxsrf=ANbL-n5hzYhWyHn0nT2R8GQiMFM-wQnMVw%3A1775477247625&amp;ei=_6HTae_vJZiwwcsPvpHRuA8&amp;ved=2ahUKEwiy9aDJmNmTAxW4TGwGHb7EGIQQgK4QegQIARAB&amp;uact=5&amp;oq=univastu+india+founder+and+md+name&amp;gs_lp=Egxnd3Mtd2l6LXNlcnAiInVuaXZhc3R1IGluZGlhIGZvdW5kZXIgYW5kIG1kIG5hbWUyCBAAGIAEGKIEMggQABiABBiiBDIIEAAYgAQYogQyBRAAGO8FMgUQABjvBUi2RVAAWOxDcAJ4AZABAJgBsQSgAYYjqgELMC4xLjguMS4zLjG4AQPIAQD4AQGYAgigAtMNmAMAkgcJMi4xLjMuMC4yoAeXJ7IHCTAuMS4zLjAuMrgHxg3CBwMyLTjIByeACAE&amp;sclient=gws-wiz-serp&amp;mstk=AUtExfCDSNgyyrBgrNEpLSe-baFszXrx_-fC4uS0AAHpK2WkuusGY8GtGt-RwZEucXVuVMg0_K-ixouu-yKhpQC0U8xWxOoh7yQPhwrHnfh9XIMqQv3Ejz5ZeIyr6sk4FRz82MOcs7nxZNEc_3RldmIr83katvavjF7EZx3F2RuA6UfwrxD6NXh-FWrf3U1ldPMJd1orBFBaQ56v1BF2GzjVMKYqCeFtWxpiOmpQnvQoQZDJa-BFxMNbQN4OOuKFIXQPOQNAzbvlYvV2SOncgvyZeRMUy9_WMXq3ilyquFsMnOszaTHb4jBA53AqdHcRmLhYlMH-QQPdr4KDF5mcrx4UgGb7Rtrpg_wQRRB12OT7Hus4LBovziU3UhkK4rn-jtwbqu3Z7xyHOHB1_J1IYuDmpQ&amp;csui=3" TargetMode="External"/><Relationship Id="rId794" Type="http://schemas.openxmlformats.org/officeDocument/2006/relationships/hyperlink" Target="https://www.vaishnocement.com/annual-reports.html" TargetMode="External"/><Relationship Id="rId251" Type="http://schemas.openxmlformats.org/officeDocument/2006/relationships/hyperlink" Target="https://olatechs.com/" TargetMode="External"/><Relationship Id="rId489" Type="http://schemas.openxmlformats.org/officeDocument/2006/relationships/hyperlink" Target="https://www.vigorplastindia.com/contact-us.html" TargetMode="External"/><Relationship Id="rId654" Type="http://schemas.openxmlformats.org/officeDocument/2006/relationships/hyperlink" Target="https://www.google.com/search?q=Rajesh+Anne&amp;sca_esv=ebb434db3e8c774e&amp;aep=48&amp;biw=767&amp;bih=695&amp;sxsrf=ANbL-n5krD9hrgB506uQWh7rTDjt97s-bA%3A1775484206649&amp;ei=Lr3TaYKNJ-iYnesPk_DFyQg&amp;ved=2ahUKEwijyPC4stmTAxWsTGcHHXRjFE4QgK4QegQIARAE&amp;uact=5&amp;oq=lakshay+powertech+founder+and+md+name&amp;gs_lp=Egxnd3Mtd2l6LXNlcnAiJWxha3NoYXkgcG93ZXJ0ZWNoIGZvdW5kZXIgYW5kIG1kIG5hbWUyCBAAGIkFGKIEMgUQABjvBTIIEAAYgAQYogQyCBAAGIAEGKIESKU6UABYgjZwAHgBkAEBmAGBBKABviiqAQoyLTExLjQuMi4xuAEDyAEA-AEBmAIIoAKVD5gDAJIHBTItNy4xoAe9OrIHBTItNy4xuAeVD8IHAzItOMgHKIAIAQ&amp;sclient=gws-wiz-serp&amp;mstk=AUtExfAToZDTVX3t0n0JrmSFtgByn6G4eNTrV_maUt9U_mxSpe7aRtC5_wOock-OApUHpTLXzlE7whTRE7_zGCi540nJwIBrfomAMa_CEUQkTcr0TFpneqieVKA9FfHO8g5WaZzw37c00odqSwLHBrr2SMUjpszqlJheuvyz-nmGTI-CbZqE9xHH9GGPfCta9bNOD7Ze0OT9DiqVIHevpcrS5VdkrGetQqzPytEB7kYahsdkOdQsi9w-qybdHcT-hZ8A0JPtEy5oKDiMaBVpBlpL3Jz-X8JGH68UtJM4FM72FMguEv9u_YTXBVfxVbbf2BTepeqL6Hit2-tHiMhbqyvp5nXLjEcvjXw3vGm2MHP6tYZMMoePus7AES9V0klmeXk_e6RGyPc7G1r4VbxZZtQxBgN0tiR_EbN5qOpQyR5VFs_F7nd-LktuHkTjz3-Jv62M2eDjTu8Ui1CZT-iCg1Y7Vc6TzZ6zBz2zA0mM8ddolA&amp;csui=3" TargetMode="External"/><Relationship Id="rId696" Type="http://schemas.openxmlformats.org/officeDocument/2006/relationships/hyperlink" Target="https://www.google.com/search?q=Debashish+Sen&amp;sca_esv=79517bc93c403f4a&amp;biw=768&amp;bih=695&amp;sxsrf=ANbL-n5bQcOd6Fkirj8m7P2Btq0P1qwgzA%3A1775492955241&amp;ei=W9_TacisDoWFseMPsvqN6A4&amp;ved=2ahUKEwjc3OWc09mTAxXYV3ADHd_6MoEQgK4QegQIARAC&amp;uact=5&amp;oq=essex+marine+md+name&amp;gs_lp=Egxnd3Mtd2l6LXNlcnAiFGVzc2V4IG1hcmluZSBtZCBuYW1lMgoQABhHGNYEGLADMgoQABhHGNYEGLADMgoQABhHGNYEGLADMgoQABhHGNYEGLADMgoQABhHGNYEGLADMgoQABhHGNYEGLADMgoQABhHGNYEGLADMgoQABhHGNYEGLADSMsOUOUDWJMNcAF4AZABAJgBAKABAKoBALgBA8gBAPgBAZgCAaACBJgDAIgGAZAGCJIHATGgBwCyBwC4BwDCBwMyLTHIBwOACAE&amp;sclient=gws-wiz-serp&amp;mstk=AUtExfAaUCrfcIwT7vmvK-RAnZQRLKczp6TEnVkwDmKb4a_UcFhGImklYgyZgh-Z37wHcm_itv_6UTNvwlpInqzJOYoT38GxnE3hfchjx6Te0G80MLZpjhfVwghd6YOandohiidBB_Yv2hN5dzopHtb2VGf5mWoEURGfQV_taPnvKeSgDe5n3QjubbjVJOCNCFcszY_uLwbEYx8b5IMdjNGAv3cZyw6h6n6vFx1T5QQplrp3MQeAF2EDE7F8RjJRsWxJ-6qcUTNxkmZeut7SRt-xH2wNIjpfqohEKSmnyFetI1ly58PoofbnVS36B39VQHNp4XmefNJSy3bsRyf_yHeNFf1YLim3ZFxIqgJc7BZ5C7LNHvo4v6c7oZkDvQBPpm69c60miCT2xb4wvh1aL_djqQ&amp;csui=3" TargetMode="External"/><Relationship Id="rId46" Type="http://schemas.openxmlformats.org/officeDocument/2006/relationships/hyperlink" Target="mailto:admin@nexusmed.co.in" TargetMode="External"/><Relationship Id="rId293" Type="http://schemas.openxmlformats.org/officeDocument/2006/relationships/hyperlink" Target="https://www.google.com/search?q=Mr.+Pardeep+Balyan&amp;sca_esv=a7c356437a2f7860&amp;biw=767&amp;bih=695&amp;sxsrf=ANbL-n6BhL4R8oOGNM53BkZFpkRD3hsGlw%3A1774873737472&amp;ei=iWzKaZS5HJ-f4-EPnZvQ2A0&amp;ved=2ahUKEwjDtPe_0MeTAxUzxDgGHVWVAXsQgK4QegQIARAC&amp;uact=5&amp;oq=western+overseas+founder+and+md+name&amp;gs_lp=Egxnd3Mtd2l6LXNlcnAiJHdlc3Rlcm4gb3ZlcnNlYXMgZm91bmRlciBhbmQgbWQgbmFtZTIIEAAYgAQYogQyBRAAGO8FMgUQABjvBTIIEAAYgAQYogRIkCNQAFjPIHAAeAGQAQCYAa0BoAHND6oBBDAuMTa4AQPIAQD4AQGYAhCgApsQwgIIEAAYiQUYogTCAgQQIRgKmAMAkgcEMC4xNqAH3zCyBwQwLjE2uAebEMIHBTAuOC44yAcxgAgB&amp;sclient=gws-wiz-serp&amp;mstk=AUtExfBZdtp1UnsYRSN3i1t6Q6KBmVVsvBcvT1TcH281pzXeZGajZJlOxt_loETeDohByg75HJzsivOI7QOYkIP0tGSCKbNLx1aH_cDGaqbJBn6CFhR0Cd2otgwCw0JovBpu2TzTJGGGqnILsjZj3V6npz0ay1RsD5bhL3BKrfY6WKxxJZJefzk6QeWMCf9F9OEKa5jrfRsM15-sBi8cPM7WLqnXuGlIR86-oKgSvmaP7BpRczQzUqMZz0wr93Roh4ioORmTBbARoZnETrZjnVlyTKnmFe_zMz8hWmKid-y-8Pa3O4TcWzKWTLrIcBMqRFYlmplooqY38h5EX92c_QBko7YEr67HfFQeGQV51bQVjz5_-rtc4kNiPnVqyCBzQ_o5Fqy8loAT7KulR3tFIOrzuXuQ_gJyiKB2-NTeUKlScD4&amp;csui=3" TargetMode="External"/><Relationship Id="rId307" Type="http://schemas.openxmlformats.org/officeDocument/2006/relationships/hyperlink" Target="mailto:investors@tcms.bz" TargetMode="External"/><Relationship Id="rId349" Type="http://schemas.openxmlformats.org/officeDocument/2006/relationships/hyperlink" Target="https://www.google.com/search?q=Mr.+Dhirajlal+Karsandas+Patel&amp;sca_esv=bd7b89a16dc7985d&amp;biw=768&amp;bih=695&amp;sxsrf=ANbL-n7OglIIa1SJT8LP6rmJixvwcQN-MQ%3A1775018019602&amp;ei=I6DMaeW0JO-QnesP3pXp0Qc&amp;ved=2ahUKEwjd0Y-j6suTAxV3V3ADHRL6MmgQgK4QegQIARAC&amp;uact=5&amp;oq=vikram+thermo+founder+and+md+name&amp;gs_lp=Egxnd3Mtd2l6LXNlcnAiIXZpa3JhbSB0aGVybW8gZm91bmRlciBhbmQgbWQgbmFtZTIIEAAYiQUYogQyCBAAGIkFGKIEMgUQABjvBTIFEAAY7wUyCBAAGIkFGKIESJonUABYoiNwAHgAkAEAmAGOAaABkg2qAQQwLjE0uAEDyAEA-AEBmAIOoAL3DcICCBAAGIAEGKIEmAMAkgcEMC4xNKAHiyayBwQwLjE0uAf3DcIHBDItMTTIBz6ACAE&amp;sclient=gws-wiz-serp&amp;mstk=AUtExfB0Xt0OjhtMkokd73mLRzirwMM9x6P9hf6nGHeh2K58N1aQO04RAINhsjrSeUFWV6uesY4WAPsaAZHx6WVkwNPID7GoPr16KFQ6_NGNsmb_HzjZC4JDzvPzkWEcsPqfsR0X-RT0Q2LM8553oNqN3I2Kfk0xW6l3F0Iar8iAMrrcgr_wy6jsgRWf9Taqh82cqUFU-cCki22tMFawXibct0OgOqGA6ftiJKfkPjJU3A31Ldc1kGvRj2bBVi2l3Sgus0hNfcE9MTBaX0L-76lJ9XvK&amp;csui=3" TargetMode="External"/><Relationship Id="rId514" Type="http://schemas.openxmlformats.org/officeDocument/2006/relationships/hyperlink" Target="https://www.alletec.com/contact-us/" TargetMode="External"/><Relationship Id="rId556" Type="http://schemas.openxmlformats.org/officeDocument/2006/relationships/hyperlink" Target="https://www.google.com/search?q=Alkesh+Rameshchandra+Patel&amp;sca_esv=f948a2fe408f20c5&amp;biw=767&amp;bih=695&amp;sxsrf=ANbL-n55OpqPEoHEICkDH8buPIQnfkNB_Q%3A1775452140903&amp;ei=7D_TadzhNurWseMPxK3VMQ&amp;ved=2ahUKEwjjjrX6vdiTAxU7cWwGHTEoOIYQgK4QegQIARAC&amp;uact=5&amp;oq=loyal+equipents+founder+and+md+name&amp;gs_lp=Egxnd3Mtd2l6LXNlcnAiI2xveWFsIGVxdWlwZW50cyBmb3VuZGVyIGFuZCBtZCBuYW1lMgUQABjvBTIIEAAYgAQYogQyCBAAGIAEGKIEMggQABiABBiiBEiJOVAAWJw3cAF4AJABAJgBowWgAa4zqgELMC4xLjQuMy4zLjW4AQPIAQD4AQGYAgigApsQmAMAkgcJMS4xLjQuMC4yoAfSJrIHCTAuMS40LjAuMrgHkxDCBwUwLjEuN8gHJIAIAQ&amp;sclient=gws-wiz-serp&amp;mstk=AUtExfB4iWPBQD3KQ53AS6-7PzKwravS37160vjJQpX6IcBZxCcY9tJgXczUSQZUUfcSzSDuVJUby2SFBjgwNywDemCIfJT-L8XzTCqxhM0lQQvOmJy3n1eY3cCmqtaRh43SmQ1lgXFa_z3jyaQNKqvUMtzW1-4x3dntQijvhXZ4bBCtkvHhsRoZMfOiywpdRqHINd0w1GuqZFK0jmatWwbeLANA9cq4Cle0PIWKtcngzOx4JyNYXSZlYme59bVfgKYjlenRvtLLtpESV7Cd73bLwRmo&amp;csui=3" TargetMode="External"/><Relationship Id="rId721" Type="http://schemas.openxmlformats.org/officeDocument/2006/relationships/hyperlink" Target="https://www.google.com/search?q=Ketan+Moolchand+Shah&amp;sca_esv=79517bc93c403f4a&amp;biw=767&amp;bih=695&amp;sxsrf=ANbL-n5Kpyqf4kEgYTqE9GiNSxxhCRRyGA%3A1775495490412&amp;ei=QunTaf7sGIK-0-kP-9Lo0Qc&amp;ved=2ahUKEwi6k4rN3NmTAxVYla8BHav5KxcQgK4QegQIARAD&amp;uact=5&amp;oq=simplex+castingsw+md+name+and+founder&amp;gs_lp=Egxnd3Mtd2l6LXNlcnAiJXNpbXBsZXggY2FzdGluZ3N3IG1kIG5hbWUgYW5kIGZvdW5kZXJIki5QAFj6K3AAeACQAQCYAQCgAQCqAQC4AQPIAQD4AQGYAgCgAgCYAwCSBwCgBwCyBwC4BwDCBwDIBwCACAE&amp;sclient=gws-wiz-serp&amp;mstk=AUtExfAP3bjLIJsf0WVH9aDuzwAY1n1RL-BG0FI9W04CcfmuAkeilcimrWhztpARBcqGHTACioa0qGgqG1dBbLZvRUECSRyE478Y09uEG6gtXH4maLF8O-LNCkxv4nYT3uUPk-BIP8r1onsilqIyZGEeG769kg8ZX3Wo4MH5WkfFpAh8moTbZ4PmKSyopFv0cX2Ksnkm9xey72SBXuoRUhYgtBoreQO4WpgoypiKa4wyF1h4WGRMRr0kTYqGqg8rqPEFHk3OGyvL-RQ7uBPHTPySLJ6uKSnRGRgEMsKVo-VaX_EnKJd_SA71T5oZOfdwTzC6VRIirNd_uEOEYgOg9WpivfnfvApLfoD7XjcjJpC22Db2WQsLtOWBDXdUGAtZC9tSYrL0VsK3mU2mkW5nvm9UeA&amp;csui=3" TargetMode="External"/><Relationship Id="rId763" Type="http://schemas.openxmlformats.org/officeDocument/2006/relationships/hyperlink" Target="https://www.google.com/search?q=Roshan+Jain&amp;sca_esv=f386f744c74eff23&amp;biw=767&amp;bih=695&amp;sxsrf=ANbL-n7oVT3lVwdXY8bKdMBIH73ZLCaf6g%3A1775535575246&amp;ei=14XUacO6DryeseMP5KaX4QE&amp;ved=2ahUKEwiEmZTD8dqTAxVzT2wGHe07AoUQgK4QegQIARAC&amp;uact=5&amp;oq=arham+tech+founder+and+md+name&amp;gs_lp=Egxnd3Mtd2l6LXNlcnAiHmFyaGFtIHRlY2ggZm91bmRlciBhbmQgbWQgbmFtZTIIEAAYgAQYogQyBRAAGO8FMgUQABjvBTIFEAAY7wUyBRAAGO8FSKgMUHRYwQpwAXgBkAEAmAHOAaABuQSqAQUwLjIuMbgBA8gBAPgBAZgCBKAC2wTCAgcQIxiwAxgnwgIKEAAYRxjWBBiwA5gDAIgGAZAGBpIHBTEuMi4xoAfbCbIHBTAuMi4xuAfTBMIHBTItMy4xyAcYgAgB&amp;sclient=gws-wiz-serp&amp;mstk=AUtExfBPoosQ03ujiHcbQTDN9hC-C9kNFYLdzz7xLw1Wml8mftR-XzL5qSvq46FNhcTjEKLJcUJLos54zz9i9pBea-aB1cno87lmJhwSivJAtsR7bk7Rs38-IJX59uMeRdpIcPMI7_XnsB2MZhA7ebbo7GtmswJI6dYcc_fEldEQxIUjg-fNVPPNF0x2CwJElaeCrIGYqO1UtV5WImETlhHi1c1xQZjrFCjlOmp8DxEsQiB6QlTXzRTbzJW8uarfIMQcLI_q-xXisDqqZBWbwnKXt7py&amp;csui=3" TargetMode="External"/><Relationship Id="rId88" Type="http://schemas.openxmlformats.org/officeDocument/2006/relationships/hyperlink" Target="https://www.google.com/search?q=Mayank+Arvindbhai+Jani&amp;sca_esv=17a97821ade76112&amp;biw=767&amp;bih=695&amp;sxsrf=ANbL-n4JQpUywGUnfSksiCREUvk0R5gGJw%3A1774499242459&amp;ei=qrXEaYrKG5CYseMPwtruqA8&amp;ved=2ahUKEwia77bx3LyTAxXwWHADHYZWN5MQgK4QegQIARAC&amp;uact=5&amp;oq=nanta+tech+ltd+founder&amp;gs_lp=Egxnd3Mtd2l6LXNlcnAiFm5hbnRhIHRlY2ggbHRkIGZvdW5kZXIyBRAhGKABMgUQIRigAUiAElC2AVjnEHACeACQAQCYAZgBoAGtB6oBAzAuOLgBA8gBAPgBAZgCCaAChAfCAgoQABhHGNYEGLADwgIFEAAYgATCAgoQABiABBgUGIcCwgIGEAAYFhgewgIEECEYFZgDAIgGAZAGCJIHAzIuN6AHhCayBwMwLje4B_QGwgcFMC4zLjbIByCACAE&amp;sclient=gws-wiz-serp&amp;mstk=AUtExfCpY9X3LSwDhMZR45H2JLWKkutMJM_y8GPWCdopA4ObZTGCZm94u9b-Hffgi3BNRdVUaP9EIQ83BSadMlZIqmMAAgijBMFNnpWNPGiW9FeE0tpKmAT3mx_Rn69v6Zq4EyZuP-fSSbcmEh5DxgfdnvEMbcZxbaAnbnr63JvH4ha8aC8D8f1nBAoClCmyeBZ-IkX_6KNQSE7oKn5bNVGvGd5ZwvNTqKCLhpd_v6VooTM7kXXw58vKjCTuVTgJ_vUUnV59Ra-ZYarGfpYtjzc65h13qIOnS6uAVaI83n6h2fDpjCGgLgLM8B_Mo46xPx1cBYDlLvxuuOQ5_DytKgpl20V1SjRhV-H7ZCNl8oomOBCm0oU1hpO5qk0Rsep_NJueTozPTBmemtMoQMh50YyVYw&amp;csui=3" TargetMode="External"/><Relationship Id="rId111" Type="http://schemas.openxmlformats.org/officeDocument/2006/relationships/hyperlink" Target="https://sharvayametals.com/" TargetMode="External"/><Relationship Id="rId153" Type="http://schemas.openxmlformats.org/officeDocument/2006/relationships/hyperlink" Target="tel:022-%2025968069" TargetMode="External"/><Relationship Id="rId195" Type="http://schemas.openxmlformats.org/officeDocument/2006/relationships/hyperlink" Target="https://www.google.com/search?q=Mr.+Harshad+Nanubhai+Rathod&amp;biw=767&amp;bih=695&amp;sca_esv=3087728c2f704245&amp;sxsrf=ANbL-n4L26-gvYF9PAR8zEBd1pPvh0DSxQ%3A1774511067256&amp;ei=2-PEaaubD7iRseMPpuTN4QQ&amp;oq=accretion+pharmaceuticals+ltd+fou&amp;gs_lp=Egxnd3Mtd2l6LXNlcnAiIWFjY3JldGlvbiBwaGFybWFjZXV0aWNhbHMgbHRkIGZvdSoCCAAyBRAhGKABMgUQIRigATIFECEYoAFI19oCUABYnMoCcAB4AZABAJgBxwWgAdUeqgENMC4zLjQuMi4xLjEuMbgBA8gBAPgBAZgCBqACpA3CAggQABiABBiiBMICBRAAGO8FwgIEECMYJ8ICBRAAGIAEwgIGEAAYFhgemAMAkgcJMC4zLjIuNS0xoAerPLIHCTAuMy4yLjUtMbgHpA3CBwcwLjMuMi4xyAcXgAgB&amp;sclient=gws-wiz-serp&amp;mstk=AUtExfAuU0Wsgwh-2XA7DS_wXHkU2XYL1rbS4Ko_N7NGghL3wZaMVHVuBfJUClB1SWrCkhaT8NRj7Wwr6cXtgE8vXEWTDRvTYgAQf1hq_H28Q4dHYQay-k-sQbvlmt733xzGEa0VVtYmeKiyCVr44X4eb-oovbblJWp1ffULmk2gqwOGMtIx9MQa8ZEekXfeMnkNPAaUJC4aKRehTij_sqRg8uoTS3Zm2yBhgD8Wecr8HiriGmhrDSAz-rzQs_079Oz9LgBen0XHwf4UPnxWDGvXubnDtM0JP7ZCpjTuq3vAMhQFCWgPkhSyyAxkX2Eh3xYLZf5nF90XIH_kN5dsjQ-Q2A7Wau9GrLUsXoT2LMtP8Sj0VIDKvgPMkMsfd467qdfxqV5Kj2m6Rs7I-_6LJ440KzTL42DLxzV3fpU87JqEJW0&amp;csui=3&amp;ved=2ahUKEwi5_uaFib2TAxUDcWwGHZi6KJgQgK4QegQIARAC" TargetMode="External"/><Relationship Id="rId209" Type="http://schemas.openxmlformats.org/officeDocument/2006/relationships/hyperlink" Target="mailto:info@earkart.in" TargetMode="External"/><Relationship Id="rId360" Type="http://schemas.openxmlformats.org/officeDocument/2006/relationships/hyperlink" Target="https://www.google.com/search?q=J+Madhusudhan+Varma+Jetty&amp;sca_esv=bd7b89a16dc7985d&amp;biw=768&amp;bih=695&amp;sxsrf=ANbL-n5oeGUVZj0RvVtmHHKcRksqpARp1Q%3A1775019527315&amp;ei=B6bMadj9EtLgseMPofOPmQI&amp;ved=2ahUKEwiR9ODC78uTAxVvRmcHHSK9IP8QgK4QegQIARAC&amp;uact=5&amp;oq=digilogic+systems++founder+and+md+name&amp;gs_lp=Egxnd3Mtd2l6LXNlcnAiJmRpZ2lsb2dpYyBzeXN0ZW1zICBmb3VuZGVyIGFuZCBtZCBuYW1lMgUQABjvBTIIEAAYgAQYogQyBRAAGO8FMggQABiABBiiBDIFEAAY7wVI5DBQAFjvLXAAeAGQAQCYAaABoAH-EKoBBDAuMTi4AQPIAQD4AQGYAhKgAvkRwgIIEAAYiQUYogSYAwCSBwQwLjE4oAe6N7IHBDAuMTi4B_kRwgcGMC4yLjE2yAdNgAgB&amp;sclient=gws-wiz-serp&amp;mstk=AUtExfBKesTopnknuZm2ikpuUlwtEL7RmahngKBWtwmK0PM7CIO6iiCVj6-nhYJ5WUz50ID0aLDt1Wtdgc01t8gvfDO0uWNhhbu6vB9ettyUOeJnVRuBGMows7EO5pLKe1ZGNM17ZthdgA6RHXmC6WGYq-U1rQ--r2QeN1SxXMtq7ez80pyvJ8Sdhmlpq08_xE_ICES_co8NzFpJAcmC-ot4ta2l_NWCNeOrBY3DLpvwvrWp7UNMjCCFqsWVofQ3DqfEGxf3dstER8w8Y4QRkZsu5VgW&amp;csui=3" TargetMode="External"/><Relationship Id="rId416" Type="http://schemas.openxmlformats.org/officeDocument/2006/relationships/hyperlink" Target="https://www.google.com/search?q=Mr.+Mohit+Jindal&amp;sca_esv=bd7b89a16dc7985d&amp;biw=768&amp;bih=695&amp;sxsrf=ANbL-n5Xwke_h5A4KNXSyrn1bgW60UGzTw%3A1775025929671&amp;ei=Cb_MaeXPKLGq4-EP04XuyQo&amp;ved=2ahUKEwjDucPIh8yTAxXy8zgGHRh9F2wQgK4QegQIARAE&amp;uact=5&amp;oq=sk+minerals+%26+additives+founder+and+md+name&amp;gs_lp=Egxnd3Mtd2l6LXNlcnAiK3NrIG1pbmVyYWxzICYgYWRkaXRpdmVzIGZvdW5kZXIgYW5kIG1kIG5hbWUyCBAAGIkFGKIEMggQABiABBiiBDIIEAAYgAQYogRIom9QAFiEaHAAeACQAQCYAbQCoAHnIKoBCDEuMTMuOC4xuAEDyAEA-AEBmAIVoALYHsICBRAAGO8FmAMAkgcIMC4xMy43LjGgB49JsgcIMC4xMy43LjG4B9gewgcIMC41LjE0LjLIB16ACAE&amp;sclient=gws-wiz-serp&amp;mstk=AUtExfBOmkBv2kOa8_GS8-2NHxtY7GJz2mKG5FJ0ELYoqGI80D1gGpWZNFui5kvymbF58yLaiNlZkRNx0hay7ppfK96LgehrCwfmQvlZ97BJNvMM7DD3w0TmwIIquOiK4kG3GD_bhHU3egHOGipx6QBO-dqY5wIJSCuB10zYdstsefVVIu85oGh5mpAqxib3XnAnxRKBqyKUGehMy0tFFdtmzaSEkISNClIRCRtwVB3N0mvfSLm16_BD_xY8hnI2ZFJH_5UayGwutesRppqmSlD2g-NNWgHekb_A5xbRK1DwuEYxPTif_FOZWq5wj_z2jP4IUFDaLrHwxKmjhOEX3VvZwedz8BoKN6iWbwJ61BpQNBQVcRx8yMxEsLqrw2msZgfJw0CQTb6fP1bWLwwtql37cMFe9d8P9MQWZgfypYaxYaE&amp;csui=3" TargetMode="External"/><Relationship Id="rId598" Type="http://schemas.openxmlformats.org/officeDocument/2006/relationships/hyperlink" Target="https://harshdeepindia.com/" TargetMode="External"/><Relationship Id="rId819" Type="http://schemas.openxmlformats.org/officeDocument/2006/relationships/hyperlink" Target="https://www.google.com/search?q=Dipak+Padmakant+Pandya&amp;sca_esv=f386f744c74eff23&amp;biw=767&amp;bih=695&amp;sxsrf=ANbL-n4dBcfhKkBJNmE6EBTXBbkAXLvYsA%3A1775539511464&amp;ei=N5XUac-GHNW5seMP1Zy34AI&amp;ved=2ahUKEwi7ne7HgNuTAxVOUGwGHU-iFy8QgK4QegQIAxAB&amp;uact=5&amp;oq=h+m+electro+founder+and+md+name&amp;gs_lp=Egxnd3Mtd2l6LXNlcnAiH2ggbSBlbGVjdHJvIGZvdW5kZXIgYW5kIG1kIG5hbWUyCBAAGIAEGKIEMgUQABjvBTIFEAAY7wUyCBAAGIAEGKIESNcbUABYiRpwAHgBkAEAmAHkAaABhhKqAQYwLjEwLjO4AQPIAQD4AQGYAgigAq8LwgIIEAAYiQUYogTCAgQQIRgKmAMAkgcFMC43LjGgB-YisgcFMC43LjG4B68LwgcFMC4xLjfIByeACAE&amp;sclient=gws-wiz-serp&amp;mstk=AUtExfDJKFJJc_ABp_HTepZFcFxdiBYxONuGF2nxVBlzx8JrV50q5aI_zVLgEehxp0Wg9nvVr4pmgXG9qcCW_mWUwhTwokOjD9bCw1rE7QqyZq1bK3BqN6GSL9llUZWzOOHLdfCUobInM1qxtGFu-So48jcg_jsXhBHqhKYv2qaS4QSDwCCcGTV7d9u0cMmcmxA1YcGWSo_KbapZAnUdftC-ZqOAy9DlOXNyAfzwb4on12krQyjZiikFGhIJCO0Yyw5-ztlOzOdkuIwSOdLjBhKDmfH8shD5WjYSFr7_zLPREaV_mdHsA3e--G69-d4MzX0Q42464UYhu1YkujGy7vNkx4Q7OWZDdXK8OV5oqlBEkKza6r_7ve-986krm8wTrCZ-WfEVnlpqmt3VIcoyqwzgCA&amp;csui=3" TargetMode="External"/><Relationship Id="rId220" Type="http://schemas.openxmlformats.org/officeDocument/2006/relationships/hyperlink" Target="https://www.google.com/search?q=Sanjay+Raghubhai+Desai&amp;oq=true+colors+md+and+f&amp;gs_lcrp=EgZjaHJvbWUqBwgBECEYoAEyBggAEEUYOTIHCAEQIRigATIHCAIQIRigATIHCAMQIRifBTIHCAQQIRiPAjIHCAUQIRiPAjIHCAYQIRiPAtIBCTEzNzY1ajBqN6gCALACAA&amp;sourceid=chrome&amp;ie=UTF-8&amp;mstk=AUtExfAsRJ4mxavNRYNaZ3KLWmEq45dSan6kTIRkA4QzFPjITtwHVYbU96n8dFGuHvVhddAzgHhT-Rr6qx7pN5Qz-1ykVKmajb4EKBYvKyRJGIXa8GE8LZkDLUg3MFQBVCSDymzGnOlf1aI2Cw7brq7xGSX3hQ2cxjoHOllogPGal0fnN4k_O6okT7K6fCXtwmwWPxyFUCmeXubTKxyUNFahOzQlR2cK0E_v_DFH5zTzs8n58ZOdYT0W3sfciN7R6_EDfkhJK6GNdEvUFss1VD1g_ozQ9cRuDBvtBjfyOAq8xE-GcQhx4lLzNuAZJKICzjvEsB1VB1yBEsx43C8MT1qcMZr2Bb-lU_b8Ed0ehCSbmrLBfLIMWwWlNv7xypZmHXJ3MDExzXAge4CNH9W4Qrh3MQ&amp;csui=3&amp;ved=2ahUKEwiRvIrNhsOTAxWDR2wGHRnhJfkQgK4QegQIARAC" TargetMode="External"/><Relationship Id="rId458" Type="http://schemas.openxmlformats.org/officeDocument/2006/relationships/hyperlink" Target="https://www.striders.biz/" TargetMode="External"/><Relationship Id="rId623" Type="http://schemas.openxmlformats.org/officeDocument/2006/relationships/hyperlink" Target="https://avpinfra.com/" TargetMode="External"/><Relationship Id="rId665" Type="http://schemas.openxmlformats.org/officeDocument/2006/relationships/hyperlink" Target="https://www.google.com/search?q=Ghanshyam+Dass&amp;sca_esv=ebb434db3e8c774e&amp;aep=48&amp;biw=767&amp;bih=695&amp;sxsrf=ANbL-n7BhjPRNN2CdQ0Inhn66GQvA99vgA%3A1775484841386&amp;ei=qb_TaeWQF_G4seMPkZeEyAU&amp;ved=2ahUKEwjN55a9tNmTAxXgUWwGHcsGCt0QgK4QegQIARAC&amp;uact=5&amp;oq=geekay+wires+founder+and+md+name&amp;gs_lp=Egxnd3Mtd2l6LXNlcnAiIGdlZWtheSB3aXJlcyBmb3VuZGVyIGFuZCBtZCBuYW1lMgQQIxgnMgUQABjvBTIFEAAY7wUyBRAAGO8FMggQABiABBiiBDIIEAAYgAQYogRIlxVQnQdYihNwAXgBkAEBmAGqBqABywmqAQkwLjEuMS42LTG4AQPIAQD4AQGYAgOgAr4DwgIKEAAYRxjWBBiwA5gDAIgGAZAGCJIHBTEuMS4xoAf_DLIHBTAuMS4xuAe0A8IHBTItMi4xyAcWgAgB&amp;sclient=gws-wiz-serp&amp;mstk=AUtExfAsBCB_c5tcV5JBYFGil5ix7dfzZBwHNBpg5xVUX2cEkoNaSUo51xxIQU4ZZNVCeuxS8-Ab-fFgwn_t1vFCurhj7fVCMlfwdC-pFvEAVVwtiaa3X-6jY90H6sujxLF9IAPk9lhJHza9tppoBk8stCTHgyHMnCBCkH1HGZIilL48zKuEeROLn1UUkMgrE1CvUSQmWVBkbhnn-RnzeKdrYWqiqQgyyvTJ7SlZ6XwJUgU6bDYN3TNL5CCU_Xu9NJB88BOBVXsOzz5Ybjru5ahqDPM7TMkdmgFNIrx1qLd9EBnpjDVSfS1hra8WDW6pRZAd-wejwX8X6OW58zdgWEMvCRLt-z6BMCICFWankJ4R73oKRHwhAw3hpYpL90b2Z7o801bluNN8luDUdj647C80t1mKzn2hbS5_MVz0tsghdrDOSlbHw5hS57ywnfA20AjcB29ERLfgUsixiV9oQ1gwVm94eC_cK84v7PnML4mnKUNyclLbVNbJTKLHOoZcDNzM4zLR3Uz49aTi4XLAX_vIWFDUIzVHDtyinlic1ORlu_WjRBc9PztkdYeevGqGHgj-rUWV_QMfHHLZtjHCLK5NrYHmloa3Bis8UMJIRKCDFwgPk7HfGzw2u4OxUSyFk8Ri0dq6EZDbiz8y_dy6T_2_hRqTc5X3LGJf-aUS_vuK_U9S8A9sLcfgxqbVLg8&amp;csui=3" TargetMode="External"/><Relationship Id="rId830" Type="http://schemas.openxmlformats.org/officeDocument/2006/relationships/hyperlink" Target="mailto:info@suntechinfra.com" TargetMode="External"/><Relationship Id="rId15" Type="http://schemas.openxmlformats.org/officeDocument/2006/relationships/hyperlink" Target="mailto:feedback@theconnplex.com" TargetMode="External"/><Relationship Id="rId57" Type="http://schemas.openxmlformats.org/officeDocument/2006/relationships/hyperlink" Target="https://www.google.com/search?q=Arvind+Kamboj&amp;sca_esv=4687a43da961a156&amp;biw=1536&amp;bih=695&amp;sxsrf=ANbL-n77PCL1rYop4fIxPYP3z0nb7UAF5A%3A1774010168909&amp;ei=OD-9aZiUN4ebseMP15my0AY&amp;oq=marc+loire+FOUN&amp;gs_lp=Egxnd3Mtd2l6LXNlcnAiD21hcmMgbG9pcmUgRk9VTioCCAAyBhAAGBYYHjILEAAYgAQYhgMYigUyCxAAGIAEGIYDGIoFMggQABiABBiiBDIIEAAYgAQYogQyCBAAGIAEGKIEMggQABiABBiiBDIIEAAYgAQYogRIqxxQtwFYlRRwAHgCkAEAmAHDAaABkw6qAQQwLjE0uAEDyAEA-AEBmAIIoALiB8ICBBAAGEfCAgQQIxgnwgILEAAYgAQYkQIYigXCAgUQABiABMICChAAGIAEGBQYhwLCAgsQLhiABBjRAxjHAcICEBAuGIAEGNEDGBQYxwEYhwLCAgsQLhiABBjHARivAcICHxAuGIAEGNEDGBQYxwEYhwIYlwUY3AQY3gQY4ATYAQHCAggQABiiBBiJBZgDAOIDBRIBMSBAiAYBkAYIugYGCAEQARgUkgcDMS43oAeWXrIHAzAuN7gH2gfCBwUyLTYuMsgHNIAIAA&amp;sclient=gws-wiz-serp&amp;mstk=AUtExfDx7jdCwHzssbrrUf6J9Hur1p_iws5y78yud6MxdFG7FQsy9J6TLawzgNQ0bGKGUUvn8Z1wry0mN-LWm0CTJbOlSqcIwQtIXwtI2PpkHtNJR-pUjdf7mZG2OdYVCiEcS06SDOlCbdTOun8fKNSrp8Xhwukh8dbKu0YZs5M4eoW9QT4&amp;csui=3&amp;ved=2ahUKEwjvo_76vq6TAxUqe2wGHfGMJPIQgK4QegQIARAC" TargetMode="External"/><Relationship Id="rId262" Type="http://schemas.openxmlformats.org/officeDocument/2006/relationships/hyperlink" Target="mailto:info@taurianmps.com" TargetMode="External"/><Relationship Id="rId318" Type="http://schemas.openxmlformats.org/officeDocument/2006/relationships/hyperlink" Target="http://www.yeshhtej.com/" TargetMode="External"/><Relationship Id="rId525" Type="http://schemas.openxmlformats.org/officeDocument/2006/relationships/hyperlink" Target="http://www.nagreeka.com/" TargetMode="External"/><Relationship Id="rId567" Type="http://schemas.openxmlformats.org/officeDocument/2006/relationships/hyperlink" Target="https://www.google.com/search?q=Davinder+Bhasin&amp;sca_esv=f948a2fe408f20c5&amp;biw=767&amp;bih=695&amp;sxsrf=ANbL-n4gTJEfHbZ_-hn99TkEXgmWIgho_g%3A1775455100349&amp;ei=fEvTac-FFdyRseMPnZncWA&amp;ved=2ahUKEwi82oaVxtiTAxXhT2wGHaM8BnwQgK4QegQIARAC&amp;uact=5&amp;oq=munish+forge+%27+founder+and+md+name&amp;gs_lp=Egxnd3Mtd2l6LXNlcnAiIm11bmlzaCBmb3JnZSAnIGZvdW5kZXIgYW5kIG1kIG5hbWUyBRAAGO8FMgUQABjvBTIIEAAYgAQYogQyCBAAGIAEGKIEMggQABiABBiiBEjFQVAAWMQgcAB4AZABAJgBtwSgAewXqgEKMC4xMC40LjUtMbgBA8gBAPgBAZgCDaAC_hTCAggQABiJBRiiBJgDAJIHCjAuMTAuMS4xLjGgB5MmsgcKMC4xMC4xLjEuMbgH_hTCBwYwLjEuMTLIBzqACAE&amp;sclient=gws-wiz-serp&amp;mstk=AUtExfBewwj3wer0LyPUi-4nj4xlu5Oe_frj8x48YG7uwUKgX4lz3idSo96WGM-r4vnWtL4E9AF8nBgh3Ao9Dg87Kt2QQsth5iB726-nplpceMnOp_qYpGzCf7ptQjG1yoNIgYG-b0AY8qfuTN8zrmmI_fN0CuLpw0XsXGfHufeosJ9vvJRZNHS7JcvVjULwgWn1P3va9_DnK2-ZJOwcEBh10s-S1JmC4BBY8VKco4EfXpX1jc_ZkFwQqlsScgXPgQcxou3593FFe9vLSK67xuDlytQ4&amp;csui=3" TargetMode="External"/><Relationship Id="rId732" Type="http://schemas.openxmlformats.org/officeDocument/2006/relationships/hyperlink" Target="https://www.barodaextrusion.com/" TargetMode="External"/><Relationship Id="rId99" Type="http://schemas.openxmlformats.org/officeDocument/2006/relationships/hyperlink" Target="https://www.google.com/search?q=Aayush+Jain&amp;sca_esv=17a97821ade76112&amp;biw=767&amp;bih=695&amp;sxsrf=ANbL-n6diw4BVJw_j0UhEAWb0-3PzpjLyQ%3A1774500523484&amp;ei=q7rEadmlHbGNseMPw7XXwQo&amp;ved=2ahUKEwjE1fHh4byTAxU0XWwGHUiZDngQgK4QegQIAxAB&amp;uact=5&amp;oq=pajson+agro+india+limited+founder&amp;gs_lp=Egxnd3Mtd2l6LXNlcnAiIXBhanNvbiBhZ3JvIGluZGlhIGxpbWl0ZWQgZm91bmRlcjIFECEYoAEyBRAhGKABSPcaUABYvBlwAHgAkAEAmAGlAaAB2g6qAQQxLjE1uAEDyAEA-AEBmAIMoALmC8ICBBAjGCfCAggQABiABBiiBMICBRAAGIAEwgIKEAAYgAQYFBiHAsICBBAhGBWYAwCSBwQwLjEyoAeRSLIHBDAuMTK4B-YLwgcHMC4yLjguMsgHNIAIAQ&amp;sclient=gws-wiz-serp&amp;mstk=AUtExfBXQl2XzirWt3P7NiwTw6QNcVdqIZP_l-7bYo_K6L-BdHOCqWsr_hgiUSQqUOGWMTZ6mY4kuZlUnGbV6iIHTnD9tS3D9-lZiDEUERETmSELBi6LY_C6FbjUcxA8b75PeS3U34_HCvnQx01cxESaejDxVq5Npy80A_hzCxAEfVh-Y3b7ausnBlR7kyqK5bzcf5EYivXqOW5Ism3jWymunDsYWheJTSl7-Kk0wMl48zlXVO0rLg7IjLP3mMdYc50Nnwgx8rNoDuEG5nL9IxFhfbWWJEOL8GtncGX8LkDe_4oC2LsHC3lww_IJbEDmI55GjADuARrU6EqiQMxhF6Aaz2cMgBGHBZx94nMVs9ZJpONWdACn58efe2l3YoaDd2prF6lbK5lDsyAvKC9ezb572g&amp;csui=3" TargetMode="External"/><Relationship Id="rId122" Type="http://schemas.openxmlformats.org/officeDocument/2006/relationships/hyperlink" Target="http://www.evergreentextiles.in/" TargetMode="External"/><Relationship Id="rId164" Type="http://schemas.openxmlformats.org/officeDocument/2006/relationships/hyperlink" Target="mailto:accounts@acealphatech.in" TargetMode="External"/><Relationship Id="rId371" Type="http://schemas.openxmlformats.org/officeDocument/2006/relationships/hyperlink" Target="https://www.google.com/search?q=Krishnakumar+Jagdishprasad+Tanwar&amp;sca_esv=bd7b89a16dc7985d&amp;biw=768&amp;bih=695&amp;sxsrf=ANbL-n6qu9uS44JmMna0XEqbhp2M2GF2fA%3A1775020109127&amp;ei=TajMaaG6B8OfseMP7LK5gQg&amp;ved=2ahUKEwjHj4jZ8cuTAxXXUGcHHaGKL9MQgK4QegQIARAC&amp;uact=5&amp;oq=iware+supply+chain++founder+and+md+name&amp;gs_lp=Egxnd3Mtd2l6LXNlcnAiJ2l3YXJlIHN1cHBseSBjaGFpbiAgZm91bmRlciBhbmQgbWQgbmFtZTIIEAAYgAQYogQyBRAAGO8FMggQABiJBRiiBDIFEAAY7wVI4StQAFihKXAAeAGQAQCYAZYBoAHCEaoBBDEuMTi4AQPIAQD4AQGYAhOgArcSmAMAkgcEMC4xOaAHpzuyBwQwLjE5uAe3EsIHBjAuMy4xNsgHSYAIAQ&amp;sclient=gws-wiz-serp&amp;mstk=AUtExfDn5WupaNaUDKb0XaZbZtgQowb0bNcFLlppB3DNCd9jJXgAXE1SuNHsoJz1ENAimuSWAoa6GwTceWnbufoAupm6Bm8-At73zNXzFL5P-Z3XfzdLY2T0gmObw6kYMXB6ZF1bdRES051D70FVL5_Dqdmk0NgV_RJahDfXqKLDSQT6Zg1e50oJcb_gCDEEWKMi95JiefJiRKim0K1XqmRDHkZVH2oYLW1ElZKOorDVAsGznWxJG-NkZp5-vKe_VSYAYb0DJgfnSoeQB--c9NgCwCvg&amp;csui=3" TargetMode="External"/><Relationship Id="rId774" Type="http://schemas.openxmlformats.org/officeDocument/2006/relationships/hyperlink" Target="https://www.google.com/search?q=Yash+Tikekar&amp;sca_esv=f386f744c74eff23&amp;biw=767&amp;bih=695&amp;sxsrf=ANbL-n45eeFlQS6bd-FQ6v9rn6whG6qpMA%3A1775536499770&amp;ei=c4nUaYzeLv6w4-EPj8b2uAs&amp;ved=2ahUKEwiAy4TE9dqTAxX0UGwGHfj2DDYQgK4QegQIAxAB&amp;uact=5&amp;oq=indian+emuls+founder+and+md+name&amp;gs_lp=Egxnd3Mtd2l6LXNlcnAiIGluZGlhbiBlbXVscyBmb3VuZGVyIGFuZCBtZCBuYW1lMggQABiJBRiiBDIIEAAYiQUYogQyCBAAGIkFGKIEMgUQABjvBTIIEAAYgAQYogRI2NwBUABYzNcBcAB4AZABAJgB-AGgAfASqgEFMC45LjS4AQPIAQD4AQGYAgugAoYQmAMA4gMFEgExIECSBwUwLjguM6AH1h6yBwUwLjguM7gHhhDCBwcwLjEuOS4xyAc7gAgB&amp;sclient=gws-wiz-serp&amp;mstk=AUtExfBoIs7Sad3p3YxEMZhLkwjyIOLqMKfsjkmoiB8UW_Cy3qPRlV2jedFUZ7oZf3I9SX50wySL6oCjz7vpGK12F09w8xlqhQGumWHK7Ff8a5u61gz4CEFymq5wUTW1LjwRD1iDNnZ-n9kfacjR_bhsO9Rt8pdrlvonBAuQgJRdYYfOXOpEY1YmbSI3S7su3Ao4Q1CURjvHMzNXrP-C9eZ1cIKU3hP7FrSdc5Gdu8rwNC_QTSEXmKav_ZicDNr6-a39blCYxUyMWaoKYuj2rnLbs34c&amp;csui=3" TargetMode="External"/><Relationship Id="rId427" Type="http://schemas.openxmlformats.org/officeDocument/2006/relationships/hyperlink" Target="https://gyandevelopers.in/" TargetMode="External"/><Relationship Id="rId469" Type="http://schemas.openxmlformats.org/officeDocument/2006/relationships/hyperlink" Target="https://methodhub.in/contact-us/" TargetMode="External"/><Relationship Id="rId634" Type="http://schemas.openxmlformats.org/officeDocument/2006/relationships/hyperlink" Target="https://www.google.com/search?q=Krishnamurthy+Ganesan&amp;sca_esv=ebb434db3e8c774e&amp;aep=48&amp;biw=767&amp;bih=695&amp;sxsrf=ANbL-n5_H91ADSNDD_iupU3gRcrre_4nPg%3A1775482758622&amp;ei=hrfTaabtJNvQwcsP9sa8uQY&amp;ved=2ahUKEwicuJKIrdmTAxXsUGwGHTwPBogQgK4QegQIARAC&amp;uact=5&amp;oq=mahamaya+lifesciences+founder+and+md+name&amp;gs_lp=Egxnd3Mtd2l6LXNlcnAiKW1haGFtYXlhIGxpZmVzY2llbmNlcyBmb3VuZGVyIGFuZCBtZCBuYW1lMggQABiABBiiBDIIEAAYgAQYogQyCBAAGIAEGKIEMgUQABjvBUj-O1AAWNY6cAF4AJABAJgBvQKgAdoiqgEJMC4xMC4xMC4xuAEDyAEA-AEBmAIPoALPF8ICCBAAGIkFGKIEmAMAkgcFMS42LjigB5xGsgcFMC42Lji4B8UXwgcGMi0xNC4xyAdKgAgB&amp;sclient=gws-wiz-serp&amp;mstk=AUtExfAnKXzKLcYTNE5etzk7On_K5ihdkOFPrvGCfxUD5cTEwz8IB8Vejx7eLddI27cxqP-zu_bhLWC3kSxwZY6UFjznAeiHhlSqs7Z5n9ZRcMbGDH_AX7EXRt56JATzF1SJy3b8Fyxh_RljXCo0pEwXClgyNsDuT_kWf1eb0zKFOg5gzEdkEPn17WNbW_0BRdXu-8ZnQc7JfahT4C97mgMx0lTtRkREEWUuuHXk98nK_gxnSEJxY-U17lwS7H7BOjEZ_W6I-W-FaNnokexG_F0SOg9Yfpm2cwdqBEYtPzQlKQ9KvSXYx-HiTpoSiuoD05I4OIRv7d-ibzfNBaADsJpgQn7FCyUNk3F7JIjr3tamgs_DAVffXMxlIJzyE658TL7RBeRMHiBHYW6YoxOIm4Y2Dg&amp;csui=3" TargetMode="External"/><Relationship Id="rId676" Type="http://schemas.openxmlformats.org/officeDocument/2006/relationships/hyperlink" Target="https://www.mripl.net/" TargetMode="External"/><Relationship Id="rId841" Type="http://schemas.openxmlformats.org/officeDocument/2006/relationships/hyperlink" Target="https://www.jayantinfra.com/" TargetMode="External"/><Relationship Id="rId26" Type="http://schemas.openxmlformats.org/officeDocument/2006/relationships/hyperlink" Target="https://www.google.com/search?q=Jeethendra+Singh+Goud&amp;sca_esv=1adef8e379bc2b5a&amp;biw=1536&amp;bih=695&amp;sxsrf=ANbL-n52pr7YHNl6m0y2Kpl5PXopD4zi9w%3A1774000964944&amp;ei=RBu9ad-qOa2RseMPpPDSqAY&amp;oq=union+quality+plastics+ltd+ceo%2Fmd+n&amp;gs_lp=Egxnd3Mtd2l6LXNlcnAiI3VuaW9uIHF1YWxpdHkgcGxhc3RpY3MgbHRkIGNlby9tZCBuKgIIADIFECEYoAEyBRAhGKABMgUQIRigAUjDOlCYAlimL3ACeACQAQGYAZMCoAHkD6oBBjAuMTEuMrgBA8gBAPgBAZgCDKACtAyoAhTCAgcQIxgnGOoCwgINEC4Y0QMYxwEYJxjqAsICFxAAGIAEGJECGLQCGOcGGIoFGOoC2AEBwgIdEC4YgAQYkQIYtAIYxwEY5wYYigUY6gIYrwHYAQHCAhAQABgDGLQCGOoCGI8B2AEBwgIEECMYJ8ICEBAuGIAEGNEDGMcBGCcYigXCAhEQLhiABBiRAhjRAxjHARiKBcICChAAGIAEGEMYigXCAhAQABiABBixAxhDGIMBGIoFwgILEAAYgAQYsQMYgwHCAg4QLhiABBixAxiDARiKBcICCBAAGIAEGLEDwgIOEAAYgAQYsQMYgwEYigXCAgsQABiABBiRAhiKBcICEBAuGIAEGNEDGEMYxwEYigXCAggQABiABBiiBMICCBAAGKIEGIkFwgIFEAAY7wWYAwrxBZVdlGrIlBZSugYGCAEQARgBkgcFMi45LjGgB89ssgcFMC45LjG4B5kMwgcHMC41LjMuNMgHQ4AIAA&amp;sclient=gws-wiz-serp&amp;mstk=AUtExfAPp0qSEpWTPrCgVLeKRU4hkafx3tw-Dfdy-regqneGTTUYJ0ddu35KrhlAqz0CcO5se7fZ67aaHnsdia9mpHb3e4BS65p1uXo8a5SI_XrD0rc9TrLL1stNEYvWHZ-daSwakmutq7MJ-2wDYqEg_uxPdLdQakJbT94KAJqVEoaEVKe6QOo8-kFnTBv_kN_VEkagn-cGO9SkI2hBtQ_SIbMzgsjQVbaKdJQ4-3FaaYjl9UJMeE8XiZ1doDzpOhYMsa31ErgrQ7VCM6Ti0-iouLP_-_YJxZkiP4I9M8fwrsqSikhlHz3Nu_VRMlz0-esFFq1hrWy8T0MXYA3Zbq2TyOAIHdzrwxVN9KZie8lpHynQGMWQ0rUblEisC3wWGzPsLcPwTR4cUIBXlKHTXbCn0A&amp;csui=3&amp;ved=2ahUKEwiHiOzvnK6TAxXhR2wGHT0IF2QQgK4QegQIARAB" TargetMode="External"/><Relationship Id="rId231" Type="http://schemas.openxmlformats.org/officeDocument/2006/relationships/hyperlink" Target="mailto:cs@osivl.com" TargetMode="External"/><Relationship Id="rId273" Type="http://schemas.openxmlformats.org/officeDocument/2006/relationships/hyperlink" Target="https://www.google.com/search?q=Pavan+Kumar+Bang&amp;sca_esv=a7c356437a2f7860&amp;biw=767&amp;bih=695&amp;sxsrf=ANbL-n6cws9TOEYYTgWog-ECdYYsIyeAPQ%3A1774872662130&amp;ei=VmjKabHMB42vwcsPpZz-2A4&amp;ved=2ahUKEwi76MqNzMeTAxV6TmwGHRloOMUQgK4QegQIARAE&amp;uact=5&amp;oq=chiraharit+founder+and+md+name&amp;gs_lp=Egxnd3Mtd2l6LXNlcnAiHmNoaXJhaGFyaXQgZm91bmRlciBhbmQgbWQgbmFtZTIIEAAYgAQYogQyCBAAGIAEGKIEMgUQABjvBTIFEAAY7wUyCBAAGIAEGKIESJQuUABY5yZwAHgBkAEAmAGkAaABiR6qAQQ2LjI4uAEDyAEA-AEBmAIMoAKoDMICBxAjGLACGCeYAwCSBwQwLjEyoAeMfrIHBDAuMTK4B6gMwgcHMC43LjQuMcgHJoAIAQ&amp;sclient=gws-wiz-serp&amp;mstk=AUtExfCYU7v0Scng3Z_5OhietWCdqzSr6U5NEXsg9mrTT4BiRVPbyRMpoijhF_-gQXRWBWeOqxSTgLzcrrg933pxCeAQUDQVDg8KpH0SCJSDv8fXtxbTyezU-tCezs5mHTRfWFYwkYiAzwHBBVtwf-fNdkD6dnN5Ae9w1TyQBPzngS63InX9U3AWqXDgzRBQFOWPagI3SQOSnlHrDDScAbQEWNgO-XrhkIMkOK4e6hgT1HQ8wVKtf4rp3dNsXZzKwk13hfHmNUVDIkHKDkUcvnV4JXT5NZg0N23pVxR_nIHgIS53zw&amp;csui=3" TargetMode="External"/><Relationship Id="rId329" Type="http://schemas.openxmlformats.org/officeDocument/2006/relationships/hyperlink" Target="https://www.google.com/search?q=Ajay+Chamanlal+Longani&amp;sca_esv=8d67f07cd29c129e&amp;biw=767&amp;bih=695&amp;sxsrf=ANbL-n76IVAkL-pdgbLYMeUSerogp3H1IQ%3A1774971233966&amp;ei=YenLaYvTOrOYseMPz-2zwQE&amp;ved=2ahUKEwiZw_zGu8qTAxV0RmwGHaxZA6AQgK4QegQIARAC&amp;uact=5&amp;oq=admach+systems+founder+and+md+name&amp;gs_lp=Egxnd3Mtd2l6LXNlcnAiImFkbWFjaCBzeXN0ZW1zIGZvdW5kZXIgYW5kIG1kIG5hbWUyCBAAGIAEGKIEMgUQABjvBTIIEAAYgAQYogQyBRAAGO8FMggQABiABBiiBEj0K1AAWKsqcAJ4AJABAJgB7gWgAdgfqgELMi0xLjEuMi4zLjG4AQPIAQD4AQGYAgSgApwHmAMAkgcFMi40LTKgB_wQsgcDNC0yuAeSB8IHBTAuMS4zyAcTgAgB&amp;sclient=gws-wiz-serp&amp;mstk=AUtExfDN-WqqLgKfCmpHfvK0-Sey1Flgi2C96LLmaSddC1ECddu6_sbLFUG-e7bn7wWp4QO0Kd0olrgiIVwlfX3Jb36jiyV0UsPKlZdMP3l6S0sn9Kitmy82_m3HqID6a3Coi3bbvvlCxFMIBVbXjyAb5Ey-HNN2Y1NzEN4UmJp-rfIX8rVy2mwp5xcHKhcVfRqAlcTe4mpP0Q79B6KH_1XfU8z-DAh1911T-_m_74bYfUFikAWe3ZlMh3-xKXND_8c7at8SbGb5tUYoOHb2NIBNm2vb&amp;csui=3" TargetMode="External"/><Relationship Id="rId480" Type="http://schemas.openxmlformats.org/officeDocument/2006/relationships/hyperlink" Target="https://www.google.com/search?q=Balasubramanian+Jayaraman&amp;sca_esv=c6b7077b8ab86951&amp;biw=768&amp;bih=695&amp;sxsrf=ANbL-n4a4x94RRSPVmZvWX37dz7gGVpFZQ%3A1775129623977&amp;ei=F1TOaZ6gO-KuwcsP3qrUmQM&amp;ved=2ahUKEwiS_svzic-TAxXVe2wGHVEEHnMQgK4QegQIARAC&amp;uact=5&amp;oq=kaycee+inds+founder+and+md+details&amp;gs_lp=Egxnd3Mtd2l6LXNlcnAiImtheWNlZSBpbmRzIGZvdW5kZXIgYW5kIG1kIGRldGFpbHMyCBAAGIAEGKIEMgUQABjvBTIFEAAY7wUyCBAAGIAEGKIEMggQABiABBiiBEi2LlAAWJAscAJ4AJABAJgBrwGgAaEQqgEEMC4xNrgBA8gBAPgBAZgCEaAC7Q-YAwCSBwQyLjE1oAexMLIHBDAuMTW4B-EPwgcFMC45LjjIBzKACAE&amp;sclient=gws-wiz-serp&amp;mstk=AUtExfAsE_wuepcgtNBpOixAniUeKy8XWtYCfmrDgvrvQBomH4RGE-I6BT9CjtJFVshxUFFXq0Pd4X59SSarFyx-H_Pq8UvTPqmFYLASsjY6qzwvDozXZm2n9V8J2h5cOBgm_TrKW_qAuH3kYihNTD007vwbYcPuZLNdRbtSUe-I9AzXzh7Ui6iJQ5dNMZBaOTJdpZCaEOSaeYJuLdcetPF_7qRgmwmoEYhi9bix-DRFTJUxTNTkeB3FtQ7eiEoIO7Dl0YmraEFU1cFUDrhr_lxpQBZV2s7xgeXg2EuDTnvHmgbuJ136JOMe3y9bR7ZZtTEgSOh8SFjZmhaqXG8ze6b4eyNuZfGURzzPeVFt60mbXrMFKsGlEtGwP2McqEyW8UsCLoQ-cvaMyq3-QQg0FhGvj-56ki6CDoixbosxyxV-txs&amp;csui=3" TargetMode="External"/><Relationship Id="rId536" Type="http://schemas.openxmlformats.org/officeDocument/2006/relationships/hyperlink" Target="https://www.google.com/search?q=Vikrant+Shivajirao+Patil&amp;sca_esv=f948a2fe408f20c5&amp;biw=767&amp;bih=695&amp;sxsrf=ANbL-n5Qd3hrfxXhO7wYtvZsq8ynBJp3zQ%3A1775450826257&amp;ei=yjrTae2tD7eUseMP-Omn4Ao&amp;ved=2ahUKEwj5k9uUttiTAxXiT2wGHQljGxkQgK4QegQIARAC&amp;uact=5&amp;oq=vinsys+it+service+founder+and+md+name&amp;gs_lp=Egxnd3Mtd2l6LXNlcnAiJXZpbnN5cyBpdCBzZXJ2aWNlIGZvdW5kZXIgYW5kIG1kIG5hbWUyBRAAGO8FMggQABiABBiiBDIIEAAYgAQYogQyCBAAGIAEGKIEMgUQABjvBUiHNFAAWMQwcAB4AZABAZgBkASgAZ0hqgELMC45LjcuMS4wLjG4AQPIAQD4AQGYAgmgAvYOmAMAkgcHMC42LjIuMaAH2jGyBwcwLjYuMi4xuAf2DsIHBTItOC4xyAcugAgB&amp;sclient=gws-wiz-serp&amp;mstk=AUtExfCbmybi0KKZosR6fmmGwuCDP-PesFhLfECGiKnEr2yr6lTprX86zbmDmWV8L06fLpmjBy7UqC2f1wq6vVNTaiAhpabPgSo-JE_dIHLHKF6LJfM4brUuCeo1C3WcU90W7xh8tMIbso4B7w2BgtUB0hJzkBci4cBqvIXmOfNGTvXTmavhaHyfiUP9E4oVcXuyMBS74dvG2zsLCIp4MGrgvDCONJqRjKGj61l8TMOZARknuJ3ZyAj2bQOQ-tG4mbNZLCuqy1t5w9Pn4Z4M3205LLKk&amp;csui=3" TargetMode="External"/><Relationship Id="rId701" Type="http://schemas.openxmlformats.org/officeDocument/2006/relationships/hyperlink" Target="https://www.google.com/search?q=Manoj+Pandurang+Patil&amp;sca_esv=79517bc93c403f4a&amp;biw=768&amp;bih=695&amp;sxsrf=ANbL-n5Qmz-nEbeZsBKA9pCBLWu3kZiWcQ%3A1775493612467&amp;ei=7OHTab79G5DRwcsPj9yRyAk&amp;ved=2ahUKEwjlotPC1dmTAxXuxDgGHaF2Op4QgK4QegQIARAC&amp;uact=5&amp;oq=patil+automation+md+name+and+founder&amp;gs_lp=Egxnd3Mtd2l6LXNlcnAiJHBhdGlsIGF1dG9tYXRpb24gbWQgbmFtZSBhbmQgZm91bmRlcjIIECEYoAEYwwQyCBAhGKABGMMEMggQIRigARjDBEidMlAAWO0vcAF4AJABAJgBwQGgAcoWqgEEMC4xOLgBA8gBAPgBAZgCEaACrxTCAgUQABjvBcICCBAAGIAEGKIEwgIKECEYChigARjDBJgDAJIHBDEuMTagB-VGsgcEMC4xNrgHpxTCBwUxLjkuN8gHK4AIAQ&amp;sclient=gws-wiz-serp&amp;mstk=AUtExfBw9r--tV-O2RE1M3JMbqeXJ1BKlzcSPqJX5_QNBx40Xq7BZIbV0G5IJb3kxjQ1b7niuTI7nkSgLgmOwxQxbFdwd28ShOe-xQhV1mZV-Wjr9LyVZljSJ9zD4_JxJ64AhV0-zc8-JVVDSa1VVSED--ZX97i_8GOHgTwdRn58sBBzh4JmujfIGR0-4cUyxiMejlTIXx9xhgMncLnewXur4A72Rcdz7uSE_Pyq3iV97ph6w7kULag76sXDKg3Th4JfZMEbGysIbR5UCbsEbLxCz_xxiFZ3CTHtZjkd5A2z7EWd_rtmZV01OeWPA1qx3-hKVu0rEZEhX5Ph3J_SSwXEUeDJ3mDQl3nYn7EhowhVXmuhVGNOOJXshlRard0c6f96vwg5KBB5bRahXrgDP7H3eg&amp;csui=3" TargetMode="External"/><Relationship Id="rId68" Type="http://schemas.openxmlformats.org/officeDocument/2006/relationships/hyperlink" Target="https://www.google.com/search?q=companysecretary%40ptlonline.com&amp;oq=ptlonline.com+con&amp;gs_lcrp=EgZjaHJvbWUqBwgCECEYoAEyBggAEEUYOTIHCAEQIRigATIHCAIQIRigATIHCAMQIRigATIHCAQQIRiPAjIHCAUQIRiPAtIBCTE4NDgyajBqNKgCA7ACAfEFbSXC5Kt_xb0&amp;sourceid=chrome&amp;ie=UTF-8&amp;mstk=AUtExfAsbpaG8mVCCu6esSQAbO3CUWFqssmf5bG8rRgQLvggqEvBpXN-lXCIcNLFfXSfG84dqhOl0v4S4JOgI0rP0TS1cGbTihX_7rxAAcqSuVtSI1UyOoEEpq7CWsr52IQrJZx4a3emb5b1RBYe741o4k3kwvDe-Od_4P75HDrp0LJYdNivLSKe__bteMmEqd705JGMyj03wwPxHmSBU3ctsRdcpq7iH_hP84L_jOzqu3Fdq4PokLW9gCp-IL5dKwuEDS2QvBSHXe3lwarmDxcQGceE&amp;csui=3&amp;ved=2ahUKEwjez6rQ1beTAxUP2DgGHa3iDcMQgK4QegQIBxAB" TargetMode="External"/><Relationship Id="rId133" Type="http://schemas.openxmlformats.org/officeDocument/2006/relationships/hyperlink" Target="https://hic.in/" TargetMode="External"/><Relationship Id="rId175" Type="http://schemas.openxmlformats.org/officeDocument/2006/relationships/hyperlink" Target="mailto:info@mehulcolours.com" TargetMode="External"/><Relationship Id="rId340" Type="http://schemas.openxmlformats.org/officeDocument/2006/relationships/hyperlink" Target="https://sihoragroup.com/contact-us/" TargetMode="External"/><Relationship Id="rId578" Type="http://schemas.openxmlformats.org/officeDocument/2006/relationships/hyperlink" Target="https://www.google.com/search?q=Naresh+Pachisia&amp;sca_esv=f948a2fe408f20c5&amp;biw=767&amp;bih=695&amp;sxsrf=ANbL-n4GqcUbko8p8LVEG3jvW9uufJYkMA%3A1775455940060&amp;ei=xE7TaY6oA96xwcsPoJnn-AQ&amp;ved=2ahUKEwjb3tGQydiTAxWRT2wGHWrKKyEQgK4QegQIARAB&amp;uact=5&amp;oq=skp+securities+founder+and+md+name&amp;gs_lp=Egxnd3Mtd2l6LXNlcnAiInNrcCBzZWN1cml0aWVzIGZvdW5kZXIgYW5kIG1kIG5hbWUyCBAAGIkFGKIEMgUQABjvBTIFEAAY7wUyCBAAGIAEGKIEMggQABiABBiiBEinM1CpCViyMnABeAGQAQKYAa0GoAG4FKoBCzAuMi40LjUtMS4xuAEDyAEA-AEBmAIDoAKeA8ICChAAGEcY1gQYsAOYAwCIBgGQBgiSBwUxLjEuMaAHmBuyBwUwLjEuMbgHmQPCBwUwLjEuMsgHC4AIAQ&amp;sclient=gws-wiz-serp&amp;mstk=AUtExfC4PcWOH7s0AqxnruToRR9AsnoPREwezZNYVhgDwFLTcoctTI6oGRwGbOxRR00YQmKL08hTzPEJi_30DxjOWpPg55txMh9HtuHgizcHb4It2u3CRMWMM-kwcaflvtRGejAsv2TGdBumuQkUcJaENUB29bCLArNdZ84gazQT4elI-NAuxtQ2XvTz87KnTx_3AecvftJ80EQaMNKXxkil8UF2n1Kz1NzskD_7xw1Oc4I6e59QLa0W3kHBYEz-BoyPpr3r98pqAANSy-gWrLmcxYn3&amp;csui=3" TargetMode="External"/><Relationship Id="rId743" Type="http://schemas.openxmlformats.org/officeDocument/2006/relationships/hyperlink" Target="https://www.google.com/search?sca_esv=79517bc93c403f4a&amp;sxsrf=ANbL-n7pnMls3Hpm_avu-R5ShEECly3aCg%3A1775497213330&amp;q=Mr.+D.N.+Anilkumara&amp;sa=X&amp;ved=2ahUKEwjvismM49mTAxUrXWwGHesVLnUQgK4QegQIARAB&amp;biw=767&amp;bih=695&amp;dpr=1.25&amp;mstk=AUtExfAajSnya3PgHxmr5juVxGkaafXeqCb0-vhT9OGDIDHoqyB_5fzh2-44wpEq9xPYYQosHMVQTbhhU6Cf39drEKm1n32VuAykuXbCNdv1EwWxnXW_m_RWDUNBChroaaTuSdRVmauxAXXkJpp0jrmX7VM3ib4aQiGOVvqns0HrM30zZPTS4UYUjdJdJ7xsWKn9c1xDsrhuudQDsRUPuJbhJBlUpn2nOeuDyceMhzDGqfnZJj8NNWz-ZM5hV0clJ0eUdp0WqmC5eAde9RYp-zAFP_xV4m0J13ZXLeV6ArO5V9SmOeN8xzjEVvjFJBvbC6z5iZwYBNaI2rXST5zoHdKLZHcav0jIVldOvuvtMH9dyH04tATGBm8EbZzYk490s5_VPIHZi03EYiaCWnQ89g6S5FwRi1vkyTqIKXTHkbGOB5U&amp;csui=3" TargetMode="External"/><Relationship Id="rId785" Type="http://schemas.openxmlformats.org/officeDocument/2006/relationships/hyperlink" Target="https://www.globecivilprojects.com/" TargetMode="External"/><Relationship Id="rId200" Type="http://schemas.openxmlformats.org/officeDocument/2006/relationships/hyperlink" Target="tel:+(91)-(22)-62490801-02" TargetMode="External"/><Relationship Id="rId382" Type="http://schemas.openxmlformats.org/officeDocument/2006/relationships/hyperlink" Target="https://www.google.com/search?q=Priyank+Savani&amp;sca_esv=bd7b89a16dc7985d&amp;biw=768&amp;bih=695&amp;sxsrf=ANbL-n7UUk_0uc9opUqFsqOtsb8jMH6wqg%3A1775020591139&amp;ei=L6rMaauNCLaTseMPxOnI8AE&amp;ved=2ahUKEwidxZa088uTAxXtT2wGHZMCPQEQgK4QegQIARAE&amp;uact=5&amp;oq=identixweb+founder+and+md+name&amp;gs_lp=Egxnd3Mtd2l6LXNlcnAiHmlkZW50aXh3ZWIgZm91bmRlciBhbmQgbWQgbmFtZTIIEAAYiQUYogQyCBAAGIkFGKIEMggQABiABBiiBDIIEAAYgAQYogRI-1ZQAFipTnACeACQAQCYAdcBoAHaDKoBBjAuMTEuMbgBA8gBAPgBAZgCC6ACrwvCAgUQABjvBZgDAJIHBTEuOS4xoAeeHbIHBTAuOS4xuAenC8IHBjAuMS4xMMgHL4AIAQ&amp;sclient=gws-wiz-serp&amp;mstk=AUtExfDDJpxnBzZr1bj7ZUu9dBvR2EKCE_88W9g7YB3xaQx5O6Zn1oYsGSqaqWEh43GJiZ04qoSDHkCalUrZLqCetpa1s8qGr_WgbuQgX4AVLGly68n33ZN2GOAqvmrjHq8FJqbSLkmlCJTvO-mb8aNGQRvIpBFWbDu-cGd2F3A2Y9HMeSEk8TLKaetiEtQBj6yKkRngd8hIAlKrCk0NRKWQfy2MXL1jcn-v-u4SaNtpVxd_ul3tHK-kW-4t2tva3D8Jy5Ru83Bjk1c4WAh5GY27Dk-r&amp;csui=3" TargetMode="External"/><Relationship Id="rId438" Type="http://schemas.openxmlformats.org/officeDocument/2006/relationships/hyperlink" Target="https://www.google.com/search?q=Vaibhav+Kulshrestha&amp;sca_esv=33e117a3746c89f2&amp;biw=767&amp;bih=695&amp;sxsrf=ANbL-n7rr594alzvaFjf9E4Lzl2ayozdNg%3A1775104666663&amp;ei=mvLNaZSaKLTLqfkPw-WViA0&amp;ved=2ahUKEwju2OvkrM6TAxWvbmwGHWN9DqQQgK4QegQIARAB&amp;uact=5&amp;oq=my+mudra+finance+founder+and+md+name&amp;gs_lp=Egxnd3Mtd2l6LXNlcnAiJG15IG11ZHJhIGZpbmFuY2UgZm91bmRlciBhbmQgbWQgbmFtZTIIEAAYgAQYogQyCBAAGIAEGKIEMggQABiABBiiBDIIEAAYgAQYogQyCBAAGIAEGKIESMdNUABY60twBHgAkAEAmAGbAqAB2CGqAQYwLjE0Ljm4AQPIAQD4AQGYAhigAo8ewgIFEAAY7wXCAgQQIRgKmAMAkgcGNC4xMi44oAfsT7IHBjAuMTIuOLgH8h3CBwgwLjMuMjAuMcgHcYAIAQ&amp;sclient=gws-wiz-serp&amp;mstk=AUtExfBqBkT960DwpcC7FrTATWIBkarxa7dtVqD4ZoaDcA5r1NxoX3mVaGI64MrkszXX4weHovSJHEG54ZJhaCb2QnUgd41ClLiGWKncWXmHfLZ0-81ZCtVUCZrc3ymb7sFtnI8LDG-OhE8tz6rVAJurhGphipufvj_z37GSye_NITi-vZoxK26_45966FnNFH_mQ7Pj1oMPbBXREQqbepQ9M88wEgQDOOpNooKwjJ0QBpFX2p_4E5S31oFAeIMLvy_3_0lQ-q28-js4te0LaE_UzNSl&amp;csui=3" TargetMode="External"/><Relationship Id="rId603" Type="http://schemas.openxmlformats.org/officeDocument/2006/relationships/hyperlink" Target="https://www.google.com/search?q=Satnam+Singh&amp;sca_esv=d105d924421eb947&amp;biw=767&amp;bih=695&amp;sxsrf=ANbL-n5ZEr4AvJWDZJdmy_Ke0E3EH3xBEg%3A1775470690952&amp;ei=YojTacrqObvRseMPhe3eyAo&amp;ved=2ahUKEwig39eMgNmTAxWuUGcHHTZpHoUQgK4QegQIARAB&amp;uact=5&amp;oq=prabhhans+inds+founder+and+md+name&amp;gs_lp=Egxnd3Mtd2l6LXNlcnAiInByYWJoaGFucyBpbmRzIGZvdW5kZXIgYW5kIG1kIG5hbWUyCBAAGIAEGKIEMggQABiABBiiBDIIEAAYgAQYogQyCBAAGIAEGKIEMggQABiABBiiBEieRlAAWJ1AcAB4AZABAJgBkgKgAYcaqgEGMC4yLjEzuAEDyAEA-AEBmAINoAKQF8ICBRAAGO8FwgIIEAAYiQUYogSYAwCSBwYwLjIuMTGgB9UwsgcGMC4yLjExuAeQF8IHBDItMTPIB0KACAE&amp;sclient=gws-wiz-serp&amp;mstk=AUtExfDPhfXH8UdlJMXMHdDiaZWlggqDakOi7qEFJN57zUgHqeVs7PKP0_TWQtC_ndYWYpLztnY3f2d0UftBYsTPdGrZDcgQgJcudaBcYFU_qpNQm-qc3N8vrsugfsRkjIOcjUy4wcUzwH6mA8INIHSGXjdxrEgc6KoO0d5qwEr5iINWNEJndSttAAuyXs0eY57nFmKZmVlGSGnu3JaPpRf3wz6Y-qN4ee7G1ySagsGIplrj1T7B2YwV8z-wyfzcp_xq9LZYTiUVzTpGz9Xq5eT6Dqbue8xXkTSSTWo3nWXQLgJMXBvkxUrz9uenGcGu5R_0YsSYsLThVMyjN2Uo6vloRVHp6BNoPNLTtmBF0I_oaAvnjpezUvbipWsI1wzqAueKDBR6pTI_ReHmMbs-zZ5LqA&amp;csui=3" TargetMode="External"/><Relationship Id="rId645" Type="http://schemas.openxmlformats.org/officeDocument/2006/relationships/hyperlink" Target="tel:07940037008" TargetMode="External"/><Relationship Id="rId687" Type="http://schemas.openxmlformats.org/officeDocument/2006/relationships/hyperlink" Target="https://www.google.com/search?q=Ramanuj+Mukherjee&amp;sca_esv=ef6db0e9fcb54fe8&amp;aep=48&amp;biw=768&amp;bih=695&amp;sxsrf=ANbL-n7G0Qdqel242PQCmOrlfN_aDOAjrQ%3A1775490950269&amp;ei=htfTabqSEMCKseMP0qLlgQY&amp;ved=2ahUKEwjO3N2gzNmTAxWRT2wGHWrKKyEQgK4QegQIARAB&amp;uact=5&amp;oq=addictive+learn+founder+and+md+name&amp;gs_lp=Egxnd3Mtd2l6LXNlcnAiI2FkZGljdGl2ZSBsZWFybiBmb3VuZGVyIGFuZCBtZCBuYW1lMggQABiABBiiBDIIEAAYgAQYogQyCBAAGIAEGKIEMggQABiABBiiBEjmKlAAWIEocAB4AJABAJgBvQSgAf4bqgELMC44LjQuMi4wLjG4AQPIAQD4AQGYAgegAvsLwgIFEAAY7wXCAggQABiJBRiiBJgDAJIHBzAuMy4zLjGgB_IlsgcHMC4zLjMuMbgH-wvCBwMyLTfIBx-ACAE&amp;sclient=gws-wiz-serp&amp;mstk=AUtExfBPaFaCTfzSM7lpEyX8MPLOpgaMzs0Jnj_K8tUj8bEDj7yO7A-Fd6e7RvOAjVP8esgI1m9dEZzTpGDPwLkWbbOK9flfUcvfPWTqY9bK2K0Gxlf1kELSMb-F32FuFO10lswabe2tnJgyOmvOVp5Y_WfjJmtwjH5vsSeu5pPHRPOc3Pitv_pzBitTcEUhKWjNj22fq79sr5s3aTB9es9bfJR-7qciBTNPzZcBxZbq3O2miyxKI228fhjSlAVUdG1yOajd57sqgLWTFjdNiqzkhckbShL3ErKQqVTP8rdSWyU4SFzxkHUjbvpVXP1_KXmettIB_RJk9ZvySrZ4yay9ONtNYcnjnIlX7MoocKKP4cJPt35be7R9jro1eJ5SzFqFX7cy_yjTXqVs_aW1idBqOA&amp;csui=3" TargetMode="External"/><Relationship Id="rId810" Type="http://schemas.openxmlformats.org/officeDocument/2006/relationships/hyperlink" Target="https://www.google.com/search?q=Goutam+Debnath&amp;sca_esv=f386f744c74eff23&amp;biw=767&amp;bih=695&amp;sxsrf=ANbL-n5AKlbWemGDuubMSfiOCbPlapjkMg%3A1775539085530&amp;ei=jZPUafOIIPKC4-EPhdrZyAw&amp;ved=2ahUKEwjXvsr1_tqTAxUdumMGHQKsJ1kQgK4QegQIARAC&amp;uact=5&amp;oq=oval+projects+founder+and+md+name&amp;gs_lp=Egxnd3Mtd2l6LXNlcnAiIW92YWwgcHJvamVjdHMgZm91bmRlciBhbmQgbWQgbmFtZTIIEAAYgAQYogQyBRAAGO8FMggQABiABBiiBDIIEAAYgAQYogRIyitQAFjhKXABeACQAQCYAZECoAGcFaoBBjAuMTIuM7gBA8gBAPgBAZgCDaACkBGYAwCSBwUxLjkuM6AH2iayBwUwLjkuM7gHiRHCBwYyLTEyLjHIBz-ACAE&amp;sclient=gws-wiz-serp&amp;mstk=AUtExfDeCSLQm_dymFTTNplHL6LH1nd7sv3ySTyGoh3R6O4-kaKcpfDnjuIHIRcCCc-A5OAvmpWUIuluE9-WbbxL78ppAjSoQDgqz6X8iULh28tIJyn3ac5xINUVzCYB53UpynLBHVpEk1p7xzWfmPz6na-ho_TcVVww0zO7v-NINXfYVaJJrSRrelfe2JrkROBxGxBfih5qtOGlsxrC8P0iFZFd7Qq5LubX9tu87-HNvKZVeIO96NzXWL_E6Nzxxbe_0YWqorkb1oStUTBm3RRDiDq86vkIWUvWEaG_mktOX4bIIdsPzugvWGIrA-NanYN7lDAXV-Ph9kRv2utgjj3EbU6ZuBJjuUGh4rVJANAQF4ONOScYrvFTJTCkjvH3CPruceF3fkcpZdNKNVhcgr_oeQ&amp;csui=3" TargetMode="External"/><Relationship Id="rId242" Type="http://schemas.openxmlformats.org/officeDocument/2006/relationships/hyperlink" Target="https://www.mtplonline.in/" TargetMode="External"/><Relationship Id="rId284" Type="http://schemas.openxmlformats.org/officeDocument/2006/relationships/hyperlink" Target="https://www.cityonlines.com/" TargetMode="External"/><Relationship Id="rId491" Type="http://schemas.openxmlformats.org/officeDocument/2006/relationships/hyperlink" Target="https://irisregtech.com/investors/investor-contact/" TargetMode="External"/><Relationship Id="rId505" Type="http://schemas.openxmlformats.org/officeDocument/2006/relationships/hyperlink" Target="https://captaintechnocast.com/contact-us.html" TargetMode="External"/><Relationship Id="rId712" Type="http://schemas.openxmlformats.org/officeDocument/2006/relationships/hyperlink" Target="https://www.google.com/search?q=Mr.+Pranav+Kumar+Sonthalia&amp;sca_esv=79517bc93c403f4a&amp;biw=768&amp;bih=695&amp;sxsrf=ANbL-n7QaC9C6uPgGpv9T0RzMq9-9vZfGA%3A1775494321208&amp;ei=seTTae6yDP6x4-EPu83PgAo&amp;oq=pranik+logi+md+name+and+founder&amp;gs_lp=Egxnd3Mtd2l6LXNlcnAiH3ByYW5payBsb2dpIG1kIG5hbWUgYW5kIGZvdW5kZXIqAggAMgoQIRgKGKABGMMEMgoQIRgKGKABGMMEMgoQIRgKGKABGMMEMgoQIRgKGKABGMMESOAuUABYoiBwAHgBkAEAmAGhAqABmRSqAQUwLjUuN7gBA8gBAPgBAZgCCqACphHCAggQABiABBiiBMICBRAAGO8FwgIIEAAYiQUYogTCAggQIRigARjDBJgDAOIDBRIBMSBAkgcFMC4zLjegB5YwsgcFMC4zLje4B6YRwgcFMi05LjHIBzaACAE&amp;sclient=gws-wiz-serp&amp;mstk=AUtExfBdaQq4M_UX10x2dqcKHqUoW1ovyGioUQh6K9wo3uvTIaeCedQf36G3WGlMvvp7StWE_IejQcYvYdEA9GXXDH2DxrvTjm3ZYhgZGIVQArz-1R1XLB6p2z1KxlEx9GsxavEqV0GH3X4ILcMbWloBCmeq7YcfEmYzZ1vPt9uCNA3GiJOezYR-SxVbECRC7iPV8V0p78EfGkbf3WXjacKGJtoQtqiyWZTGvz_ZEFlT4QuLdeHO2mf-0IAwFVxOw2FIIGRwqfKwlpE-HUsrISnOXsNamMJuo9Zq3P2_Nj1Q7c5ZQWgyO9V8bOxBcPAeZ5gxWNONfXNAfTfe8P4kKkEC7u1Nt5G8dW9OoBaS6CT47qXPpIGFjo6FhquvuS4T1nVWxPM9eE0cu8naofgLV-000g&amp;csui=3&amp;ved=2ahUKEwjm0d6k2dmTAxXvXGwGHVM6F-EQgK4QegQIARAC" TargetMode="External"/><Relationship Id="rId37" Type="http://schemas.openxmlformats.org/officeDocument/2006/relationships/hyperlink" Target="https://www.google.com/search?q=Anuradha+Prasad+Shukla&amp;sca_esv=ba3676d5b3d949df&amp;biw=1536&amp;bih=695&amp;sxsrf=ANbL-n4BE-zFI-gMhaKqPLJfq7xlWU_1rA%3A1774006976342&amp;ei=wDK9aZ7HFPnKseMPrKX--A0&amp;oq=b.a.g.+convergence+ltd+foun&amp;gs_lp=Egxnd3Mtd2l6LXNlcnAiG2IuYS5nLiBjb252ZXJnZW5jZSBsdGQgZm91bioCCAAyBRAhGKABMgUQIRigATIFECEYoAEyBRAhGKABSPwZUBhY6RNwAXgBkAEAmAHCAaABtQ2qAQQwLjE0uAEDyAEA-AEBmAIIoALaB8ICChAAGLADGNYEGEfCAgQQIxgnwgIFEAAY7wXCAggQABiABBiiBJgDAIgGAZAGBJIHBTEuNi4xoAflW7IHBTAuNi4xuAfUB8IHBTAuNS4zyAcZgAgA&amp;sclient=gws-wiz-serp&amp;mstk=AUtExfB9SiUF5NK1QJkdRIgQ2Y3AUeBLv53q3E82ryjEuw6skvnlUQc8thxe1UC_roLBHKCmXUPr5KKSvxMGfXpQq65EmUanHKLwVER09-_K1I2pV34A8F2H6h57DTVky-7W1o6Jfk2rcbPQPKeeqgWI6caUlK2dzLZL03Jjjfc8A3b_J-VhLVXRo-ZsSsO23h8ondPbP9YziXT2AQ0x6yOeA3956DWkkfhW-BVTBrr3PkEL0BPThiXruySHGQX7x6i0dYB2GJ4HBAi8wtzcK-JrcX5kY6VAeiim5vXnpIqxIE83vJaxWvfg6O7W3XL9E1XOALK6ACGIQn58RNpTcGLaMMKEp-XAC_6_AXA-XRvASmnPh5hr4dn_3_aTbPqIQT8Jq_AahWpsJ5onWXJquBqu9w&amp;csui=3&amp;ved=2ahUKEwjUurSEs66TAxUSXmwGHad7GiwQgK4QegQIARAE" TargetMode="External"/><Relationship Id="rId79" Type="http://schemas.openxmlformats.org/officeDocument/2006/relationships/hyperlink" Target="https://infinityinfoway.com/" TargetMode="External"/><Relationship Id="rId102" Type="http://schemas.openxmlformats.org/officeDocument/2006/relationships/hyperlink" Target="https://pajsonagro.com/" TargetMode="External"/><Relationship Id="rId144" Type="http://schemas.openxmlformats.org/officeDocument/2006/relationships/hyperlink" Target="https://uqpl.org/" TargetMode="External"/><Relationship Id="rId547" Type="http://schemas.openxmlformats.org/officeDocument/2006/relationships/hyperlink" Target="https://gtv.co.in/" TargetMode="External"/><Relationship Id="rId589" Type="http://schemas.openxmlformats.org/officeDocument/2006/relationships/hyperlink" Target="https://safecure.in/" TargetMode="External"/><Relationship Id="rId754" Type="http://schemas.openxmlformats.org/officeDocument/2006/relationships/hyperlink" Target="https://bemcohydraulics.net/contact.php" TargetMode="External"/><Relationship Id="rId796" Type="http://schemas.openxmlformats.org/officeDocument/2006/relationships/hyperlink" Target="https://faalcon.in/" TargetMode="External"/><Relationship Id="rId90" Type="http://schemas.openxmlformats.org/officeDocument/2006/relationships/hyperlink" Target="mailto:manojm@nantatech.com" TargetMode="External"/><Relationship Id="rId186" Type="http://schemas.openxmlformats.org/officeDocument/2006/relationships/hyperlink" Target="https://infronics.in/" TargetMode="External"/><Relationship Id="rId351" Type="http://schemas.openxmlformats.org/officeDocument/2006/relationships/hyperlink" Target="https://www.google.com/search?q=Kamleshkumar+Jayantilal+Patel&amp;sca_esv=bd7b89a16dc7985d&amp;biw=768&amp;bih=695&amp;sxsrf=ANbL-n5ari6blQFoF4DRcOLr2X4aQzPmPg%3A1775018251882&amp;ei=C6HMafnHNcuXseMPn7fJWA&amp;ved=2ahUKEwigk_K26suTAxX7RWwGHVeNBpgQgK4QegQIARAC&amp;uact=5&amp;oq=dhan+laxmi+crop+founder+and+md+name&amp;gs_lp=Egxnd3Mtd2l6LXNlcnAiI2RoYW4gbGF4bWkgY3JvcCBmb3VuZGVyIGFuZCBtZCBuYW1lMggQABiJBRiiBDIIEAAYgAQYogQyCBAAGIAEGKIEMggQABiABBiiBDIIEAAYgAQYogRIykZQAFiJPHACeAGQAQCYAaUBoAGaEaoBBDAuMTe4AQPIAQD4AQGYAhKgApcRwgIFEAAY7wWYAwCSBwQyLjE2oAevNLIHBDAuMTa4B4cRwgcEMi0xOMgHWIAIAQ&amp;sclient=gws-wiz-serp&amp;mstk=AUtExfC7bhYpRZZr1OctWeDm7LWZHchv9vAnVM7ndVfUYA5Ce9s8NcUFn8vYSJsaoaDyQ1mnuHhf9wYlidSRr90SalHubJ2alWBQSBz57stsVsrx8fUaDI0SoPwWzhAzH8J8mgtjn0SXS4BLbLzEbrrUUUZx_65Zcr7tQBqgh_wQ0pYdQpRQIE2HfH0yJxZlFr8CboUhj1nvgf3R8_d9M-F1uyKEIshHEQfFMIN_g4LICRVIRmPPk7-W3HcfPOlzzoaBItipUXpdhCFiVNZRVswqXCle&amp;csui=3" TargetMode="External"/><Relationship Id="rId393" Type="http://schemas.openxmlformats.org/officeDocument/2006/relationships/hyperlink" Target="https://www.deepakchemtex.in/" TargetMode="External"/><Relationship Id="rId407" Type="http://schemas.openxmlformats.org/officeDocument/2006/relationships/hyperlink" Target="mailto:info@associatedcoaters.com" TargetMode="External"/><Relationship Id="rId449" Type="http://schemas.openxmlformats.org/officeDocument/2006/relationships/hyperlink" Target="mailto:contact@basilicfly.com" TargetMode="External"/><Relationship Id="rId614" Type="http://schemas.openxmlformats.org/officeDocument/2006/relationships/hyperlink" Target="https://www.google.com/search?q=Mukul+Gupta&amp;sca_esv=ebb434db3e8c774e&amp;aep=48&amp;biw=768&amp;bih=695&amp;sxsrf=ANbL-n5EJ3QwIKozn9Yc7k7wO4rD9HHlkg%3A1775477626495&amp;ei=eqPTab79HaPYseMP14DNyAo&amp;ved=2ahUKEwjCgZjNmtmTAxV6aHADHfnnF0EQgK4QegQIARAC&amp;uact=5&amp;oq=capital+numbers+founder+and+md+name&amp;gs_lp=Egxnd3Mtd2l6LXNlcnAiI2NhcGl0YWwgbnVtYmVycyBmb3VuZGVyIGFuZCBtZCBuYW1lMggQABiABBiiBDIFEAAY7wUyBRAAGO8FMggQABiABBiiBDIIEAAYgAQYogRI-EdQAFi-P3AAeACQAQCYAbICoAGKG6oBBzAuNy44LjG4AQPIAQD4AQGYAg-gAr0amAMAkgcHMC41LjkuMaAHrC2yBwcwLjUuOS4xuAe9GsIHBDItMTXIB0GACAE&amp;sclient=gws-wiz-serp&amp;mstk=AUtExfBfJeoG0yKtYYaXhSy0KlkUBfASrFZfFXaFQ0zXffwIO84QHHoBXYzU1pTtYddV1SsrQ9soB9inz9pqGmW0F-jb0k4haVgHjuIsuSqaYUej3npQKZMdBcoH-HLY-tE5cPaJZZBeP2BTnt7DIanJ_OW-lWElws5Am_BpNtHegceKIIKfE-xA8N_pNySonu67YSsPe2oMk7VbhkwSXk25b1mZO0-9JwVtf-oWFc5H19HBOi_7CHvqHA_bYUTYISpl5fh40qeq-ZBk1r2ixg8Y-AZAT3pYpM9IToiuL5VQqFNhs5UUVTMazatGMzxADxqk8mPPLPewF-2zX7tn8G9FTO1dSI1-R0jVUOlJL3URK0dKSBicGaadCJ5zKnNv88UyHiKE1GbAHGlmhtS7H04SbQ&amp;csui=3" TargetMode="External"/><Relationship Id="rId656" Type="http://schemas.openxmlformats.org/officeDocument/2006/relationships/hyperlink" Target="https://www.lakshyapowertech.com/contact" TargetMode="External"/><Relationship Id="rId821" Type="http://schemas.openxmlformats.org/officeDocument/2006/relationships/hyperlink" Target="tel:+919821139512" TargetMode="External"/><Relationship Id="rId211" Type="http://schemas.openxmlformats.org/officeDocument/2006/relationships/hyperlink" Target="https://www.vgipl.com/about_vgipl" TargetMode="External"/><Relationship Id="rId253" Type="http://schemas.openxmlformats.org/officeDocument/2006/relationships/hyperlink" Target="mailto:info@nisusfin.com" TargetMode="External"/><Relationship Id="rId295" Type="http://schemas.openxmlformats.org/officeDocument/2006/relationships/hyperlink" Target="https://in.linkedin.com/in/samit-garg-5735598" TargetMode="External"/><Relationship Id="rId309" Type="http://schemas.openxmlformats.org/officeDocument/2006/relationships/hyperlink" Target="https://www.google.com/search?q=Rambabu+Thakur&amp;sca_esv=a7c356437a2f7860&amp;biw=767&amp;bih=695&amp;sxsrf=ANbL-n4QXt-OqWv_sV_2AQM454w3Tn2ygQ%3A1774876776698&amp;ei=aHjKafihKpiZseMP353CsAw&amp;ved=2ahUKEwjfwu-P3MeTAxVjWHADHQoqFmIQgK4QegQIARAC&amp;uact=5&amp;oq=hoac+foods+founder+and+md+name&amp;gs_lp=Egxnd3Mtd2l6LXNlcnAiHmhvYWMgZm9vZHMgZm91bmRlciBhbmQgbWQgbmFtZTIIEAAYiQUYogQyBRAAGO8FMggQABiJBRiiBDIIEAAYgAQYogQyCBAAGIAEGKIESJ0fUABY4htwAHgBkAEAmAG0AaABnAyqAQQwLjEwuAEDyAEA-AEBmAIIoAKKCpgDAOIDBRIBMSBAkgcDMC44oAeBHLIHAzAuOLgHigrCBwUwLjMuNcgHHYAIAQ&amp;sclient=gws-wiz-serp&amp;mstk=AUtExfDVbmJVbxWhXDv41spbAkwrDkMd2-CK58QJaVcX_l7wb7lUVDyDTmV7n9K8ozQUrz4bOKhV5WElnQjaIkX0N9qDPdM07MTqrKHLc6U7lmnlkoW2pqm98diHx6jRMdIk9PGmK4G4vWjbsYCqWToDop6hy8W0roA9XyClJPi4xNXysF_RMlzedV_Qs4lwAfyobLyjSa9n8sXBJqzGDltLr06bDa-A9LeCv_lwsMY_yZ2gw1T15MEiKPYAyydfoCco-jNlK6BeCnBilIH8ypXdfMoG&amp;csui=3" TargetMode="External"/><Relationship Id="rId460" Type="http://schemas.openxmlformats.org/officeDocument/2006/relationships/hyperlink" Target="https://www.google.com/search?q=Rajiv+Shukla&amp;sca_esv=c6b7077b8ab86951&amp;biw=768&amp;bih=695&amp;sxsrf=ANbL-n4_kDOxLKcCjAqaI6c2-GxyG-QxRA%3A1775126572312&amp;ei=LEjOaYLHEu6inesP_t38sA0&amp;ved=2ahUKEwipuZTbgc-TAxVX3jgGHQI9EnQQgK4QegQIARAC&amp;uact=5&amp;oq=globtier+infotech+founder+and+md+details&amp;gs_lp=Egxnd3Mtd2l6LXNlcnAiKGdsb2J0aWVyIGluZm90ZWNoIGZvdW5kZXIgYW5kIG1kIGRldGFpbHMyCBAAGIkFGKIEMggQABiABBiiBDIFEAAY7wUyCBAAGIAEGKIEMggQABiABBiiBEjPSlAAWKRDcAB4AZABAJgBjQGgAb4RqgEEMS4xOLgBA8gBAPgBAZgCE6ACnxKYAwCSBwQwLjE5oAf-SrIHBDAuMTm4B58SwgcGMC43LjEyyAc8gAgB&amp;sclient=gws-wiz-serp&amp;mstk=AUtExfA9WFcS2K8xrzFqhR_nVzYu_dl0f3_ZaUF9SLbc99QA4FR-wwvTDmkAy9OnB3xd29vwYvVszqumhTeF5Bnp_agbCuYupmpU4edAK3ypsDAF7OVBvk1BDNV7TrqXW5KTdbPzAK-LeXjk03aa80w2Ta6V3AsTobUmaQDZi6OLFo5gsF_m06e7cZlPKz-ehJpivJciWaKVUZg_YGW9AJ9p9wbXJhawt6TXTriyCBMZCacTk01_8gmnj21dQKgrPVs--UmvRr3JtKKvmkCeIeacek0j&amp;csui=3" TargetMode="External"/><Relationship Id="rId516" Type="http://schemas.openxmlformats.org/officeDocument/2006/relationships/hyperlink" Target="https://www.google.com/search?q=Dr.+Ajay+Mian&amp;sca_esv=c6b7077b8ab86951&amp;biw=767&amp;bih=695&amp;sxsrf=ANbL-n7y7Egvokoz8SvdzKANKymSSWGV5w%3A1775134765220&amp;ei=LWjOad-dDeGXnesPnJys-Ao&amp;ved=2ahUKEwjtgfDdnM-TAxVrZGcHHQA3I2oQgK4QegQIARAE&amp;uact=5&amp;oq=all+e+tech++founder+and+md+details&amp;gs_lp=Egxnd3Mtd2l6LXNlcnAiImFsbCBlIHRlY2ggIGZvdW5kZXIgYW5kIG1kIGRldGFpbHMyBRAAGO8FMgUQABjvBTIIEAAYgAQYogQyBRAAGO8FMgUQABjvBUifGFAAWOsVcAB4AJABAJgBnQGgAZcLqgEEMC4xMbgBA8gBAPgBAZgCC6ACxwvCAggQABiJBRiiBJgDAJIHBDAuMTGgB7YZsgcEMC4xMbgHxwvCBwUwLjYuNcgHHoAIAQ&amp;sclient=gws-wiz-serp&amp;mstk=AUtExfCSHNYPM5BTlpaBWG5OM8iqyiVxL_RUEiGgsobTvRDhobW4WqXSuq0TyGkf4nyxmMaHqBMo940jnyw45GN_HgdLVCpOAAF0sXYEZm0A-1AI2lXH7eGV0uwdcLfDfOr2BRcKinGmbm4qQyaMBFl3rrVgQh6E1JFem7727PqeC-qVgNqnF9aXcC-1tue1cSbyfU3C2_0f72VV1AAYj0UYZBQwg6c4RET4igfNlal3bNFUqN_RHObAHeOiMxELI5zT31M0DGjUjQMPyEmeesLk3u4YWl2teTBfnqN0fRb2qJCp4Q&amp;csui=3" TargetMode="External"/><Relationship Id="rId698" Type="http://schemas.openxmlformats.org/officeDocument/2006/relationships/hyperlink" Target="https://www.google.com/search?q=Deepanshu+Manchanda&amp;sca_esv=79517bc93c403f4a&amp;biw=768&amp;bih=695&amp;sxsrf=ANbL-n7GEuuiVxlH5pt_To9XXZHmJMUinw%3A1775493100949&amp;ei=7N_TabLPOayvseMPiejb-Q0&amp;ved=2ahUKEwjatLXk09mTAxUOaHADHfDDCLkQgK4QegQIARAE&amp;uact=5&amp;oq=dsm+fresh+md+name&amp;gs_lp=Egxnd3Mtd2l6LXNlcnAiEWRzbSBmcmVzaCBtZCBuYW1lMggQIRigARjDBDIIECEYoAEYwwRIrStQAFjDKXAAeACQAQCYAfgBoAH2EKoBBTAuOS4zuAEDyAEA-AEBmAIMoALfEcICBhAAGAcYHsICBhAAGAgYHsICCBAAGAgYHhgNwgILEAAYgAQYigUYhgPCAggQABiABBiiBMICChAhGAoYoAEYwwSYAwCSBwUwLjcuNaAHtDKyBwUwLjcuNbgH3xHCBwcwLjEuOS4yyAdDgAgB&amp;sclient=gws-wiz-serp&amp;mstk=AUtExfClrkseE1cjtg-ApGq0CIRTiGu3I3PdrmaTD9BymSMEe6z2aHo7TAwTReZt5FuOy-Xp8wA2A2pld_x_s4v3ljQW1XMpmEbQNVMH0TJrUgN46nrAqH7IXnf6QL40kfCSnEWj2TziKh8VLdc1a7-7D6dgAgtTHV5mrWndPq-8xfvwjCeoublm7KtLw1-53gj3usu4yzewswy-f0nJ7QACc6indSX39RiLk1Nbe9mFT5JPBu5GRSGfw8anx5kfC77moAZGcMU9gH5NpykOppjGw-aT-JryPqvwaWJoK8_DSu8wGyTUZbEFiHFX_6aBUTVzLRQPO67bhFNdlYzRbSWMdCuoM56HjT6f5Ck7UfWg7S-nsf3SBY1H6ZpHMkfMsc_NX8zH2_wCIzuj2aG0Gikcwg&amp;csui=3" TargetMode="External"/><Relationship Id="rId48" Type="http://schemas.openxmlformats.org/officeDocument/2006/relationships/hyperlink" Target="tel:+91%208856907928" TargetMode="External"/><Relationship Id="rId113" Type="http://schemas.openxmlformats.org/officeDocument/2006/relationships/hyperlink" Target="https://www.maharashtraapex.com/" TargetMode="External"/><Relationship Id="rId320" Type="http://schemas.openxmlformats.org/officeDocument/2006/relationships/hyperlink" Target="http://www.gayatrisugars.com/" TargetMode="External"/><Relationship Id="rId558" Type="http://schemas.openxmlformats.org/officeDocument/2006/relationships/hyperlink" Target="https://www.niccoparks.com/" TargetMode="External"/><Relationship Id="rId723" Type="http://schemas.openxmlformats.org/officeDocument/2006/relationships/hyperlink" Target="https://www.google.com/search?q=Bibhudatta+Panda&amp;sca_esv=79517bc93c403f4a&amp;biw=767&amp;bih=695&amp;sxsrf=ANbL-n5wKmSdXzdsTW1mUFEz86uS4Jhl_Q%3A1775495618138&amp;ei=wunTab-VCN7Y1e8ProKw2QQ&amp;ved=2ahUKEwjLgeyq3dmTAxW51TgGHWTAJ-0QgK4QegQIARAC&amp;uact=5&amp;oq=nilachal+carbo+md+name+and+founder&amp;gs_lp=Egxnd3Mtd2l6LXNlcnAiIm5pbGFjaGFsIGNhcmJvIG1kIG5hbWUgYW5kIGZvdW5kZXIyChAhGAoYoAEYwwQyChAhGAoYoAEYwwRIkEdQggNY4EVwAHgCkAEAmAHYA6ABsyeqAQowLjIuMTEuMi4zuAEDyAEA-AEBmAIJoAK9EcICBBAAGEfCAgcQIxiwAhgnwgIIEAAYiQUYogTCAgUQABjvBcICCBAAGIAEGKIEwgIIECEYoAEYwwSYAwDiAwUSATEgQIgGAZAGCJIHCTEuMC42LjEuMaAHujiyBwcyLTYuMS4xuAexEcIHBzAuNC4zLjLIByiACAE&amp;sclient=gws-wiz-serp&amp;mstk=AUtExfD1yhBlyIatvA_urseOZ0byyhwV76rggEs44LwC3B2flCgQ5UNVu-LhE-VU-Uw25kJ0GIC5J-fVUIgXYBEMA122hc8ixR47gWYCDkn6s0D1EwWJjjXAh7ujxPndCe8znKr3GMMoNutWhStow8yZtS3qMyjDzB7J9ebOV_e33nYTC10AovicrtmvDz901HlSpdHVJiqIV53o0k6st5PmVR86pos1rUdAUbnbmnMR5s_Y3FmA1fcJhpsgdKQ1EdKkQqhH0F9ljZZuchYpE6S8JjXXVYmgVaGc7KtGnTasY52cI_S5-TLZn1lKzxtHnosS2hIn0Ga_2FtZ9tjrjDraHP_X6ON1A0o-6kj8h7Fql9rrIFijDtRNs08RWr5QjtDoAbs2U-DbtpidwW7A3Lgk7g&amp;csui=3" TargetMode="External"/><Relationship Id="rId765" Type="http://schemas.openxmlformats.org/officeDocument/2006/relationships/hyperlink" Target="https://www.google.com/search?q=Anjani+Kumar+Agarwal&amp;sca_esv=f386f744c74eff23&amp;biw=767&amp;bih=695&amp;sxsrf=ANbL-n6JP5ss5KDlebQppx3QKMutiAlQ5w%3A1775535594226&amp;ei=6oXUaZ3CDeqZseMPn5ug8Q4&amp;ved=2ahUKEwjVz9_18dqTAxUKa2wGHR_lNkUQgK4QegQIARAC&amp;uact=5&amp;oq=drs+dilip+road+founder+and+md+name&amp;gs_lp=Egxnd3Mtd2l6LXNlcnAiImRycyBkaWxpcCByb2FkIGZvdW5kZXIgYW5kIG1kIG5hbWUyCBAAGIAEGKIEMggQABiABBiiBDIIEAAYgAQYogQyBRAAGO8FMggQABiJBRiiBEjJNVCyCVimM3ABeAGQAQCYAfkBoAGbFKoBBTAuOS42uAEDyAEA-AEBmAIOoAKxEcICChAAGEcY1gQYsAOYAwCIBgGQBgWSBwUxLjkuNKAHriiyBwUwLjkuNLgHpxHCBwYwLjEuMTPIBzqACAE&amp;sclient=gws-wiz-serp&amp;mstk=AUtExfBEXHHy4Qy-ZGvhaXbUfg4NhO_jurYzOcYEfjXSUYZvLrg8z3Jt7Ec1PuP2F6T99dD2VgkIoUSYwvMi2oQZ3N5v0E3k9lPql2mG8UcNLEuE_Fx1h5LqAtIUKIGJa0Ai4_lyvRETZL1VQ4rNmyyKS1NDpTjukeJYOdy_wbd1P1Kp99hjYCHqgOEk8BMw8vuoSHjDBhYDiv0u7nwVBtP-sK7wd3E-WOyuxNyw4-fsHQgrdE-0V2ASjcmgRLxJJ0LPbUjY7z4gcdbECFvFkTEfF2Tg&amp;csui=3" TargetMode="External"/><Relationship Id="rId155" Type="http://schemas.openxmlformats.org/officeDocument/2006/relationships/hyperlink" Target="https://www.google.com/search?q=Mukesh+Ramniranjan+Ruia&amp;biw=768&amp;bih=695&amp;sca_esv=3087728c2f704245&amp;sxsrf=ANbL-n4uoTiFyxDqHGFRx4r_MGkR43Af0A%3A1774502209485&amp;ei=QcHEaaihHcOUseMP36uGwA8&amp;oq=shekhawati+industries+ltd+fiundwe&amp;gs_lp=Egxnd3Mtd2l6LXNlcnAiIXNoZWtoYXdhdGkgaW5kdXN0cmllcyBsdGQgZml1bmR3ZSoCCAAyBxAhGAoYoAEyBxAhGAoYoAEyBxAhGAoYoAFIzClQXlisHnABeAGQAQCYAcsBoAHYDqoBBjAuMTMuMbgBA8gBAPgBAZgCDqAC9g3CAgoQABhHGNYEGLADwgIEECMYJ8ICCxAAGIAEGIoFGIYDwgIIEAAYgAQYogTCAggQABiJBRiiBMICBRAAGO8FwgIFEAAYgATCAgoQABiABBgUGIcCwgIGEAAYFhgewgIFECEYoAHCAgQQIRgVwgIFECEYnwWYAwCIBgGQBgiSBwQxLjEzoAeqUbIHBDAuMTO4B-sNwgcIMC4yLjEwLjLIB0KACAE&amp;sclient=gws-wiz-serp&amp;mstk=AUtExfDpca7MTDS8Tt-gMnmTyA0VlqWNdiMAbHkmPSCReFUwxolFDm_SCbNNG5cljik9VlgabiPw-0URYtaTD9oFH3a3Yv3VcAqvN8h2fPxUo0BgS_uiQYew1Msbzes5pWn8TvmOJ_FWxcs0jqaO518E9LiJ4oUM9hDW7Ik2qwqgALjpM02SBGXbyGoAacx6CAErk4Tq7rtSRVioRqNknsjwSUrSFUgCE3ujYDOTWTrp16qd1O5p-pHQW38Gjh6PtroC4K32Dy2FD5T9lR9k9NTr6x2pODOtcBTr8d1XhjsOubkYnSi3SR6C9aH_MpwBoiqk4DCoGg13WrJfEnzRQ1RHSeN3uF35U3jgcD8GsJBwa5AwA_M-TaVNn_u3UKhOw3iBFD28ckVNl5bsx3gBoV58FQ&amp;csui=3&amp;ved=2ahUKEwiUoJv-57yTAxVzT2wGHV-VLiUQgK4QegQIARAB" TargetMode="External"/><Relationship Id="rId197" Type="http://schemas.openxmlformats.org/officeDocument/2006/relationships/hyperlink" Target="mailto:cs@edipl.in" TargetMode="External"/><Relationship Id="rId362" Type="http://schemas.openxmlformats.org/officeDocument/2006/relationships/hyperlink" Target="https://digilogicsystems.com/support/" TargetMode="External"/><Relationship Id="rId418" Type="http://schemas.openxmlformats.org/officeDocument/2006/relationships/hyperlink" Target="https://www.google.com/search?q=Mr.+Mudit+Aggarwal&amp;sca_esv=bd7b89a16dc7985d&amp;biw=768&amp;bih=695&amp;sxsrf=ANbL-n7A8lRMlE9_G-rLfpBcO62t6ZJGfw%3A1775026114906&amp;ei=wr_MaabnNsSs4-EPx83tiAU&amp;ved=2ahUKEwj91MOgjMyTAxWtimMGHW73EyYQgK4QegQIARAC&amp;uact=5&amp;oq=jay+bee+laminations+%27founder+and+md+name&amp;gs_lp=Egxnd3Mtd2l6LXNlcnAiKGpheSBiZWUgbGFtaW5hdGlvbnMgJ2ZvdW5kZXIgYW5kIG1kIG5hbWUyCBAAGIkFGKIEMggQABiJBRiiBEjeP1AAWNo_cAB4AZABAJgB9QGgAcEcqgEGMC4xNC42uAEDyAEA-AEBmAIPoAK1FsICBRAAGO8FwgIIEAAYgAQYogSYAwCSBwYwLjEwLjWgB4Y4sgcGMC4xMC41uAe1FsIHBzAuNS45LjHIB0eACAE&amp;sclient=gws-wiz-serp&amp;mstk=AUtExfAyO3W7p5CSZeMHI3qT_KKCdBZhU99RnxzZwmeji2gQxhedWGVQtnEYN09WdQs7s8d5iiNcNONjitxByK5Lv2rIHUJnGTb6PDQXkplYs4CyRLd6wyRl9jwGdB41q7A_BgTUkApkkFlnh6vjodv4b5ncK8JPchlG0AdGHee7Sgd48DuM-3If1NREGzrOw2ActvsWjGGaMrEM-MF3kMEWNAutKsuMtXcFoix8MWrzT2bgrRRHWOSksJt3d-c26wQ7_qj607WGAvVu3iqnlB-_1YO-&amp;csui=3" TargetMode="External"/><Relationship Id="rId625" Type="http://schemas.openxmlformats.org/officeDocument/2006/relationships/hyperlink" Target="https://www.google.com/search?q=Manoj+Upadhyay&amp;sca_esv=ebb434db3e8c774e&amp;aep=48&amp;biw=768&amp;bih=695&amp;sxsrf=ANbL-n4rjWdExQBn3VyJWD3Dh1pDg9zwSg%3A1775479069163&amp;ei=HanTadPHCb2SseMP3ojq6QY&amp;ved=2ahUKEwjzx8Tdn9mTAxVUWHADHT_CEBkQgK4QegQIARAC&amp;uact=5&amp;oq=mpk+steels+founder+and+md+name&amp;gs_lp=Egxnd3Mtd2l6LXNlcnAiHm1wayBzdGVlbHMgZm91bmRlciBhbmQgbWQgbmFtZTIIEAAYgAQYogQyCBAAGIAEGKIEMgUQABjvBTIFEAAY7wVI6DtQAFi1OnAAeAGQAQCYAYsDoAHYEaoBBzAuMy4zLjO4AQPIAQD4AQGYAgigAtoPmAMAkgcJMC4zLjMuMS4xoAe1FbIHCTAuMy4zLjEuMbgH2g_CBwMyLTjIByiACAE&amp;sclient=gws-wiz-serp&amp;mstk=AUtExfDWB7yXQvzmLwOqGdZgtjNfFy5z8AqKmhvNLU_ncLBqbjvTtwEGY8OhCKSdCxeWCV3iRvumlaFYgMpVDWUfl-8xE6zdAVMuqqA5Uz7P70a67OEniKhKe22zeFSI15BReHtMusry3Q1hIdPrHVLBKePG3QJmMXJGIb1Yndm0sAImI3cE4uwcy8fnWVtMm6kzYFJAfpafdO5inl5sTHHm86krIucN5ucdKqPd1hU1iVo5x4FSPlqXBwE-4_7YMwXFLnx1zIKQBTQMy9xmqLbEkSk55ozXAyZ4pWDe_WXZhPDe1T0VylR46KENyOJpMkmDqKBA1DqM1G72Ht1xO6MsckbJZSFYcjOx4bq6ne8CMAEn6RvG9lO6UtigWLaWeFIO6nYESVNgMSCMqA5WLZlmQchiJErK8OwhDKPH0YY0m8iis-CZb6ITDv9igeX4lYmZj6WZFL6OSO7-4r7IdMVoi9bO-Eof4uuHgXrJBoVygIqKpcoolgmw_QvNG9TmAfEmvTAhJJ2GVA2_kAxaa4tN&amp;csui=3" TargetMode="External"/><Relationship Id="rId832" Type="http://schemas.openxmlformats.org/officeDocument/2006/relationships/hyperlink" Target="https://www.google.com/search?q=Gaurav+Gupta&amp;sca_esv=f386f744c74eff23&amp;biw=767&amp;bih=695&amp;sxsrf=ANbL-n7m8Hm9ejfl1cFzeeEFdUogmIgkxg%3A1775540180367&amp;ei=1JfUacOLFsmLnesPg8yw0AQ&amp;ved=2ahUKEwirpKSUg9uTAxXjRmcHHTDCKNEQgK4QegQIAxAB&amp;uact=5&amp;oq=suntech+infra+founder+and+md+name&amp;gs_lp=Egxnd3Mtd2l6LXNlcnAiIXN1bnRlY2ggaW5mcmEgZm91bmRlciBhbmQgbWQgbmFtZTIIEAAYiQUYogQyCBAAGIAEGKIEMggQABiABBiiBDIIEAAYgAQYogRI_09QAFj1TXAEeAGQAQGYAaUCoAHBHqoBBjAuMTEuObgBA8gBAPgBAZgCFaACmBvCAgUQABjvBZgDAJIHBzQuOC44LjGgB4E4sgcHMC44LjguMbgH_RrCBwYwLjEuMjDIB12ACAE&amp;sclient=gws-wiz-serp&amp;mstk=AUtExfD3eBlPs6KJgVMtcdJnm5g9N_jOnq-WmyybC_mWJh6XCgBVrSfulrhp7CydGJ_TeQ5_cgjxbmOoYlrDLL3lORLEvquuapIpA_4a7jlZcK6QvT2ohxB4lFnlQcrF7b_BL4LKWw2o4XsaD2rFA2AaEk8VGOms50d7qDV0dwuDXYPhLp7EdyPPHHfIM39BHNBcdPXZqtixoRRx4-6GohfDtPERZnHw7h0rlIZwo1prv2ZBPHsh4S-Yl_tl6bDEpzMJpLgP0147pPpcrYw1MLPT__EEkPnpAWDORGMYjET6cd2TIQ_nMVqGGildA1Y4x8-lbqk7Y4ACX8xsdBrExPmgeWpr9whZU6sP6R1rJ948dKJRUX6b8pLvHE2qikgbszzaPCdpxVqgKJ-0FW35R63ZRA&amp;csui=3" TargetMode="External"/><Relationship Id="rId222" Type="http://schemas.openxmlformats.org/officeDocument/2006/relationships/hyperlink" Target="mailto:info@avaxappareks.com" TargetMode="External"/><Relationship Id="rId264" Type="http://schemas.openxmlformats.org/officeDocument/2006/relationships/hyperlink" Target="mailto:info@mrpagro.com" TargetMode="External"/><Relationship Id="rId471" Type="http://schemas.openxmlformats.org/officeDocument/2006/relationships/hyperlink" Target="https://www.google.com/search?q=Mr.+Om+Prakash&amp;sca_esv=c6b7077b8ab86951&amp;biw=768&amp;bih=695&amp;sxsrf=ANbL-n7Y-grTwms5kJpF5KxtUCP7HE7msQ%3A1775128330835&amp;ei=Ck_OaaPPMr664-EPi7GEuQ0&amp;ved=2ahUKEwjM95K7hc-TAxU3xzgGHVzpC4AQgK4QegQIARAE&amp;uact=5&amp;oq=kiaasa+Retail+founder+and+md+details&amp;gs_lp=Egxnd3Mtd2l6LXNlcnAiJGtpYWFzYSBSZXRhaWwgZm91bmRlciBhbmQgbWQgZGV0YWlsczIIEAAYiQUYogQyCBAAGIAEGKIEMgUQABjvBTIIEAAYgAQYogQyBRAAGO8FSPRBUABYizdwAHgBkAEAmAGpAaABsw6qAQQwLjE0uAEDyAEA-AEBmAIOoAKCD5gDAJIHBDAuMTSgB50osgcEMC4xNLgHgg_CBwYwLjMuMTHIBzOACAE&amp;sclient=gws-wiz-serp&amp;mstk=AUtExfD1fuFG1C7hSp4jhvD_uXBzIF7BMFR8bPdrrn4VcQYdiU8ws7Lnc-pvI41wpqSSoRfsz6biezho5DN7ExERmqQEh28IQZHK_NFo0gpMLkzyc210WzLu36ANn5mIMvo_rUG6wPOEttjc5pCbEekztkr7SA9Ga7xBLFtzV-2ArDT4u9HmgIGHv2B_91BcgfJ_bwQqjGSI1NimzajjKOTHAn25t8GIL5cyuBH73Uy2Z9nfjp7wEWnIYe1QfrlbgI9zidwuAVE8i5Hup0oAaR5_m26yJ5mSW94GC7lqVjtAXr-i3iIu8bk9Z3bMJ3npcjUzjmwwt5OjPcn6VrQd9XgC8w6wJaAHn7eck0bXhbb8Bg48ox3Z2EOlUzgq26SbC_Vkb8zDFaAbsZbdM7FmmS7pJf4M3_ZirZR4qBeqrLn9A-k&amp;csui=3" TargetMode="External"/><Relationship Id="rId667" Type="http://schemas.openxmlformats.org/officeDocument/2006/relationships/hyperlink" Target="http://www.geekaywires.com/" TargetMode="External"/><Relationship Id="rId17" Type="http://schemas.openxmlformats.org/officeDocument/2006/relationships/hyperlink" Target="https://in.marketscreener.com/quote/stock/VINTRON-INFORMATICS-LIMIT-20704747/" TargetMode="External"/><Relationship Id="rId59" Type="http://schemas.openxmlformats.org/officeDocument/2006/relationships/hyperlink" Target="https://www.google.com/search?q=Prateek+Sharma&amp;sca_esv=4687a43da961a156&amp;sxsrf=ANbL-n4n0fWXI06FSJ1SJsIfyxz8C8MkSQ%3A1774010814894&amp;ei=vkG9afCmNtqQ4-EP3LjFyQ4&amp;biw=1536&amp;bih=695&amp;oq=https%3A%2F%2Fstudiolsd.in+mana&amp;gs_lp=Egxnd3Mtd2l6LXNlcnAiGWh0dHBzOi8vc3R1ZGlvbHNkLmluIG1hbmEqAggAMgUQIRigATIFECEYoAEyBRAhGKABMgUQIRigAUilHFCDAliGFHABeAGQAQGYAfsBoAH-C6oBBjAuMTAuMbgBA8gBAPgBAZgCCqACrwnCAgoQABiwAxjWBBhHwgIXEC4YsAMYuAYY2AIYyAMY2gYY3AbYAQHCAgQQIxgnwgIFEAAY7wXCAggQABiABBiiBJgDAIgGAZAGCLoGBAgBGBmSBwMxLjmgB7AwsgcDMC45uAeiCcIHBzAuMy42LjHIByiACAA&amp;sclient=gws-wiz-serp&amp;ved=2ahUKEwi0zJWpwa6TAxVrZGcHHaEoIJEQgK4QegQIARAC" TargetMode="External"/><Relationship Id="rId124" Type="http://schemas.openxmlformats.org/officeDocument/2006/relationships/hyperlink" Target="https://www.shantidootinfra.com/" TargetMode="External"/><Relationship Id="rId527" Type="http://schemas.openxmlformats.org/officeDocument/2006/relationships/hyperlink" Target="https://www.google.com/search?q=Arnima+Gupta&amp;sca_esv=3023facb97bb4816&amp;biw=767&amp;bih=695&amp;sxsrf=ANbL-n4vwfAPKgzEDmwertWSwinW1aTaoQ%3A1775222916239&amp;ei=hMDPabiiDr2NnesPoLaJgAI&amp;ved=2ahUKEwjCyKyd5dGTAxXiT2wGHcu4ACAQgK4QegQIARAC&amp;uact=5&amp;oq=armour+security+founder+and+md+name&amp;gs_lp=Egxnd3Mtd2l6LXNlcnAiI2FybW91ciBzZWN1cml0eSBmb3VuZGVyIGFuZCBtZCBuYW1lMggQABiJBRiiBDIIEAAYgAQYogQyCBAAGIAEGKIEMggQABiABBiiBEjyLlAAWJcrcAB4AJABAJgB-QGgAbYWqgEFMC44Lje4AQPIAQD4AQGYAg6gArkVwgIFEAAY7wWYAwCSBwUwLjcuN6AHyiuyBwUwLjcuN7gHuRXCBwQyLTE0yAc_gAgB&amp;sclient=gws-wiz-serp&amp;mstk=AUtExfBBaMAEHae7b5H05xCLpdDrVTKaHwXlmzOetpIR1PA_YAx7JZWHRMK3xI3g8b__3_dVJ6Wq_r4VklBaa0nIm8rqPiHasN5Bzlkg75jHO0AHlCvgUIt-Mehg1hLVVyeS6Xdy08iPCgTt0W0QZZ3dAJ0Fj504C-2JWj-ZSXoIKGQkOt8Z5tkQ3YyqHLOqNNs3S5muG2zdkpOW4lYA_3kiwGfTqrDFomh5bGhKT6ujQTY0YSGHv7hns2YEuamkN9tIknMT3XdG73sRQpG27k3yiGG9T9hA7nDRhFK1hpYC356_1Q&amp;csui=3" TargetMode="External"/><Relationship Id="rId569" Type="http://schemas.openxmlformats.org/officeDocument/2006/relationships/hyperlink" Target="https://www.google.com/search?q=Narayan+Das+Rathi&amp;sca_esv=f948a2fe408f20c5&amp;biw=767&amp;bih=695&amp;sxsrf=ANbL-n4NJASXqdmndzLR_PlFTw99vJp2yg%3A1775455235260&amp;ei=A0zTaaS8D5WgnesP5eyAwAw&amp;ved=2ahUKEwj2kd7IxtiTAxVrVmwGHX3dD-wQgK4QegQIARAE&amp;uact=5&amp;oq=%5Dsrivari+spices+founder+and+md+name&amp;gs_lp=Egxnd3Mtd2l6LXNlcnAiI11zcml2YXJpIHNwaWNlcyBmb3VuZGVyIGFuZCBtZCBuYW1lMggQABiABBiiBDIIEAAYgAQYogQyCBAAGIAEGKIEMggQABiABBiiBDIIEAAYgAQYogRIvTBQAFiQL3AAeAGQAQCYAYwDoAHEGqoBBzAuOC40LjO4AQPIAQD4AQGYAg2gAsoWwgIFEAAY7wWYAwCSBwkwLjcuNC4xLjGgB4U5sgcJMC43LjQuMS4xuAfKFsIHBjAuMi4xMcgHOYAIAQ&amp;sclient=gws-wiz-serp&amp;mstk=AUtExfB8gCFHRmeiEAokeDtTMlixpY_p8VBpw1laPrKYs1kAU7lGF78soSiQVEE_F-jpl6UTAIU-qmAXPKBehC4Y0PDx6IBd4vF3dt7qAv0hFsgS3Eykq7jXdW4TPJPUrZRj8__R3jCUEjWuaBbenI4IfJuXumwktv8LNEBMpwrjJbox9rloToY9Q-c_A3iF7-eAbFsN_YSlgmweHFzKsNexwo_Ad9BAedvr43JTy9n367yXEssV-tM3EKDVyKvyRFdbkJUpxl8dOIhukrnptRNeCG55&amp;csui=3" TargetMode="External"/><Relationship Id="rId734" Type="http://schemas.openxmlformats.org/officeDocument/2006/relationships/hyperlink" Target="https://www.google.com/search?q=Abhay+Shriram+Asalkar&amp;sca_esv=79517bc93c403f4a&amp;biw=767&amp;bih=695&amp;sxsrf=ANbL-n5mp9h8GWzoBZJbA0bZVF6B90PElw%3A1775496514899&amp;ei=Qu3TaYaTNuzQwcsP9OvqsAQ&amp;ved=2ahUKEwi8ptSw4NmTAxXhWHADHWeaENkQgK4QegQIARAB&amp;uact=5&amp;oq=piotex+indus+md+name+and+founder&amp;gs_lp=Egxnd3Mtd2l6LXNlcnAiIHBpb3RleCBpbmR1cyBtZCBuYW1lIGFuZCBmb3VuZGVySPgvUABY7i1wAHgBkAEAmAG4C6ABuAuqAQM3LTG4AQPIAQD4AQGYAgCgAgCYAwCSBwCgB9oBsgcAuAcAwgcAyAcAgAgB&amp;sclient=gws-wiz-serp&amp;mstk=AUtExfCDNOkNYX9PoM-VdSoKh3RZ9wiqdKNnENZ4qbG8ydy3fVdU4DztnOJbu4u-HcuR05HAWkfmtpBpkDCcF6NDjdXb-9nID-G6Hb2TznhV9-2d83BseUbCRqg5wp2zwegGCto-Koc8kABTbyJM_dzoKvSvzOn0fRNpdMQvmiI3_n7ddmbeBYt7Bde0I8tmSZvyR2SrCeFuG62QbcbI6BUvEwYJzEBSifAq16Vl2XLNiTHKYzDQmhMdB2aBuxWF9_M1Qzrq2eKk4sNkXV_e0QmEkje-16Jk8S4eqJHEobX6muZAJwImrYkmX6IliQ3fHe7O_hk9vkoVpdaP6HUigRKH41JsPUNXt3-Vk7yi2smCkX_zN38akDvxiXHyfHFOVJLpoQLSACpIoZ40Y8MZjh57-wsX4EhaYs5SkskNvyjeUFc&amp;csui=3" TargetMode="External"/><Relationship Id="rId776" Type="http://schemas.openxmlformats.org/officeDocument/2006/relationships/hyperlink" Target="https://www.google.com/search?q=Raghvendra+Rai&amp;sca_esv=f386f744c74eff23&amp;biw=767&amp;bih=695&amp;sxsrf=ANbL-n6Xq59tXKNQ1t3X8j5Cx3Rmd9fXpw%3A1775536669751&amp;ei=HYrUaZW_Ld2EseMPoJ2N6Ac&amp;ved=2ahUKEwis6p_89dqTAxUDUGwGHf1TM8YQgK4QegQIARAE&amp;uact=5&amp;oq=identical+brains+founder+and+md+name&amp;gs_lp=Egxnd3Mtd2l6LXNlcnAiJGlkZW50aWNhbCBicmFpbnMgZm91bmRlciBhbmQgbWQgbmFtZTIIEAAYiQUYogQyBRAAGO8FMgUQABjvBTIFEAAY7wUyCBAAGIAEGKIESMFpUABY2WdwBHgBkAEAmAGUAqABzxuqAQYwLjE3LjS4AQPIAQD4AQGYAhSgAvkTmAMAkgcGNC4xNC4yoAeWPLIHBjAuMTQuMrgH2BPCBwYwLjEuMTnIB1qACAE&amp;sclient=gws-wiz-serp&amp;mstk=AUtExfCCAISnyVKKr00T1H1GljQxi00YbefswvM37MBIptYTlo-QBfLvML3P1bE_pnkRv1oMQ3GiwFvVvw91WuOQWBFRGLpJCB5fdPOmWZEyBe1AmiV9Iibsqr6pQK3YhQlW4XAsMD0uI5ZFEkfXzygo-TMX50JL2Ilk_xO62440w-3oGJfatoupvHNAKmFmwscaRJsrY1b_YIfc-BP_mKmJrWYPLYoaGPKeNrFlNZ812nMaBjMX0n8awJgtfhFtkJEpk-pCfoHjR-uwGkY3fl7Wwgy-&amp;csui=3" TargetMode="External"/><Relationship Id="rId70" Type="http://schemas.openxmlformats.org/officeDocument/2006/relationships/hyperlink" Target="mailto:contact@helloji.com" TargetMode="External"/><Relationship Id="rId166" Type="http://schemas.openxmlformats.org/officeDocument/2006/relationships/hyperlink" Target="tel:+916293761072" TargetMode="External"/><Relationship Id="rId331" Type="http://schemas.openxmlformats.org/officeDocument/2006/relationships/hyperlink" Target="https://www.admach.co.in/" TargetMode="External"/><Relationship Id="rId373" Type="http://schemas.openxmlformats.org/officeDocument/2006/relationships/hyperlink" Target="https://www.google.com/search?q=Santosh+Kumar+Shah&amp;sca_esv=bd7b89a16dc7985d&amp;biw=768&amp;bih=695&amp;sxsrf=ANbL-n6fjM1TgIFzyh3Y_0jE9i42E3qWyw%3A1775020243448&amp;ei=06jMad2OG8KcseMP0N_ZiQg&amp;ved=2ahUKEwiwoPGX8suTAxUFT2wGHVbsA3oQgK4QegQIARAC&amp;uact=5&amp;oq=sugs+lloyd+founder+and+md+name&amp;gs_lp=Egxnd3Mtd2l6LXNlcnAiHnN1Z3MgbGxveWQgZm91bmRlciBhbmQgbWQgbmFtZTIIEAAYiQUYogQyCBAAGIAEGKIEMgUQABjvBTIIEAAYgAQYogQyCBAAGIAEGKIESJ4qUABY2yFwAHgBkAEAmAGkAaAB5QmqAQQwLjEwuAEDyAEA-AEBmAIKoAK_CpgDAJIHBDAuMTCgB6ggsgcEMC4xMLgHvwrCBwUyLTkuMcgHOIAIAQ&amp;sclient=gws-wiz-serp&amp;mstk=AUtExfDNfiETbGoC69Tb8_kITM3fN_vJ9SOQIkppLWozWcQIOq4882tvHeejVN0opQhtGTQUtGS1WTL6w1w8GsDFGXzXwKyEm1l7Yr2Q6ngCN3BPkjoLS7INtWzP4nzJlV33yjZZdbfxZKLgDERWC75ItjrNTM2B-Y5WlXXKwv8TnfqNjsfOcoTK1vzC3CJxbLMBiBiIdxzLtW0mZXBl5cfOOsl3VBK20jNbNlWQ9AnmVQqwwxTbLgj9IWovb8FzIYVM1eBuEr5h_yiGIhQqSoYWYidF&amp;csui=3" TargetMode="External"/><Relationship Id="rId429" Type="http://schemas.openxmlformats.org/officeDocument/2006/relationships/hyperlink" Target="https://www.google.com/search?q=Bhuvneshwar+Pal+Singh&amp;sca_esv=33e117a3746c89f2&amp;biw=767&amp;bih=695&amp;sxsrf=ANbL-n6jZQS_7ocRXc-2cBdzfvZrsj77IA%3A1775103545500&amp;ei=Oe7Nac6OHrjvseMPgJvH8Qg&amp;ved=2ahUKEwjZ98TaqM6TAxUvSWwGHatoAc4QgK4QegQIARAE&amp;uact=5&amp;oq=maxvolt+energy+founder+and+md+name&amp;gs_lp=Egxnd3Mtd2l6LXNlcnAiIm1heHZvbHQgZW5lcmd5IGZvdW5kZXIgYW5kIG1kIG5hbWUyCBAAGIAEGKIEMggQABiABBiiBDIIEAAYgAQYogQyCBAAGIAEGKIESI4cUABYmhpwAHgBkAEAmAGqAqABuBGqAQYxLjEyLjG4AQPIAQD4AQGYAg2gAvcQwgIFEAAY7wWYAwDiAwUSATEgQJIHCDAuMTIuMC4xoAfIJLIHCDAuMTIuMC4xuAf3EMIHBTAuNy42yAckgAgB&amp;sclient=gws-wiz-serp&amp;mstk=AUtExfDWy8HR269ep-6f-tRNxwez7WIC2DVbJLuFDKfboNgtcle1K-3VpsTQoBwILOAIQhgMQOk9jHLD9VeYqAlKlcsiK3TvVOJE-tJIAcv01Jo9rzEY6ycp6x6xBoSvnH-GFM8PE7wTb4szKF5yaR97KDF9o3o3nfRfLENwZ9juVsM6aMZifluTNTu_1mr_lrOZnrfXsaG-u66b4JPMjZ5IVAgJ_qOGaaQPaKnvdWcvwSQ5OAz3Z0Zunet7GSzXgo8dIF6wpKRV-XV_syzb4Nq4yjpM&amp;csui=3" TargetMode="External"/><Relationship Id="rId580" Type="http://schemas.openxmlformats.org/officeDocument/2006/relationships/hyperlink" Target="https://ambarprotein.com/" TargetMode="External"/><Relationship Id="rId636" Type="http://schemas.openxmlformats.org/officeDocument/2006/relationships/hyperlink" Target="https://peeceecosma.com/" TargetMode="External"/><Relationship Id="rId801" Type="http://schemas.openxmlformats.org/officeDocument/2006/relationships/hyperlink" Target="https://sanrhea.com/" TargetMode="External"/><Relationship Id="rId1" Type="http://schemas.openxmlformats.org/officeDocument/2006/relationships/hyperlink" Target="tel:+917945906329" TargetMode="External"/><Relationship Id="rId233" Type="http://schemas.openxmlformats.org/officeDocument/2006/relationships/hyperlink" Target="mailto:info@lkimiabiosciences.com" TargetMode="External"/><Relationship Id="rId440" Type="http://schemas.openxmlformats.org/officeDocument/2006/relationships/hyperlink" Target="https://www.mymudra.com/" TargetMode="External"/><Relationship Id="rId678" Type="http://schemas.openxmlformats.org/officeDocument/2006/relationships/hyperlink" Target="https://sclcasting.com/contact-us/" TargetMode="External"/><Relationship Id="rId843" Type="http://schemas.openxmlformats.org/officeDocument/2006/relationships/hyperlink" Target="https://www.google.com/search?q=Nilesh+Jobanputra&amp;sca_esv=f386f744c74eff23&amp;biw=767&amp;bih=695&amp;sxsrf=ANbL-n6KjkZsSVgz3K2waN_Vpcm4kN9BDg%3A1775542102400&amp;ei=Vp_UaYiMGKqOseMP9PnYQQ&amp;ved=2ahUKEwi-7NqaituTAxUBTmwGHUbyHcYQgK4QegQIARAC&amp;uact=5&amp;oq=jayant+infratech+founder+and+md+name&amp;gs_lp=Egxnd3Mtd2l6LXNlcnAiJGpheWFudCBpbmZyYXRlY2ggZm91bmRlciBhbmQgbWQgbmFtZTIIEAAYgAQYogQyBRAAGO8FMggQABiJBRiiBDIIEAAYgAQYogQyCBAAGIAEGKIESP9CUABYw0BwAXgAkAEAmAHSAqABvxqqAQgwLjE0LjMuMbgBA8gBAPgBAZgCEaACnBiYAwCSBwgxLjEyLjMuMaAHkzSyBwgwLjEyLjMuMbgHlBjCBwYwLjIuMTXIB0qACAE&amp;sclient=gws-wiz-serp&amp;mstk=AUtExfA9a9evs2kisqmyNRPeuwvju3Hx4xQRIiq7zd-EGDDW-Yrny-5VpYkbuiHyPCMESTDaddbxL83abhB2qd1yV3b5BkiRvBTxxNYJxw33duvXzDoCkutfeek21ADZzdgqb2yMoT9EtgBjQRzqu-N8guzVgogPUqsaQOGHWS2DwFyNvwqvBP_SdjaCLGjOtTJPJak6xjfpwoWrTJ8-tvfj98-dt7A2KoPcJXgOsCzc38P4QNfGcVS_1Zd71XbqXK5aEXh1ohZGJN1fqmkasj4B0gvn2al5VLeRC1vb6VlPR-84X2hdNXMU7UgXJbdLRePKY1A8sWmBTAMfDNNK_eAbRt8kLQuBwdc_tySdmWL7GSahPBQFhsNUQnE48B3Nbu8xip1GibBOegemIK2xppaOjA&amp;csui=3" TargetMode="External"/><Relationship Id="rId28" Type="http://schemas.openxmlformats.org/officeDocument/2006/relationships/hyperlink" Target="https://www.google.com/search?q=Anjanaben+Rajendrabhai+Makwana&amp;sca_esv=1adef8e379bc2b5a&amp;biw=1536&amp;bih=695&amp;sxsrf=ANbL-n7L9T4QmEnN6OYCniFt7jttcahZmQ%3A1774001997725&amp;ei=TR-9aY_xK7CxwcsPqZGG2QY&amp;oq=noble+polymers+ltd+md+&amp;gs_lp=Egxnd3Mtd2l6LXNlcnAiFm5vYmxlIHBvbHltZXJzIGx0ZCBtZCAqAggAMgUQIRigATIFECEYoAFIjzdQwgZYyy1wAXgAkAEAmAGiAaABqhCqAQQwLjE1uAEDyAEA-AEBmAINoAKnDqgCEMICBxAjGCcY6gLCAhcQABiABBiRAhi0AhjnBhiKBRjqAtgBAcICIBAuGIAEGJECGNEDGLQCGOcGGMcBGMgDGIoFGOoC2AEBwgIgEC4YgAQYkQIYtAIY5wYYxwEYyAMYigUY6gIYrwHYAQHCAgQQIxgnwgIKECMY8AUYJxjJAsICERAuGIAEGJECGNEDGMcBGIoFwgILEAAYgAQYsQMYgwHCAhEQLhiABBixAxjRAxiDARjHAcICDhAuGIAEGLEDGIMBGIoFwgIKEC4YgAQYQxiKBcICCBAAGIAEGLEDwgIOEC4YgAQYsQMY0QMYxwHCAhAQABiABBixAxhDGMkDGIoFwgIREC4YgAQYkQIYxwEYigUYrwHCAg0QLhiABBixAxhDGIoFwgIIEAAYgAQYkgPCAgsQABiABBiSAxiKBcICChAAGIAEGEMYigXCAg0QABiABBixAxhDGIoFwgIKEAAYgAQYFBiHAsICBRAAGIAEwgIIEAAYgAQYogTCAgsQABiABBiRAhiKBcICBhAAGBYYHsICBRAhGJ8FmAMS8QWom6dzVfPK3LoGBggBEAEYAZIHBDEuMTKgB_GVAbIHBDAuMTK4B5QOwgcHMC4xLjkuM8gHVIAIAA&amp;sclient=gws-wiz-serp&amp;mstk=AUtExfBuASQ-rzcvzTFVOcJFhW2appu1CJEtF4e12hytSUoXfkl7OGUtaWyG2crwnaH3AdH1Yc5YKqhz7BPPkfbrmPWtwF5TGlCyaurfNgtgpyEK-JG8LuUCcV4TwB4n1th-zvWhzS9B1-ywz7xr09P5EHTf4RMapjaZlD8kV3bUv4LQGtdh9G1QLcRIaFtaXirdvThcGs6Jo6AIyRT6fW0XCCpA4EPYgEPIsrNq1GPQXakYTGki21g7JRyncItBn6SNfqcIHRCtdRGYGnXTE1N777FT1uHIMdxI6om7C5fKzVDJQZE6rSUIAGAvk2VwASfMHG6toTPhsqabEpD_7g5zkAJO9q-4A4e-rkZlMB4ot3tm9O-zYsw945k7KR06qUDH2GVpR5Wrc4bvVAK5owEjZw&amp;csui=3&amp;ved=2ahUKEwjlxdvPoK6TAxVSjGMGHeMTJWIQgK4QegQIARAC" TargetMode="External"/><Relationship Id="rId275" Type="http://schemas.openxmlformats.org/officeDocument/2006/relationships/hyperlink" Target="https://www.google.com/search?q=Mr.+Purushottam+Dass+Goel&amp;sca_esv=a7c356437a2f7860&amp;biw=767&amp;bih=695&amp;sxsrf=ANbL-n6sGR__fL0lAYSzkpAospuVD3uqdw%3A1774872714753&amp;ei=imjKaYnbLeucseMPi8jHkQU&amp;ved=2ahUKEwj6nbfRzMeTAxW3zjgGHdJbAocQgK4QegQIARAE&amp;uact=5&amp;oq=goel+construction+founder+and+md+name&amp;gs_lp=Egxnd3Mtd2l6LXNlcnAiJWdvZWwgY29uc3RydWN0aW9uIGZvdW5kZXIgYW5kIG1kIG5hbWUyCBAAGIkFGKIEMggQABiABBiiBDIIEAAYgAQYogQyCBAAGIAEGKIEMggQABiABBiiBEjtOlBTWIM5cAF4AZABAJgBmAGgAacaqgEEMC4yOLgBA8gBAPgBAZgCFaAC_hPCAgoQABhHGNYEGLADwgIHECMYsAIYJ8ICBRAAGO8FwgIEECEYCpgDAIgGAZAGCJIHBDEuMjCgB_5gsgcEMC4yMLgH-RPCBwcwLjEwLjExyAc9gAgB&amp;sclient=gws-wiz-serp&amp;mstk=AUtExfBJAzrMfQj-FVYEw8pNdrkO4D06_t9Y8PqD7pUPMqOcP0sr55oV83fGZCj1NTreuxdSb1EFDn4W3GcIwBT1Kv8jnk0L16HjSroxJqNzdQWAcHSpMzkR45BKrTjCRUoQVkAMilns4DO43gq0z0boTlGfwSfssd7xEmBoasre-fAZfle6sUVi8sRBRI9sPw6FWqpNU1pvlNjCJlCr-8nkZcFHG0lUnSpeDdP0lUIMDzdBDfRKxPDK0YFeIhGA-qXoGLJaVmnHm0RRcM5nUD4uZLnczW6Z8g0Hprt-iM6iErr8iQ&amp;csui=3" TargetMode="External"/><Relationship Id="rId300" Type="http://schemas.openxmlformats.org/officeDocument/2006/relationships/hyperlink" Target="https://in.linkedin.com/in/vibhoar-agrawal" TargetMode="External"/><Relationship Id="rId482" Type="http://schemas.openxmlformats.org/officeDocument/2006/relationships/hyperlink" Target="https://www.kayceeindustries.com/" TargetMode="External"/><Relationship Id="rId538" Type="http://schemas.openxmlformats.org/officeDocument/2006/relationships/hyperlink" Target="https://www.google.com/search?q=Santhanam+Seshadri&amp;sca_esv=f948a2fe408f20c5&amp;biw=767&amp;bih=695&amp;sxsrf=ANbL-n4w8-yFyHbbcpNJAzEMFCeIKVn8pQ%3A1775450939659&amp;ei=OzvTacDzJ4OMnesP6aKP0QU&amp;ved=2ahUKEwiGmofbttiTAxUBTmwGHYEKJkkQgK4QegQIAxAB&amp;uact=5&amp;oq=sattva+eng.+founder+and+md+name&amp;gs_lp=Egxnd3Mtd2l6LXNlcnAiH3NhdHR2YSBlbmcuIGZvdW5kZXIgYW5kIG1kIG5hbWUyCBAAGIAEGKIEMgUQABjvBTIIEAAYgAQYogQyCBAAGIAEGKIEMgUQABjvBUjOGlAAWK8YcAB4AZABAJgBugegAfwZqgENMC4xLjAuMi4wLjEuMrgBA8gBAPgBAZgCAaACyAGYAwCSBwMyLTGgB_URsgcDMi0xuAfIAcIHAzMtMcgHCIAIAQ&amp;sclient=gws-wiz-serp&amp;mstk=AUtExfB-m7C9Re3jIgXX8zMsMokNMM_X-CF1Ine3DQZzcWz3jlFHfzcIPkh__hbG8SUWUAHPJACC-qxqOBE7_exAqH0KKT_idI3uwrvIQIwJ1Hi62JWHwskiva-P_PCEPf_sMAA3Zg2l5ecMHgNBw_i0ED1ZpOrI3e_28T34exQWlqG-7nlwuUGybiVW-6oTrHhPz4ZE4CiQQLe2tLqJGVXoH5txqekfE1O_I8Du8T2lzVZz72AmWMhP2tujTxM7-O-dX1SoTWEUM0LfKVyGc7Fs0SGQ&amp;csui=3" TargetMode="External"/><Relationship Id="rId703" Type="http://schemas.openxmlformats.org/officeDocument/2006/relationships/hyperlink" Target="https://patilautomation.com/" TargetMode="External"/><Relationship Id="rId745" Type="http://schemas.openxmlformats.org/officeDocument/2006/relationships/hyperlink" Target="https://www.google.com/search?q=Chetan+Nagendra+Dave&amp;sca_esv=79517bc93c403f4a&amp;biw=767&amp;bih=695&amp;sxsrf=ANbL-n4HX6eNz0e2fU7Jxtux2JeZqLuIKg%3A1775497361909&amp;ei=kfDTacSgN7jVseMPydSJmQY&amp;ved=2ahUKEwio4Y6c49mTAxWuTmwGHUfMCegQgK4QegQIARAC&amp;uact=5&amp;oq=premium+plast+md+name+and+founder&amp;gs_lp=Egxnd3Mtd2l6LXNlcnAiIXByZW1pdW0gcGxhc3QgbWQgbmFtZSBhbmQgZm91bmRlcjIKECEYChigARjDBDIKECEYChigARjDBDIKECEYChigARjDBDIKECEYChigARjDBEjeZFAAWKZjcAB4AZABAJgBswOgAdwaqgEJMC40LjUuMy4xuAEDyAEA-AEBmAIIoALrDsICCBAAGIAEGKIEwgIFEAAY7wXCAggQABiJBRiiBMICCBAhGKABGMMEmAMAkgcHMC4zLjQuMaAHkiayBwcwLjMuNC4xuAfrDsIHBzAuMy40LjHIByCACAE&amp;sclient=gws-wiz-serp&amp;mstk=AUtExfD44xmnuPq9-hVUfEkKXcx3EC_KCuO-jaBSYf-bvXcvnlV5_amWNDVgYeiebR2c_tfwK999cM22QB9uV1pOlBi7-4uFWfW2OYbk52TBc-m9Wm9dlCb1ymm6WpVcxwYAQGOA55_TRo-GVYh1q2Wqn5YI7ewANxdgBHecrcIIfipxqUaVx9vgTJK7Np-e89A1M8syb3JZBqhhYmeQKTrxrKfT6u16v9ITECmBjj7VK0A3HASof45n0THhJofhEM2Jdfm1UPN5LRVtRYbbpWjX40GvPUE_NFo3RdKbwFCK43rpjFAOUP43AtPrKktsgh2BbQ6oKaIc5IJiLwlUmu48Pug7GCCDXVvCi3hG0liGAI3Ubdkc-3_XvJoNeOAnixeBpXfm7ThsXXFdi-uboXo3nBUAjlrSP34qBwAXu1ddYus&amp;csui=3" TargetMode="External"/><Relationship Id="rId81" Type="http://schemas.openxmlformats.org/officeDocument/2006/relationships/hyperlink" Target="https://www.google.com/search?q=Bhaveshkumar+Dhirajlal+Gadhethariya&amp;sca_esv=17a97821ade76112&amp;biw=767&amp;bih=695&amp;sxsrf=ANbL-n56xjxZMivE5xIQU3unaSBFDUdsHw%3A1774498799847&amp;ei=77PEaauzM_iQseMPqq3VIQ&amp;ved=2ahUKEwips92v27yTAxVoRmcHHckXGVgQgK4QegQIARAE&amp;uact=5&amp;oq=infinity+infoway+founder&amp;gs_lp=Egxnd3Mtd2l6LXNlcnAiGGluZmluaXR5IGluZm93YXkgZm91bmRlcjIGEAAYFhgeMgYQABgWGB4yBhAAGBYYHjILEAAYgAQYigUYhgMyCxAAGIAEGIoFGIYDMgsQABiABBiKBRiGAzILEAAYgAQYigUYhgMyCxAAGIAEGIoFGIYDMggQABiJBRiiBDIIEAAYgAQYogRIkRlQWFiVGHACeAGQAQCYAcwBoAHTEKoBBjEuMTYuMbgBA8gBAPgBAZgCC6AC6wnCAgoQABhHGNYEGLADwgIEECMYJ8ICBRAAGO8FwgILEAAYgAQYigUYkQLCAgUQABiABMICChAAGIAEGBQYhwLCAgUQIRigAcICBRAhGJ8FmAMAiAYBkAYIkgcFMi44LjGgB6RYsgcFMC44LjG4B9IJwgcHMC4zLjYuMsgHOoAIAQ&amp;sclient=gws-wiz-serp&amp;mstk=AUtExfBZsKcvY7F7mNykIXFOICYCKUlNGIbjiEoK_JeqtKp_h_IZtq_GLG4Gh7vbf76w4kmAEcK4ZRwR206hvHLKNDsepfwkhuAeCIS0Ey5xwztx3CZJuQhVaKqNhzqIbMfHPYObm39PgVbck0SwblLNEExNXyk49nwxX6lEWjnElRT1HEXxRpqKUHJ9wuvXig8Q-wpmIfS8q7T9snRccpMoCjcJA6xsK32pHmBph2afwK3rN8ivevWf09Acsu005-_me2Skw6INwuGhtaLns1VX1gvpFzgpZqdVhqShX_BsCehtAXYeNbjVHZJKHwWawaVbS1JCMvpwtXewX-ue8_rvCo6Vco5OC0qPE8TyC6JRm3QVdDkuYbWA-ZpOgP8ha6OKKBOzh-GgFIaO6eMhpqetGg&amp;csui=3" TargetMode="External"/><Relationship Id="rId135" Type="http://schemas.openxmlformats.org/officeDocument/2006/relationships/hyperlink" Target="https://www.magnusretail.in/" TargetMode="External"/><Relationship Id="rId177" Type="http://schemas.openxmlformats.org/officeDocument/2006/relationships/hyperlink" Target="mailto:support.india@fxpro.com" TargetMode="External"/><Relationship Id="rId342" Type="http://schemas.openxmlformats.org/officeDocument/2006/relationships/hyperlink" Target="https://braceport-logistics.com/contacts/" TargetMode="External"/><Relationship Id="rId384" Type="http://schemas.openxmlformats.org/officeDocument/2006/relationships/hyperlink" Target="https://curisls.com/" TargetMode="External"/><Relationship Id="rId591" Type="http://schemas.openxmlformats.org/officeDocument/2006/relationships/hyperlink" Target="https://www.google.com/search?q=Mr.+Nishant+Singhal&amp;sca_esv=f948a2fe408f20c5&amp;biw=767&amp;bih=695&amp;sxsrf=ANbL-n6vdn3UESl5lsXMz_ADC20xMluv2A%3A1775456702759&amp;ei=vlHTaYuLLtH5seMPut2wkQI&amp;ved=2ahUKEwinqpyMzNiTAxUGWnADHSWmEIMQgK4QegQIARAC&amp;uact=5&amp;oq=shivashrit+foods+founder+and+md+name&amp;gs_lp=Egxnd3Mtd2l6LXNlcnAiJHNoaXZhc2hyaXQgZm9vZHMgZm91bmRlciBhbmQgbWQgbmFtZTIIEAAYgAQYogQyCBAAGIAEGKIEMggQABiABBiiBDIIEAAYgAQYogRIwDtQAFiFOnAAeAGQAQCYAfgCoAHkG6oBCDAuMTEuNS4xuAEDyAEA-AEBmAINoALOE8ICBRAAGO8FwgIIEAAYiQUYogSYAwCSBwYwLjEwLjOgB5gzsgcGMC4xMC4zuAfOE8IHBTAuNy42yAcmgAgB&amp;sclient=gws-wiz-serp&amp;mstk=AUtExfDMWBX2l7w6mIaJfELvlxpg7JKJr7k6hbmdbygAr5ECoV0dsMOYdZLh0QGkICEDBuOGYRySApJPW3z7pwjRXMVEDPWr2uQiz6x48aj4E4UwzprLLCE9S7B4qI6EUSBopcbS-ZWg-FyEO1QICe4-PyfTGMeASaaadzIaFoUjQ_C6CDGYPwI4xYbmWONemU20NK4VtYchMjFb50tYx-cpJis4aomGRFR7rv8ynJI8_2MO9FYJVnAa5Nqb-r6YSRJnV3VUm_ETCJK6NY42H-Nv0UlC&amp;csui=3" TargetMode="External"/><Relationship Id="rId605" Type="http://schemas.openxmlformats.org/officeDocument/2006/relationships/hyperlink" Target="https://www.tigerlogistics.in/" TargetMode="External"/><Relationship Id="rId787" Type="http://schemas.openxmlformats.org/officeDocument/2006/relationships/hyperlink" Target="https://www.google.com/search?q=Ved+Prakash+Khurana&amp;sca_esv=f386f744c74eff23&amp;biw=767&amp;bih=695&amp;sxsrf=ANbL-n7HArYUQvxJq5TFLh-oCp7BCcQ_wg%3A1775537172215&amp;ei=FIzUaar0DNKQseMPqvukqAg&amp;ved=2ahUKEwjT0__f99qTAxUcSWwGHcRVAZ0QgK4QegQIAxAF&amp;uact=5&amp;oq=globe+civil+founder+and+md+name&amp;gs_lp=Egxnd3Mtd2l6LXNlcnAiH2dsb2JlIGNpdmlsIGZvdW5kZXIgYW5kIG1kIG5hbWUyCBAAGIkFGKIEMggQABiABBiiBDIFEAAY7wUyCBAAGIAEGKIESP2qAVAAWPKoAXAAeAGQAQCYAfkBoAGaEKoBBTAuOC40uAEDyAEA-AEBmAIMoAL8EJgDAJIHBTAuOC40oAf1HbIHBTAuOC40uAf8EMIHBjItMTEuMcgHPoAIAQ&amp;sclient=gws-wiz-serp&amp;mstk=AUtExfCi5_nW_YCBfaOpyyAOtU8uSKG5JJ0u0HfAM7dRZ5CKG9XeIU4IlMZ2V5De-4pgcw6v-Y_tvCnM4GmLGprYeeSCn99eHTOYIupGDvqO2OC5lFJjPVllA8vOzTNOj42PVgk1tJoVsJesfQ6TL-iQyVP5Eb_xfiJtZkD9zQbTNsR9JdNTCv_aNXdhvgINLit47RwDyMPaQs4eFZ0FQQNYKx72-b0Fh0yfrhtPSTalSXthKwm1rdaEOfV0Smnp796thxexYxk40sgmBSJ6Gc2r94qD&amp;csui=3" TargetMode="External"/><Relationship Id="rId812" Type="http://schemas.openxmlformats.org/officeDocument/2006/relationships/hyperlink" Target="https://www.google.com/search?q=Bipin+Shirish+Pande&amp;sca_esv=f386f744c74eff23&amp;biw=767&amp;bih=695&amp;sxsrf=ANbL-n6jYK2aksozMeIGB69kTGGXlakhCA%3A1775539189466&amp;ei=9ZPUaZWLHOKY4-EPh4eOEA&amp;ved=2ahUKEwir7oK7_9qTAxUFT2wGHWOeAYsQgK4QegQIARAE&amp;uact=5&amp;oq=ameya+precision+founder+and+md+name&amp;gs_lp=Egxnd3Mtd2l6LXNlcnAiI2FtZXlhIHByZWNpc2lvbiBmb3VuZGVyIGFuZCBtZCBuYW1lMgUQABjvBTIIEAAYgAQYogQyCBAAGIAEGKIEMggQABiJBRiiBDIIEAAYgAQYogRIrjJQAFjaL3AAeAGQAQCYAcMCoAHmFaoBBzEuOS41LjG4AQPIAQD4AQGYAg2gAs0RmAMAkgcHMC45LjMuMaAHuDOyBwcwLjkuMy4xuAfNEcIHBjAuMy4xMMgHM4AIAQ&amp;sclient=gws-wiz-serp&amp;mstk=AUtExfAYl-skXI8zX9moV9bXgDs1jGCLL8xzRKfagn1y4utc7eYKwrALazZ7D5UJlHZEbqZx0am-m_CP1-BZAIc4qzY3peM_nw1eg7pGxPGXSs6-KM3ErBkZNxOk6czwuWBHnszGtrhZ_qrYkkMVlzDgSbDzCmS_C_qKwsUPgvyVaJc5Bv9lQkfq5c3AaBOGktqMBr3dXakKFGdKgPBM66HiIbi6hpvh9V2EoBJ5-vMtmaIl343HliaXBmUljVpa0ovSA2-WDGs9nxSFOW3ZxO277z_UszC2n618zC2fbtRTz4kJyky2gWtCpIwSacsDYgy-XBXnGAPU_neHBxT-HJTMKWYBlVGAkldeFlIchvFZxOzk6YvfCg1aRHWD24uGQWiebSefOzKdHbZiEihZrmVZbA&amp;csui=3" TargetMode="External"/><Relationship Id="rId202" Type="http://schemas.openxmlformats.org/officeDocument/2006/relationships/hyperlink" Target="https://www.google.com/search?q=Ashokbhai+Dhanajibhai+Prajapati&amp;sca_esv=a02f3e9b87f4a5a7&amp;biw=767&amp;bih=695&amp;sxsrf=ANbL-n6l8bIAERVkHiaMswP4WZIsmVLd1g%3A1774713556730&amp;ei=1PrHaYelLO2N4-EP05DSqAQ&amp;oq=stanbik+agro+limited+found&amp;gs_lp=Egxnd3Mtd2l6LXNlcnAiGnN0YW5iaWsgYWdybyBsaW1pdGVkIGZvdW5kKgIIADIFECEYoAEyBRAhGKABMgUQIRigATIEECEYFUiUOFCwAlj6LHABeAGQAQGYAZEMoAHdN6oBDzAuMi4xLjIuMS43LTIuMrgBA8gBAPgBAZgCCKAC7RjCAgoQABhHGNYEGLADwgIEECMYJ8ICBRAAGO8FwgIFEAAYgATCAgoQABiABBjLARgKwgILEAAYgAQYigUYhgPCAggQABiABBiiBJgDAIgGAZAGBJIHDTEuMi4xLjIuMS43LTGgB_IysgcNMC4yLjEuMi4xLjctMbgH4xjCBwUyLTcuMcgHKoAIAQ&amp;sclient=gws-wiz-serp&amp;mstk=AUtExfAKckm5fnENvX_tup4TafqFi4CtV-gabwV2Or__uefhIGwPTPIzKyvk0ba3JoRc0aZR61ybWGyfBjizO7297WmU9zz-2oquiwceFV2zCreC7Czpg6VZdIiKn_D5mSh52A16YlO4AP88ww1ImIjCUX0nL6w5utaw0nT6jJLoM7PE4Ojx3gdC2V6PIUltt3YlAO_AkDnQOR2LIG9K5XAHIpFXY3zwZRu2wP0Fh3xMcTU7ZWfa7WiRn5Yf5pAgS2dBP92-pivb5dgNa0XjoOBB4Vi_x42A78elm0rNNvKbFzzw7g&amp;csui=3&amp;ved=2ahUKEwjMuaWf-8KTAxUzzDgGHdChCYMQgK4QegQIARAC" TargetMode="External"/><Relationship Id="rId244" Type="http://schemas.openxmlformats.org/officeDocument/2006/relationships/hyperlink" Target="https://indiaadvantage.co.in/company-profile/evans-electric" TargetMode="External"/><Relationship Id="rId647" Type="http://schemas.openxmlformats.org/officeDocument/2006/relationships/hyperlink" Target="https://www.google.com/search?q=Dhiraj+Kochar&amp;sca_esv=ebb434db3e8c774e&amp;aep=48&amp;biw=767&amp;bih=695&amp;sxsrf=ANbL-n4u4skv0hLmIKJMjm1aSs4Fk_XsNQ%3A1775483841761&amp;ei=wbvTaZ2PLqCWseMP2P3KiQc&amp;ved=2ahUKEwiMi8icsdmTAxWSRmcHHafPF4AQgK4QegQIARAC&amp;uact=5&amp;oq=vdeal+systems+founder+and+md+name&amp;gs_lp=Egxnd3Mtd2l6LXNlcnAiIXZkZWFsIHN5c3RlbXMgZm91bmRlciBhbmQgbWQgbmFtZTIIEAAYgAQYogQyCBAAGIAEGKIEMggQABiABBiiBDIFEAAY7wVI_SBQAFi1H3AAeAGQAQCYAZYDoAHhG6oBCTAuNC42LjMuMbgBA8gBAPgBAZgCBqACrgzCAggQABiJBRiiBJgDAJIHCTAuMi4yLjEuMaAHiCOyBwkwLjIuMi4xLjG4B64MwgcDMi02yAcdgAgB&amp;sclient=gws-wiz-serp&amp;mstk=AUtExfAyLbo5WNL84Jv5PQZBCzQcBYBkT2YAzEod-tOP0O5WlgJmExj5nJGnDCJWfhfDK7NUUVGhjNJ8ljIhdpr9599XUzVWbkVrOwb7_aQLNHzMZFV8gVrGvxi07-eaLb9b8u64_zHOMOFS0EVqU8YnLxDIZq07zqRjxmAQaNKy_zDUR5-e0qWM3ASs0L51tsO2mERBX6xq_JoiQ73mXrSjB6hV4YY3J3aevoI_yk9q5am2NrbpV8dAgwK4NmiIIoNxldiGMS8pqvHzxqU4o5dld9C_iYb9J-GXLyVg9opjsNrn8TaeeG71lRqBbJAgwTfjC_lteNRhT8xz3mQV-ECa0gC0kr50zUPFPgZz7I7rxbmepPF0FhJjafXKs-xfSZXTDS7rqveFyUahY1YYk3-FW1OZgM2c1aqFbsmUxQ3sXZo&amp;csui=3" TargetMode="External"/><Relationship Id="rId689" Type="http://schemas.openxmlformats.org/officeDocument/2006/relationships/hyperlink" Target="https://rapidfleet.in/faq/" TargetMode="External"/><Relationship Id="rId39" Type="http://schemas.openxmlformats.org/officeDocument/2006/relationships/hyperlink" Target="tel:01206354200" TargetMode="External"/><Relationship Id="rId286" Type="http://schemas.openxmlformats.org/officeDocument/2006/relationships/hyperlink" Target="https://www.google.com/search?q=Tejash+Maheshchandra+Hathi&amp;sca_esv=a7c356437a2f7860&amp;biw=767&amp;bih=695&amp;sxsrf=ANbL-n6V1I-GF0MEkiBBf0qV8CQhWpyoWQ%3A1774873606474&amp;ei=BmzKadvUHPqOseMPuoShwA0&amp;ved=2ahUKEwjmouu-z8eTAxXfTGwGHZb6BjMQgK4QegQIARAE&amp;uact=5&amp;oq=aptus+pharma+founder+and+md+name&amp;gs_lp=Egxnd3Mtd2l6LXNlcnAiIGFwdHVzIHBoYXJtYSBmb3VuZGVyIGFuZCBtZCBuYW1lMggQABiABBiiBDIIEAAYgAQYogQyCBAAGIAEGKIEMggQABiJBRiiBDIIEAAYiQUYogRInzNQAFjsMXACeACQAQCYAcMBoAHMDqoBBDAuMTS4AQPIAQD4AQGYAhCgAqsPwgIFEAAY7wWYAwCSBwYyLjEzLjGgB7kqsgcGMC4xMy4xuAedD8IHBjAuNC4xMsgHPYAIAQ&amp;sclient=gws-wiz-serp&amp;mstk=AUtExfAM4ylDdErJXflENcQEq6YU5k_VsaidlxAplOF24KVHqfa_rxbxTWsY2TTGS0ARAYxdRC0q2b7YlY_TO_3gGOkL0up3FIHOgqfiBdsmIRVDTqmVhWNy-9CLPm5L-qdmFF8Lgv_DFbe5QqlHj_-JswnQqC2pCw3Q4S2tgl_3I0WQg6m83a-GupdkRJdZs5triy946p6R71pxYXBDrl2J5OS_ALvXYpdp0kp33-IHpOftWwzH6xfVkTw_SuPJE-JX3f4Osbda5sFhDNrmVS2k4f2gfku6LjtKTbQgd7Sw-BU1Eg&amp;csui=3" TargetMode="External"/><Relationship Id="rId451" Type="http://schemas.openxmlformats.org/officeDocument/2006/relationships/hyperlink" Target="https://www.google.com/search?q=Sanjay+Kumar+Kundaliya&amp;sca_esv=c6b7077b8ab86951&amp;biw=768&amp;bih=695&amp;sxsrf=ANbL-n759rd4S02ZcGzZW_AaGLPLF4kWwQ%3A1775120964664&amp;ei=RDLOae6kKK2VseMPmuuvgQw&amp;ved=2ahUKEwinxtPe7M6TAxWAUGcHHYtyBioQgK4QegQIARAC&amp;uact=5&amp;oq=jayesh+logistrics+founder+and+md+details&amp;gs_lp=Egxnd3Mtd2l6LXNlcnAiKGpheWVzaCBsb2dpc3RyaWNzIGZvdW5kZXIgYW5kIG1kIGRldGFpbHMyCBAAGIAEGKIEMggQABiABBiiBDIIEAAYgAQYogQyCBAAGIAEGKIEMggQABiABBiiBEiPNFAAWJMzcAB4AZABAJgBzQGgAZURqgEGMC4xNS4xuAEDyAEA-AEBmAIOoAKvD8ICBRAAGO8FwgIIEAAYiQUYogSYAwCSBwQwLjE0oAewNbIHBDAuMTS4B68PwgcFMC42LjjIBzCACAE&amp;sclient=gws-wiz-serp&amp;mstk=AUtExfDL2pzchPUC8SfIdioJM_keuDW_bzLvosV3wcZ0JOm3JrUcmTX1NTyRlJvrP2n1s3_ePvt_VVh7eMWexg-pYvyW7iKfaw23C4qfeUzzLYhwiHRhqOd81aIL9Mg-CCE_p39unZ1ImPPR4dmht3rX7JjNd8I_beAFjeZhOmvuh2wLbOt2CVLjt59vVxuH0PACt45ET9MtLswxP7wAiVigufKtHh1Tefr4MP5FOExlKqTBO1of-Dads_QgNHjY4ElquPNsKZ7AxOzBuY6T0wDXHJSz&amp;csui=3" TargetMode="External"/><Relationship Id="rId493" Type="http://schemas.openxmlformats.org/officeDocument/2006/relationships/hyperlink" Target="http://www.rcmpl.co.in/" TargetMode="External"/><Relationship Id="rId507" Type="http://schemas.openxmlformats.org/officeDocument/2006/relationships/hyperlink" Target="https://www.google.com/search?q=Kuuldeep+Beshawar+Nath+Bhargava&amp;sca_esv=c6b7077b8ab86951&amp;biw=767&amp;bih=695&amp;sxsrf=ANbL-n7L7vFXg825d3lDiKCkbolHkf6nRw%3A1775133740178&amp;ei=LGTOaYXQCtWgseMPverEyAg&amp;ved=2ahUKEwim4L_LmM-TAxWHUGwGHYi2FywQgK4QegQIARAC&amp;uact=5&amp;oq=moving+media+founder+&amp;gs_lp=Egxnd3Mtd2l6LXNlcnAiFW1vdmluZyBtZWRpYSBmb3VuZGVyIDIEECMYJzIGEAAYFhgeMgsQABiABBiKBRiGAzIFEAAY7wUyCBAAGIAEGKIEMggQABiABBiiBDIIEAAYgAQYogRIvgdQAFiqBXAAeACQAQCYAbgBoAGsAqoBAzAuMrgBA8gBAPgBAZgCAqACuQLCAggQIRigARjDBJgDAJIHAzAuMqAHrAayBwMwLjK4B7kCwgcDMi0yyAcIgAgB&amp;sclient=gws-wiz-serp&amp;mstk=AUtExfCqXWcBXKXvZAtbqlyB-qC8JDfHSdfPaEL4CSl1QKw6i6EZmHhiLZr1UBo3vpMUPw-9cbD8C3jjPrtto2i3ZnkNixpKg9lFg86ZB_FtXAJIQZc4HZQdGyjwyacnndAs_ks9TFdvzM-duzk7_9Rme9_Gn_Txgj73CxSeknSYyW1FxbyxPrrUDRUdrVUwPygJLr5Xux3ses-MSV3O91OA4wxVks_YPtyPq5zl4ZK2PXTfDmE6_j4_blIf3ukIBtXqprzS4JS0gvX-MgQwfjyUMum3&amp;csui=3" TargetMode="External"/><Relationship Id="rId549" Type="http://schemas.openxmlformats.org/officeDocument/2006/relationships/hyperlink" Target="https://www.google.com/search?q=Devaki+Saran&amp;sca_esv=f948a2fe408f20c5&amp;biw=767&amp;bih=695&amp;sxsrf=ANbL-n5Es-gQ06_z5dpT7J6H-NzES0FFtg%3A1775451587586&amp;ei=wz3TaYW6I9LC4-EP9s-WwQM&amp;ved=2ahUKEwjs6PKcudiTAxVQ3TgGHaM4NgoQgK4QegQIARAC&amp;uact=5&amp;oq=hindustry+hardy+founder+and+md+name&amp;gs_lp=Egxnd3Mtd2l6LXNlcnAiI2hpbmR1c3RyeSBoYXJkeSBmb3VuZGVyIGFuZCBtZCBuYW1lMggQABiABBiiBDIIEAAYgAQYogQyCBAAGIAEGKIEMggQABiABBiiBDIIEAAYgAQYogRIryxQAFiZJXAAeACQAQCYAYEDoAHLIaoBBTItOS42uAEDyAEA-AEBmAIEoAK5CMICBRAAGO8FwgIIEAAYiQUYogSYAwCSBwUyLTIuMqAHnzGyBwUyLTIuMrgHuQjCBwUyLTMuMcgHGYAIAQ&amp;sclient=gws-wiz-serp&amp;mstk=AUtExfDJe_Ryy1_2q733NAxdo9P30YWiw5VhaV0q1sBzf7xZpyP4fjWfghokqV1OrVPVmbysqmF5ogrngK1vEMfookR4TUiH6puCjFv2xEayvy5G-jigB_NAefFOGHnfLIOOkckSvHguzqFswVBZqUeK_0UCA0nT9sq5RbgxHPhRc6CMDzGURBDNPbstokmnyYgErqrITakimx5E4D45ARgExln0pSVmiQdiWn8JNfuK4c8pueY5TYQKgPnmtcx6xkvVheb-dM7VAWi5En30l_bUjDxt&amp;csui=3" TargetMode="External"/><Relationship Id="rId714" Type="http://schemas.openxmlformats.org/officeDocument/2006/relationships/hyperlink" Target="https://pranikgroup.com/" TargetMode="External"/><Relationship Id="rId756" Type="http://schemas.openxmlformats.org/officeDocument/2006/relationships/hyperlink" Target="https://www.google.com/search?q=Dr.+Khalid+Khan&amp;oq=paradeep+pari.+founder+and+md+name&amp;gs_lcrp=EgZjaHJvbWUyBggAEEUYOTIHCAEQIRigATIHCAIQIRigATIHCAMQIRifBTIHCAQQIRiPAtIBCTYwNjk0ajBqN6gCALACAA&amp;sourceid=chrome&amp;ie=UTF-8&amp;mstk=AUtExfBwYOf0cBGCa1suYtmlJpf-gLfwk_Ge06T_hh9cvu-eKN8TTY31ECSjS-UyZYbvkmos5THUJvkJY0QGtyCfNbvwJoHdlFSbF8xM-zfhuxjiv8NnL5KISfIlTotSwXU--eaTVZGIsk7E42ScVHYZ93WLHYDXaJotufiUl5TebMczyloPnh8_R5C7evlX1FNLZuFD2wjNyKxAD9Agf5-Bd966LrqGvQ-VD4EtWES7-ffPA8YPPwS4ecla77uzSR6QsPlXPkrjkg4C_YbqM_g3TnrH&amp;csui=3&amp;ved=2ahUKEwjkts-H79qTAxV23TgGHfPRDq4QgK4QegQIARAC" TargetMode="External"/><Relationship Id="rId50" Type="http://schemas.openxmlformats.org/officeDocument/2006/relationships/hyperlink" Target="https://techdefencelabs.com/+9108645628421" TargetMode="External"/><Relationship Id="rId104" Type="http://schemas.openxmlformats.org/officeDocument/2006/relationships/hyperlink" Target="https://chemkart.com/" TargetMode="External"/><Relationship Id="rId146" Type="http://schemas.openxmlformats.org/officeDocument/2006/relationships/hyperlink" Target="https://www.carnation.org.in/" TargetMode="External"/><Relationship Id="rId188" Type="http://schemas.openxmlformats.org/officeDocument/2006/relationships/hyperlink" Target="mailto:info@cpedutech.in" TargetMode="External"/><Relationship Id="rId311" Type="http://schemas.openxmlformats.org/officeDocument/2006/relationships/hyperlink" Target="https://www.google.com/search?q=enquiry%40rmcindia.in&amp;sca_esv=71a99e9451e76fd5&amp;biw=767&amp;bih=695&amp;sxsrf=ANbL-n5ceCyILHqnnSaM3LyoICUtcHitTQ%3A1774876941128&amp;ei=DXnKacG5B_CQseMPupuq-Q0&amp;ved=2ahUKEwixsseu3MeTAxXXXGwGHbLGIgIQgK4QegQIARAB&amp;uact=5&amp;oq=rmc+switchgears+contact+details&amp;gs_lp=Egxnd3Mtd2l6LXNlcnAiH3JtYyBzd2l0Y2hnZWFycyBjb250YWN0IGRldGFpbHMyBhAAGBYYHjILEAAYgAQYigUYhgMyCxAAGIAEGIoFGIYDMggQABiABBiiBDIIEAAYiQUYogQyCBAAGIAEGKIEMggQABiABBiiBDIIEAAYgAQYogRIvjtQAFi4OnAAeAGQAQCYAaoBoAGcD6oBBDAuMTS4AQPIAQD4AQGYAg6gAv4PwgIKEAAYgAQYDRixA8ICBxAAGIAEGA3CAggQABgIGB4YDcICBRAAGIAEwgIGEAAYCBgewgIIECEYoAEYwwTCAgoQIRgKGKABGMMEmAMAkgcEMC4xNKAHzVayBwQwLjE0uAf-D8IHCDAuMS4xMi4xyAdDgAgB&amp;sclient=gws-wiz-serp&amp;mstk=AUtExfAR4xOOxfy6Iu_bE2T_8BGCTKXOAtiJBDvXQQIe0KX6OBV4wa_1boRyvFV5Vv928kJcsoxYjd4EY6gwwc2p-nje0JXVi94v-hklrrFRsFB9CHwIoy2bxOOunKOnx6a2e74JnFcQBO8NysP7Q77T7svx4hIEyXVQWUuiRQe7HS_M-a1L4SiIvR7ygCaGZZFhurcVJbSLzF8X77Ppi7YZxo9xzsrKgsm6MViHtl9jKffQgRM33oXDChoAH7IljceYllyLOM5Vtb4F_qMCJ4hisCyA&amp;csui=3" TargetMode="External"/><Relationship Id="rId353" Type="http://schemas.openxmlformats.org/officeDocument/2006/relationships/hyperlink" Target="https://www.shipwaves.com/" TargetMode="External"/><Relationship Id="rId395" Type="http://schemas.openxmlformats.org/officeDocument/2006/relationships/hyperlink" Target="http://www.dreamfolks.in/" TargetMode="External"/><Relationship Id="rId409" Type="http://schemas.openxmlformats.org/officeDocument/2006/relationships/hyperlink" Target="https://www.google.com/search?q=cs%40gacmtech.com&amp;sca_esv=bd7b89a16dc7985d&amp;aep=1&amp;biw=768&amp;bih=695&amp;sxsrf=ANbL-n6hzgI3DdQINbdel1ws004zcS31cQ%3A1775025162674&amp;ei=CrzMaZ7rKL6fseMPpu2QgAQ&amp;ved=2ahUKEwiSqqPmhMyTAxVJRmwGHfVyLzgQgK4QegQIARAB&amp;uact=5&amp;oq=gacm+tech+dvr+contact+details&amp;gs_lp=Egxnd3Mtd2l6LXNlcnAiHWdhY20gdGVjaCBkdnIgY29udGFjdCBkZXRhaWxzMgUQABjvBTIFEAAY7wUyCBAAGIAEGKIEMgUQABjvBTIIEAAYgAQYogRIpUpQAFi9R3AAeACQAQCYAbQCoAGlFKoBCDAuMTEuMi4xuAEDyAEA-AEBmAINoAKrE8ICBhAAGAcYHsICBBAAGB7CAggQABgFGAcYHsICCxAAGIAEGIoFGIYDwgIKECEYChigARjDBMICCBAhGKABGMMEmAMAkgcIMC4xMC4yLjGgB6NPsgcIMC4xMC4yLjG4B6sTwgcIMC4xLjEwLjLIB0mACAE&amp;sclient=gws-wiz-serp&amp;mstk=AUtExfAv_4fPfLWcMDx_PfkvDEj9l8cvdsEEwsrafJaEuBNol1mdE64FMCuYYa6QTpN0vusjNQRgQWM_gTyb19aL-GeU9yvo2x0bJveZ0qcCOaLtTRnG8dmxvQ63xSGiXAudpcxd4gaOFUh109bDQ_JO_ojvX93xJfBrzYuIcYHissCiKmvK-iH6ZKhmR-Q7Qz6X-T8OrshFZ6EHVk7SyuIYBHu3ThpBq391jzvAW-9N5p75CwLvfJBZfcNMCNu5_zozyYa1qseX5U76-nt75a5gHJguHvg3KHl6byGvvEhtOJuw9g&amp;csui=3" TargetMode="External"/><Relationship Id="rId560" Type="http://schemas.openxmlformats.org/officeDocument/2006/relationships/hyperlink" Target="https://www.google.com/search?q=Rahul+Mitra&amp;sca_esv=f948a2fe408f20c5&amp;biw=767&amp;bih=695&amp;sxsrf=ANbL-n40DOdqu5ZsPudpXZcPJ7--nNGk8Q%3A1775453241658&amp;ei=OUTTaaLtJ9L3seMPz6zC4Ao&amp;ved=2ahUKEwiE5taov9iTAxV3V3ADHc82IlAQgK4QegQIARAC&amp;uact=5&amp;oq=nicco+parks+founder+and+md+name&amp;gs_lp=Egxnd3Mtd2l6LXNlcnAiH25pY2NvIHBhcmtzIGZvdW5kZXIgYW5kIG1kIG5hbWUyCBAAGIAEGKIEMggQABiABBiiBDIIEAAYiQUYogQyCBAAGIAEGKIESPseUABYgR1wAHgBkAEAmAHDA6ABxhaqAQkwLjQuNi4xLjG4AQPIAQD4AQGYAgmgAosRwgIFEAAY7wWYAwCSBwkwLjMuNS4wLjGgB8QdsgcJMC4zLjUuMC4xuAeLEcIHBTAuNS40yAccgAgB&amp;sclient=gws-wiz-serp&amp;mstk=AUtExfCSuNEydFwgho-_VxpMzYYBRm7x10OExfTjkGuTcClzqSnz81OEh13pJ6HpaCLhSaEyieVdcweB92MlcA2VRMhWzIgLTaQsZGIoG1VJmJKUrcvFHuZKOBgNmbFyQHjzS53VssAD1xvsZGHl70WGnNcr5nJoWA-nGV7IPyC9Fd8thGrq4xIu_po82nfvLcG7r8UtjyteXRKziloTbdGJkdFkGn9RnTdYl475uYVYOXERJAblCl1QJFOIIrjaoyVUluaUhINOvKFk-QF9PFDcgf5w&amp;csui=3" TargetMode="External"/><Relationship Id="rId798" Type="http://schemas.openxmlformats.org/officeDocument/2006/relationships/hyperlink" Target="mailto:hebcnn@highenergy.co.in" TargetMode="External"/><Relationship Id="rId92" Type="http://schemas.openxmlformats.org/officeDocument/2006/relationships/hyperlink" Target="https://globalocean.in/core-team" TargetMode="External"/><Relationship Id="rId213" Type="http://schemas.openxmlformats.org/officeDocument/2006/relationships/hyperlink" Target="https://www.google.com/search?q=highness+microelectronics+pvt+ltd+contact+details&amp;sca_esv=a02f3e9b87f4a5a7&amp;biw=767&amp;bih=695&amp;sxsrf=ANbL-n7SsQbGzOv7FygmBDMEd2gWpt-New%3A1774715204059&amp;ei=RAHIaZGiA_SgnesP_Ya90Ag&amp;oq=highness+microelectronics+pvt+ltd+cont&amp;gs_lp=Egxnd3Mtd2l6LXNlcnAiJmhpZ2huZXNzIG1pY3JvZWxlY3Ryb25pY3MgcHZ0IGx0ZCBjb250KgIIADIEECMYJzIFEAAY7wUyCBAAGIkFGKIEMggQABiABBiiBEjTGlAAWIYScAB4AZABAJgBogKgAaQRqgEFMC4zLje4AQPIAQD4AQGYAgagAuwJwgILEC4YgAQYxwEYrwHCAgYQABgWGB6YAwCSBwUwLjIuNKAH2zSyBwUwLjIuNLgH7AnCBwUwLjEuNcgHHoAIAQ&amp;sclient=gws-wiz-serp" TargetMode="External"/><Relationship Id="rId420" Type="http://schemas.openxmlformats.org/officeDocument/2006/relationships/hyperlink" Target="https://www.jaybeelaminations.co.in/" TargetMode="External"/><Relationship Id="rId616" Type="http://schemas.openxmlformats.org/officeDocument/2006/relationships/hyperlink" Target="https://www.capitalnumbers.com/" TargetMode="External"/><Relationship Id="rId658" Type="http://schemas.openxmlformats.org/officeDocument/2006/relationships/hyperlink" Target="http://www.bradys.in/" TargetMode="External"/><Relationship Id="rId823" Type="http://schemas.openxmlformats.org/officeDocument/2006/relationships/hyperlink" Target="https://www.google.com/search?q=Ashok+Kumar+Mishra&amp;sca_esv=f386f744c74eff23&amp;biw=767&amp;bih=695&amp;sxsrf=ANbL-n5IDnXGn73XxIY5GkFT-53FRpt93Q%3A1775539630520&amp;ei=rpXUaYS-H_KuseMP4IXe8QE&amp;ved=2ahUKEwi91rLxgNuTAxXqSGwGHeKAC2MQgK4QegQIARAC&amp;uact=5&amp;oq=vision+corp+founder+and+md+name&amp;gs_lp=Egxnd3Mtd2l6LXNlcnAiH3Zpc2lvbiBjb3JwIGZvdW5kZXIgYW5kIG1kIG5hbWUyBRAAGO8FMgUQABjvBTIIEAAYgAQYogQyBRAAGO8FMgUQABjvBUiMJFAAWOUhcAN4AZABAJgB1gGgAZQRqgEGMC4xMC4zuAEDyAEA-AEBmAILoAKaC8ICCBAAGIkFGKIEmAMAkgcFMy42LjKgB-UesgcFMC42LjK4B4ALwgcGMi0xMC4xyAc5gAgB&amp;sclient=gws-wiz-serp&amp;mstk=AUtExfCwGI7pNDRUUUEvGg3NzhWrIGEY4z3rdfo0NhI8gWjS2rDF52k8Lb7_QI6IHQDuaTpbgN8DrHBNpfSjB6JYTEqz6JxES2n3kxv5VU7ioSWJUHZqgXTLSNQP_uO7JAaKDeB8YcSwtMT4cdBaQpabvf7Nma3ADLRA9VtHvW_iI3ZjfUc9ziYWPD5BRs-_xTAOasum4u-NDdsBjId0nHpwhOxqzi90X56XulA67HtH3iE38_bi0mJOjDn7oborSk-q--HhZAfBTyBIF6zCl-TzpvjxKBe0bvEfPlrxuPaMyozVpLtB-YmISm-lE1eHBe78C2U83udEa5DNRdO21g-npth00TKja5rqMkIekySW-r-VFl3W5KXDCbGDHhJMFcPDM6OeL7UV9nlqXNDa_wCmLQ&amp;csui=3" TargetMode="External"/><Relationship Id="rId255" Type="http://schemas.openxmlformats.org/officeDocument/2006/relationships/hyperlink" Target="mailto:info@satkartar.co.in" TargetMode="External"/><Relationship Id="rId297" Type="http://schemas.openxmlformats.org/officeDocument/2006/relationships/hyperlink" Target="mailto:info@efactorexp.com" TargetMode="External"/><Relationship Id="rId462" Type="http://schemas.openxmlformats.org/officeDocument/2006/relationships/hyperlink" Target="https://www.google.com/search?q=Rajiv+Shukla&amp;sca_esv=c6b7077b8ab86951&amp;biw=768&amp;bih=695&amp;sxsrf=ANbL-n4_kDOxLKcCjAqaI6c2-GxyG-QxRA%3A1775126572312&amp;ei=LEjOaYLHEu6inesP_t38sA0&amp;ved=2ahUKEwipuZTbgc-TAxVX3jgGHQI9EnQQgK4QegQIARAC&amp;uact=5&amp;oq=globtier+infotech+founder+and+md+details&amp;gs_lp=Egxnd3Mtd2l6LXNlcnAiKGdsb2J0aWVyIGluZm90ZWNoIGZvdW5kZXIgYW5kIG1kIGRldGFpbHMyCBAAGIkFGKIEMggQABiABBiiBDIFEAAY7wUyCBAAGIAEGKIEMggQABiABBiiBEjPSlAAWKRDcAB4AZABAJgBjQGgAb4RqgEEMS4xOLgBA8gBAPgBAZgCE6ACnxKYAwCSBwQwLjE5oAf-SrIHBDAuMTm4B58SwgcGMC43LjEyyAc8gAgB&amp;sclient=gws-wiz-serp&amp;mstk=AUtExfA9WFcS2K8xrzFqhR_nVzYu_dl0f3_ZaUF9SLbc99QA4FR-wwvTDmkAy9OnB3xd29vwYvVszqumhTeF5Bnp_agbCuYupmpU4edAK3ypsDAF7OVBvk1BDNV7TrqXW5KTdbPzAK-LeXjk03aa80w2Ta6V3AsTobUmaQDZi6OLFo5gsF_m06e7cZlPKz-ehJpivJciWaKVUZg_YGW9AJ9p9wbXJhawt6TXTriyCBMZCacTk01_8gmnj21dQKgrPVs--UmvRr3JtKKvmkCeIeacek0j&amp;csui=3" TargetMode="External"/><Relationship Id="rId518" Type="http://schemas.openxmlformats.org/officeDocument/2006/relationships/hyperlink" Target="https://www.google.com/search?q=Narayan+Agarwal&amp;sca_esv=c6b7077b8ab86951&amp;biw=767&amp;bih=695&amp;sxsrf=ANbL-n4hBMsFmlFi2aEYOiWXQ82vXc2AKw%3A1775134875957&amp;ei=m2jOacWOOqTuseMPg76EuQo&amp;ved=2ahUKEwipzPmDnc-TAxUvSWwGHTDQKpkQgK4QegQIARAB&amp;uact=5&amp;oq=rapid+multimodel+founder+and+md+details&amp;gs_lp=Egxnd3Mtd2l6LXNlcnAiJ3JhcGlkIG11bHRpbW9kZWwgZm91bmRlciBhbmQgbWQgZGV0YWlsczIIEAAYiQUYogQyBRAAGO8FMgUQABjvBTIIEAAYgAQYogRI35YBUABY8JMBcAF4AZABAJgBmwGgAd8QqgEEMC4xOLgBA8gBAPgBAZgCE6ACuBGYAwCSBwQxLjE4oAe3NbIHBDAuMTi4B7IRwgcGMC4xMC45yAc4gAgB&amp;sclient=gws-wiz-serp&amp;mstk=AUtExfCCjW-lJ7u1tDBylwXI7pS8MRozTQPxekSjVECaWhnTzx3xH0Zv_hLfsNy3uFZU3j7oV1ItojTyWVnEgXOJNFZQU09ULX_3Ny7-_myFQjY8kU8rqgFS3g8-6ShqxDlqbaeen6ouVQc3ewjTA_uwic4VaVOP6ZaDaU5651W6Jt75qjRQn-K7WUVik5zLyhCMsRrWU5lAd4EU_QPB_2hz30YlilinE2YhbUMxNaPgV-8uLtcy12LEJHuitVjrSDovZk14II5MCyiSr-P5Gaw1uoid&amp;csui=3" TargetMode="External"/><Relationship Id="rId725" Type="http://schemas.openxmlformats.org/officeDocument/2006/relationships/hyperlink" Target="https://nilachalcoke.com/contact-info" TargetMode="External"/><Relationship Id="rId115" Type="http://schemas.openxmlformats.org/officeDocument/2006/relationships/hyperlink" Target="https://marcloire.com/" TargetMode="External"/><Relationship Id="rId157" Type="http://schemas.openxmlformats.org/officeDocument/2006/relationships/hyperlink" Target="mailto:hello@chtrbox.com" TargetMode="External"/><Relationship Id="rId322" Type="http://schemas.openxmlformats.org/officeDocument/2006/relationships/hyperlink" Target="https://asstonpharmaceuticals.com/" TargetMode="External"/><Relationship Id="rId364" Type="http://schemas.openxmlformats.org/officeDocument/2006/relationships/hyperlink" Target="https://www.google.com/search?q=Mahesh+Sonthalia&amp;sca_esv=bd7b89a16dc7985d&amp;biw=768&amp;bih=695&amp;sxsrf=ANbL-n5cmSLB6FtfTdzO7JNjkWKNJ-nUbw%3A1775019849413&amp;ei=SafMac32GN3QwcsP3_neyAw&amp;ved=2ahUKEwixjZvf8MuTAxUmRmwGHZ8eKtwQgK4QegQIARAB&amp;uact=5&amp;oq=sundrex+oil+founder+and+md+name&amp;gs_lp=Egxnd3Mtd2l6LXNlcnAiH3N1bmRyZXggb2lsIGZvdW5kZXIgYW5kIG1kIG5hbWUyCBAAGIAEGKIEMggQABiABBiiBDIIEAAYgAQYogQyCBAAGIAEGKIEMggQABiABBiiBEiwI1AAWKohcAB4AZABAJgBjQGgAdYLqgEEMC4xMrgBA8gBAPgBAZgCDKACsgzCAgUQABjvBZgDAJIHBDAuMTKgB-4jsgcEMC4xMrgHsgzCBwYwLjEuMTHIBzaACAE&amp;sclient=gws-wiz-serp&amp;mstk=AUtExfAoD8ysRGTISi54Za4lFDuQftuOL98eQJ6Nai8RxECLSxkBYDcb7j8LFn9M4TJgR2zhjw5Yam53nJ9nlep-IBJorbNBy0fTVzRLXj8A6vkdsYghNNlrvsxRkf86bAEtCgww3nrOfm3V4cItB0mzwcQuWyEt3FJ1Cf5qaN2DSXPVgBfaogIq786VDvNK8zYm8W0BsnJm6SaISRLFdfRo0Y-Y6HovllS5thI-SeXaPB6boLizK7p72ig2f5txQVQ0s83dnTAMJ3qgsKPQySWrcgGK&amp;csui=3" TargetMode="External"/><Relationship Id="rId767" Type="http://schemas.openxmlformats.org/officeDocument/2006/relationships/hyperlink" Target="https://www.naapbooks.com/" TargetMode="External"/><Relationship Id="rId61" Type="http://schemas.openxmlformats.org/officeDocument/2006/relationships/hyperlink" Target="mailto:macl.ho@manipal.com" TargetMode="External"/><Relationship Id="rId199" Type="http://schemas.openxmlformats.org/officeDocument/2006/relationships/hyperlink" Target="mailto:marketing@bdi-group.org" TargetMode="External"/><Relationship Id="rId571" Type="http://schemas.openxmlformats.org/officeDocument/2006/relationships/hyperlink" Target="https://www.srivarispices.com/" TargetMode="External"/><Relationship Id="rId627" Type="http://schemas.openxmlformats.org/officeDocument/2006/relationships/hyperlink" Target="https://www.google.com/search?q=Sammeer+Pakvasa&amp;sca_esv=ebb434db3e8c774e&amp;aep=48&amp;biw=767&amp;bih=695&amp;sxsrf=ANbL-n6k1KEQZ0el8e6N5Aygg_nzbrYjmQ%3A1775479277526&amp;ei=7anTad7kH9aXseMP3faJgQo&amp;ved=2ahUKEwii1KGerNmTAxV8T2cHHd9hPXUQgK4QegQIARAE&amp;uact=5&amp;oq=eleganz+interiors++founder+and+md+name&amp;gs_lp=Egxnd3Mtd2l6LXNlcnAiJmVsZWdhbnogaW50ZXJpb3JzICBmb3VuZGVyIGFuZCBtZCBuYW1lMggQABiJBRiiBDIFEAAY7wUyCBAAGIAEGKIEMggQABiABBiiBDIIEAAYgAQYogRIo-2dAVAAWO3qnQFwAXgAkAECmAHeF6ABqXGqAREyLTEuMi4yLjMuNi4xLjEuMbgBA8gBAPgBAZgCB6AC6iqYAwCSBw8xLjMtMi4yLjAuMS4wLjGgB4MvsgcNMy0yLjIuMC4xLjAuMbgH3CrCBwUyLTQuM8gHNYAIAQ&amp;sclient=gws-wiz-serp&amp;mstk=AUtExfDfToPcu9m6cxF9ZMO7fJM3h0SXYugxlUSCtV1Q3dhfWySHUFEaA3TdQ1N4smBRgU-9quU-en51Oq_NGzaTJvTKGpe3_BY26BojNVRb12LYPkIjphPUS19GTWlF2R0oVdDHrvEudCRnpRQ2gLmaqF6Gld6r7vfoI7zcwfSiJB0bZX4&amp;csui=3" TargetMode="External"/><Relationship Id="rId669" Type="http://schemas.openxmlformats.org/officeDocument/2006/relationships/hyperlink" Target="https://www.google.com/search?q=Deepak+Pandey&amp;sca_esv=ebb434db3e8c774e&amp;aep=48&amp;biw=767&amp;bih=695&amp;sxsrf=ANbL-n7KP3tkrOGj7x08NL5iGrVD1T4NvQ%3A1775484846658&amp;ei=rr_TadnjJ7WfseMP3bHu4A8&amp;ved=2ahUKEwjK14DwtNmTAxWuTWcHHZlIExMQgK4QegQIARAE&amp;uact=5&amp;oq=gp+eco+solutions+founder+and+md+name&amp;gs_lp=Egxnd3Mtd2l6LXNlcnAiJGdwIGVjbyBzb2x1dGlvbnMgZm91bmRlciBhbmQgbWQgbmFtZTIIEAAYgAQYogQyCBAAGIAEGKIEMggQABiABBiiBDIIEAAYgAQYogRIzydQAFi0JXAAeAGQAQCYAdgCoAH9HqoBBzAuNi44LjO4AQPIAQD4AQGYAgmgAsQOwgIFEAAY7wWYAwCSBwUwLjUuNKAHjimyBwUwLjUuNLgHxA7CBwUwLjEuOMgHKYAIAQ&amp;sclient=gws-wiz-serp&amp;mstk=AUtExfALAHzxi2r8w_pBlcdUMCcWXCSEqsdkAO8sopOefohP3UaFh7w0KEMeqTaoCZV8HAyYdsaEFhfRfEJTvWj8pDdEWnRl9UM3wCc0y2G-bugmsTqD4TofvbNH90QvC0BZH1Pp-JEamZ1yNi3uK0iaAsifyFlei9vlcNj0ERrC8NdwIDvOC1863cO2zscBY9jb-_JAnbhCpSxwLEECyo39bjurP0MwZQHOiWtsZBTPblLByMWZJVImL9FvKTz0Mqoj-eK337YWhNBQDX9c7xEAp8AtGaJ3CQIr7NS4rO_bmAy3xftJNs-NYC7nXTeiCGXwDQpEeE5joDXCfGfwvwxHr4niPgiQgbrVpClslx11Me3F-G8nXSvQmn6k9n4X--9yikYVlHxgvTyuvbfKi9O8IfMejMR2kZk-tlAPWh0NyvT454TV0M4iAeFkh-3eLs4xyo4B4sxVBcjbZrXn6WS8X1qC1BHbLsCv7Rf7Nr1bBgRvOJWKrUvsR3pVr-kaEmL8ozAkinTNjxVGmEfBnKkbBqeBs4_hhBNWkn-EG0Hq7fcf4LGnXKYJljKDAy6y5XHGYkWIxSOcQ8Sjht_4oAzkSPofCyLwyba4SkeK04OjpUI4kjqm-MqosEKrKnKxW-HGVOtTYOjKQsdXThKBeY6XcUadXDk1wmuX2v59CjUiJ0QhdhddJ-FmRA9uvEk&amp;csui=3" TargetMode="External"/><Relationship Id="rId834" Type="http://schemas.openxmlformats.org/officeDocument/2006/relationships/hyperlink" Target="https://www.hvax.in/" TargetMode="External"/><Relationship Id="rId19" Type="http://schemas.openxmlformats.org/officeDocument/2006/relationships/hyperlink" Target="https://www.google.com/search?q=Mr.+Pinkal+Rajeshbhai+Patel&amp;sca_esv=a5b942dc37a4ff28&amp;biw=1536&amp;bih=695&amp;sxsrf=ANbL-n7gkE_g64IeSYy1p8TjEV2XedcCCw%3A1773998944650&amp;ei=YBO9adWrJ8KY4-EPzKKwoAg&amp;oq=ambitious+plastomac+company+ltd+foun&amp;gs_lp=Egxnd3Mtd2l6LXNlcnAiJGFtYml0aW91cyBwbGFzdG9tYWMgY29tcGFueSBsdGQgZm91bioCCAAyBRAhGKABMgUQIRigATIFECEYoAFI7RNQU1j6C3ACeACQAQGYAdwDoAGxD6oBBzItMS4xLjO4AQPIAQD4AQGYAgagAoIOwgIKEAAYsAMY1gQYR8ICDhAAGLADGOQCGNYE2AEBwgIXEC4YsAMYuAYY2AIYyAMY2gYY3AbYAQHCAgsQABiABBiRAhiKBcICBhAAGBYYHsICCBAAGIAEGKIEwgIFEAAY7wWYAwCIBgGQBg66BgYIARABGAmSBwcyLjMtMS4zoAfEJbIHBTMtMS4zuAf7DcIHBTAuNS4xyAcOgAgA&amp;sclient=gws-wiz-serp&amp;ved=2ahUKEwji86mola6TAxUdTWwGHehACkkQgK4QegQIARAB" TargetMode="External"/><Relationship Id="rId224" Type="http://schemas.openxmlformats.org/officeDocument/2006/relationships/hyperlink" Target="https://www.google.com/search?q=Rajeev+Kumar&amp;sca_esv=a02f3e9b87f4a5a7&amp;biw=767&amp;bih=695&amp;sxsrf=ANbL-n7PvKPw_Ex1GpYM-2_FqrBqzdVaTQ%3A1774717107500&amp;ei=swjIadGfHuep4-EPy5as2QY&amp;ved=2ahUKEwiT5sfWiMOTAxV0SGcHHYinB5YQgK4QegQIARAC&amp;uact=5&amp;oq=pan+hr+founder&amp;gs_lp=Egxnd3Mtd2l6LXNlcnAiDnBhbiBociBmb3VuZGVyMgUQIRigATIFECEYoAFIiSdQ4ARYjiZwAXgBkAEAmAGeBaABoyOqAQswLjQuMS40LjAuNLgBA8gBAPgBAZgCDqACuySoAgrCAgcQIxjqAhgnwgINECMYngYY8AUY6gIYJ8ICBBAjGCfCAhQQLhiABBiKBRiRAhjHARivARiOBcICCxAAGIAEGIoFGJECwgILEAAYgAQYsQMYgwHCAg4QABiABBiKBRixAxiDAcICCBAAGIAEGLEDwgIOEC4YgAQYigUYsQMYgwHCAgsQLhiABBiKBRiRAsICChAuGIAEGIoFGEPCAhEQLhiABBiKBRiRAhjHARjRA8ICChAAGIAEGIoFGEPCAhAQLhiABBiKBRhDGMcBGNEDwgINEAAYgAQYigUYQxixA8ICChAuGEMYgAQYigXCAgUQABiABMICERAuGK8BGMcBGJECGIAEGIoFwgIKEAAYgAQYFBiHAsICCxAuGIAEGMcBGNEDwgIGEAAYFhgewgIIEAAYFhgeGArCAgsQABiABBiKBRiGA8ICCBAAGIAEGKIEmAMR8QWJbWqBMH3h-5IHCzEuMy4yLjQuMy4xoAfza7IHCzAuMy4yLjQuMy4xuAeqJMIHBTItOS41yAdpgAgB&amp;sclient=gws-wiz-serp&amp;mstk=AUtExfCYiKtTr9SKOtCz3J1TRnSaD3nLyWI0b8Ubsq3MU6a5mQoQq6KLq01Gswt4Qy87gjm2kqiL2HvlCcIai0TB7ZBraOptN8FUadjK0gVwwcnznqpLEBBVQYoLS0r5TcRdvIG7VCQ7RP7misqtf6H0vMSVC9ke7p8vnxPPcqreWaM9K1hvbMo7qJMGgJ4IY8zdTgIKCefV9ijgNEaNrTp7UfCGaZoFQvZUTiKHFL_8Z-toIIKLbda_TUrmV2h1SiBIDkGheXFhfd490TejkRYhZB71Ph8QT1L8LsjKo2tzaf5x1s8U_1gQQL_S9YL6972JgARJ4QEmjQtKgA_ZjqG7mN4hnBKXftASljl70WyYJ3mFhuFZ1BiBZDEyovqDrwwiMCtQpw9gVSKS2q_-EufByA&amp;csui=3" TargetMode="External"/><Relationship Id="rId266" Type="http://schemas.openxmlformats.org/officeDocument/2006/relationships/hyperlink" Target="https://www.google.com/search?q=Raksha+Jain&amp;sca_esv=a7c356437a2f7860&amp;biw=767&amp;bih=695&amp;sxsrf=ANbL-n4EZr7EW4kGdXHgFtqyfp1DXBpypQ%3A1774872149882&amp;ei=VWbKaYbONeK6seMPn6CS6Qk&amp;ved=2ahUKEwjcw5bGyseTAxWCd2wGHTmZDTIQgK4QegQIARAD&amp;uact=5&amp;oq=Mrp+agro+FOUNDER&amp;gs_lp=Egxnd3Mtd2l6LXNlcnAiEE1ycCBhZ3JvIEZPVU5ERVIyBRAhGKABMgUQIRigATIFECEYoAFIljRQtxJYxDFwAXgAkAEAmAGdAaABog-qAQQwLjE2uAEDyAEA-AEBmAIMoAKpC8ICDhAAGIAEGIoFGIYDGLADwgILEAAYgAQYogQYsAPCAgQQIxgnwgIIEAAYgAQYogTCAgYQABgWGB7CAgsQABiABBiKBRiGA8ICERAuGIAEGIoFGJECGMcBGNEDwgIFEAAYgATCAgsQABiABBiKBRiRAsICChAAGIAEGBQYhwLCAg0QLhiABBjHARivARgKwgIEECEYFZgDAIgGAZAGB5IHBDEuMTGgB8dRsgcEMC4xMbgHowvCBwcwLjYuNS4xyActgAgB&amp;sclient=gws-wiz-serp&amp;mstk=AUtExfBiyMXG82cWZGQpJYmdlx7RmwMhmdvT8SQXzIuZlVqXhzd1zxmP6XCtuVFLXxs9DLrflgpdI1_sIKU-x6pfbLsPKSWFAAe9ByZE0zZ1rKy16X0Ivq8w5p7nW50IeGhTfqYYThCwPOtwFGhgZcHqn7apX6a05-q1dOj7nYyKNP1jmkqwm8NRyf6JnBklh8erspkX5zHtcKiH3zthm-kOXFLQAuqBnLdnGNrwd3ZShyXLDl2jngK-Xt_3uPjm2a-yUi4Hl0gZUSmAR0UK0wL81pBnRleMjuhXz7fLCQBbcc5rjg&amp;csui=3" TargetMode="External"/><Relationship Id="rId431" Type="http://schemas.openxmlformats.org/officeDocument/2006/relationships/hyperlink" Target="https://www.google.com/search?q=Collin+R+Timms&amp;sca_esv=33e117a3746c89f2&amp;biw=767&amp;bih=695&amp;sxsrf=ANbL-n55Hv_1K8BWO1Pg5ljb08TlTvGt-Q%3A1775104050441&amp;ei=MvDNacPRGsTgseMPjMPMoAs&amp;ved=2ahUKEwi-mru3qs6TAxWBaGwGHZocCNMQgK4QegQIARAB&amp;uact=5&amp;oq=pecos+hotels++founder+and+md+name&amp;gs_lp=Egxnd3Mtd2l6LXNlcnAiIXBlY29zIGhvdGVscyAgZm91bmRlciBhbmQgbWQgbmFtZTIIEAAYgAQYogQyCBAAGIAEGKIEMgUQABjvBTIIEAAYgAQYogRI9TZQAFiENXACeACQAQCYAYgCoAH4FqoBBjAuMTAuNrgBA8gBAPgBAZgCD6ACkxPCAggQABiJBRiiBMICCBAhGKABGMMEwgIKECEYChigARjDBMICBBAhGAqYAwCSBwUyLjcuNqAH9iyyBwUwLjcuNrgHhRPCBwUwLjkuNsgHKoAIAQ&amp;sclient=gws-wiz-serp&amp;mstk=AUtExfCMCWD58tO4aMjIaJzQvx7H4asbjb4JwIKi0vhj69iKiQoLBU94bvFmX_ag0nAEn58pfMxd9oaiXXSmJuJD8iM-FNeNZZ-73aNI-IsBywrVxjbcFZdFSH3g5i0JhTopluoirDGcE_cICfc3WbQYlqlFT53KDnEq6e7sx2xhEqgx_JkE36yE5sJm0_rGXTgwsMr7aHnX4lAvjTHr19y38VTUAssMgxFLCDVFOth2pu76BO3JHp17IT_M4o4oYF80laCNTLu58RyoWN0mBIqy1vLl&amp;csui=3" TargetMode="External"/><Relationship Id="rId473" Type="http://schemas.openxmlformats.org/officeDocument/2006/relationships/hyperlink" Target="https://www.google.com/search?q=Raoof+Dhanani&amp;sca_esv=c6b7077b8ab86951&amp;biw=768&amp;bih=695&amp;sxsrf=ANbL-n74SVyUUD-Aw0V2asfkj4HIew-Jcw%3A1775128629196&amp;ei=NVDOafLUC-nk4-EP3sWlkAw&amp;ved=2ahUKEwjNle6fh8-TAxXiT2wGHR72EDMQgK4QegQIARAD&amp;uact=5&amp;oq=sayaji+hot+pune+founder+and+md+details&amp;gs_lp=Egxnd3Mtd2l6LXNlcnAiJnNheWFqaSBob3QgcHVuZSBmb3VuZGVyIGFuZCBtZCBkZXRhaWxzMggQABiABBiiBDIIEAAYgAQYogQyBRAAGO8FMggQABiABBiiBEjmWVAAWNxXcAJ4AZABAJgB0QGgAbEQqgEGMS4xNS4xuAEDyAEA-AEBmAIRoAK4DsICCBAAGIkFGKIEwgIEECEYCpgDAJIHBDMuMTSgB9k0sgcEMS4xNLgHqA7CBwYwLjEyLjXIBy6ACAE&amp;sclient=gws-wiz-serp&amp;mstk=AUtExfCnTGAA6KNYFP2DOqejHWs7Tp_ukIbjrz_0OerRYtAD45wHA65-lfGxckZDfv66JlGbe0h4lf25_TR_ERkgU73SSvYmKeaql6JkIKdMRlg404nEvVfy7xWscZ58os_cSofb8tFDmll2MzS7kIPFEB_4O30sJOGpA6u23cr2tGX_8wDLgg9fd1k76yJdVk8jrdDZE4SEL944rvontRXlxUhpYyxzxEodJywLaqQziBAT66ogbgykUD7G7uk8naTs4Tb089ELh0L1USas5ZQwpSQXD-WN9AZP3iuUhC3P3lUHD-B6N2E8Su-UQayMC48kRCk6HOpMOIapC8ZNZZgLRDzNyoTNTX2LV5vKjafgVWNFZWHpC1nKV09CcgboQbnvRX4KtPKT5bf5cWqY0TJfpnK6w85pAYXxpTQw-t3xK_k&amp;csui=3" TargetMode="External"/><Relationship Id="rId529" Type="http://schemas.openxmlformats.org/officeDocument/2006/relationships/hyperlink" Target="https://www.google.com/search?q=Jasmeet+Singh+Bhatia&amp;sca_esv=f948a2fe408f20c5&amp;sxsrf=ANbL-n5TpBlqVg90pTZow2OgLRdp62cDeg%3A1775450127247&amp;ei=DzjTadfgDpWWseMPyuyL2AE&amp;biw=767&amp;bih=695&amp;ved=2ahUKEwj755z-s9iTAxVhaHADHbLwNQ8QgK4QegQIARAC&amp;uact=5&amp;oq=landmark+global+founder+and+md+name&amp;gs_lp=Egxnd3Mtd2l6LXNlcnAiI2xhbmRtYXJrIGdsb2JhbCBmb3VuZGVyIGFuZCBtZCBuYW1lSMQhUABYxh9wAHgAkAEAmAGCCKABrROqAQc1LTEuMS4xuAEDyAEA-AEBmAIAoAIAmAMAkgcAoAe3CrIHALgHAMIHAMgHAIAIAQ&amp;sclient=gws-wiz-serp&amp;mstk=AUtExfC_cphsDlqUzdBCBIy-1DXiRORt9KQ2thpPn4__Uz8-wbfMaGxuWU1O8O6VNntDoSjyz4FKLg-lg3biylAvWie_zu8zk3RbMIo_Fvn-zQ1-1w-eeE9yURBBt2ioejU1dPa_elPBXkrnRdR8aUNxaR663SnoAIKxcugcKn3WmIHRlrZML5819bGNYfL6H3zvqsJKxwZf8SMZOdFDbiZI0DOiCyWfQxnn1p89O4wD6K0-JjmNLFF3xnayRECRmZdKgLF4Iof9tmDuSrzpwI0x1FVg&amp;csui=3" TargetMode="External"/><Relationship Id="rId680" Type="http://schemas.openxmlformats.org/officeDocument/2006/relationships/hyperlink" Target="https://www.google.com/search?q=Varun+Sharda&amp;sca_esv=ef6db0e9fcb54fe8&amp;aep=48&amp;biw=768&amp;bih=695&amp;sxsrf=ANbL-n5hHSUYzolCr8YQYDIYHMfAQ7XdYA%3A1775487909718&amp;ei=pcvTafDIK8DbseMPvdjEuQ4&amp;ved=2ahUKEwj7o5bCwdmTAxU_zzgGHUdyIlEQgK4QegQIARAE&amp;uact=5&amp;oq=swastika+castal+founder+and+md+name&amp;gs_lp=Egxnd3Mtd2l6LXNlcnAiI3N3YXN0aWthIGNhc3RhbCBmb3VuZGVyIGFuZCBtZCBuYW1lSO-LAVAAWOeJAXAAeAGQAQCYAc4DoAGtG6oBCTAuNS42LjIuMbgBA8gBAPgBAZgCBaACyQvCAggQABiABBiiBMICBRAAGO8FwgIIEAAYiQUYogSYAwCSBwUyLTIuM6AHqxyyBwUyLTIuM7gHyQvCBwMyLTXIBxmACAE&amp;sclient=gws-wiz-serp&amp;mstk=AUtExfDdgt0k9bHe2jiW709w_MTsiOHzdt7if3580RM-ZeAtpcy17RjFOpNtabruzKd1bc_phOoSKGO-AFvgNGe4PycnvzbA8akDTojuiXhwoqXU3o9wrn-i_aPpkYy1xb-XLtRDxjyv7aCEsMHOvfBSzKRpMUifI6He1j-IUomOh_8wUx0nfuqcQEnjYifNEb_NT8thE-yp2Gf2yEQ5wQ5pfqjJIAmYe_Y159yUcY70HQxky3tC6d4mCilYgxQQSeiFPaZ2iIc1bb4AdTUdEBIIgSvoAKh0lul-0Vo5gj9MvtInC_cnXbIBWwbp99fTbeKovl2nKjjd5-GU22tVadRP4cFOiAtZ3b_5_Z2pyM-m7d5W6jy-b9NXiNcE5qpeJl3lJ3qZsuqtj_-99r30ezXBxHfOEg1KZaEvVwUZq7qjaABAU4M0c5Ntan91uoJ-8cJi-EcPtLW8KjODS95kmKjHtCcC7mswRkHgOynldds9Kg&amp;csui=3" TargetMode="External"/><Relationship Id="rId736" Type="http://schemas.openxmlformats.org/officeDocument/2006/relationships/hyperlink" Target="https://piotexindustries.com/" TargetMode="External"/><Relationship Id="rId30" Type="http://schemas.openxmlformats.org/officeDocument/2006/relationships/hyperlink" Target="https://www.google.com/search?q=Bhupat+Savajibhai+Chaniyara&amp;sca_esv=1adef8e379bc2b5a&amp;biw=1536&amp;bih=695&amp;sxsrf=ANbL-n6OmpP4Wpvq0UxNvjup45CNyLElZQ%3A1774003481482&amp;ei=GSW9admIHeOE4-EPh6mciQc&amp;ved=2ahUKEwjk4vuCpq6TAxX06jgGHZNZOL4QgK4QegQIARAB&amp;uact=5&amp;oq=krishna+fil+ind+industry+md+name&amp;gs_lp=Egxnd3Mtd2l6LXNlcnAiIGtyaXNobmEgZmlsIGluZCBpbmR1c3RyeSBtZCBuYW1lMgcQIRigARgKMgUQIRifBUi3H1CMAVixG3ABeACQAQCYAaEBoAG_DqoBBDEuMTO4AQPIAQD4AQGYAg6gAqMOwgIIEAAYsAMY7wXCAgQQIxgnwgIFEAAY7wXCAggQABiiBBiJBcICCBAAGIAEGKIEwgIFECEYoAGYAwCIBgGQBgSSBwQxLjEzoAeVUbIHBDAuMTO4B5wOwgcFMC43LjfIBy-ACAA&amp;sclient=gws-wiz-serp" TargetMode="External"/><Relationship Id="rId126" Type="http://schemas.openxmlformats.org/officeDocument/2006/relationships/hyperlink" Target="https://bagconvergence.in/" TargetMode="External"/><Relationship Id="rId168" Type="http://schemas.openxmlformats.org/officeDocument/2006/relationships/hyperlink" Target="mailto:goenkabusiness1987@gmail.com" TargetMode="External"/><Relationship Id="rId333" Type="http://schemas.openxmlformats.org/officeDocument/2006/relationships/hyperlink" Target="https://www.google.com/search?q=Mr.+Ramesh+Jivabhai+Pindariya&amp;sca_esv=8d67f07cd29c129e&amp;biw=767&amp;bih=695&amp;sxsrf=ANbL-n6cz7qbnA_acGiUOal-2i3KBiXOeQ%3A1774971574985&amp;ei=turLabDqO4mL4-EP3sSTmQc&amp;ved=2ahUKEwiQ5anBvMqTAxUzSGwGHRjKOlcQgK4QegQIARAC&amp;uact=5&amp;oq=winsol+engineers+founder+and+md+name&amp;gs_lp=Egxnd3Mtd2l6LXNlcnAiJHdpbnNvbCBlbmdpbmVlcnMgZm91bmRlciBhbmQgbWQgbmFtZTIIEAAYiQUYogQyCBAAGIkFGKIEMgUQABjvBTIIEAAYgAQYogRI01RQAFiISXAAeACQAQCYAc8CoAGXI6oBBzAuNS44LjW4AQPIAQD4AQGYAg2gAqgZmAMAkgcHMC41LjMuNaAH_SqyBwcwLjUuMy41uAeoGcIHBTAuNC45yAcqgAgB&amp;sclient=gws-wiz-serp&amp;mstk=AUtExfC42Nnphj3iBUwEZzBRzHFdUIZa9He-dVZV3aAFDdWN7651HQZ1Vgob1dmBDyJFy0cf9SCKKDFVuw2ElTQEVNFuFfroCtRvXdgpyNqbu9-BMtComo0wJriVpHRGXJY3iQq4M2hZeF7zyBYPjiBLdFX0C3e6wo5rUHYP81jUpjXn6qzQgAFqRsfGDEbGGWWul5YAmWbUf75oAhahz-Hc9v-m7gGxUAmu5b8WfkML3FKcRfW4tn66yFMZH3kqM_yqlAVHAr5AmfPAXyg_0j6Q1cuR&amp;csui=3" TargetMode="External"/><Relationship Id="rId540" Type="http://schemas.openxmlformats.org/officeDocument/2006/relationships/hyperlink" Target="https://www.google.com/search?q=Sanket+Sanjay+Deora&amp;sca_esv=f948a2fe408f20c5&amp;biw=767&amp;bih=695&amp;sxsrf=ANbL-n61-6rbAVnzQIEXRE_eAi77oIKqmw%3A1775451087157&amp;ei=zzvTaZSiCbOXwcsP2crBsQU&amp;ved=2ahUKEwjQ_8WXt9iTAxUpUGcHHcgZJbYQgK4QegQIARAC&amp;uact=5&amp;oq=sampat+aluminium+founder+and+md+name&amp;gs_lp=Egxnd3Mtd2l6LXNlcnAiJHNhbXBhdCBhbHVtaW5pdW0gZm91bmRlciBhbmQgbWQgbmFtZTIIEAAYgAQYogQyCBAAGIAEGKIEMggQABiABBiiBDIFEAAY7wUyCBAAGIkFGKIESIQzUABYoTFwAHgBkAEBmAHiB6ABriyqAQsyLTUuMy40LjEuMbgBA8gBAPgBAZgCBKAC1wqYAwCSBwcyLTIuMS4xoAfsLrIHBzItMi4xLjG4B9cKwgcDMi00yAcTgAgB&amp;sclient=gws-wiz-serp&amp;mstk=AUtExfAGbi78DYx3K3QOE589BJQ36xAsPky_Y8obBkk1pro9C2UV64Mq9Fv1OqgCWeLHi_4aGZDhaiFO4fjrVlTzf2kDMqTIBuAcJ3S0Yx85_AMR-0yjQh2PorpjoIg9-6wFfIFKtJ1mH75f1opxNO5rdOe9wKzyJT2L4gp9KEgdOGZUyXmbaTNCiDwyplV-x5UzZ40VogIrblwZSiqfEts7lszmOK3MZHPXpiLEH1ostG7EClTMbnA2pTOBwzjhyeQshDENBkWpk6D-PcfzAjpus8IK&amp;csui=3" TargetMode="External"/><Relationship Id="rId778" Type="http://schemas.openxmlformats.org/officeDocument/2006/relationships/hyperlink" Target="https://www.google.com/search?q=Anil+Kumar+Jain&amp;sca_esv=f386f744c74eff23&amp;biw=767&amp;bih=695&amp;sxsrf=ANbL-n55DVaxWMFHnTtCO4HxPQ4k858xBw%3A1775536787648&amp;ei=k4rUaYqdJ8vcseMPo8yvwQw&amp;ved=2ahUKEwiFhZav9tqTAxVISmwGHUWlIwIQgK4QegQIARAE&amp;uact=5&amp;oq=jinkushal+indust+founder+and+md+name&amp;gs_lp=Egxnd3Mtd2l6LXNlcnAiJGppbmt1c2hhbCBpbmR1c3QgZm91bmRlciBhbmQgbWQgbmFtZTIFEAAY7wUyCBAAGIAEGKIEMggQABiABBiiBDIIEAAYiQUYogRI9TVQAFiKMHAAeAGQAQCYAbcCoAHMGqoBBzAuOC44LjG4AQPIAQD4AQGYAgmgAuEOmAMAkgcHMC40LjQuMaAHpi6yBwcwLjQuNC4xuAfhDsIHAzItOcgHMIAIAQ&amp;sclient=gws-wiz-serp&amp;mstk=AUtExfBd_ZAvOl-39ryU5dAc-6JEA0d8ytJm_0-HutGW--Bpb16DP7me8cRvr7QnpHXYEH8NYKtFaC8Oku_AYVYlKBC1G_snmiGhu8GErPV7HL9dK1ImJ9-2CQ11_xc5G0yc8TmrGX32T3etw6RokobVaXjo52QGli5DsPjd8U9EX5myI2HXImVfvPshuHQtTaXdvTwgELWWuHruHpubcOEKrwwYmFJ4-sXTim_Bahfss6f8Nb9QHDvudvMuI7Qbh3LVSkOKDs8pBJ78XwN3BgjvU-VN&amp;csui=3" TargetMode="External"/><Relationship Id="rId72" Type="http://schemas.openxmlformats.org/officeDocument/2006/relationships/hyperlink" Target="mailto:contact@rnitss.com" TargetMode="External"/><Relationship Id="rId375" Type="http://schemas.openxmlformats.org/officeDocument/2006/relationships/hyperlink" Target="https://www.sugslloyds.com/" TargetMode="External"/><Relationship Id="rId582" Type="http://schemas.openxmlformats.org/officeDocument/2006/relationships/hyperlink" Target="https://www.google.com/search?q=Mr.+Vee+Rajmohan&amp;sca_esv=f948a2fe408f20c5&amp;biw=767&amp;bih=695&amp;sxsrf=ANbL-n6O7ybIk7GD3JM45HJGAnzsjSEXzQ%3A1775456185295&amp;ei=uU_TadnWEe2XwcsPq5r0uAY&amp;ved=2ahUKEwiRmbmXytiTAxW9T2wGHSMIGEcQgK4QegQIARAC&amp;uact=5&amp;oq=supreme+power+founder+and+md+name&amp;gs_lp=Egxnd3Mtd2l6LXNlcnAiIXN1cHJlbWUgcG93ZXIgZm91bmRlciBhbmQgbWQgbmFtZTIIEAAYgAQYogQyCBAAGIAEGKIEMggQABiABBiiBDIIEAAYgAQYogQyCBAAGIAEGKIESK4zUABY-zBwAHgAkAEAmAGBBKABvRmqAQwwLjExLjEuMS4xLjG4AQPIAQD4AQGYAgqgAu8MwgIFEAAY7wXCAgQQIRgKmAMAkgcEMC4xMKAH6yyyBwQwLjEwuAfvDMIHBTAuNC42yAcjgAgB&amp;sclient=gws-wiz-serp&amp;mstk=AUtExfBtu8b4l4mqpGFqpxtWGYwmjuQGv5qyscCp75gtPp3rb1yPfhgXaEWmv8BWi7Fw0jKUlB5niszsEo9dKdTd0jd4-vVk2rRPxUB7yPhaduOu7nS0gXlg4H9yP3FtNb9j6C8rceExpluh6Do5BlA56orcSc8s-u9NggxDw6orF1Kxtv5gj8_4g6A7j-PtoQYRcVYsZgMLOXEegaMmMkXF7DyE54Y7V7EyWxgYe92ixQS0hm3Sy_JHskyhVJYjW6ZlCOP5-BVDoWv5kD3QQ7V48tA7&amp;csui=3" TargetMode="External"/><Relationship Id="rId638" Type="http://schemas.openxmlformats.org/officeDocument/2006/relationships/hyperlink" Target="https://www.google.com/search?q=Mayank+Jain&amp;sca_esv=ebb434db3e8c774e&amp;aep=48&amp;biw=767&amp;bih=695&amp;sxsrf=ANbL-n7-doG7bq-4uMeYeoKgIiEj5MSPuQ%3A1775483062656&amp;ei=trjTaa7fJ_ibseMP-rioiQ0&amp;ved=2ahUKEwiLkbWertmTAxXuR2wGHSqjOIoQgK4QegQIARAD&amp;uact=5&amp;oq=pee+cee+cosma+founder+and+md+name&amp;gs_lp=Egxnd3Mtd2l6LXNlcnAiIXBlZSBjZWUgY29zbWEgZm91bmRlciBhbmQgbWQgbmFtZTIFEAAY7wUyCBAAGIAEGKIEMggQABiABBiiBDIFEAAY7wUyCBAAGIkFGKIESP8vUABYrS5wAHgBkAEAmAHmAqABnBiqAQgwLjIuMTAuMbgBA8gBAPgBAZgCBqAC4QuYAwCSBwcwLjIuMy4xoAfpKLIHBzAuMi4zLjG4B-ELwgcDMi02yAcfgAgB&amp;sclient=gws-wiz-serp&amp;mstk=AUtExfDpRY879pzhi4H3uxMFAKp7j0ZZUf4-_-0tiAWGOq-oq4agPUysbNM4NhXlUNEOncmJ0VsfFy83mhaufehxiMPKBFmlbD1YV26YNoMPDLKp-bP3Ni62-JhU-9QmI_QpABKaQUH_rrm1UAEX5gG34L-A3nqw19bloZ4Dv1vVfcmqRy1fIe-YOxpwIBpNr9ss7IPJOiLRIeytdvYg7DLXq_LpJDBMc_26bw6akXlk4r4AhZiZkE1ffAPaNT_KE7Y4fQiwggnTk3jqJqirERa_buX9M7IhdrSX6hTZJVWR31EJcci4amQPh8iRrAwuIgMvX5Fh9myTVqdnP_aIDQVBByvqipsalePhTdsJTn8glZI9m46qa5E4--zQpTJliFBSVSMAdvTerbl_lUGt8i22Fg&amp;csui=3" TargetMode="External"/><Relationship Id="rId803" Type="http://schemas.openxmlformats.org/officeDocument/2006/relationships/hyperlink" Target="https://bosspackaging.in/" TargetMode="External"/><Relationship Id="rId845" Type="http://schemas.openxmlformats.org/officeDocument/2006/relationships/hyperlink" Target="https://www.google.com/search?q=Ravi+Vijay+Ramaiya&amp;sca_esv=f386f744c74eff23&amp;biw=767&amp;bih=695&amp;sxsrf=ANbL-n5qrx5CdzD5T20DMyHa5mASOqQOCg%3A1775542220250&amp;ei=zJ_UaeX0DsSWnesPqdPw8AY&amp;ved=2ahUKEwj9jvHIituTAxV-X2wGHV1BM3MQgK4QegQIARAB&amp;uact=5&amp;oq=secmark+consult+founder+and+md+name&amp;gs_lp=Egxnd3Mtd2l6LXNlcnAiI3NlY21hcmsgY29uc3VsdCBmb3VuZGVyIGFuZCBtZCBuYW1lMgUQABjvBTIFEAAY7wUyBRAAGO8FMggQABiJBRiiBEjuUFAAWOpOcAB4AZABAJgBtQKgAZkXqgEIMC4xMC41LjG4AQPIAQD4AQGYAg2gApoTwgIIEAAYgAQYogSYAwCSBwUwLjcuNqAHoSuyBwUwLjcuNrgHmhPCBwYwLjIuMTHIBzmACAE&amp;sclient=gws-wiz-serp&amp;mstk=AUtExfBznPMSgXAWHsN4yybE78WnK0VDh32wkw3eQmTJWLbrEESeu2gNjE0b4-r_28nMHZ2xcRVMImVcM6TrS2vebQYw0YUqcxRezzzPd0mb0z2hEccCCinSg-HR8rc-f-hCppI-fMjWwi7IRB3wBs0ie7TAgenOripkHpbwzDn4NLOZehxxczbHpRyVBGsdSpbtLpbSS_0zms9_Xw1VTMl-tqJXaDg6pmCmp6ryHWhxAorn_X6jkS2sIagLYr2iIYNEc9fD3tcK2T_HXaxcUtmeYlQyVKTKunxebcHJ9kX96jYN6w4qfMQPlwZKZDUjTkIu9GB2yBs0wJmMx9SsGzDuMAoOVVbaVeSryZUOlEF1GDElK7EAcSiujKDyvagJKAvWyFiFJ5RH-DqV9WnAjz_lCg&amp;csui=3" TargetMode="External"/><Relationship Id="rId3" Type="http://schemas.openxmlformats.org/officeDocument/2006/relationships/hyperlink" Target="tel:+255%20678%20552%20022" TargetMode="External"/><Relationship Id="rId235" Type="http://schemas.openxmlformats.org/officeDocument/2006/relationships/hyperlink" Target="mailto:ho@gujuratterce.com" TargetMode="External"/><Relationship Id="rId277" Type="http://schemas.openxmlformats.org/officeDocument/2006/relationships/hyperlink" Target="mailto:contact@goelconstruction.co.in" TargetMode="External"/><Relationship Id="rId400" Type="http://schemas.openxmlformats.org/officeDocument/2006/relationships/hyperlink" Target="mailto:info@kaytexfabrics.com" TargetMode="External"/><Relationship Id="rId442" Type="http://schemas.openxmlformats.org/officeDocument/2006/relationships/hyperlink" Target="https://www.google.com/search?q=Karan+Narang&amp;sca_esv=c6b7077b8ab86951&amp;sxsrf=ANbL-n6uxqAXCJPzGffJkOM5bgvnJzC8-Q%3A1775120099562&amp;source=hp&amp;ei=4y7Oae_ZH7fVseMPzoKssA0&amp;iflsig=AFdpzrgAAAAAac488zSFwE14BMDZZzZrZuqziGk34Fnw&amp;ved=2ahUKEwjc066F586TAxWYUGwGHbA1DJEQgK4QegQIARAB&amp;uact=5&amp;oq=k+v+toys+india+founder+and+md+details&amp;gs_lp=Egdnd3Mtd2l6IiVrIHYgdG95cyBpbmRpYSBmb3VuZGVyIGFuZCBtZCBkZXRhaWxzMgUQIRigAUjcf1DABFirfnAIeACQAQCYAccBoAG7KaoBBDEuMze4AQPIAQD4AQGYAi6gApkrqAIKwgIHECMY6gIYJ8ICBxAuGOoCGCfCAg0QIxjwBRjJAhjqAhgnwgINECMYtAQY8AUY6gIYJ8ICBBAjGCfCAgsQABiABBiKBRiRAsICCxAuGIAEGIoFGJECwgIOEC4YgAQYsQMYxwEY0QPCAgUQABiABMICERAuGIAEGLEDGMcBGK8BGI4FwgILEAAYgAQYsQMYgwHCAgUQLhiABMICERAuGIAEGIoFGJECGLEDGIMBwgIUEC4YgAQYigUYkQIYsQMYxwEYrwHCAggQLhiABBixA8ICDhAuGIAEGMcBGK8BGI4FwgIIEAAYgAQYsQPCAgsQLhiABBjHARivAcICCBAAGIAEGMkDwgIIEAAYgAQYkgPCAgsQLhiABBjHARjRA8ICBhAAGBYYHsICCxAAGIAEGIoFGIYDwgIIEAAYgAQYogTCAgUQABjvBcICBxAhGAoYoAHCAgUQIRifBZgDEPEFxSrfXINBapGSBwY4LjM3LjGgB4DUAbIHBjAuMzcuMbgH6yrCBwg4LjMzLjQuMcgHYYAIAQ&amp;sclient=gws-wiz&amp;mstk=AUtExfBEzAeJe8pdmqOpFOJlPyzM63TQGD3RhizMV7FpH0ryFCoGphGRQeSA2EQBYLLWJX_yN72Z-58SMG6po5yqqb1SUq687uQFPifSqlqlxxwFjWVGKwKBQWILEFKGS9iU8Elg6Wd1Hzzv-QmyExq67v7mtG8_hcKBO2dwcb7WMpzSZcE&amp;csui=3" TargetMode="External"/><Relationship Id="rId484" Type="http://schemas.openxmlformats.org/officeDocument/2006/relationships/hyperlink" Target="https://www.google.com/search?q=Zakiuddin+Sujauddin+Vakil&amp;sca_esv=c6b7077b8ab86951&amp;biw=768&amp;bih=695&amp;sxsrf=ANbL-n7C-pDHRK0JEbmrUJFbec3gTraggQ%3A1775130062348&amp;ei=zlXOadH2FMKanesPysiv4AY&amp;ved=2ahUKEwj3zvH1is-TAxVXaHADHbAnPckQgK4QegQIARAC&amp;uact=5&amp;oq=gallard+steel+founder+and+md+details&amp;gs_lp=Egxnd3Mtd2l6LXNlcnAiJGdhbGxhcmQgc3RlZWwgZm91bmRlciBhbmQgbWQgZGV0YWlsczIIEAAYgAQYogQyCBAAGIAEGKIEMggQABiABBiiBDIIEAAYgAQYogQyCBAAGIAEGKIESOxDUABY_kFwAHgBkAEAmAGsAaAB7A-qAQQwLjE2uAEDyAEA-AEBmAIQoALCEMICBRAAGO8FwgIEECEYCpgDAOIDBRIBMSBAkgcEMC4xNqAHpjKyBwQwLjE2uAfCEMIHBTAuNy45yAcxgAgB&amp;sclient=gws-wiz-serp&amp;mstk=AUtExfCmkPttMJRptz6hDw63zfrvW057epx9J-yJaH93FnLc9eQIuDNi0HgO_43GCaH4NP0hqfk0SOJUE_pcPC-WvB8spDNomMDxyVZrv1gpahh7RszG3A4076q44Add2YDoqj2cdtj3vNf-3_3JNNigT45qkwm0Em7xLVDdhenSRTRN9auu5eP6V32RLtVGoXNazPaFQYAAT0idJYQe5xW60nm_ZHG9bZQvcLt0_EXbriQ1pvFLVEKnIxLTnNg4mthQzhWqIG3B-P0iaLCQOMJWSWqBJmyLwjMJcmpns2-f5wwRorpVFx0drZA-hY3q3uakUl0WhjYXqwkG_r14k2-sDMOhIa1zniiLLlJr21oJcPFIutU4iDnfnZvXi2jjfAZkxa0YCxSgjb9p3yvdPIuGs7KKvYUQtPzUiXEgK3G7ECE&amp;csui=3" TargetMode="External"/><Relationship Id="rId705" Type="http://schemas.openxmlformats.org/officeDocument/2006/relationships/hyperlink" Target="https://www.beacontrust.com/contact-us" TargetMode="External"/><Relationship Id="rId137" Type="http://schemas.openxmlformats.org/officeDocument/2006/relationships/hyperlink" Target="http://www.ambitiousplastomac.com/" TargetMode="External"/><Relationship Id="rId302" Type="http://schemas.openxmlformats.org/officeDocument/2006/relationships/hyperlink" Target="https://in.linkedin.com/in/vibhoar-agrawal" TargetMode="External"/><Relationship Id="rId344" Type="http://schemas.openxmlformats.org/officeDocument/2006/relationships/hyperlink" Target="https://www.google.com/search?q=Rupal+Sanjay+Mandavia&amp;oq=flywings+simulator+founder+and+md+name&amp;gs_lcrp=EgZjaHJvbWUyBggAEEUYOTIHCAEQIRigATIHCAIQIRigAdIBCTEyNTU3ajBqN6gCALACAA&amp;sourceid=chrome&amp;ie=UTF-8&amp;mstk=AUtExfBCgKQA0DFr5gA7fINoeQ7hEmd7h-ILKgo_iyxDRW2f0ALvE3mU3nIa5PGo55ILabFPXuLf-FW0X7_xdUKV9j5iiU92N-c9NL3tMOb4_iEb2muNpw6hzenMla54WpNJCgQ7_i0Up9tFN9scwmOYejbTo_l9PNMICccU8troPJhpUQZK44M6h3XnLXD0gbkf9dslREW4pM5ohaC0ZmTIM3-jA2uVIe-XOzIPIjDpcfndu19dKuHrCLXd7r_7v8shpF_BxE4d7ypnLfEG15ZrQmya&amp;csui=3&amp;ved=2ahUKEwiUlo7K58uTAxWASGwGHQ2dAskQgK4QegQIARAC" TargetMode="External"/><Relationship Id="rId691" Type="http://schemas.openxmlformats.org/officeDocument/2006/relationships/hyperlink" Target="https://www.google.com/search?q=Anand+Poddar&amp;sca_esv=79517bc93c403f4a&amp;biw=768&amp;bih=695&amp;sxsrf=ANbL-n6svtxjZgrZFVmMdRBny872QPI1tg%3A1775491869728&amp;ei=HdvTacqQLJaG4-EPu6ORoQM&amp;ved=2ahUKEwigq6yDz9mTAxVa3jgGHSqYFAcQgK4QegQIAxAB&amp;uact=5&amp;oq=rapid+fleet+founder+and+md+anme&amp;gs_lp=Egxnd3Mtd2l6LXNlcnAiH3JhcGlkIGZsZWV0IGZvdW5kZXIgYW5kIG1kIGFubWUyCBAAGIAEGKIEMggQABiABBiiBDIIEAAYgAQYogQyCBAAGIkFGKIESOUqUABYpShwAHgBkAEAmAGfAqAB5hWqAQUwLjguNbgBA8gBAPgBAZgCC6ACyBLCAgUQABjvBcICBBAhGAqYAwDiAwUSATEgQJIHBTAuNi41oAeoKrIHBTAuNi41uAfIEsIHBTAuMy44yAcmgAgB&amp;sclient=gws-wiz-serp&amp;mstk=AUtExfDljtFzgQZe8kAWMOhC1ibc2BcSNimLPq_cylzCVsoqwm342hFM8jZeyNGbRuelZgd_BQYTSmANx7EKmxydC5GG4qZSs0jH0YioizMD-FE_EaXwpXIgR4CFU5izkxer_JUF5Fo438jTcilklpQdDOTOVW0aL6p-OT-EQ9ytuf2ysYZcSTxYBMCCnbcct2_xuR2pNM4Ok_h3LiBv7ONKLEyj5vVUmQ5FP-a2r9M9dCFIdePlvayfeuR2YC_zJ545flwjMRPe_7wFMD02hBeoc_tzHudqI2HycPhaAEWxaktwUH8xszizugkyVxHkQt2w1_Nkc4HyIaK-gfLyDi3WWe2ObcjTl0d7tH9ftfFHcoJYpLYttEF8sUNNJ4ChDAeVgJqSEl639b_o4hhNLu-pCQ&amp;csui=3" TargetMode="External"/><Relationship Id="rId747" Type="http://schemas.openxmlformats.org/officeDocument/2006/relationships/hyperlink" Target="https://napsglobalindia.com/" TargetMode="External"/><Relationship Id="rId789" Type="http://schemas.openxmlformats.org/officeDocument/2006/relationships/hyperlink" Target="https://chetanaeducation.com/" TargetMode="External"/><Relationship Id="rId41" Type="http://schemas.openxmlformats.org/officeDocument/2006/relationships/hyperlink" Target="https://www.google.com/search?q=Jai+Bhagwan+Agarwal&amp;sca_esv=ba3676d5b3d949df&amp;biw=1536&amp;bih=695&amp;sxsrf=ANbL-n6xs5_2lCxSNbZ0JIinD7l8PB4RFQ%3A1774007465911&amp;ei=qTS9adGjN53XseMP14TJgQs&amp;ved=2ahUKEwi3r7H_tK6TAxX4S3ADHUhTAY4QgK4QegQIARAC&amp;uact=5&amp;oq=kanhastainless.com+founder&amp;gs_lp=Egxnd3Mtd2l6LXNlcnAiGmthbmhhc3RhaW5sZXNzLmNvbSBmb3VuZGVyMgUQIRigATIFECEYoAFI3SBQLFj0FnABeAGQAQCYAaYBoAGpEKoBBDAuMTe4AQPIAQD4AQGYAgqgAt0JwgIKEAAYsAMY1gQYR8ICDhAAGLADGOQCGNYE2AEBwgIXEC4YsAMYuAYY2AIYyAMY2gYY3AbYAQHCAgQQIxgnwgIFEAAY7wXCAggQABiABBiiBJgDAIgGAZAGDboGBggBEAEYCZIHAzEuOaAHg0yyBwMwLjm4B9cJwgcFMC40LjbIBx2ACAA&amp;sclient=gws-wiz-serp" TargetMode="External"/><Relationship Id="rId83" Type="http://schemas.openxmlformats.org/officeDocument/2006/relationships/hyperlink" Target="tel:+919429784203" TargetMode="External"/><Relationship Id="rId179" Type="http://schemas.openxmlformats.org/officeDocument/2006/relationships/hyperlink" Target="mailto:sbecsystems@rediffmail.com" TargetMode="External"/><Relationship Id="rId386" Type="http://schemas.openxmlformats.org/officeDocument/2006/relationships/hyperlink" Target="https://www.financebuddha.com/" TargetMode="External"/><Relationship Id="rId551" Type="http://schemas.openxmlformats.org/officeDocument/2006/relationships/hyperlink" Target="https://www.google.com/search?q=Vipulbhai+Laljibhai+Ghonia&amp;sca_esv=f948a2fe408f20c5&amp;biw=767&amp;bih=695&amp;sxsrf=ANbL-n56YUGv8DAC1-GeTNntfrme9n3QAQ%3A1775451891915&amp;ei=8z7TabPGN6XI5_EP17CN2AI&amp;ved=2ahUKEwjggsulutiTAxVxSGcHHcfRCucQgK4QegQIARAB&amp;uact=5&amp;oq=shining+tools+founder+and+md+name&amp;gs_lp=Egxnd3Mtd2l6LXNlcnAiIXNoaW5pbmcgdG9vbHMgZm91bmRlciBhbmQgbWQgbmFtZUjfOFAAWOM1cAB4AZABAJgBAKABAKoBALgBA8gBAPgBAZgCAKACAJgDAJIHAKAHALIHALgHAMIHAMgHAIAIAQ&amp;sclient=gws-wiz-serp&amp;mstk=AUtExfASsw1KWmAyRbYD7Cr4KbjUWQ1TPDiZkpopxjUePgnStxasM_7mfXabz6Ec3m9VwyR_nq_IkVSlt5ndUYm5SQS8_ZChmAR1ud_BofpnWhyKMCHQ-_5_XBndLrCApc2ydbUnWn0Wh0XV2EWT_K-7WaOZEPz379vx_Fqsklryzp_2-wIxKiq6ysRifQmt-7TfUu5L3xPaRpt2ysZ3_Xku5S9FTV83_l327KRZJQb-FuEr-aD3FpDH_GHxRw0QEGkk4QrwkVvQWzcQBGuGE04rmMJO&amp;csui=3" TargetMode="External"/><Relationship Id="rId593" Type="http://schemas.openxmlformats.org/officeDocument/2006/relationships/hyperlink" Target="https://shivashritfoods.com/" TargetMode="External"/><Relationship Id="rId607" Type="http://schemas.openxmlformats.org/officeDocument/2006/relationships/hyperlink" Target="https://aakaarmedical.in/" TargetMode="External"/><Relationship Id="rId649" Type="http://schemas.openxmlformats.org/officeDocument/2006/relationships/hyperlink" Target="tel:+91-231-3528151" TargetMode="External"/><Relationship Id="rId814" Type="http://schemas.openxmlformats.org/officeDocument/2006/relationships/hyperlink" Target="tel:+91-9742947041" TargetMode="External"/><Relationship Id="rId190" Type="http://schemas.openxmlformats.org/officeDocument/2006/relationships/hyperlink" Target="tel:+919595653333" TargetMode="External"/><Relationship Id="rId204" Type="http://schemas.openxmlformats.org/officeDocument/2006/relationships/hyperlink" Target="mailto:info@stanbikagro.com" TargetMode="External"/><Relationship Id="rId246" Type="http://schemas.openxmlformats.org/officeDocument/2006/relationships/hyperlink" Target="https://www.google.com/search?q=Shailesh+Pipaliya&amp;sca_esv=a7c356437a2f7860&amp;biw=767&amp;bih=695&amp;sxsrf=ANbL-n4ZCfu8fVUBz9xFu_jSQiEGgUNyVQ%3A1774864150549&amp;ei=FkfKabGGIf2aseMPmY-x0A4&amp;ved=2ahUKEwj62f-arMeTAxUHS2cHHYHVO2cQgK4QegQIARAE&amp;uact=5&amp;oq=riddhi+display+founder+and+md&amp;gs_lp=Egxnd3Mtd2l6LXNlcnAiHXJpZGRoaSBkaXNwbGF5IGZvdW5kZXIgYW5kIG1kMgUQIRigATIFECEYoAFIgAlQ6gFYpAdwAXgBkAEAmAGwAaABpwKqAQMwLjK4AQPIAQD4AQGYAgOgArgCwgIKEAAYRxjWBBiwA8ICBBAjGCfCAggQABiJBRiiBMICCBAAGIAEGKIEmAMAiAYBkAYIkgcDMS4yoAeuBbIHAzAuMrgHsgLCBwUwLjEuMsgHC4AIAQ&amp;sclient=gws-wiz-serp&amp;mstk=AUtExfBYb-qyskGKhtWsVHJy38GJ7y7q_DMQ_yfc9nKerYPpRRKCx8_xLYj9cTHbkM-daEA3XP_SrZiH6Iu-Dcj5joAH1Ocea9BRmcLdje4aVeCn9jwNQI7j-Tz4iu63Wz1j1CjUgiCGBNZr3dEJSiatL7RItKehsn_KSr6Nfo9b8LU7q8FJFuOhJ7afNhFDvtzMCD1eYRrj0qv4HZHta1oSfHJ2g-wXo3zTI4DXlEgNCC4Ik8S08TP_uc0WOHJCpJvVO1sqyoKBvd2_vXteKCNZcXYD&amp;csui=3" TargetMode="External"/><Relationship Id="rId288" Type="http://schemas.openxmlformats.org/officeDocument/2006/relationships/hyperlink" Target="mailto:info@aptuspharma.com" TargetMode="External"/><Relationship Id="rId411" Type="http://schemas.openxmlformats.org/officeDocument/2006/relationships/hyperlink" Target="https://www.google.com/search?q=Vineet+Bhadauria&amp;sca_esv=bd7b89a16dc7985d&amp;biw=768&amp;bih=695&amp;sxsrf=ANbL-n7rTY4rmKZaj1eW60P2fEuOc6nWxg%3A1775025385039&amp;ei=6bzMacKCAqCRnesPpZqu8Qc&amp;ved=2ahUKEwi8m_S-hcyTAxW-dmwGHclOK6MQgK4QegQIARAE&amp;uact=5&amp;oq=manas+polymers+founder+and+md+name&amp;gs_lp=Egxnd3Mtd2l6LXNlcnAiIm1hbmFzIHBvbHltZXJzIGZvdW5kZXIgYW5kIG1kIG5hbWUyCBAAGIAEGKIEMggQABiABBiiBDIIEAAYgAQYogRI_iBQAFjIHnAAeAGQAQCYAfYBoAHCFKoBBTAuNy43uAEDyAEA-AEBmAIKoAKcD8ICBRAAGO8FwgIIEAAYiQUYogSYAwCSBwUwLjUuNaAHmyGyBwUwLjUuNbgHnA_CBwUwLjIuOMgHJ4AIAQ&amp;sclient=gws-wiz-serp&amp;mstk=AUtExfAmAVbveRZhzIW0zZCKzk5o165-ueAOf2jX7tfwoLXJgfxC-O2ad-gNq5UZLy65Ogy0WiJ6gu0eJm7BYHAJme0D5DmaYIzO6sefT2NMM-vakbkthMDo9Hmc0USARYn4tyI6WN4q6Wr59x3SUgglVFen41SEom3vMjlX2DMJFIzAwFLPaFjY1mWBjrTJsKDeusRsTI_6RJLmLIgPwAf0t06iyZeGP8W_Bo3vS2ODvcWbZECagW1yBADIi-7J6RCqy85DoWnFRRc8BD6ukBVca6fIVIF-Qy4pqZQPqg9GJgjX9A&amp;csui=3" TargetMode="External"/><Relationship Id="rId453" Type="http://schemas.openxmlformats.org/officeDocument/2006/relationships/hyperlink" Target="https://www.infollion.com/contact-us" TargetMode="External"/><Relationship Id="rId509" Type="http://schemas.openxmlformats.org/officeDocument/2006/relationships/hyperlink" Target="https://www.google.com/search?q=Anand+R&amp;sca_esv=c6b7077b8ab86951&amp;biw=767&amp;bih=695&amp;sxsrf=ANbL-n7L7vFXg825d3lDiKCkbolHkf6nRw%3A1775133740178&amp;ei=LGTOaYXQCtWgseMPverEyAg&amp;ved=2ahUKEwjSv_eSmc-TAxVBRWcHHeBFLGsQgK4QegQIARAC&amp;uact=5&amp;oq=samay+project+founder+and+md+details&amp;gs_lp=Egxnd3Mtd2l6LXNlcnAiJHNhbWF5IHByb2plY3QgZm91bmRlciBhbmQgbWQgZGV0YWlsczIIEAAYgAQYogQyCBAAGIkFGKIEMggQABiABBiiBDIIEAAYgAQYogRIkRxQAFivGXAAeACQAQCYAaABoAGdDaoBBDEuMTK4AQPIAQD4AQGYAgygAsQMwgIFEAAY7wWYAwCSBwQwLjEyoAfwIrIHBDAuMTK4B8QMwgcFMC45LjPIBx2ACAE&amp;sclient=gws-wiz-serp&amp;mstk=AUtExfDNy1HnUoYG_d2y2O8z4iC5Jrd7e85Zcaq-agdEQ6JkdXxAWztwdpb6Xla-vZshtAH2HSdwVaxU6rzxuJ3mQqFDV6Y1uMGOnNa-5KYzSe2tQUjU4pFv0vsJXjrgt3MKj5NAEVEQHDUHu5sNu6PTj1dKMovzhBZVmc0JfVWNG5BH1QY-Cg9gniHWlSnJRT5bMT8k0geG7Iq08iqGb64R_-e4FAmD_AWyrJBpDp9cR5lgb6jMDlaJ1L-k-GeXP7cJFTucDU7AXoIJoR_YyaKlekPyRbPCd7520T9XqFK9tSykbA&amp;csui=3" TargetMode="External"/><Relationship Id="rId660" Type="http://schemas.openxmlformats.org/officeDocument/2006/relationships/hyperlink" Target="https://www.google.com/search?q=Mr.+Pavan+G.+Morarka&amp;sca_esv=ebb434db3e8c774e&amp;aep=48&amp;biw=767&amp;bih=695&amp;sxsrf=ANbL-n4kYlEsRRccbXTCRfjgJjyPGY15OQ%3A1775484386073&amp;ei=4r3TaY-YBO2OseMP4eeb2QU&amp;ved=2ahUKEwjAkZiPs9mTAxXiT2wGHQljGxkQgK4QegQIARAD&amp;uact=5&amp;oq=brady+and+morris++founder+and+md+name&amp;gs_lp=Egxnd3Mtd2l6LXNlcnAiJWJyYWR5IGFuZCBtb3JyaXMgIGZvdW5kZXIgYW5kIG1kIG5hbWUyCBAAGIAEGKIEMgUQABjvBTIIEAAYgAQYogQyCBAAGIkFGKIEMggQABiABBiiBEjIJ1AAWPglcAB4AZABAJgBvQWgAcwmqgENMC4yLjcuNC4xLjEuMbgBA8gBAPgBAZgCA6ACiAiYAwCSBwcyLTIuMC4xoAfLMbIHBzItMi4wLjG4B4gIwgcDMi0zyAcNgAgB&amp;sclient=gws-wiz-serp&amp;mstk=AUtExfBgqCqAfAxuXonxtNQUjxeEzIi3Ap_4hljwvUtjnIPHZu47b6o2KgTrVI6d0dHwdw1SbxwjegkvhhlHXD_CN2yKfIP3cBo6e2hN1BxNsGQXO8k2VYLDHKuN8wflm2ASF0Y0s9J8G3-Ip0aDNnRr9ev0BN9gem_ktp4PmLASOGhqHIP4uc8kvrBCwk2HjwzzlPVQ_t16cpPTfniNJHIhchhDTI9_nEp_6x-NpZWGIpQfhvZ7xHbUTlLl4a51wofKq0WuwW_GkG5lAupmKkO_-vVeHGHbxOMMS9l_abvJgoUefinwlGDE6XlDu-TOW2bNmHOYTPSKJqqRexOQX--NAJlwZISJ-ElTOSwgZnTLjs_yOHIFj8uNoy8nFQA7Xwl4oiiCLmRwOdxMUyKn_5op3k9ewcODmwamsw5IDSgoKuHGRc5c1vwgKf36MARw_J-Y14bMZC0XXbnsEZkmIYWnHsJwXdwJkmbd-a2_jfEywUy0DgDE-RInBCMy8lpA3Wvzg7i6wbZhccoKNMTRidTZa6XRyJrWycYyak3Jauf68q7ZsNZTv2vIUv9Xh87GzGbFkAts69vQSUi6k-gBvF_LOWRjUPCbFv211LLmYQc&amp;csui=3" TargetMode="External"/><Relationship Id="rId106" Type="http://schemas.openxmlformats.org/officeDocument/2006/relationships/hyperlink" Target="https://www.savyinfra.com/" TargetMode="External"/><Relationship Id="rId313" Type="http://schemas.openxmlformats.org/officeDocument/2006/relationships/hyperlink" Target="mailto:info@speb7.com" TargetMode="External"/><Relationship Id="rId495" Type="http://schemas.openxmlformats.org/officeDocument/2006/relationships/hyperlink" Target="https://www.google.com/search?q=Zuzer+Hatim+Lucknowala&amp;sca_esv=c6b7077b8ab86951&amp;biw=767&amp;bih=695&amp;sxsrf=ANbL-n6z7KBROep7tjIlQ4rE_6cl_EWEQg%3A1775132347383&amp;ei=u17OabaLF-vOseMPy6CFoAY&amp;ved=2ahUKEwim1rrzk8-TAxUgbGwGHcftIDQQgK4QegQIARAE&amp;uact=5&amp;oq=party+cruisers+founder+and+md+details&amp;gs_lp=Egxnd3Mtd2l6LXNlcnAiJXBhcnR5IGNydWlzZXJzIGZvdW5kZXIgYW5kIG1kIGRldGFpbHMyCBAAGIAEGKIEMggQABiABBiiBDIFEAAY7wUyCBAAGIkFGKIEMggQABiJBRiiBEjENVAAWOIycAB4AJABAJgB-gGgAbMPqgEGMi4xMi4xuAEDyAEA-AEBmAIOoAL6DcICBBAhGAqYAwCSBwQwLjE0oAf2KLIHBDAuMTS4B_oNwgcFMC45LjXIByeACAE&amp;sclient=gws-wiz-serp&amp;mstk=AUtExfAQ7-G0fX1srXj5jWYL6LTCQ6ir0GTe7BCQpTYXzw8xHYgjDvT8jDE2hymJRiD8v_jQEjuu6yhweqTTd79w2Y9WNr7cU2IKSaigUkm9LlZv-7iOkBp1NQN1IKUPNM6VnTi2j9Al5Tmo5BAlzODzGCX4pARG51MrLn-xHRaOC66I2BGnyzNgAMAr2R2pBXL09yH5jPDYrWtTHj6PrjwH5Fo0dadRf7ZKxCobmZLtcxGf9H8MWjyyRJ2juenHKB-_M522CfPIwjdtqzdDgRKoMZ5r&amp;csui=3" TargetMode="External"/><Relationship Id="rId716" Type="http://schemas.openxmlformats.org/officeDocument/2006/relationships/hyperlink" Target="https://www.jameswarrentea.com/investors" TargetMode="External"/><Relationship Id="rId758" Type="http://schemas.openxmlformats.org/officeDocument/2006/relationships/hyperlink" Target="https://indobell.com/" TargetMode="External"/><Relationship Id="rId10" Type="http://schemas.openxmlformats.org/officeDocument/2006/relationships/hyperlink" Target="https://uqpl.org/contact/" TargetMode="External"/><Relationship Id="rId52" Type="http://schemas.openxmlformats.org/officeDocument/2006/relationships/hyperlink" Target="https://familycarehospitals.com/" TargetMode="External"/><Relationship Id="rId94" Type="http://schemas.openxmlformats.org/officeDocument/2006/relationships/hyperlink" Target="mailto:cochinmalabar@yahoo.com" TargetMode="External"/><Relationship Id="rId148" Type="http://schemas.openxmlformats.org/officeDocument/2006/relationships/hyperlink" Target="https://www.google.com/search?q=Saiyyed+Owais+Ali&amp;sca_esv=17a97821ade76112&amp;biw=767&amp;bih=695&amp;sxsrf=ANbL-n7oMFxJP_QXPIcQHDNWNIsCAK4E9A%3A1774500690089&amp;ei=UrvEafKOBeGwwcsPqrqNsQE&amp;ved=2ahUKEwjstY7P47yTAxUpV2wGHR9aJuwQgK4QegQIARAC&amp;uact=5&amp;oq=owais+metal+and+mineral+processing+ltd+founder&amp;gs_lp=Egxnd3Mtd2l6LXNlcnAiLm93YWlzIG1ldGFsIGFuZCBtaW5lcmFsIHByb2Nlc3NpbmcgbHRkIGZvdW5kZXIyBhAAGBYYHjILEAAYgAQYigUYhgMyCxAAGIAEGIoFGIYDMgsQABiABBiKBRiGAzIIEAAYgAQYogQyCBAAGIAEGKIEMggQABiJBRiiBDIFEAAY7wUyCBAAGIAEGKIESNUyUABYsC5wAngBkAEAmAG5AaABpBGqAQQwLjE2uAEDyAEA-AEBmAIPoALyDsICBBAjGCfCAgoQABiABBgUGIcCwgIFEAAYgATCAgsQABiABBiKBRiRAsICBRAhGKABwgIFECEYnwWYAwCSBwQyLjEzoAfRVrIHBDAuMTO4B-QOwgcIMC4yLjEyLjHIB0iACAE&amp;sclient=gws-wiz-serp&amp;mstk=AUtExfDbsyHS_L1q7g2Sqc8KUHw8O4fhQWKFPY-rMSXEfhdHX-bAlT4q9_ry5Pxh1SIoVd7V3UtZqkR25NirwQrwiTXquIfqlWXNSFAjVWvDBjYJHfhgTgaDnJOIkIodjG7JMyYwrtmSRv42ERoehGPtrPdf3VIpu16-7FtgMe_qGCZNKIflmyOzICBN7WNjaV2kpeZJL6EdRBps_62IkiY-L6U9zRehN2AA3l9453STi_EBCEdVoPgehRECFeSg8PSDGwugoWCNOAvPYI7Gv10ok-JI5w0pyxEy5gPB89YASy776dFX5DKNdjW3IiEECzMsVrfjSjHWMD5uc15Zo-tOohQsfw_6-Uj0DOXIMKHEuIKuDpmv-Bzx4U0_0lGAE-AlZkwzWMbWHUeH9kjRZADcCA&amp;csui=3" TargetMode="External"/><Relationship Id="rId355" Type="http://schemas.openxmlformats.org/officeDocument/2006/relationships/hyperlink" Target="http://praruh.in/" TargetMode="External"/><Relationship Id="rId397" Type="http://schemas.openxmlformats.org/officeDocument/2006/relationships/hyperlink" Target="https://greindia.com/" TargetMode="External"/><Relationship Id="rId520" Type="http://schemas.openxmlformats.org/officeDocument/2006/relationships/hyperlink" Target="https://www.technogreenindia.in/" TargetMode="External"/><Relationship Id="rId562" Type="http://schemas.openxmlformats.org/officeDocument/2006/relationships/hyperlink" Target="https://www.google.com/search?q=Raju+S.+Dandu&amp;sca_esv=f948a2fe408f20c5&amp;biw=767&amp;bih=695&amp;sxsrf=ANbL-n57KkYrz7o5IZyeMXkXYmhqI-Q2Hw%3A1775454280008&amp;ei=SEjTafAZrLzj4Q-IgL-oCA&amp;ved=2ahUKEwj62-Tzw9iTAxUFT2wGHQ8kIOAQgK4QegQIARAB&amp;uact=5&amp;oq=danlaw+tech+founder+and+md+name&amp;gs_lp=Egxnd3Mtd2l6LXNlcnAiH2RhbmxhdyB0ZWNoIGZvdW5kZXIgYW5kIG1kIG5hbWUyBRAAGO8FMgUQABjvBTIIEAAYiQUYogQyCBAAGIAEGKIEMgUQABjvBUj-IlAAWJwgcAB4AJABAJgB9QKgAY0UqgEHMC43LjQuMbgBA8gBAPgBAZgCC6ACwhKYAwCSBwcwLjYuNC4xoAfoHrIHBzAuNi40LjG4B8ISwgcFMC41LjbIByWACAE&amp;sclient=gws-wiz-serp&amp;mstk=AUtExfCTDVMudooIRNBQbtc16OFtgWMLvODJtttmHbniFL54t3sJqOdspODOoW9Hr7jhxFciCeiB5D_girBAK9cBaMMRe1ycjx36IRVJC3QpaTNLUkjpPRRWWS2MIOu783kTMashCGvxy2bTXtr10akKvQ6XX0ec9lIOr_Ivfwppc-ZyfRLjqKkB0MqIZn12PjeYIzH1pzF2i8wgy6aOFkBBlY_SWiFUo0ZTqOpYnPBCgl5AbA49EF_GkTSNqIq6SE1lg7wFFGzpif4n6xTVi9Tb-3QU&amp;csui=3" TargetMode="External"/><Relationship Id="rId618" Type="http://schemas.openxmlformats.org/officeDocument/2006/relationships/hyperlink" Target="mailto:cs@baikakaji.com" TargetMode="External"/><Relationship Id="rId825" Type="http://schemas.openxmlformats.org/officeDocument/2006/relationships/hyperlink" Target="https://bansalroofing.com/" TargetMode="External"/><Relationship Id="rId215" Type="http://schemas.openxmlformats.org/officeDocument/2006/relationships/hyperlink" Target="mailto:info@sawaliyafood.com" TargetMode="External"/><Relationship Id="rId257" Type="http://schemas.openxmlformats.org/officeDocument/2006/relationships/hyperlink" Target="https://www.google.com/search?q=Nalin+Gagrani&amp;sca_esv=a7c356437a2f7860&amp;biw=767&amp;bih=695&amp;sxsrf=ANbL-n5maWoAYCEnXBr7AS47n9ib48FZeg%3A1774870230884&amp;ei=1l7KabXcNd2MseMP3YjXoAQ&amp;oq=blue+pebbles+founder+and+md+anme&amp;gs_lp=Egxnd3Mtd2l6LXNlcnAiIGJsdWUgcGViYmxlcyBmb3VuZGVyIGFuZCBtZCBhbm1lKgIIADIHECEYChigATIHECEYChigAUj9V1CTBVioTnADeAGQAQCYAa4BoAGwIaoBBDAuMzS4AQPIAQD4AQGYAiWgAqgjqAIKwgIHECMY6gIYJ8ICDRAjGMkCGPAFGOoCGCfCAgQQIxgnwgIKECMYyQIY8AUYJ8ICCxAAGIAEGIoFGJECwgIREC4YgAQYigUYkQIYxwEY0QPCAggQABiABBixA8ICDhAAGIAEGIoFGI0GGLEDwgIOEC4YgAQYsQMYxwEY0QPCAg4QLhiABBiKBRiNBhixA8ICChAAGIAEGIoFGEPCAgoQLhiABBiKBRhDwgINEAAYgAQYigUYQxixA8ICFxAuGIAEGIoFGJECGLEDGMkDGMcBGNEDwgIWEC4YgAQYigUYQxixAxjJAxjHARjRA8ICFBAuGIAEGMcBGK8BGJgFGJkFGI4FwgIFEAAYgATCAggQLhixAxiABMICCBAuGIAEGLEDwgIUEC4YrwEYxwEYgAQYmAUYmQUYjgXCAg4QLhiABBjHARivARiOBcICCxAuGK8BGMcBGIAEwgIHEC4YgAQYCsICBxAAGIAEGArCAgsQABiABBiKBRiGA8ICBhAAGBYYHsICBRAhGKABwgIFECEYnwWYAwzxBQWDOIGXxFqakgcEMy4zNKAH4PQBsgcEMC4zNLgHhiPCBwkwLjExLjIxLjXIB64BgAgB&amp;sclient=gws-wiz-serp&amp;mstk=AUtExfA6WKc336TGunoJPRwGd1aD7KqkUhmjQDa0cri8U_qCOpAfsFoTYIeGviith1HCYbx09briJt_kXTcpBdGdP1SwjFTQ-s0zMeI-r3aGE_S4_I0Vdg9yB51x5V1zX_A5cJOKBuyihN-ugIhvw26HHhY2QWjByf4ax-_4hy7ydWgUqdkiaLTCGdu-CxAouJLxYprGDSy9yTbKgPMUEU5TH_2Uc0_MNztDDtqvoWNMxnoydyOohC8fVml3YMYh5MKqZTBTQETOC90omT58_vOB8E8r6mQ-OrrUEvUOA2bQVBphfg&amp;csui=3&amp;ved=2ahUKEwjhjc6Lw8eTAxWYUGwGHX-2G7UQgK4QegQIARAC" TargetMode="External"/><Relationship Id="rId422" Type="http://schemas.openxmlformats.org/officeDocument/2006/relationships/hyperlink" Target="https://www.eppeltone.in/" TargetMode="External"/><Relationship Id="rId464" Type="http://schemas.openxmlformats.org/officeDocument/2006/relationships/hyperlink" Target="https://www.google.com/search?q=Charitra+Maheshwari&amp;sca_esv=c6b7077b8ab86951&amp;biw=768&amp;bih=695&amp;sxsrf=ANbL-n7TPxuZv4SbgsMingrizJEI-E4UPw%3A1775127622672&amp;ei=RkzOafHaKPeW4-EPzv6V8QU&amp;ved=2ahUKEwiwhseWgs-TAxVyTGwGHdnwIekQgK4QegQIARAC&amp;uact=5&amp;oq=siddhika+coatins+founder+and+md+details&amp;gs_lp=Egxnd3Mtd2l6LXNlcnAiJ3NpZGRoaWthIGNvYXRpbnMgZm91bmRlciBhbmQgbWQgZGV0YWlsczIFEAAY7wUyBRAAGO8FMgUQABjvBTIIEAAYgAQYogRItUFQAFiOQHABeAGQAQCYAa4BoAGUEqoBBDAuMTm4AQPIAQD4AQGYAhKgApARwgIIEAAYiQUYogSYAwCSBwQxLjE3oAflPbIHBDAuMTe4B4kRwgcGMC41LjEzyAc7gAgB&amp;sclient=gws-wiz-serp&amp;mstk=AUtExfDb5R-bO-kQUuqHqNvy1lppxiBcyBowke5qDrrKyjR40bQBL2EuWQU0Pwcmic8XzN_JR7lbNXS2JWKSokCfW3XLxshcGQyRLLfv2_uX9hDkN9ndPP2HZx4po-jdX2j4kOe4k5ILDor2rHaskFLBlUemGIn4KHd5aYG_06DtvHO6u9QucFb3bPYvwYjD7DMrMWACuV_T-eJA2PtvHD15qYg_OpO9s0yC6m508VQagYNDxckmcu2BVwWvbjx3AXm7tI9waMoBFElejaoU59XaOP2jggkKpPCJW1u3HijDu5Q0ZXkIMONByeEDppRgUUuqjmR94FOIv1YHsBpmNeV5SUgQW1NyFM6gFz5OjXiVL5SFy8kTFL3p0mluoqc_KDn_ZJ1Qqa4A5-zZ5Tw3UIZTfw&amp;csui=3" TargetMode="External"/><Relationship Id="rId299" Type="http://schemas.openxmlformats.org/officeDocument/2006/relationships/hyperlink" Target="https://sloneinfosystems.com/" TargetMode="External"/><Relationship Id="rId727" Type="http://schemas.openxmlformats.org/officeDocument/2006/relationships/hyperlink" Target="https://www.google.com/search?q=Tushar+Lalit+Kumar+Sanghavi&amp;sca_esv=79517bc93c403f4a&amp;biw=767&amp;bih=695&amp;sxsrf=ANbL-n5Ng6uV-5H9d5zmGuqMTEdR-AAYUA%3A1775495814805&amp;ei=hurTaZDvMJSa4-EPpsDbmQ0&amp;ved=2ahUKEwjG6sby3dmTAxXITmwGHbO1MIUQgK4QegQIARAE&amp;uact=5&amp;oq=selkflex+polymer+md+name+and+founder&amp;gs_lp=Egxnd3Mtd2l6LXNlcnAiJHNlbGtmbGV4IHBvbHltZXIgbWQgbmFtZSBhbmQgZm91bmRlcjIKECEYChigARjDBDIKECEYChigARjDBDIKECEYChigARjDBDIKECEYChigARjDBEiNhAFQAFjJNnAAeAGQAQGYAcUpoAHclQGqAQM5LTS4AQPIAQD4AQGYAgGgAogimAMAkgcDOS0xoAfHG7IHAzktMbgHiCLCBwMyLTHIBwWACAE&amp;sclient=gws-wiz-serp&amp;mstk=AUtExfB-o_ZSOuu6bIBdcDPjj46pOo1omwnSqAB9hj4MeRrdoX4mS4ran_6AUzi9tD2URbSeauhUTJGz1ynw-EopiheqOOXYuTzrkyrywBMIugUnIGXicGyp1730QJqvsZIC390UGyOK-QI3BAlUUhR6pSgY6zFU1WvliptdqkdhVAuTH2SeJpo5Pnz5nsvx2UiG83iCNOhOo0PpPqMQ8qSUZqThXzjeCTGNklqwKB42X6kxZSg8jEqfUhHJGCWUxjV2zCSwv_EIlVpuFhDdttTW9-jAzuvdHjuvit30lCe2mUJrAsG618kq7t4-IkY5ixiLbgV8O6IYA-pkYBaCUBx1ic3sySJUBpax8IMIyw2MS7hJKCTIBVj7L6TLw-QAUIwvAAEgcymOCK14PXPdqtcSOwh5flCB2nNFQ1uXu9G2FTk&amp;csui=3" TargetMode="External"/><Relationship Id="rId63" Type="http://schemas.openxmlformats.org/officeDocument/2006/relationships/hyperlink" Target="https://www.google.com/search?q=Mr.+Sanjeev+Goel&amp;sca_esv=4687a43da961a156&amp;biw=1536&amp;bih=695&amp;sxsrf=ANbL-n56PPz3iPqUa2bpgwWvDyIpOZ5e1Q%3A1774011237242&amp;ei=ZUO9aezGDqOxwcsPpby68A4&amp;oq=game+changers+texfab+ltd+fo&amp;gs_lp=Egxnd3Mtd2l6LXNlcnAiG2dhbWUgY2hhbmdlcnMgdGV4ZmFiIGx0ZCBmbyoCCAAyBRAhGKABMgUQIRigATIFECEYoAFIiSVQ0gZY5BpwAXgBkAEAmAG3AqABhw2qAQcwLjEuNS4xuAEDyAEA-AEBmAIFoALTB8ICChAAGLADGNYEGEfCAgQQIxgnwgIFEAAY7wXCAggQABiABBiiBMICChAAGIAEGBQYhwLCAgUQABiABMICBhAAGBYYHpgDAIgGAZAGBpIHBzEuMS4yLjGgB8YgsgcHMC4xLjIuMbgHywfCBwUyLTQuMcgHG4AIAA&amp;sclient=gws-wiz-serp&amp;mstk=AUtExfBUduJkLmlpgy7Nju5--50OgMhP_kNRTyh5q0fugZhMwCMX2wEqXx-g1_Y2pUZbONjL8FV3-gxgo67OyVC9HbU3N1YO8DRuG2niCkYsVk4N9H3ZtJj5zj1wqjBZhNlA9JgrmFkmb0CymfnSBN2wJfaHbgK5gkIECrty6X8bDmUK52hw4EgWjY8l5jOxFLUuTHF2ybU05Cqc7NL78Ltw9YPoK7hdtIZMuGjcrXu8NurYBBIOrMwmsOzQB4ZViOG02ksvlthF93dgJ3oB1RhQdAHu&amp;csui=3&amp;ved=2ahUKEwjWqNP1wq6TAxUyR2wGHTT2L2QQgK4QegQIARAB" TargetMode="External"/><Relationship Id="rId159" Type="http://schemas.openxmlformats.org/officeDocument/2006/relationships/hyperlink" Target="mailto:info@telgeprojects.com" TargetMode="External"/><Relationship Id="rId366" Type="http://schemas.openxmlformats.org/officeDocument/2006/relationships/hyperlink" Target="https://www.sundrex.com/" TargetMode="External"/><Relationship Id="rId573" Type="http://schemas.openxmlformats.org/officeDocument/2006/relationships/hyperlink" Target="https://www.google.com/search?q=Dr.+Maheshbhai+Maganbhai+Kumbhani&amp;sca_esv=f948a2fe408f20c5&amp;biw=767&amp;bih=695&amp;sxsrf=ANbL-n72fg4sl3Ox5aXLhxg4CaTBj17eRA%3A1775455343716&amp;ei=b0zTafOuKt-bseMP3PqFqAo&amp;ved=2ahUKEwi9v5P2xtiTAxUhd2wGHZAoF7wQgK4QegQIARAE&amp;uact=5&amp;oq=teerth+gopicon+founder+and+md+name&amp;gs_lp=Egxnd3Mtd2l6LXNlcnAiInRlZXJ0aCBnb3BpY29uIGZvdW5kZXIgYW5kIG1kIG5hbWUyCBAAGIAEGKIEMggQABiABBiiBDIIEAAYgAQYogQyCBAAGIkFGKIEMggQABiABBiiBEjlTFCCF1i4S3ACeAGQAQGYAYQDoAGoIqoBBzAuNi43LjW4AQPIAQD4AQGYAgygAsIQwgIKEAAYRxjWBBiwA8ICBRAAGO8FmAMAiAYBkAYIkgcHMi41LjQuMaAHrTeyBwcwLjUuNC4xuAe3EMIHBTAuMy45yAcvgAgB&amp;sclient=gws-wiz-serp&amp;mstk=AUtExfBMaUD6elJ1jOH0E_eXZuhRxpPJV2WgLisyDBgAEbNnCxS1eM-IvCjK7vSAL3omj7NYdsSDqI5BZzw_GvaIVDdC-dpKxWzEukm5y5aTBYkpdjzOrcnfBsNRSM3tX_OZ8_KW8FjCl6FYfm8IWrOR7waE9QbV5UkIM4XvZaQMwFN1z-RKM8oHOS97IQCJqbM7YdGC6u91bn-PE2T5nB7UV52OSSemE-h3gOD8UA_rzTt1uoBs0XuptzU-3q0qYAwh_jilpw7t7yL24YiK4Dtfrn-Y&amp;csui=3" TargetMode="External"/><Relationship Id="rId780" Type="http://schemas.openxmlformats.org/officeDocument/2006/relationships/hyperlink" Target="https://www.jkipl.in/" TargetMode="External"/><Relationship Id="rId226" Type="http://schemas.openxmlformats.org/officeDocument/2006/relationships/hyperlink" Target="mailto:hrhelpdesk@panhr.in" TargetMode="External"/><Relationship Id="rId433" Type="http://schemas.openxmlformats.org/officeDocument/2006/relationships/hyperlink" Target="https://www.google.com/search?q=Pramit+Bharatkumar+Brahmbhatt&amp;sca_esv=33e117a3746c89f2&amp;biw=767&amp;bih=695&amp;sxsrf=ANbL-n61yko0YHdFC0hKoGO2DY6b5SqOGQ%3A1775104193906&amp;ei=wfDNadGEN_b5seMPqtCmgAs&amp;ved=2ahUKEwj2me-Bq86TAxWbT2wGHVu5MgoQgK4QegQIARAE&amp;uact=5&amp;oq=sahaj+solar+founder+and+md+name&amp;gs_lp=Egxnd3Mtd2l6LXNlcnAiH3NhaGFqIHNvbGFyIGZvdW5kZXIgYW5kIG1kIG5hbWUyCBAAGIkFGKIEMgUQABjvBTIIEAAYiQUYogQyCBAAGIAEGKIEMggQABiJBRiiBEiaEFAAWMwOcAB4AJABAJgB9QGgAeoOqgEFMC42LjS4AQPIAQD4AQGYAgOgAocEmAMAkgcDMC4zoAfVG7IHAzAuM7gHhwTCBwUwLjEuMsgHC4AIAQ&amp;sclient=gws-wiz-serp&amp;mstk=AUtExfDuZBmb3kCmmWlvU9zgayJ0eZv1XkxAc_ZqroQ9SlyEUNQMqGWcFy-CiJxFB_szNdE9ZQyP5L6nvFtaougoQS6pQ7vfRUD5qSOTzPjA0L96pSRlKLgqf8azZxwKvBiBZ54FsErpiEJqkykubqQ1ddOyhFOL3k6ITgeSjc8a1u9BSEYJplRB7lP8eDEAAj_wWVUkLja2Y_0nHMd0mwtPOhR15Y7TGPky9nWdXuuOjHAcpcrsTVvRiMRJzTEZT3Zv2t7n8tL0dnayg4n2MxmdAu47&amp;csui=3" TargetMode="External"/><Relationship Id="rId640" Type="http://schemas.openxmlformats.org/officeDocument/2006/relationships/hyperlink" Target="https://www.google.com/search?q=Deepanshu+Goel&amp;sca_esv=ebb434db3e8c774e&amp;aep=48&amp;biw=767&amp;bih=695&amp;sxsrf=ANbL-n5_6ch2BJ3jBJbEeugMHjpauFmcgA%3A1775483172152&amp;ei=JLnTac2CCYCHnesPp9-PsQI&amp;ved=2ahUKEwjJ9NHertmTAxVzT2wGHTFrKFEQgK4QegQIARAE&amp;uact=5&amp;oq=creative+graphic+founder+and+md+name&amp;gs_lp=Egxnd3Mtd2l6LXNlcnAiJGNyZWF0aXZlIGdyYXBoaWMgZm91bmRlciBhbmQgbWQgbmFtZTIIEAAYgAQYogQyCBAAGIAEGKIEMgUQABjvBTIIEAAYgAQYogQyCBAAGIAEGKIESNA9UABYkztwAXgBkAEAmAGKA6ABiyKqAQcwLjcuOS4zuAEDyAEA-AEBmAIPoAKDGcICCBAAGIkFGKIEmAMAkgcHMS42LjYuMqAH5z2yBwcwLjYuNi4yuAf4GMIHBDItMTXIB0uACAE&amp;sclient=gws-wiz-serp&amp;mstk=AUtExfDoUpD2Yz0j7zLdzE7Ecw1Fcs7M6PiYVQWy43g8vefa5jhnJEUmGVsqvQTJlAFmWKyjtWc6BLOD8B4WFDvxOBVMQEEqF1SVJmY-atdihZr95b4fu6FNKblwbhX2rin-u99lU9UAGuu90n0GT5-61tj-k2P3QaITEeN-_bwoPDCP5-89IkWXbM9vuWsE5Hms_rF2QSLvLFpHRYzB8ErzQA4tWaifMaFcoyfh0jYUI2kqfB3rPL6UEazq7_S2YNnQhd6A8y1wQLjB_bsfkZB0U7vPORwEHvsdNDe-eqluzBJXLt96cOghUScIVgZooCLS4z1v6sT_v15GgjZVeM8OaVR4BivsNxqNpmbKlPUD4CM-uC_mvI2aWK14mFLZQPSMWzOzN0iYySpROV3VUtTPjQ&amp;csui=3" TargetMode="External"/><Relationship Id="rId738" Type="http://schemas.openxmlformats.org/officeDocument/2006/relationships/hyperlink" Target="https://www.google.com/search?q=Shantilal+Kailashchandra+Shah&amp;sca_esv=79517bc93c403f4a&amp;biw=767&amp;bih=695&amp;sxsrf=ANbL-n7R26XZEmJmQUy6fteMsZZvjxoGDA%3A1775496632308&amp;ei=uO3TadnAEtzuseMPibZd&amp;ved=2ahUKEwj9987Z4NmTAxWbT_UHHW6PLr0QgK4QegQIARAC&amp;uact=5&amp;oq=parmeshwar+metal+md+name+and+founder&amp;gs_lp=Egxnd3Mtd2l6LXNlcnAiJHBhcm1lc2h3YXIgbWV0YWwgbWQgbmFtZSBhbmQgZm91bmRlcjIIECEYoAEYwwQyCBAhGKABGMMESM46UABY3ThwAHgAkAEAmAHkAqAB3hyqAQcwLjkuNi4yuAEDyAEA-AEBmAIKoALoEMICCBAAGIAEGKIEwgIFEAAY7wXCAggQABiJBRiiBMICChAhGAoYoAEYwwSYAwDiAwUSATEgQJIHBzAuNi4zLjGgB48vsgcHMC42LjMuMbgH6BDCBwUwLjEuOcgHKIAIAQ&amp;sclient=gws-wiz-serp&amp;mstk=AUtExfDhU_IXP-ILftO7Qx20fSmRxq3k5jTiOy3ItExdugOdkURwHy0RS1Fzvl-BKByo5gRUcbmEgy860BAnows9f92uiwT3oQEdKadt_Sz2L-xsJWwffwoe4kcvf1yuJPXj4oRSjARcSGRGPS2DM8J3WJQFonsj_TuZ33E8HQ5ndw0aNKVmdn5ofJlDtygitQLSUdZoO__dPAFq324DNaEEhNXNdP1zPyDO-8gQJSDkM4tYE3KScGE65jGpFfAB3ZMHQ-Lon1ubnax4nqB3IXxky4yau69VnEgsZ64h2xFcw712F_WAlN2Y5Ujs9SfsA4OPzcZnAmY8yg2UjjePXK0YY46yxsZuqOAsV8zVyU1U0dNRntpChWNN96FtqCHakhuUI1llyZlg3-D89q1Mz3bMs-x_OxLYnVpBJ90Qi4SQsio&amp;csui=3" TargetMode="External"/><Relationship Id="rId74" Type="http://schemas.openxmlformats.org/officeDocument/2006/relationships/hyperlink" Target="https://www.google.com/search?q=Pareshkumar+Subodhchandra+Shah&amp;sca_esv=6b7c40959298e02e&amp;sxsrf=ANbL-n49O9haDJBMdl2Yi1MV3nWanJX4qA%3A1774326722178&amp;ei=whPCaebECqmu4-EPoPmmyQ4&amp;biw=767&amp;bih=695&amp;oq=neptune+petrochemicals+foun&amp;gs_lp=Egxnd3Mtd2l6LXNlcnAiG25lcHR1bmUgcGV0cm9jaGVtaWNhbHMgZm91bioCCAEyBRAhGKABMgUQIRigATIFECEYoAFI-ypQAFjmE3AAeAGQAQCYAYsCoAHED6oBBTAuNy40uAEDyAEA-AEBmAIHoAKiDMICBBAjGCfCAggQABiABBiiBMICCBAAGKIEGIkFwgIKEAAYgAQYFBiHAsICBRAAGIAEwgIGEAAYFhgewgILEAAYgAQYkQIYigWYAwCSBwUwLjMuNKAHwTyyBwUwLjMuNLgHogzCBwcwLjEuNS4xyAclgAgA&amp;sclient=gws-wiz-serp&amp;mstk=AUtExfDMXPdhnWWoEZLPP46dvJsEUHsZ_5QVRjzeJOYm4uMM-1_axkEtnLXvsyDg3q-30cy9ARpN5mEK8Uu6OB5hmA5G7ZEpIF2O3ZH0eerRVetRlzE0_p5COIeR3ziEAxBg1B6VZM2noJn2zi2UKPrPJfnSpc1ZjEG4fJXlov135Cp59aJkn0fJIGBf_KCBBw9bPIoo96-kspK-np08zbcUpLqJtN7omrX7h84ok2mzGn-r0qXRPR_2qUifrgBcCNshDk-0YF8wJ0ezyRTBCwDf1c8k&amp;csui=3&amp;ved=2ahUKEwjZs_6q2reTAxWVSGcHHZcYA64QgK4QegQIARAC" TargetMode="External"/><Relationship Id="rId377" Type="http://schemas.openxmlformats.org/officeDocument/2006/relationships/hyperlink" Target="https://www.specialitymedicine.com/contact.php" TargetMode="External"/><Relationship Id="rId500" Type="http://schemas.openxmlformats.org/officeDocument/2006/relationships/hyperlink" Target="https://wol3d.com/" TargetMode="External"/><Relationship Id="rId584" Type="http://schemas.openxmlformats.org/officeDocument/2006/relationships/hyperlink" Target="https://www.google.com/search?q=Ramakrishnan+M.K.&amp;sca_esv=f948a2fe408f20c5&amp;biw=767&amp;bih=695&amp;sxsrf=ANbL-n7Z48tc-nVdfwJ9AZXY8jP6o3KWQA%3A1775456314041&amp;ei=OlDTaeCVAqTRwcsP4YWPiAY&amp;ved=2ahUKEwiy3-XbytiTAxXXRWcHHUEpAYMQgK4QegQIARAC&amp;uact=5&amp;oq=pulz+electronics+founder+and+md+name&amp;gs_lp=Egxnd3Mtd2l6LXNlcnAiJHB1bHogZWxlY3Ryb25pY3MgZm91bmRlciBhbmQgbWQgbmFtZTIIEAAYiQUYogQyBRAAGO8FMggQABiABBiiBDIFEAAY7wUyCBAAGIAEGKIESIEyUABYzDBwAXgAkAEAmAHLAqABtBqqAQgwLjEyLjQuMbgBA8gBAPgBAZgCDqAC5BOYAwCSBwUxLjkuNKAHmzeyBwUwLjkuNLgH3hPCBwYwLjQuMTDIBziACAE&amp;sclient=gws-wiz-serp&amp;mstk=AUtExfDgPzctqExjipb4J3OP7Vhkju1f2e56CWrexCQnZz6bmdIKWfdq3WY_SxaA1E5BaViWYozQghAW_gUv_EUbgwHVKO0HQPALUo5uFt-SEWQOL_makIvUtXCBy6RagRZmYQE_bfrVBvsqckygx9evesS2eIKpQTX-HMaL-niYO4Po1jfMNMtLU3i3OPTlwxmqTjI6f69UePBbmCxh7v_POhrfkUrIDJIEEoJXjbyIjvY_fxyWdC6ThPptq7glbboAZ2pe421OdT29UJGzdfGyCC3sllGPM5PSHGgdFZgXORsENg&amp;csui=3" TargetMode="External"/><Relationship Id="rId805" Type="http://schemas.openxmlformats.org/officeDocument/2006/relationships/hyperlink" Target="https://www.google.com/search?q=Mr.+Manishbhai+Natvarbhai+Brahmbhatt&amp;sca_esv=f386f744c74eff23&amp;biw=767&amp;bih=695&amp;sxsrf=ANbL-n6oKuIzzLrZTeMJ3k1IEhtPA7HT4A%3A1775538672693&amp;ei=8JHUae2AKrCMnesPhYGUoAo&amp;ved=2ahUKEwj4_Mye_dqTAxV6cWwGHdr8PDAQgK4QegQIARAC&amp;uact=5&amp;oq=boss+packaging+founder+and+md+name&amp;gs_lp=Egxnd3Mtd2l6LXNlcnAiImJvc3MgcGFja2FnaW5nIGZvdW5kZXIgYW5kIG1kIG5hbWUyCBAAGIkFGKIEMggQABiABBiiBDIIEAAYgAQYogRI5TpQAFiDOXAAeAGQAQCYAd8BoAHlEqoBBjAuMTEuM7gBA8gBAPgBAZgCC6AC-Q7CAgUQABjvBZgDAJIHBTAuOC4zoAejJbIHBTAuOC4zuAf5DsIHBjItMTAuMcgHOoAIAQ&amp;sclient=gws-wiz-serp&amp;mstk=AUtExfB1NtJNa03nyyL2f9Pz9n7Wssg_H3TGHzc6q9_BA-_trMH7QyhMD1CQOyWSUnMKnFI9OmwNKIhEnSTPOtYtgNYgIAmghMnfin5ErtNdOjRqoukhn8RkeGVYHDwN5rBIsym6fdASAY0hZX7uf1erd_Dh_7pC2PwAnOV7nD0WkdhEXCBSEc31G9VGdnpv_9RcmG9Ej0nEVsUx4uXQmKFt0Sltfw1ZggOh2GDAr_XV4NoYU1eozafa2LO1L56rbE_Zz2G7VCoQrmAdiJ1kRRYw0H_yLX9MbC-4lwu8hWjazt0dBM8yTpXukYTD2UoTSHepqnR13kK4Y70_fNsZBh7W4CCKxMjbnIVUMl8Xxb_-CuDfrNhDI_Och7jSj6iWHowwtfX_pYLEukcmU3cjSRt1QQ&amp;csui=3" TargetMode="External"/><Relationship Id="rId5" Type="http://schemas.openxmlformats.org/officeDocument/2006/relationships/hyperlink" Target="mailto:contact@marutiindustries.in" TargetMode="External"/><Relationship Id="rId237" Type="http://schemas.openxmlformats.org/officeDocument/2006/relationships/hyperlink" Target="mailto:sales@bwl.co.in" TargetMode="External"/><Relationship Id="rId791" Type="http://schemas.openxmlformats.org/officeDocument/2006/relationships/hyperlink" Target="https://www.google.com/search?q=Anil+Jayantilal+Rambhia&amp;sca_esv=f386f744c74eff23&amp;biw=767&amp;bih=695&amp;sxsrf=ANbL-n5Vam47HmIDiDM5MCPof3lkOjgBHA%3A1775537408599&amp;ei=AI3UaeCeJMutseMPrI68wAw&amp;ved=2ahUKEwjrpJnV-NqTAxWW4DgGHWy5BVYQgK4QegQIARAC&amp;uact=5&amp;oq=chetana+educa+founder+and+md+name&amp;gs_lp=Egxnd3Mtd2l6LXNlcnAiIWNoZXRhbmEgZWR1Y2EgZm91bmRlciBhbmQgbWQgbmFtZTIFEAAY7wUyCBAAGIkFGKIEMggQABiABBiiBDIFEAAY7wUyBRAAGO8FSN8tUABYgypwAHgBkAEAmAHjAaAByxOqAQYwLjEwLjS4AQPIAQD4AQGYAgygAtARmAMAkgcFMC44LjSgB7opsgcFMC44LjS4B9ARwgcGMC4xLjExyAc1gAgB&amp;sclient=gws-wiz-serp&amp;mstk=AUtExfDYTfG--fQheCth64mN_eKXr6sVUlZLHpF4sv4AvcJDfk8pn619qIxrp9jrCCiwnfCKeoqsrURRyHxva5va3hV8m2xx4keopGJhNLSLRhkkwMLrkweJp-tRARzUsmRdMv8I0pIpzeXmHpFNS-NK7gEA9t7Yq0LU86zQhqIXkORpxhCJGq6Zj3KkMSaBd43msxRYQEmAAF32rd8zPODsqixmS2PvtQZEuXE3koYsrMcY8IxAOLWAlMHGEpyJ3up35jkkB_C9BezE-Vi1SaHgiEVS&amp;csui=3" TargetMode="External"/><Relationship Id="rId444" Type="http://schemas.openxmlformats.org/officeDocument/2006/relationships/hyperlink" Target="https://www.ommetallogic.com/" TargetMode="External"/><Relationship Id="rId651" Type="http://schemas.openxmlformats.org/officeDocument/2006/relationships/hyperlink" Target="https://www.google.com/search?q=Chetankumar+Hasmukhlal+Timbadia&amp;sca_esv=ebb434db3e8c774e&amp;aep=48&amp;biw=767&amp;bih=695&amp;sxsrf=ANbL-n66Cw2P9A15DA3bbNYsH6DbQNvVyg%3A1775484070465&amp;ei=przTabGTHK2QnesP2PjrwQw&amp;ved=2ahUKEwjk2OGLstmTAxVPRmwGHWMeOSAQgK4QegQIARAC&amp;uact=5&amp;oq=dc+infotech+founder+and+md+name&amp;gs_lp=Egxnd3Mtd2l6LXNlcnAiH2RjIGluZm90ZWNoIGZvdW5kZXIgYW5kIG1kIG5hbWUyCBAAGIAEGKIEMggQABiABBiiBDIIEAAYiQUYogQyCBAAGIAEGKIEMggQABiABBiiBEi2LFAAWKcqcAF4AZABAJgB_gKgAeEZqgEIMC4yLjEwLjG4AQPIAQD4AQGYAgqgAtIRwgIFEAAY7wWYAwDiAwUSATEgQJIHBTEuMC45oAf_HrIHAzItObgHyhHCBwUwLjIuOMgHMIAIAQ&amp;sclient=gws-wiz-serp&amp;mstk=AUtExfD6tQYBZLPmD0wCK7YAJIHsBezKYy7tcZ-Ra8BCwmszOM-QaelSf5yKflyHPC6gFnSERUSZnELlab2TNMA_02pDQGfu42TV7YrCtAuSgoIin_G6ttTNL1ZWJxLwyFpy3_xTMT5gwHswGzELLQQa-fyHROWqe4_mGrw7gjRlQJQxqaPX8AkKTd9d0kFD9AMitsjOy4aMKOeqUuxYMg72C0F5RFmAbE3EGzKKngz8VtYSTYW37bUg081VwPDJ5SBEnkr35ixBFX5AE8F8a1ppehZazkFzrlzLX1DzHu0-2J87Z-LqBk0OAQsqzbrWTrAVamNyamEqWproismv_OPzpTPuspobJYswvMrN6iH1h7Uqj7lMadEbyO5_z8rIxy_eM95yc4MI0Jyj7BVMakfYQWM_m1FP9aiAmYhXf2xvjqnypmAqvKxhRvo31tjHQVg6CrtknHWqE9Ovvil6DPxleBGmDNWW2ojOUdN3Pj9_yOF8XYw2M2BtEOdbydQoGTc&amp;csui=3" TargetMode="External"/><Relationship Id="rId749" Type="http://schemas.openxmlformats.org/officeDocument/2006/relationships/hyperlink" Target="https://www.google.com/search?q=Pankaj+Sunderlal+Jain&amp;sca_esv=79517bc93c403f4a&amp;biw=767&amp;bih=695&amp;sxsrf=ANbL-n5j_XvBu57mTjQpxvVo6yw1GEamlQ%3A1775497394407&amp;ei=svDTabDHGM6TseMP-aK0kQQ&amp;ved=2ahUKEwil6o7D49mTAxUHXWwGHcUjMYwQgK4QegQIARAB&amp;uact=5&amp;oq=naps+global+md+name+and+founder&amp;gs_lp=Egxnd3Mtd2l6LXNlcnAiH25hcHMgZ2xvYmFsIG1kIG5hbWUgYW5kIGZvdW5kZXIyCBAhGKABGMMEMggQIRigARjDBEj6LlAAWLkqcAB4AZABAJgB8Q6gAfc2qgENMi02LjAuMS4zLjgtMrgBA8gBAPgBAZgCBKACzAnCAggQABiABBiiBMICBRAAGO8FwgIIEAAYiQUYogTCAgoQIRgKGKABGMMEmAMAkgcHMi0zLjAuMaAHyiiyBwcyLTMuMC4xuAfMCcIHAzItNMgHEYAIAQ&amp;sclient=gws-wiz-serp&amp;mstk=AUtExfAYl8drnvj-11Q0HaRXrFhyiUcl-vtESOTsDxDKbdNM9nkmuTYGjWv0WCDrsy6DhDpS0Vz8zPwIBeoQBdvI_uv5YI3hnH8aXJvIcGrOW7djMqUALli8FqyvkzRh4ZMJJycPD-wDUaeVxRM80QFDEYrqg0XWcNk2ZRgRztST7OaFWI-Up9kgJRDf4w2bmLFQTMDiqXLFOfZXTWbUjsqhXtlPRoG11Csqt5Nqi34gmvQjdY8UdSTOuUqMAndJvQXNdiohu4h9J49yyEYdvqhosTxph0WxqX2MCVNC3-D-uZViI9iZ37kR2C6uXHEcmg25B5w_VBv8AUW1_xhT8xFaMxHfhhrEqCgrnNKfJFKWdr_UI8SK15fIILd-XG5QMV7WGBlY8rj59CFcFzK7ctn1BcFrPUZm6YrFznGhxy9kqTw&amp;csui=3" TargetMode="External"/><Relationship Id="rId290" Type="http://schemas.openxmlformats.org/officeDocument/2006/relationships/hyperlink" Target="https://www.google.com/search?q=Santanu+Sarkar&amp;sca_esv=a7c356437a2f7860&amp;biw=767&amp;bih=695&amp;sxsrf=ANbL-n62RUDUX6CcuWZcbVAQR7FOzOUtZQ%3A1774873623115&amp;ei=F2zKaZfTBvmuwcsPmrKm8QM&amp;ved=2ahUKEwiXiKX1z8eTAxVIUWwGHSReH88QgK4QegQIARAC&amp;uact=5&amp;oq=biopol+chemicals+founder+and+md+name&amp;gs_lp=Egxnd3Mtd2l6LXNlcnAiJGJpb3BvbCBjaGVtaWNhbHMgZm91bmRlciBhbmQgbWQgbmFtZTIIEAAYgAQYogQyBRAAGO8FMggQABiABBiiBDIFEAAY7wUyBRAAGO8FSJUiUABYnyBwAHgBkAEAmAGaAaABiA-qAQQwLjE2uAEDyAEA-AEBmAIQoALQD5gDAJIHBDAuMTagB9UzsgcEMC4xNrgH0A_CBwYwLjEwLjbIByyACAE&amp;sclient=gws-wiz-serp&amp;mstk=AUtExfA5Mvm0X4Dowtba0E4W0tpGElDzQZ4kPyK7UXb8PEXb7nYIgUu_GwSuTlbcShy3V8Y7qxv4JlXZPH1Mj3T3CqXxTFuuZ_rrpY3ljwdHqdlAhfvLuIp2IJLa2ihrWdXGeU4fDKD5ThuKcfTK3UitePpEBDmtMmULzgp3uHY3c0I7REZsBxjzvvtKCI7-6M3QeWYPGIveSohaOV-G21qUornYyl6INDklCxaPEIauqmf7Cw_L-hKaGKa69AO5SLXkCDX9d8BCMIT4VUC_6L0ToY5kEfKh79NAomH5EArM0MZNDbzFOdOWEAtdH-hmWsiJSUuSNwsq8y7OjQnnjIWmz2INsi1jOFgnTYABzluDk0-NM-fXUZptuqL-hlHjigRWq2wJzOdGZNthDtVj4r8C_2imksCtyMHWZ2ZmW96c_ig&amp;csui=3" TargetMode="External"/><Relationship Id="rId304" Type="http://schemas.openxmlformats.org/officeDocument/2006/relationships/hyperlink" Target="http://www.apexecotech.com/" TargetMode="External"/><Relationship Id="rId388" Type="http://schemas.openxmlformats.org/officeDocument/2006/relationships/hyperlink" Target="https://www.google.com/search?q=Dr.+Varsha+Subhash+Kamal&amp;sca_esv=bd7b89a16dc7985d&amp;biw=768&amp;bih=695&amp;sxsrf=ANbL-n6otMMHOP5c27d3zvs1iMpeXj27qQ%3A1775021064256&amp;ei=CKzMab-sD6b2seMPpqSg4Ag&amp;ved=2ahUKEwiquu_19cuTAxUnSGwGHcpRGTIQgK4QegQIARAC&amp;uact=5&amp;oq=effwa+infra+founder+and+md+name&amp;gs_lp=Egxnd3Mtd2l6LXNlcnAiH2VmZndhIGluZnJhIGZvdW5kZXIgYW5kIG1kIG5hbWUyBRAAGO8FMggQABiABBiiBDIIEAAYgAQYogQyCBAAGIAEGKIESOUwUABY6CxwAHgBkAEAmAG1AaABqQ2qAQQwLjEyuAEDyAEA-AEBmAIKoALGC5gDAJIHBDAuMTCgB7ggsgcEMC4xMLgHxgvCBwUyLTkuMcgHLoAIAQ&amp;sclient=gws-wiz-serp&amp;mstk=AUtExfA_46R7QanYUnACa4bHFQzyq0VoTB6XFQP1lKoDydXHPtt6a1a9uiLOWm_XNNQuPiRABO5xwwRU-vprZlRO9OWKXyLSuR4lmIZmLnYGVUTwB52pyPsacLSPgbObZIOYCPGIwZmsSo-Z06Lu79-Z6MkN4P6pl_U4q1vPsdQ2JBUlDBGYFl6knvGXh37b9EXNnTB3L1vPZZUHUV2-m41M_ALLowWMwCWuxaDVsVCJFgR3IrIOZbYWLKO1HmYHKHJJDNMAF2K27HThVS48RsStf1Xf&amp;csui=3" TargetMode="External"/><Relationship Id="rId511" Type="http://schemas.openxmlformats.org/officeDocument/2006/relationships/hyperlink" Target="https://samayprojects.com/initial-public-offer-ipo/" TargetMode="External"/><Relationship Id="rId609" Type="http://schemas.openxmlformats.org/officeDocument/2006/relationships/hyperlink" Target="https://www.google.com/search?q=Swapnil+Rameshbhai+Makati&amp;sca_esv=ebb434db3e8c774e&amp;aep=48&amp;biw=768&amp;bih=695&amp;sxsrf=ANbL-n6QMvXAzUn2IShZYEDizVUA36JZJw%3A1775477062828&amp;ei=RqHTadqJMvuSseMPspX30AU&amp;ved=2ahUKEwjXuLKVmNmTAxWxTWwGHQz1MOcQgK4QegQIARAC&amp;uact=5&amp;oq=neochem+bio%27+founder+and+md+name&amp;gs_lp=Egxnd3Mtd2l6LXNlcnAiIG5lb2NoZW0gYmlvJyBmb3VuZGVyIGFuZCBtZCBuYW1lMggQABiABBiiBDIIEAAYgAQYogQyBRAAGO8FMggQABiABBiiBDIFEAAY7wVIvocBUABYuYcBcAB4AJABAJgBwwKgAesTqgEHMC4zLjcuMbgBA8gBAPgBAZgCCKACmA_CAggQABiJBRiiBJgDAJIHBzAuMi41LjGgB8obsgcHMC4yLjUuMbgHmA_CBwUwLjEuN8gHJoAIAQ&amp;sclient=gws-wiz-serp&amp;mstk=AUtExfC4RTM_tEGZkrDiDJDALGqkPmTnyCPC8Ki7gBuunmdwkZ8bNpTs2NTkQVlKIEzmgTetY3RPz7pkB66aA_9v_AI57ie_-0y5lCsm5hnM5tPA4Lv-36kJ05pWCh8stKTxRooXuVAfGwFX6fi8dm0_LjrSzRKseYo_M03HLxv81U23Ar5MwGUnEvP98ohd7ffWTUn5RhEDtFULl1BcnZYz0_LaMzK0sTZzOqs_ULE9BLNpNQPc5beS1yEq9SJMB9aDqmJMnYgIX0Zh0xSeKyQh0mNJjGgX-4S0i3dEs1kXt5jchV65gBl6I0yginzPOUdvojTP6rL0PYhhCIaRBbh0LBqqEM4lRFdaevvD95GXkHLlm2JiGYxgN1qzDvWbJy8WsUYWdklzeN80zr86MQUmnA&amp;csui=3" TargetMode="External"/><Relationship Id="rId85" Type="http://schemas.openxmlformats.org/officeDocument/2006/relationships/hyperlink" Target="https://www.google.com/search?q=chemkart+india+pvt+ltd+contact+number&amp;sca_esv=17a97821ade76112&amp;biw=767&amp;bih=695&amp;sxsrf=ANbL-n46G_8dLcSqKaE9A8VXqPOR3sD8Jw%3A1774499109030&amp;ei=JbXEafTEAYSOnesPzObPoQo&amp;oq=chemkart+india+ltd+cont&amp;gs_lp=Egxnd3Mtd2l6LXNlcnAiF2NoZW1rYXJ0IGluZGlhIGx0ZCBjb250KgIIADIGEAAYFhgeMgsQABiABBiKBRiGAzILEAAYgAQYigUYhgMyCxAAGIAEGIoFGIYDMgsQABiABBiKBRiGAzIFEAAY7wUyCBAAGIAEGKIEMggQABiJBRiiBEjJNFDWB1iYGnACeAGQAQCYAaIBoAGmC6oBBDEuMTG4AQPIAQD4AQGYAgigAvAGwgIKEAAYRxjWBBiwA8ICBBAjGCfCAgUQABiABMICChAAGIAEGBQYhwKYAwCIBgGQBgiSBwMyLjagB_Q8sgcDMC42uAfcBsIHBzAuMy40LjHIByiACAE&amp;sclient=gws-wiz-serp" TargetMode="External"/><Relationship Id="rId150" Type="http://schemas.openxmlformats.org/officeDocument/2006/relationships/hyperlink" Target="mailto:info@owaismetal.com" TargetMode="External"/><Relationship Id="rId595" Type="http://schemas.openxmlformats.org/officeDocument/2006/relationships/hyperlink" Target="https://iclbelting.com/" TargetMode="External"/><Relationship Id="rId816" Type="http://schemas.openxmlformats.org/officeDocument/2006/relationships/hyperlink" Target="https://www.google.com/search?q=Mautik+Tolia&amp;sca_esv=f386f744c74eff23&amp;biw=767&amp;bih=695&amp;sxsrf=ANbL-n6ajE2h9KW9j0VyM_m_8naIVRrOXA%3A1775539335269&amp;ei=h5TUaYeBEKLQwcsP1re9kQk&amp;ved=2ahUKEwiYxp7Z_9qTAxUgbGwGHX2CKCYQgK4QegQIAhAF&amp;uact=5&amp;oq=bodhi+tree+founder+and+md+name&amp;gs_lp=Egxnd3Mtd2l6LXNlcnAiHmJvZGhpIHRyZWUgZm91bmRlciBhbmQgbWQgbmFtZTIIEAAYgAQYogQyCBAAGIAEGKIEMggQABiABBiiBDIFEAAY7wUyCBAAGIAEGKIESJApUABYyCZwAHgBkAEAmAHOAaABgw-qAQYwLjExLjG4AQPIAQD4AQGYAgugAp4OwgIIEAAYiQUYogSYAwCSBwYwLjEwLjGgB5UmsgcGMC4xMC4xuAeeDsIHBDItMTHIBzSACAE&amp;sclient=gws-wiz-serp&amp;mstk=AUtExfCIiQs38UDpeguOu2V20jT5-Fd0f0YERZqN4RGQkIqo0uHsOwu3GZi-YbM4kq6Y4FvKSfn_ShRAamNx8kHL22tQQVWpOEi68Zxf6vcTmvbFEex5dqomvH2yBr130CH1qd8Ie0-KBYi3OEoFmAC-hxAakjvuVR6I2quzzUpZaeWam2oyiTW0B770ot9CS8QRWBud5Dglx95Cxg4O1Hfef-7A6oKB621tNNDYDx-oGV4FU1VKR2nOXE-_lmLPa7_NWP2k2weKDHRaYakc19VTaTW7V8G3HlbZssqTiSCXun6CcLb4sbu3sgFiUy2AzH5uyw_unxUsQw3ZTPqOcZMIEaCvKwO2Xso8lbJUqC626k6ghVg4D7Jcdy4ZLtZArstuZOrY-Q7sWP0HEgb2PcQ6wA&amp;csui=3" TargetMode="External"/><Relationship Id="rId248" Type="http://schemas.openxmlformats.org/officeDocument/2006/relationships/hyperlink" Target="https://riddhidisplay.com/" TargetMode="External"/><Relationship Id="rId455" Type="http://schemas.openxmlformats.org/officeDocument/2006/relationships/hyperlink" Target="https://www.google.com/search?q=Gaurav+Munjal&amp;sca_esv=c6b7077b8ab86951&amp;biw=768&amp;bih=695&amp;sxsrf=ANbL-n7DmMzrlI9J4vpwHzqDT5ob7vzByQ%3A1775122016358&amp;ei=YDbOaZm9FeGNnesPndGzyQI&amp;ved=2ahUKEwiji8LW8c6TAxXqzzgGHSMaD7YQgK4QegQIARAC&amp;uact=5&amp;oq=infollion+research+founder+and+md+details&amp;gs_lp=Egxnd3Mtd2l6LXNlcnAiKWluZm9sbGlvbiByZXNlYXJjaCBmb3VuZGVyIGFuZCBtZCBkZXRhaWxzMggQABiABBiiBDIFEAAY7wUyCBAAGIkFGKIEMggQABiABBiiBEjMcFAAWO1tcAB4AZABAJgB3QGgAY0TqgEGMC4xNy4xuAEDyAEA-AEBmAIRoAKpEsICBBAhGAqYAwCSBwQwLjE3oAfbNrIHBDAuMTe4B6kSwgcKMC41LjExLjAuMcgHTYAIAQ&amp;sclient=gws-wiz-serp&amp;mstk=AUtExfBcgh6UBvta7FIayIo9Uw7HT9F42ucwiTl4qgZCskIUc1dgIxhBX_FwjhBqrUzBMha4P27HmoR8SuwAqeYoL-5Ajix8Kx0yKbzWnrTmgjXhY8vN96PSE0C6RK-Vi9JXeDp1GNpgEe5abRB06TcYAUEg1aPxPxbIVOWOk2EcR9PTFCY&amp;csui=3" TargetMode="External"/><Relationship Id="rId662" Type="http://schemas.openxmlformats.org/officeDocument/2006/relationships/hyperlink" Target="https://www.google.com/search?q=Sandip+Raha&amp;sca_esv=ebb434db3e8c774e&amp;aep=48&amp;biw=767&amp;bih=695&amp;sxsrf=ANbL-n7ThAjZiHZHe_tmPhZhE2QNoeUMFQ%3A1775484481939&amp;ei=Qb7Tac3vOO2OseMP4eeb2QU&amp;ved=2ahUKEwjPm-nTs9mTAxVwRmcHHWLgEBMQgK4QegQIARAC&amp;uact=5&amp;oq=naturewings+holidays++founder+and+md+name&amp;gs_lp=Egxnd3Mtd2l6LXNlcnAiKW5hdHVyZXdpbmdzIGhvbGlkYXlzICBmb3VuZGVyIGFuZCBtZCBuYW1lMgUQABjvBTIIEAAYgAQYogQyBRAAGO8FMggQABiABBiiBEjjT1AAWLROcAF4AZABAJgB0gagAeYzqgENMC40LjkuNC4yLjEuMbgBA8gBAPgBAZgCC6ACkhiYAwCSBw0xLjIuNi4wLjEuMC4xoAenPbIHDTAuMi42LjAuMS4wLjG4B4sYwgcFMC4zLjjIBymACAE&amp;sclient=gws-wiz-serp" TargetMode="External"/><Relationship Id="rId12" Type="http://schemas.openxmlformats.org/officeDocument/2006/relationships/hyperlink" Target="https://www.google.com/search?q=Management+%26+Consultancy+Services&amp;biw=1536&amp;bih=695&amp;sca_esv=610e065ca637291f&amp;sxsrf=ANbL-n6FvvUDfNSD0jL3g_WzK1zWF6182w%3A1773993774156&amp;ei=Lv-8aYCRCefG4-EPvKXnyQ0&amp;oq=imec+services+ltd+industr&amp;gs_lp=Egxnd3Mtd2l6LXNlcnAiGWltZWMgc2VydmljZXMgbHRkIGluZHVzdHIqAggAMgUQIRigATIFECEYoAEyBRAhGKABMgUQIRifBUjnKFDQAljhH3ABeAGQAQCYAZ8BoAGUCKoBAzAuOLgBA8gBAPgBAZgCCaACxQjCAgoQABiwAxjWBBhHwgINEAAYgAQYsAMYQxiKBcICDhAAGLADGOQCGNYE2AEBwgIXEC4YsAMYuAYY2AIYyAMY2gYY3AbYAQHCAgoQABiABBhDGIoFwgIFEAAYgATCAgYQABgWGB7CAgsQABiABBiGAxiKBcICCBAAGIAEGKIEmAMAiAYBkAYPugYGCAEQARgJkgcDMS44oAfJIrIHAzAuOLgHvQjCBwUwLjQuNcgHHoAIAA&amp;sclient=gws-wiz-serp&amp;ved=2ahUKEwiwsYnrga6TAxXqzjgGHbzPOLMQgK4QegQIAxAE" TargetMode="External"/><Relationship Id="rId108" Type="http://schemas.openxmlformats.org/officeDocument/2006/relationships/hyperlink" Target="https://www.adcountymedia.com/" TargetMode="External"/><Relationship Id="rId315" Type="http://schemas.openxmlformats.org/officeDocument/2006/relationships/hyperlink" Target="https://www.google.com/search?q=Tarun+Somani&amp;sca_esv=8d67f07cd29c129e&amp;sxsrf=ANbL-n5uyTabe5qQkNIhX5aXo8ZZdwm89g%3A1774970206934&amp;ei=XuXLaZTROPuMseMPjuq22Ag&amp;biw=767&amp;bih=695&amp;ved=2ahUKEwjK-ebHt8qTAxUTTWwGHX26DUAQgK4QegQIARAC&amp;uact=5&amp;oq=emergent+industrial+solutions+ltd+founder&amp;gs_lp=Egxnd3Mtd2l6LXNlcnAiKWVtZXJnZW50IGluZHVzdHJpYWwgc29sdXRpb25zIGx0ZCBmb3VuZGVyMgUQIRigATIFECEYoAEyBRAhGKABMgUQIRigAUicHVAAWIAccAF4AZABAJgBhgKgAbEaqgEFMC43Ljm4AQPIAQD4AQGYAgqgAqIQwgIEECMYJ8ICCBAAGIAEGKIEwgILEAAYgAQYigUYkQLCAhEQLhiABBiKBRiRAhjHARjRA8ICBhAAGBYYHpgDAJIHBTEuMi43oAfOUrIHBTAuMi43uAeVEMIHBTItNy4zyAc8gAgB&amp;sclient=gws-wiz-serp&amp;mstk=AUtExfBXpkSqQutq-U1OXeXIyXlHImGJHlNIXtjd0NHXQ6X3TGHszqAmF6PiQxbN1FB77tlW4K9dlchUTZ8zOYz2YhVkVQu8c6UcRltwxdhbnCrVF-2vDIBY14-35kvgvvZgDNMeVk8wnrBo-fm1F4cxPqvFLyL2aPOSZMWv4aibaMP5rBz7xG51J8lwFCLDMkOJIhb9IXXSo1WvW3b8ukErDs2ny4t2I7MjzOH_Dc46uyK9OSu4I9b00a4MhrG2e4SBKDsq_ruQzICWfAqw6Xg30WqH&amp;csui=3" TargetMode="External"/><Relationship Id="rId522" Type="http://schemas.openxmlformats.org/officeDocument/2006/relationships/hyperlink" Target="https://www.kayceeindustries.com/home/business_network" TargetMode="External"/><Relationship Id="rId96" Type="http://schemas.openxmlformats.org/officeDocument/2006/relationships/hyperlink" Target="https://www.google.com/search?q=Mr.+Dipak+Narendraprasad+Patel&amp;sca_esv=17a97821ade76112&amp;biw=767&amp;bih=695&amp;sxsrf=ANbL-n7h-0L2i7EvXZhPKWJVXTQweLUdiA%3A1774500085155&amp;ei=9bjEaZ6WCa_QwcsPvsTx0Qw&amp;oq=crestchem+foun&amp;gs_lp=Egxnd3Mtd2l6LXNlcnAiDmNyZXN0Y2hlbSBmb3VuKgIIADIFECEYoAEyBRAhGKABMgUQIRigAUjiJlCMBFjdHnABeAGQAQCYAZUBoAHuC6oBBDAuMTO4AQPIAQD4AQGYAgigAoYHwgIKEAAYRxjWBBiwA8ICBBAjGCfCAggQABiABBiiBMICCBAAGIkFGKIEwgIREC4YgAQYigUYkQIYxwEY0QPCAgsQABiABBiKBRiRAsICChAAGIAEGBQYhwLCAgUQABiABJgDAIgGAZAGCJIHAzEuN6AHmjSyBwMwLje4B_kGwgcHMC4yLjUuMcgHKYAIAQ&amp;sclient=gws-wiz-serp&amp;mstk=AUtExfBRn9tkD_T0PRLlb-Ij3Ee2I1DuSSmV1GtLvfJtE0u3OE2Aavg02hcgiMNeVkCfO-4u-yh3BRRlOL7ujPp6WbbfbGHhirP6lP16z9xPJOhso82ppqGfoDQ6yNSaI6V4zKN9yn0cQHxSaF3RxzHMwe540Y1yLSHY_XbSqVX8_mwGzpmqToT41eGQpEfNlON_1S7vALXdCLRChLXj_KlPMwU1kMw5yB8qXKFjxcsXQqwZHkDvnNlpU4SkSYeM2TO3DCdP417qrtD05OOvSGMD5iCpVGDJ3ZVZ7hK4QNaJM4k4GB0owBiXcfjeoq4KDcXCf1crekw5pEeeCE5p4MpT4Y4KnGA91FRxZ8VY2zhy5Hz0cdEUACJd8mL9snNV49PrBU_RDa0w3jqc-Okr-_1Txg&amp;csui=3&amp;ved=2ahUKEwi4wvmZ4LyTAxWdUGcHHQ5gOFYQgK4QegQIARAC" TargetMode="External"/><Relationship Id="rId161" Type="http://schemas.openxmlformats.org/officeDocument/2006/relationships/hyperlink" Target="mailto:info@sheshadri.in" TargetMode="External"/><Relationship Id="rId399" Type="http://schemas.openxmlformats.org/officeDocument/2006/relationships/hyperlink" Target="mailto:info@marushika.in" TargetMode="External"/><Relationship Id="rId827" Type="http://schemas.openxmlformats.org/officeDocument/2006/relationships/hyperlink" Target="https://www.google.com/search?q=Kaushik+Sobhagchand+Shah&amp;sca_esv=f386f744c74eff23&amp;biw=767&amp;bih=695&amp;sxsrf=ANbL-n6EVzbwAC37R6Mip4UvbIXeTNsd3Q%3A1775539838186&amp;ei=fpbUacr_CoiZseMPn_CDkQs&amp;ved=2ahUKEwjKpoTOgtuTAxWuTWcHHaCjFcAQgK4QegQIARAC&amp;uact=5&amp;oq=leo+dryfruits+founder+and+md+name&amp;gs_lp=Egxnd3Mtd2l6LXNlcnAiIWxlbyBkcnlmcnVpdHMgZm91bmRlciBhbmQgbWQgbmFtZUj9M1AAWIEycAB4AZABAJgBAKABAKoBALgBA8gBAPgBAZgCAKACAJgDAJIHAKAHALIHALgHAMIHAMgHAIAIAQ&amp;sclient=gws-wiz-serp&amp;mstk=AUtExfBzu_iomYfjj4ptFooPngQXFAlL5QWzqj3iJV9YfTh9nNroxUJnACmRlOi-Y8E3WvjOFxKh-icY8C1lY7LhZv8wM3pK7zAvWmjfRG5WQ6g0IrP2MzIMjhS3AqR3mDXG11uy4ihY709V9NMhaERJURpmht2LZGHN2khGlXl1-vkQxnnru-zMXrHluxypvH-5a22QkP8uvAc8ijmAnCMabRCrs-H_ur8RP5YtnLVtYTAl6U_VEZUXiCnbBUjycogZqX2pMFIYu-49bXDOIhxfdeFKtwUEhSYkB5VdnJkj8QJL4fsLwUVJiz-2ZpWWJNSnzdPyZ_b9WnUFJNtukUiYDOpXPSlKRigLxufE--dC57Y7byqAIXXV_suxTqNbQMLouGdxVz9qzzZsh0YxQ0sVEQ&amp;csui=3" TargetMode="External"/><Relationship Id="rId259" Type="http://schemas.openxmlformats.org/officeDocument/2006/relationships/hyperlink" Target="mailto:info@bluepebbles.in" TargetMode="External"/><Relationship Id="rId466" Type="http://schemas.openxmlformats.org/officeDocument/2006/relationships/hyperlink" Target="https://siddhika.com/" TargetMode="External"/><Relationship Id="rId673" Type="http://schemas.openxmlformats.org/officeDocument/2006/relationships/hyperlink" Target="https://www.google.com/search?q=Deepak+Kumar+Singal&amp;sca_esv=ef6db0e9fcb54fe8&amp;aep=48&amp;sxsrf=ANbL-n7-l-lGhW-RX0zPW0LfbfuZwlQwDw%3A1775487429111&amp;ei=xcnTaZW-BpyanesP-IrlyQo&amp;biw=768&amp;bih=695&amp;ved=2ahUKEwj2nqmUvtmTAxX8V3ADHV-BCFEQgK4QegQIARAC&amp;uact=5&amp;oq=deepak+builders+founder+and+md+name&amp;gs_lp=Egxnd3Mtd2l6LXNlcnAiI2RlZXBhayBidWlsZGVycyBmb3VuZGVyIGFuZCBtZCBuYW1lMgUQIRigATIFECEYoAEyBRAhGJ8FMgUQIRifBUiqJFAAWO4gcAB4AZABAJgBvwWgAb8FqgEDNi0xuAEDyAEA-AEBmAIBoALMBZgDAJIHAzUtMaAHhwSyBwM1LTG4B8wFwgcDMi0xyAcGgAgB&amp;sclient=gws-wiz-serp&amp;mstk=AUtExfBFmQq9AXHnlmdhf7X6ZJogSVNjPhYRp1FjaN_b3GtExnnZPBuihUap1m75NEt-wf4OsFm28v_w2LLxCiQi7lLNmDCS2FsEkDAWzLxWs3vwUo8NyyyhZxyPl9a3YvhqrAzaY43Act8W71eVH9HU03Q4WHZMRR9VrlrW92iFJ2hLzdismbb9gJUUD7BsaQfWO5RcI8frPie2hlEctMe5cFSpqtzLIcwAKc7Sdxi_Amisc5Uom2JFicpJnbAiNGWo1G2A84pDwlqTENCePpOEmfZ7&amp;csui=3" TargetMode="External"/><Relationship Id="rId23" Type="http://schemas.openxmlformats.org/officeDocument/2006/relationships/hyperlink" Target="tel:%20+91%209879791333" TargetMode="External"/><Relationship Id="rId119" Type="http://schemas.openxmlformats.org/officeDocument/2006/relationships/hyperlink" Target="https://familycarehospitals.com/" TargetMode="External"/><Relationship Id="rId326" Type="http://schemas.openxmlformats.org/officeDocument/2006/relationships/hyperlink" Target="https://sjlogistics.co.in/" TargetMode="External"/><Relationship Id="rId533" Type="http://schemas.openxmlformats.org/officeDocument/2006/relationships/hyperlink" Target="https://www.google.com/search?q=Dinesh+Balbirsingh+Sharma&amp;sca_esv=f948a2fe408f20c5&amp;biw=767&amp;bih=695&amp;sxsrf=ANbL-n6y7wl7IJA7XCS8jLoaqjq7coKmrA%3A1775450355485&amp;ei=8zjTadumHfGaseMP3ZvZoQo&amp;ved=2ahUKEwiZl_KWtdiTAxVXT2wGHVUVMugQgK4QegQIARAC&amp;uact=5&amp;oq=gm+polyplast+founder+and+md+name&amp;gs_lp=Egxnd3Mtd2l6LXNlcnAiIGdtIHBvbHlwbGFzdCBmb3VuZGVyIGFuZCBtZCBuYW1lMgUQABjvBTIFEAAY7wUyBRAAGO8FMgUQABjvBTIIEAAYgAQYogRI9DRQAFjSMnAAeACQAQCYAdQCoAHMG6oBBzAuMi45LjO4AQPIAQD4AQGYAgqgAqMTmAMAkgcHMC4yLjcuMaAH3yCyBwcwLjIuNy4xuAejE8IHBTAuNC42yAcmgAgB&amp;sclient=gws-wiz-serp&amp;mstk=AUtExfA5fyYl3YhzC56xw8ffIeJrncV2Pn6QsqxyZhnCX2py9EQgDI5XHNm3FCwwK2XROBfpAUN3uiII2dIDdHS2Udmdk2sL3i6D5Z2h3e6vj_HzALY3KeJoENLYY3xFH7KEK_LaK58WdjzpvwJND2IVf0VN9nEddrffFI91y9C3iDFdyvsiUyMg-jIGXFIx5Y9MI8NO5USh58XfiuXBLsnQR1wa1HNwr-W0pb4JB8-hnYzOs2rFl3THQpDLTwbXwGVqTlpNC6eneRevGZfWE6jrkdcM&amp;csui=3" TargetMode="External"/><Relationship Id="rId740" Type="http://schemas.openxmlformats.org/officeDocument/2006/relationships/hyperlink" Target="https://dkenterprises.in/about-us" TargetMode="External"/><Relationship Id="rId838" Type="http://schemas.openxmlformats.org/officeDocument/2006/relationships/hyperlink" Target="https://www.aztecindia.org/" TargetMode="External"/><Relationship Id="rId172" Type="http://schemas.openxmlformats.org/officeDocument/2006/relationships/hyperlink" Target="mailto:csgenesisiil@gmail.com" TargetMode="External"/><Relationship Id="rId477" Type="http://schemas.openxmlformats.org/officeDocument/2006/relationships/hyperlink" Target="https://enser.co.in/" TargetMode="External"/><Relationship Id="rId600" Type="http://schemas.openxmlformats.org/officeDocument/2006/relationships/hyperlink" Target="https://www.google.com/search?q=Anil+Kumar+Sabarwal&amp;sca_esv=d105d924421eb947&amp;biw=767&amp;bih=695&amp;sxsrf=ANbL-n5Xoqcinj3hodVq0P4_ydd1bNmF-g%3A1775470183767&amp;ei=Z4bTacDKLpis4-EPg8zMqAk&amp;ved=2ahUKEwiVx-mv_9iTAxVwQ2cHHT-dMA8QgK4QegQIARAC&amp;uact=5&amp;oq=quest+laborato+founder+and+md+name&amp;gs_lp=Egxnd3Mtd2l6LXNlcnAiInF1ZXN0IGxhYm9yYXRvIGZvdW5kZXIgYW5kIG1kIG5hbWUyBRAAGO8FMggQABiJBRiiBDIIEAAYgAQYogQyCBAAGIAEGKIESM5eUABY0FxwAngAkAEAmAGoA6ABwSiqAQowLjUuMTMuMS4yuAEDyAEA-AEBmAIRoAKFHZgDAJIHCTIuNS43LjIuMaAHvTeyBwkwLjUuNy4yLjG4B_gcwgcGMi0xNi4xyAdJgAgB&amp;sclient=gws-wiz-serp&amp;mstk=AUtExfCjzwy_wC63lCwMV5ESlea3GVfELnNOdUa3yhdRivKT96N5fKoO-oDi1aqp6ICOdQlwtLE-SRFfK0LS-GUWs5gzz-Az3WzsQBGJotLjQfHHaO-Ux32UVZbBkJsA3hZ-N13IllWsqKIe9Fo4iP7baVaW1yJG61hb8VvHBezlb0vhgpCeVM0zR59lCKZfr7fSs3GThiTQuPDSJKvroCsK1fDP0VxXmYBhk4AJVosA-d2NpIVhOfZ4GljIoMSXOZ1MezvxoQ7mWIWP_R4c8riOdE0YphOyDPS62CWEf1gYsNDssA&amp;csui=3" TargetMode="External"/><Relationship Id="rId684" Type="http://schemas.openxmlformats.org/officeDocument/2006/relationships/hyperlink" Target="https://www.google.com/search?q=Appuorv+K+Sinha&amp;sca_esv=ef6db0e9fcb54fe8&amp;aep=48&amp;biw=768&amp;bih=695&amp;sxsrf=ANbL-n4c2LIJPJ4injUiFuRjeERrAdSeFg%3A1775490745508&amp;ei=udbTaZfBHuaz4-EPnL67sQc&amp;ved=2ahUKEwiOrqGby9mTAxVRUWcHHXFJGf8QgK4QegQIARAB&amp;uact=5&amp;oq=exato+technologies+founder+and+md+name&amp;gs_lp=Egxnd3Mtd2l6LXNlcnAiJmV4YXRvIHRlY2hub2xvZ2llcyBmb3VuZGVyIGFuZCBtZCBuYW1lMgUQABjvBTIIEAAYgAQYogQyCBAAGIAEGKIEMggQABiABBiiBDIIEAAYgAQYogRIyTdQvwlYojZwAXgAkAEAmAHbA6ABySSqAQkwLjYuOC4yLjK4AQPIAQD4AQGYAgmgAr8QwgIOEAAYgAQYigUYhgMYsAPCAgsQABiABBiiBBiwA8ICCBAAGO8FGLADmAMAiAYBkAYHkgcJMS4zLjMuMS4xoAetPLIHCTAuMy4zLjEuMbgHqhDCBwUyLTYuM8gHPoAIAQ&amp;sclient=gws-wiz-serp&amp;mstk=AUtExfBRj7HMperg6Nb9AxqkP2tLfZu4tll_6JI6rciFUgoZKGIu_J9e-giaLeSDNnOKMme3-OWKu9VpkIW1eHMQ--nbHnEyeOyNt6TggnpOTU4XmqInhhZRJx7vs96RsmRm1HZceM37nsyQ7iPbiez8SVkz7qKwm6NVeFK9kSEkMWzioCCyr4w2Tf-t0Jkq_cHQR6egRPCLIle0xY9qTw4BPeObRJjL7Z8KokBKLRmGzkksqUv30VKEu48U1_jd8XZiuS93siSMvTV7xYx-OvR-cLmYLv7wM4AGCAx_sBqD_uvX3iIJNn1InMOQSIETjml8i2VIhS_5fLkEnXm_qVXdymrKUR0O-sx-IkZ-1yMmEvY1hwh3BrmxkoJCUcJcJemYuJ_yaKZl7BpmhPHcUyJWDg&amp;csui=3" TargetMode="External"/><Relationship Id="rId337" Type="http://schemas.openxmlformats.org/officeDocument/2006/relationships/hyperlink" Target="https://www.sunliteindustries.com/" TargetMode="External"/><Relationship Id="rId34" Type="http://schemas.openxmlformats.org/officeDocument/2006/relationships/hyperlink" Target="tel:+919042891679" TargetMode="External"/><Relationship Id="rId544" Type="http://schemas.openxmlformats.org/officeDocument/2006/relationships/hyperlink" Target="https://www.google.com/search?q=Mr.+Vinod+Shevakram+Dulhani&amp;sca_esv=f948a2fe408f20c5&amp;biw=767&amp;bih=695&amp;sxsrf=ANbL-n6t3Npp3hJgH6gvarnmEf5p6kNgfA%3A1775451213990&amp;ei=TTzTadWSPOmWseMPxsCSwA0&amp;ved=2ahUKEwjf2b3lt9iTAxX8cGwGHYUgNrIQgK4QegQIARAC&amp;uact=5&amp;oq=saraswati+saree+founder+and+md+name&amp;gs_lp=Egxnd3Mtd2l6LXNlcnAiI3NhcmFzd2F0aSBzYXJlZSBmb3VuZGVyIGFuZCBtZCBuYW1lMggQABiABBiiBDIIEAAYgAQYogQyCBAAGIAEGKIEMgUQABjvBTIIEAAYgAQYogRIxzFQAFi4LnAAeAGQAQGYAfAOoAH_PKoBCTUtMS4yLjMuMbgBA8gBAPgBAZgCAaACoQmYAwCSBwM3LTGgB80PsgcDNy0xuAehCcIHAzItMcgHBYAIAQ&amp;sclient=gws-wiz-serp&amp;mstk=AUtExfDE-O9HB5jsxlY88b281oX1YRyR0najzx8YvXgZvVSd9qkkMunfGtK7QK1_upaBEJQSRCNbHyhbTJpHFH2pGnEioNVJ1xsqajKr-I1px7GFlPimGow2X4koqkoh1RlljehDfNJ-8OjjOP62Lw1ZElhBhXPhrbOylvNb8PlhassvMIzW3EC8rRqYKkoMQ_G_1Cr8JxeOUZOcFcPj0uT6kjfBDRr5zp6biOLZWVSbmLU9e9ZEInJbwXohr95UhTGQkSltnP8688aZ8x3qBJfmN1R3&amp;csui=3" TargetMode="External"/><Relationship Id="rId751" Type="http://schemas.openxmlformats.org/officeDocument/2006/relationships/hyperlink" Target="https://www.google.com/search?q=Murali+Gopalakrishnan&amp;sca_esv=79517bc93c403f4a&amp;biw=767&amp;bih=695&amp;sxsrf=ANbL-n7gCA3FoWTTHCiYaVJSQcoApu59uA%3A1775497560587&amp;ei=WPHTaZSTIf2UseMPvoWb2Qg&amp;ved=2ahUKEwiEnNqt5NmTAxUccGwGHUUbEAAQgK4QegQIARAC&amp;uact=5&amp;oq=inspirisys+sol+md+name+and+founder&amp;gs_lp=Egxnd3Mtd2l6LXNlcnAiImluc3BpcmlzeXMgc29sIG1kIG5hbWUgYW5kIGZvdW5kZXIyCBAhGKABGMMEMggQIRigARjDBEiZU1AAWKtRcAB4AZABApgB7wygAZJRqgEPMi0xLjIuMS4zLjEuNC4xuAEDyAEA-AEBmAIFoALUGMICCBAAGIAEGKIEwgIFEAAY7wXCAggQABiJBRiiBMICChAhGAoYoAEYwwSYAwCSBwsyLTEuMS4wLjEuMqAHzjSyBwsyLTEuMS4wLjEuMrgH1BjCBwUwLjIuM8gHFoAIAQ&amp;sclient=gws-wiz-serp&amp;mstk=AUtExfBc6aH4m9EwD5FWw9MHEetKc3Jplz95vJq-X03vRM7THHobOYJl5DaO3ozyzkbB5q97plwxTmHY0e1XTKsx4MOJhAw24Gb_mEL0If4L8lYCHClJ9qg7I9xgrvJ0ZC9fhcQYPwh7H0znr6Cf-A5Tk-D2NfRjtPZZbhHCSA6n1jKMZ5ufaKCNPJhWDZhoyHj1EeaxGX2EUan_Ws4P878NMlBa5qqdSPYP789nqa740dKhGtta_YuLFYB3us4NJbnZx3eq7iKawIi5lLqlx2fc-IyQj6iP2fL4gsccmVroRyVSh0LKVg-YQYeRW16zYg9WnNXiYeZldIGbNQo3E-qH7uCHbqG7y38hIWcPKYQPyp0Fh3YpO-s-DH_1rQ1uLw4Th0zW-slZsG-kF7TGhlavz6HG2MXgafsiyiTLqHf_fYU&amp;csui=3" TargetMode="External"/><Relationship Id="rId849" Type="http://schemas.openxmlformats.org/officeDocument/2006/relationships/hyperlink" Target="https://houseofmanohar.com/" TargetMode="External"/><Relationship Id="rId183" Type="http://schemas.openxmlformats.org/officeDocument/2006/relationships/hyperlink" Target="https://www.google.com/search?q=Jyoti+Prakash+%28JP%29+Kanodia&amp;sca_esv=3087728c2f704245&amp;biw=768&amp;bih=695&amp;sxsrf=ANbL-n7U3H981CAjl3gXGnTvoD2rEkMybQ%3A1774507353898&amp;ei=WdXEaZW-NovQwcsPsf326Qw&amp;oq=unique+organics+ltd+foun&amp;gs_lp=Egxnd3Mtd2l6LXNlcnAiGHVuaXF1ZSBvcmdhbmljcyBsdGQgZm91bioCCAAyBRAhGKABMgUQIRigATIFECEYoAFI_iNQsAhY2xlwAXgAkAEBmAGeAaABgQ6qAQQyLjEzuAEDyAEA-AEBmAIIoAKDB8ICChAAGEcY1gQYsAPCAgQQIxgnwgIFEAAY7wXCAggQABiABBiiBMICCBAAGIkFGKIEwgILEAAYgAQYigUYkQLCAgYQABgWGB6YAwCIBgGQBgiSBwMyLjagB70-sgcDMS42uAf-BsIHBTAuMy41yAcZgAgB&amp;sclient=gws-wiz-serp&amp;mstk=AUtExfBzO3-q_JfuW3V7F2TraIzceVyagSXb4LFZProWR3Xol9Uumhs_Ukrc2RL--0yWELwGBYlHBxs9IjZaWQXsfEjoQSK4V4q1Nr0zNLTj2a_ZPgVPQ4Krn85uyBTKeUlsB-B0xFgPADKqUWOFga6fXCgr2SOzoF0HTD34GKruIXn7ukav--Zx7xIePHuizDrop0QjES6IF3hrg1NnHtQmiyBPEyDi1XPJ48_LkVtdpDRq7TS0t5-yw80KgL247l-nafQ5qzD6JKUmk_X3BLhwPpU7LLhMi8KVXxctO27BuHDlKJ_yPh9YnMuC5TvoJZb4qtSRvR-qM8_ShUN6Hx_HPZ0rhBrZKB9VQfbBJkTyis5qcBQeUWf0itzOuF_mOp-orjXDZkOcS-gXXF2VzE7q-r3xqZGiWG5RJ__Wn0hg4Ik&amp;csui=3&amp;ved=2ahUKEwiFqeqf-7yTAxWFQmwGHaQxGDEQgK4QegQIARAC" TargetMode="External"/><Relationship Id="rId390" Type="http://schemas.openxmlformats.org/officeDocument/2006/relationships/hyperlink" Target="https://www.google.com/search?q=Shashi+Kant+Singh&amp;sca_esv=bd7b89a16dc7985d&amp;biw=768&amp;bih=695&amp;sxsrf=ANbL-n6utOq5zso28MORTh7YEW4rNADoNg%3A1775021378266&amp;ei=Qq3MaayDENHiseMPj_OooA0&amp;ved=2ahUKEwit3ri-9suTAxXWTWcHHcfuNqMQgK4QegQIARAC&amp;uact=5&amp;oq=srigee+dlm+founder+and+md+name&amp;gs_lp=Egxnd3Mtd2l6LXNlcnAiHnNyaWdlZSBkbG0gZm91bmRlciBhbmQgbWQgbmFtZTIFEAAY7wUyCBAAGIAEGKIEMggQABiABBiiBDIFEAAY7wUyCBAAGIkFGKIESKgvUABYyCxwAXgBkAEAmAHUAaAB7QqqAQYwLjEwLjG4AQPIAQD4AQGYAgygAsYLmAMAkgcGMS4xMC4xoAfWGrIHBjAuMTAuMbgHvQvCBwYwLjIuMTDIBzaACAE&amp;sclient=gws-wiz-serp&amp;mstk=AUtExfAWJYlDHist_NJfBSkCxUsPop_m552kengVd5iodJ0s4LuNOkB_3rlZJauJ-fdyRZa_1s0oH3kb5sF4BK6UYpxNl3ZsgGa_jVZFqBv9wg5cJ3nqR8SxbXXQspSAgxmKtkFAvbGByiRohBPNjN_SQ6z65W6oS6AMAedVg5aYz9Em-R_i5f6n0xODamtGwvvhHAJlf3n2v6jBBh54lfiJ2NdKHeNGfZ9K3hvrXDO_O75NSLt7qb-_Zd_UPep1H0SihRjZqcfrkCLgAOgIpLwXH6cP&amp;csui=3" TargetMode="External"/><Relationship Id="rId404" Type="http://schemas.openxmlformats.org/officeDocument/2006/relationships/hyperlink" Target="mailto:info@escorpamc.co.in" TargetMode="External"/><Relationship Id="rId611" Type="http://schemas.openxmlformats.org/officeDocument/2006/relationships/hyperlink" Target="https://univastu.com/" TargetMode="External"/><Relationship Id="rId250" Type="http://schemas.openxmlformats.org/officeDocument/2006/relationships/hyperlink" Target="https://www.google.com/search?q=Shashank+Jain&amp;sca_esv=a7c356437a2f7860&amp;biw=767&amp;bih=695&amp;sxsrf=ANbL-n714HfEaw4o-zwg4DUkXofPylsA7A%3A1774864267084&amp;ei=i0fKae7iBLufseMP-uDiqAQ&amp;oq=jainik+power+founder+&amp;gs_lp=Egxnd3Mtd2l6LXNlcnAiFWphaW5payBwb3dlciBmb3VuZGVyICoCCAEyBRAhGKABMgUQIRigATIFECEYoAEyBRAhGKABSKApUCFYkhlwAXgBkAEAmAHNAaAB_w6qAQYxLjEyLjG4AQPIAQD4AQGYAgygApQMwgIKEAAYRxjWBBiwA8ICBxAjGK4CGCfCAggQABiABBiiBMICCBAAGIkFGKIEwgIFEAAY7wXCAgQQIxgnwgIQEC4YFBjHARiHAhjRAxiABMICBRAAGIAEwgIIEAAYgAQYywHCAgsQABiABBiKBRiGA8ICCxAuGMcBGNEDGIAEwgIGEAAYFhgemAMAiAYBkAYCkgcGMS4xMC4xoAf9TLIHBjAuMTAuMbgHjwzCBwcwLjMuOC4xyAcsgAgB&amp;sclient=gws-wiz-serp&amp;mstk=AUtExfDk9Ps1X1YpRXMHGFOeJbGau9i1K3ypm1CXLst-djRpGGR_IgZn4P3spStWDYTOvQhA-p5tOLgq9d5wDac4HOjUx5XkRsOrJAUKkMOUpCIwganHlJ2u8dauShM7NSUNCahJ843K2yF0DHR5yNIWAvgJsYIq2FpgOhC2QfgmPJ_FBFU&amp;csui=3&amp;ved=2ahUKEwjT4OzRr8eTAxW9R2wGHU7MINAQgK4QegQIARAC" TargetMode="External"/><Relationship Id="rId488" Type="http://schemas.openxmlformats.org/officeDocument/2006/relationships/hyperlink" Target="https://josts.com/" TargetMode="External"/><Relationship Id="rId695" Type="http://schemas.openxmlformats.org/officeDocument/2006/relationships/hyperlink" Target="https://www.google.com/search?q=Debashish+Sen&amp;sca_esv=79517bc93c403f4a&amp;biw=768&amp;bih=695&amp;sxsrf=ANbL-n5bQcOd6Fkirj8m7P2Btq0P1qwgzA%3A1775492955241&amp;ei=W9_TacisDoWFseMPsvqN6A4&amp;ved=2ahUKEwjc3OWc09mTAxXYV3ADHd_6MoEQgK4QegQIARAC&amp;uact=5&amp;oq=essex+marine+md+name&amp;gs_lp=Egxnd3Mtd2l6LXNlcnAiFGVzc2V4IG1hcmluZSBtZCBuYW1lMgoQABhHGNYEGLADMgoQABhHGNYEGLADMgoQABhHGNYEGLADMgoQABhHGNYEGLADMgoQABhHGNYEGLADMgoQABhHGNYEGLADMgoQABhHGNYEGLADMgoQABhHGNYEGLADSMsOUOUDWJMNcAF4AZABAJgBAKABAKoBALgBA8gBAPgBAZgCAaACBJgDAIgGAZAGCJIHATGgBwCyBwC4BwDCBwMyLTHIBwOACAE&amp;sclient=gws-wiz-serp&amp;mstk=AUtExfAaUCrfcIwT7vmvK-RAnZQRLKczp6TEnVkwDmKb4a_UcFhGImklYgyZgh-Z37wHcm_itv_6UTNvwlpInqzJOYoT38GxnE3hfchjx6Te0G80MLZpjhfVwghd6YOandohiidBB_Yv2hN5dzopHtb2VGf5mWoEURGfQV_taPnvKeSgDe5n3QjubbjVJOCNCFcszY_uLwbEYx8b5IMdjNGAv3cZyw6h6n6vFx1T5QQplrp3MQeAF2EDE7F8RjJRsWxJ-6qcUTNxkmZeut7SRt-xH2wNIjpfqohEKSmnyFetI1ly58PoofbnVS36B39VQHNp4XmefNJSy3bsRyf_yHeNFf1YLim3ZFxIqgJc7BZ5C7LNHvo4v6c7oZkDvQBPpm69c60miCT2xb4wvh1aL_djqQ&amp;csui=3" TargetMode="External"/><Relationship Id="rId709" Type="http://schemas.openxmlformats.org/officeDocument/2006/relationships/hyperlink" Target="https://www.shyamspices.co.in/pages/contact" TargetMode="External"/><Relationship Id="rId45" Type="http://schemas.openxmlformats.org/officeDocument/2006/relationships/hyperlink" Target="mailto:info@shantidootinfra.com" TargetMode="External"/><Relationship Id="rId110" Type="http://schemas.openxmlformats.org/officeDocument/2006/relationships/hyperlink" Target="https://ptlonline.com/" TargetMode="External"/><Relationship Id="rId348" Type="http://schemas.openxmlformats.org/officeDocument/2006/relationships/hyperlink" Target="https://www.google.com/search?q=Mr.+Ravindra+Dilip+Dhareshivkar&amp;sca_esv=bd7b89a16dc7985d&amp;sxsrf=ANbL-n6uHr6CEPYuggAe7IhvyvA_td1jaA%3A1775017528383&amp;ei=OJ7MabSIF_uMnesP9YK3uAw&amp;biw=768&amp;bih=696&amp;ved=2ahUKEwjNkqq06cuTAxXzTmwGHQzSJjEQgK4QegQIARAC&amp;uact=5&amp;oq=vashishtha+lux+founder+and+md+name&amp;gs_lp=Egxnd3Mtd2l6LXNlcnAiInZhc2hpc2h0aGEgbHV4IGZvdW5kZXIgYW5kIG1kIG5hbWUyBRAAGO8FMggQABiABBiiBDIFEAAY7wUyBRAAGO8FMggQABiABBiiBEiddVAAWM5wcAN4AZABAJgBswGgAacRqgEEMC4xN7gBA8gBAPgBAZgCFKAC0BLCAggQABiJBRiiBJgDAJIHBDMuMTegB-IwsgcEMC4xN7gHtBLCBwYyLTE4LjLIB2mACAE&amp;sclient=gws-wiz-serp&amp;mstk=AUtExfCsGI-YTdQF8Mf0xGPENciwe1OkMhlbUDXaJXPOh-pqfnYuywa8hvrpu3fg2oFC7EL3c4enToSNw1u8Vg3LS54j60owM6tYdDMqD6lEIzyh3Y8t2NWhiKMwqare_sXGBghDYy3tzrrDz2jTJeCYkpiX0rax9B7d48zZ71M4B6c0PVNcSWuER1192DEPtIlK4pLNB0DvCnK0aIQcws5-wvaG5qip9pc_LIPY5luYjCc48ozwaJOTaynNjezt1CzBPtAzKiBS6WXMFVbdRIDvd6gi&amp;csui=3" TargetMode="External"/><Relationship Id="rId555" Type="http://schemas.openxmlformats.org/officeDocument/2006/relationships/hyperlink" Target="https://www.google.com/search?q=Alkesh+Rameshchandra+Patel&amp;sca_esv=f948a2fe408f20c5&amp;biw=767&amp;bih=695&amp;sxsrf=ANbL-n55OpqPEoHEICkDH8buPIQnfkNB_Q%3A1775452140903&amp;ei=7D_TadzhNurWseMPxK3VMQ&amp;ved=2ahUKEwjjjrX6vdiTAxU7cWwGHTEoOIYQgK4QegQIARAC&amp;uact=5&amp;oq=loyal+equipents+founder+and+md+name&amp;gs_lp=Egxnd3Mtd2l6LXNlcnAiI2xveWFsIGVxdWlwZW50cyBmb3VuZGVyIGFuZCBtZCBuYW1lMgUQABjvBTIIEAAYgAQYogQyCBAAGIAEGKIEMggQABiABBiiBEiJOVAAWJw3cAF4AJABAJgBowWgAa4zqgELMC4xLjQuMy4zLjW4AQPIAQD4AQGYAgigApsQmAMAkgcJMS4xLjQuMC4yoAfSJrIHCTAuMS40LjAuMrgHkxDCBwUwLjEuN8gHJIAIAQ&amp;sclient=gws-wiz-serp&amp;mstk=AUtExfB4iWPBQD3KQ53AS6-7PzKwravS37160vjJQpX6IcBZxCcY9tJgXczUSQZUUfcSzSDuVJUby2SFBjgwNywDemCIfJT-L8XzTCqxhM0lQQvOmJy3n1eY3cCmqtaRh43SmQ1lgXFa_z3jyaQNKqvUMtzW1-4x3dntQijvhXZ4bBCtkvHhsRoZMfOiywpdRqHINd0w1GuqZFK0jmatWwbeLANA9cq4Cle0PIWKtcngzOx4JyNYXSZlYme59bVfgKYjlenRvtLLtpESV7Cd73bLwRmo&amp;csui=3" TargetMode="External"/><Relationship Id="rId762" Type="http://schemas.openxmlformats.org/officeDocument/2006/relationships/hyperlink" Target="https://www.google.com/search?q=Roshan+Jain&amp;sca_esv=f386f744c74eff23&amp;biw=767&amp;bih=695&amp;sxsrf=ANbL-n7oVT3lVwdXY8bKdMBIH73ZLCaf6g%3A1775535575246&amp;ei=14XUacO6DryeseMP5KaX4QE&amp;ved=2ahUKEwiEmZTD8dqTAxVzT2wGHe07AoUQgK4QegQIARAC&amp;uact=5&amp;oq=arham+tech+founder+and+md+name&amp;gs_lp=Egxnd3Mtd2l6LXNlcnAiHmFyaGFtIHRlY2ggZm91bmRlciBhbmQgbWQgbmFtZTIIEAAYgAQYogQyBRAAGO8FMgUQABjvBTIFEAAY7wUyBRAAGO8FSKgMUHRYwQpwAXgBkAEAmAHOAaABuQSqAQUwLjIuMbgBA8gBAPgBAZgCBKAC2wTCAgcQIxiwAxgnwgIKEAAYRxjWBBiwA5gDAIgGAZAGBpIHBTEuMi4xoAfbCbIHBTAuMi4xuAfTBMIHBTItMy4xyAcYgAgB&amp;sclient=gws-wiz-serp&amp;mstk=AUtExfBPoosQ03ujiHcbQTDN9hC-C9kNFYLdzz7xLw1Wml8mftR-XzL5qSvq46FNhcTjEKLJcUJLos54zz9i9pBea-aB1cno87lmJhwSivJAtsR7bk7Rs38-IJX59uMeRdpIcPMI7_XnsB2MZhA7ebbo7GtmswJI6dYcc_fEldEQxIUjg-fNVPPNF0x2CwJElaeCrIGYqO1UtV5WImETlhHi1c1xQZjrFCjlOmp8DxEsQiB6QlTXzRTbzJW8uarfIMQcLI_q-xXisDqqZBWbwnKXt7py&amp;csui=3" TargetMode="External"/><Relationship Id="rId194" Type="http://schemas.openxmlformats.org/officeDocument/2006/relationships/hyperlink" Target="mailto:connect@monarchpune.in" TargetMode="External"/><Relationship Id="rId208" Type="http://schemas.openxmlformats.org/officeDocument/2006/relationships/hyperlink" Target="mailto:caravelabeachresortgoa@advanihotels.com" TargetMode="External"/><Relationship Id="rId415" Type="http://schemas.openxmlformats.org/officeDocument/2006/relationships/hyperlink" Target="https://www.ameenji.in/" TargetMode="External"/><Relationship Id="rId622" Type="http://schemas.openxmlformats.org/officeDocument/2006/relationships/hyperlink" Target="https://www.google.com/search?q=Venkateshwarlu+Bollam&amp;sca_esv=ebb434db3e8c774e&amp;aep=48&amp;biw=768&amp;bih=695&amp;sxsrf=ANbL-n4ZDTPWaxpMZaWumm4FnG7SsMEfOA%3A1775478384640&amp;ei=cKbTaf7NJtuhseMP-vDDqQ4&amp;ved=2ahUKEwjD7OqNndmTAxU1UGwGHf7aHeMQgK4QegQIARAD&amp;uact=5&amp;oq=avp+infracon+founder+and+md+name&amp;gs_lp=Egxnd3Mtd2l6LXNlcnAiIGF2cCBpbmZyYWNvbiBmb3VuZGVyIGFuZCBtZCBuYW1lMggQABiABBiiBDIIEAAYgAQYogQyCBAAGIAEGKIEMggQABiABBiiBDIFEAAY7wVIojJQAFjUMHAAeAGQAQCYAZEDoAHHEqoBCTAuNy4zLjAuMbgBA8gBAPgBAZgCC6ACnBOYAwDiAwUSATEgQJIHCTAuNi40LjAuMaAHsB-yBwkwLjYuNC4wLjG4B5wTwgcHMC4yLjguMcgHNYAIAQ&amp;sclient=gws-wiz-serp&amp;mstk=AUtExfBAn5v1Uqq2skmsWkJo8Q6am-Lo03EUNgRymicTz6jKqUnhgKVhGip6Nimq8tg7ZUXM02eEhH5ZpeygiElOLTELxDtzgWoRbAOQcZtinuqEMINIPeAPfLAThCJLJj64icktDA-8foGIvT6rLIKwTlvgPDlLvValXkjPCLClLnMntDC-Z8ClfqM9FhlCi23JhImKXArZgvSA2st2L7nG6m-r5nDEciOGwRtjbc8A7gh9sq2jg5erBvF_X5DhgOpR1hnXahs72qxOBdgCbBjTaLhhlStotE8EIdjPfHIjXTWYCdpNNayw5V9aVdByYUFb0uklLh04nhRffZvJC9l59U10MMoFgNpdOvxLGPglNF9CYdo1TInpOfN-WUrmRsuFBc6BGn6LjbSq6RzdreCW9TUSLS-MHcj_Ioo7T-g3q-Yc-iycKbgiSIPWskG5_Xt6JOZXwh0D7tJrZv_zCeNKmSacTgB0jX-exO6v73AcS3aI7EvfNNL0FiX95_nO5Vd1gGifaii5p0IGjWDCGZqH&amp;csui=3" TargetMode="External"/><Relationship Id="rId261" Type="http://schemas.openxmlformats.org/officeDocument/2006/relationships/hyperlink" Target="mailto:satiployplast1@gmail.com" TargetMode="External"/><Relationship Id="rId499" Type="http://schemas.openxmlformats.org/officeDocument/2006/relationships/hyperlink" Target="https://www.google.com/search?q=Rahul+Virendra+Chandalia&amp;sca_esv=c6b7077b8ab86951&amp;biw=767&amp;bih=695&amp;sxsrf=ANbL-n546LuT0mmByxzqqHxXIHF4uCIoDg%3A1775132640793&amp;ei=4F_OadmCMO2OseMP4eeb2QU&amp;ved=2ahUKEwjKpIXjlc-TAxUMTGwGHTksAigQgK4QegQIARAE&amp;uact=5&amp;oq=wol+3d+india+founder+and+md+details&amp;gs_lp=Egxnd3Mtd2l6LXNlcnAiI3dvbCAzZCBpbmRpYSBmb3VuZGVyIGFuZCBtZCBkZXRhaWxzMggQABiABBiiBDIIEAAYgAQYogQyCBAAGIAEGKIEMgUQABjvBUi6N1AAWKU1cAB4AZABAJgB6AGgAYUNqgEGMC4xMi4xuAEDyAEA-AEBmAIMoAKvDJgDAJIHBjAuMTEuMaAHxSayBwYwLjExLjG4B68MwgcFMC44LjTIBxyACAE&amp;sclient=gws-wiz-serp&amp;mstk=AUtExfAB_wDKRIkHpS4XxZ4xFRr64FVaP7YxbNug9hk76FS6HpZLceflzx2Xbjv8JjPwX5TKs1zbnzUBQMP5eGIzzjbdmDnC5brRMUz0uem0zXRGTh8LVKvovHRUDYx9IZAIRaD_9OmrfeG35b6YhduRKtVwLD7K03O16B-vvND9p0_DeQsH4f-oJSpH1QyTjM7ZsB23iFYlKSz7TTtE-XUBV30nPRFP97FJctmdNALg93Csm7CLmD-GmfyPrh7Tto79GfmehPcD3OB5mHSmfqWsgL_a&amp;csui=3" TargetMode="External"/><Relationship Id="rId56" Type="http://schemas.openxmlformats.org/officeDocument/2006/relationships/hyperlink" Target="tel:+91%2022%202301%202517%20/%208261" TargetMode="External"/><Relationship Id="rId359" Type="http://schemas.openxmlformats.org/officeDocument/2006/relationships/hyperlink" Target="https://www.royalsense.in/" TargetMode="External"/><Relationship Id="rId566" Type="http://schemas.openxmlformats.org/officeDocument/2006/relationships/hyperlink" Target="https://www.google.com/search?q=Davinder+Bhasin&amp;sca_esv=f948a2fe408f20c5&amp;biw=767&amp;bih=695&amp;sxsrf=ANbL-n4gTJEfHbZ_-hn99TkEXgmWIgho_g%3A1775455100349&amp;ei=fEvTac-FFdyRseMPnZncWA&amp;ved=2ahUKEwi82oaVxtiTAxXhT2wGHaM8BnwQgK4QegQIARAC&amp;uact=5&amp;oq=munish+forge+%27+founder+and+md+name&amp;gs_lp=Egxnd3Mtd2l6LXNlcnAiIm11bmlzaCBmb3JnZSAnIGZvdW5kZXIgYW5kIG1kIG5hbWUyBRAAGO8FMgUQABjvBTIIEAAYgAQYogQyCBAAGIAEGKIEMggQABiABBiiBEjFQVAAWMQgcAB4AZABAJgBtwSgAewXqgEKMC4xMC40LjUtMbgBA8gBAPgBAZgCDaAC_hTCAggQABiJBRiiBJgDAJIHCjAuMTAuMS4xLjGgB5MmsgcKMC4xMC4xLjEuMbgH_hTCBwYwLjEuMTLIBzqACAE&amp;sclient=gws-wiz-serp&amp;mstk=AUtExfBewwj3wer0LyPUi-4nj4xlu5Oe_frj8x48YG7uwUKgX4lz3idSo96WGM-r4vnWtL4E9AF8nBgh3Ao9Dg87Kt2QQsth5iB726-nplpceMnOp_qYpGzCf7ptQjG1yoNIgYG-b0AY8qfuTN8zrmmI_fN0CuLpw0XsXGfHufeosJ9vvJRZNHS7JcvVjULwgWn1P3va9_DnK2-ZJOwcEBh10s-S1JmC4BBY8VKco4EfXpX1jc_ZkFwQqlsScgXPgQcxou3593FFe9vLSK67xuDlytQ4&amp;csui=3" TargetMode="External"/><Relationship Id="rId773" Type="http://schemas.openxmlformats.org/officeDocument/2006/relationships/hyperlink" Target="https://indianemulsifiers.com/" TargetMode="External"/><Relationship Id="rId121" Type="http://schemas.openxmlformats.org/officeDocument/2006/relationships/hyperlink" Target="https://icodexsolutions.com/" TargetMode="External"/><Relationship Id="rId219" Type="http://schemas.openxmlformats.org/officeDocument/2006/relationships/hyperlink" Target="mailto:info@atenpapers.com" TargetMode="External"/><Relationship Id="rId426" Type="http://schemas.openxmlformats.org/officeDocument/2006/relationships/hyperlink" Target="https://www.google.com/search?q=T.+Ashok+Raj&amp;sca_esv=33e117a3746c89f2&amp;biw=767&amp;bih=695&amp;sxsrf=ANbL-n4kM9eYpYBOSlUGNGrkA-saUWVUZw%3A1775103259235&amp;ei=G-3NabuDDrSgseMPsc-l2AY&amp;ved=2ahUKEwiVq6_Gp86TAxW4RmwGHdVCE9IQgK4QegQIARAB&amp;uact=5&amp;oq=gyan+developers+founder&amp;gs_lp=Egxnd3Mtd2l6LXNlcnAiF2d5YW4gZGV2ZWxvcGVycyBmb3VuZGVyMgQQIxgnMggQABiJBRiiBDIIEAAYgAQYogQyCBAAGIkFGKIEMggQABiABBiiBDIFEAAY7wVIvwtQAFi9CXAAeACQAQCYAbkBoAHlAqoBAzAuMrgBA8gBAPgBAZgCAqAC_wKYAwCSBwMwLjKgB9YJsgcDMC4yuAf_AsIHAzMtMsgHEoAIAQ&amp;sclient=gws-wiz-serp&amp;mstk=AUtExfA5e2z5kFwxeGYnSqGxtxneiWJ7NwaX-p7i0nQIiCyf0U75-nD7LnmkuT5lSnS4Q6EYHESjll7-YmoMROb3BOUEO1zP5Ru6svv9IAmWj37LGc1vAy82fV9fUS6cRA8UYdUfRCvAIybE5yRPpuVnJ1yFkP_ZSbyyAJ1uIFQ8qcBtjXI7ZYUywFa5_BWxYIykYmugsUa3vsS1mmU7WqLy7Nl9Yd4VvT9F2xMbetKA6lz779J7B236wwgGdEUBZ8T1dLg-FsSITybFpK9zbiaLwkpv&amp;csui=3" TargetMode="External"/><Relationship Id="rId633" Type="http://schemas.openxmlformats.org/officeDocument/2006/relationships/hyperlink" Target="https://www.google.com/search?q=Krishnamurthy+Ganesan&amp;sca_esv=ebb434db3e8c774e&amp;aep=48&amp;biw=767&amp;bih=695&amp;sxsrf=ANbL-n5_H91ADSNDD_iupU3gRcrre_4nPg%3A1775482758622&amp;ei=hrfTaabtJNvQwcsP9sa8uQY&amp;ved=2ahUKEwicuJKIrdmTAxXsUGwGHTwPBogQgK4QegQIARAC&amp;uact=5&amp;oq=mahamaya+lifesciences+founder+and+md+name&amp;gs_lp=Egxnd3Mtd2l6LXNlcnAiKW1haGFtYXlhIGxpZmVzY2llbmNlcyBmb3VuZGVyIGFuZCBtZCBuYW1lMggQABiABBiiBDIIEAAYgAQYogQyCBAAGIAEGKIEMgUQABjvBUj-O1AAWNY6cAF4AJABAJgBvQKgAdoiqgEJMC4xMC4xMC4xuAEDyAEA-AEBmAIPoALPF8ICCBAAGIkFGKIEmAMAkgcFMS42LjigB5xGsgcFMC42Lji4B8UXwgcGMi0xNC4xyAdKgAgB&amp;sclient=gws-wiz-serp&amp;mstk=AUtExfAnKXzKLcYTNE5etzk7On_K5ihdkOFPrvGCfxUD5cTEwz8IB8Vejx7eLddI27cxqP-zu_bhLWC3kSxwZY6UFjznAeiHhlSqs7Z5n9ZRcMbGDH_AX7EXRt56JATzF1SJy3b8Fyxh_RljXCo0pEwXClgyNsDuT_kWf1eb0zKFOg5gzEdkEPn17WNbW_0BRdXu-8ZnQc7JfahT4C97mgMx0lTtRkREEWUuuHXk98nK_gxnSEJxY-U17lwS7H7BOjEZ_W6I-W-FaNnokexG_F0SOg9Yfpm2cwdqBEYtPzQlKQ9KvSXYx-HiTpoSiuoD05I4OIRv7d-ibzfNBaADsJpgQn7FCyUNk3F7JIjr3tamgs_DAVffXMxlIJzyE658TL7RBeRMHiBHYW6YoxOIm4Y2Dg&amp;csui=3" TargetMode="External"/><Relationship Id="rId840" Type="http://schemas.openxmlformats.org/officeDocument/2006/relationships/hyperlink" Target="https://www.google.com/search?q=Mr.+Pulin+Kumudchandra+Vaidhya&amp;sca_esv=f386f744c74eff23&amp;biw=767&amp;bih=695&amp;sxsrf=ANbL-n7DRxf2Cxs3BRx-tfvXr57JUbU5Iw%3A1775541896188&amp;ei=iJ7UacCFC7WfseMP5Kbs4Qs&amp;ved=2ahUKEwi-p8XiiduTAxVXXWwGHea6LiYQgK4QegQIARAE&amp;uact=5&amp;oq=aztec+fluids+founder+and+md+name&amp;gs_lp=Egxnd3Mtd2l6LXNlcnAiIGF6dGVjIGZsdWlkcyBmb3VuZGVyIGFuZCBtZCBuYW1lMggQABiABBiiBDIFEAAY7wUyCBAAGIAEGKIESIgsUABY4CpwAXgAkAEAmAG9AaAB5hCqAQQwLjE0uAEDyAEA-AEBmAINoALwDsICCBAAGIkFGKIEmAMAkgcEMS4xMqAH0iayBwQwLjEyuAfqDsIHBjItMTIuMcgHPYAIAQ&amp;sclient=gws-wiz-serp&amp;mstk=AUtExfCdoC_-2r86DqIXW0i9BgzOMlO3D-_Z1kNz21KXdE0J_i890PhGGpoq74p_EbfUlJiGNxXjQ1mjIJ_EtMk91Y9CB5clOWX2bB9ipwEySafsi3f9L6dqgBhEW4Hyo8q6fs2QWywsnEWrtPl9D7txFGR-EXgjvQ_Vb_ex7qmlUL7IkVmQpbuEwA9oFtOaFxTMFfgZRVdUul2Y7MysBLRR1ALS9gKh3ttvpLKFm8cVRp7zWFFChC_hXm67gTnptyk1IviXs41wYDPVJijEMMifqR3eu2ccFBJwNbYuuar1Z28JeacViYyb1e1M9cXo-tZs0Mp3pdz6pFxPKpIj-S-GAuERuo-2MBN-EO6ot9KGIkOaP3wk6HedObOZTT75RtamL6XMzIkDTR4WWooedGFo1g&amp;csui=3" TargetMode="External"/><Relationship Id="rId67" Type="http://schemas.openxmlformats.org/officeDocument/2006/relationships/hyperlink" Target="mailto:sales@sharvayametals.com" TargetMode="External"/><Relationship Id="rId272" Type="http://schemas.openxmlformats.org/officeDocument/2006/relationships/hyperlink" Target="https://www.google.com/search?q=Pavan+Kumar+Bang&amp;sca_esv=a7c356437a2f7860&amp;biw=767&amp;bih=695&amp;sxsrf=ANbL-n6cws9TOEYYTgWog-ECdYYsIyeAPQ%3A1774872662130&amp;ei=VmjKabHMB42vwcsPpZz-2A4&amp;ved=2ahUKEwi76MqNzMeTAxV6TmwGHRloOMUQgK4QegQIARAE&amp;uact=5&amp;oq=chiraharit+founder+and+md+name&amp;gs_lp=Egxnd3Mtd2l6LXNlcnAiHmNoaXJhaGFyaXQgZm91bmRlciBhbmQgbWQgbmFtZTIIEAAYgAQYogQyCBAAGIAEGKIEMgUQABjvBTIFEAAY7wUyCBAAGIAEGKIESJQuUABY5yZwAHgBkAEAmAGkAaABiR6qAQQ2LjI4uAEDyAEA-AEBmAIMoAKoDMICBxAjGLACGCeYAwCSBwQwLjEyoAeMfrIHBDAuMTK4B6gMwgcHMC43LjQuMcgHJoAIAQ&amp;sclient=gws-wiz-serp&amp;mstk=AUtExfCYU7v0Scng3Z_5OhietWCdqzSr6U5NEXsg9mrTT4BiRVPbyRMpoijhF_-gQXRWBWeOqxSTgLzcrrg933pxCeAQUDQVDg8KpH0SCJSDv8fXtxbTyezU-tCezs5mHTRfWFYwkYiAzwHBBVtwf-fNdkD6dnN5Ae9w1TyQBPzngS63InX9U3AWqXDgzRBQFOWPagI3SQOSnlHrDDScAbQEWNgO-XrhkIMkOK4e6hgT1HQ8wVKtf4rp3dNsXZzKwk13hfHmNUVDIkHKDkUcvnV4JXT5NZg0N23pVxR_nIHgIS53zw&amp;csui=3" TargetMode="External"/><Relationship Id="rId577" Type="http://schemas.openxmlformats.org/officeDocument/2006/relationships/hyperlink" Target="https://www.amwillhealthcare.com/" TargetMode="External"/><Relationship Id="rId700" Type="http://schemas.openxmlformats.org/officeDocument/2006/relationships/hyperlink" Target="https://www.google.com/search?q=Mr.+Mustaqim+Nisarahmed+Sabugar&amp;sca_esv=79517bc93c403f4a&amp;biw=768&amp;bih=695&amp;sxsrf=ANbL-n5AdSP_KQsuSopComByrQJ39LAIPg%3A1775493462251&amp;ei=VuHTaeCGD5einesP28yhsAw&amp;ved=2ahUKEwjaxtyQ1dmTAxU6RmwGHfB8IkkQgK4QegQIARAC&amp;uact=5&amp;oq=shelter+pharma+md+name+and+founder&amp;gs_lp=Egxnd3Mtd2l6LXNlcnAiInNoZWx0ZXIgcGhhcm1hIG1kIG5hbWUgYW5kIGZvdW5kZXIyCBAhGKABGMMEMggQIRigARjDBEjpKlAAWJwocAB4AJABAJgB9wKgAYQeqgEHMC41LjkuMrgBA8gBAPgBAZgCCaACiQ_CAgUQABjvBcICCBAAGIAEGKIEwgIKECEYChigARjDBJgDAJIHBzAuNS4zLjGgB7w_sgcHMC41LjMuMbgHiQ_CBwUwLjQuNcgHH4AIAQ&amp;sclient=gws-wiz-serp&amp;mstk=AUtExfB7hDN5y3GluJ7hpKfuYBnB6ckQaRYFbfW30Zmgz5Dg38125AKd2IeEwRVsBWqkKszhmMAnsBwExv-noks_ynetsuGNG6SyfxTy6a6oORvWDqU5bNaoTuqh0DVOdqk9dpkaJLbPraJ83y84tnoNf3nd_rg8xRm-v1EVUeYD1hoWR3NkPG8qMjZz_lNKkEdVNguHuvRp7DyCMEXF2TMpi3F4dDZWwrJ8axYLXuQiGrZk_H0or76vpSUGmqPqiZenvW91ZdIB4GEkZ7mUjCCkIeUgN2n3uiGnCW80FI7mAY9Z9jUZ_SFdCDRWTm0fAgqClcQ3S1CryRvlcibC-fzAyrNMHp_5CMIQ46Mg9bFiwpvrkiUEO1aZkNIfpUzxocI_7iS0AtzkoH0tzSxH_22k1Q&amp;csui=3" TargetMode="External"/><Relationship Id="rId132" Type="http://schemas.openxmlformats.org/officeDocument/2006/relationships/hyperlink" Target="https://mobilise.co.in/" TargetMode="External"/><Relationship Id="rId784" Type="http://schemas.openxmlformats.org/officeDocument/2006/relationships/hyperlink" Target="https://www.google.com/search?q=Dr.+S.N.+Sasidharan+Kartha&amp;sca_esv=f386f744c74eff23&amp;biw=767&amp;bih=695&amp;sxsrf=ANbL-n7a4P7dVL636xQgxlEdeqI6K1MtaQ%3A1775537060509&amp;ei=pIvUadjrHqGfseMP-_va4Qc&amp;ved=2ahUKEwiv_tGz99qTAxVCTmwGHVDZK54QgK4QegQIARAC&amp;uact=5&amp;oq=cochin+minerals+founder+and+md+name&amp;gs_lp=Egxnd3Mtd2l6LXNlcnAiI2NvY2hpbiBtaW5lcmFscyBmb3VuZGVyIGFuZCBtZCBuYW1lMgUQABjvBTIIEAAYiQUYogQyCBAAGIkFGKIEMggQABiABBiiBDIIEAAYgAQYogRI0T1QAFiNPHAAeACQAQCYAecBoAH0FqoBBjAuMTIuNbgBA8gBAPgBAZgCDaACixKYAwCSBwUwLjguNaAH9DayBwUwLjguNbgHixLCBwYwLjEuMTLIBzaACAE&amp;sclient=gws-wiz-serp&amp;mstk=AUtExfAFfUG-KBOdWdfiYCO0ZTP_f9b8WfoYRHhXU7GyJaKoWQzwmFq0l2Q1OpHj-z9aoq7_jdnrcSo9jsCFzLMzd7rmCzbl3rU19gqDI6ErxVfJuq46BZc9pVTrI3JML0Cr5-mJ_uDEGLfmSiDpF4CPCuehAonOXo3-um-3QPLriUHNDWnDjfJPXQnAy6R1QDvD0L5UtbVHeQ8RYH5tkRMfZb_pUpfiW6ZssunweHrsLFHHtLeiftK5gkZsVjhtHSoDSkVqjBMprQZ5s9-EtAD4REgA&amp;csui=3" TargetMode="External"/><Relationship Id="rId437" Type="http://schemas.openxmlformats.org/officeDocument/2006/relationships/hyperlink" Target="https://www.google.com/search?q=Vaibhav+Kulshrestha&amp;sca_esv=33e117a3746c89f2&amp;biw=767&amp;bih=695&amp;sxsrf=ANbL-n7rr594alzvaFjf9E4Lzl2ayozdNg%3A1775104666663&amp;ei=mvLNaZSaKLTLqfkPw-WViA0&amp;ved=2ahUKEwju2OvkrM6TAxWvbmwGHWN9DqQQgK4QegQIARAB&amp;uact=5&amp;oq=my+mudra+finance+founder+and+md+name&amp;gs_lp=Egxnd3Mtd2l6LXNlcnAiJG15IG11ZHJhIGZpbmFuY2UgZm91bmRlciBhbmQgbWQgbmFtZTIIEAAYgAQYogQyCBAAGIAEGKIEMggQABiABBiiBDIIEAAYgAQYogQyCBAAGIAEGKIESMdNUABY60twBHgAkAEAmAGbAqAB2CGqAQYwLjE0Ljm4AQPIAQD4AQGYAhigAo8ewgIFEAAY7wXCAgQQIRgKmAMAkgcGNC4xMi44oAfsT7IHBjAuMTIuOLgH8h3CBwgwLjMuMjAuMcgHcYAIAQ&amp;sclient=gws-wiz-serp&amp;mstk=AUtExfBqBkT960DwpcC7FrTATWIBkarxa7dtVqD4ZoaDcA5r1NxoX3mVaGI64MrkszXX4weHovSJHEG54ZJhaCb2QnUgd41ClLiGWKncWXmHfLZ0-81ZCtVUCZrc3ymb7sFtnI8LDG-OhE8tz6rVAJurhGphipufvj_z37GSye_NITi-vZoxK26_45966FnNFH_mQ7Pj1oMPbBXREQqbepQ9M88wEgQDOOpNooKwjJ0QBpFX2p_4E5S31oFAeIMLvy_3_0lQ-q28-js4te0LaE_UzNSl&amp;csui=3" TargetMode="External"/><Relationship Id="rId644" Type="http://schemas.openxmlformats.org/officeDocument/2006/relationships/hyperlink" Target="https://www.google.com/search?q=Pratikkumar+Maganlal+Vekariya&amp;sca_esv=ebb434db3e8c774e&amp;aep=48&amp;biw=767&amp;bih=695&amp;sxsrf=ANbL-n5FXdFyawdF1fOzvW5bFTvosiCl4w%3A1775483495804&amp;ei=Z7rTaZDTMPyUseMP_-u-qQM&amp;ved=2ahUKEwj_3ZOXsNmTAxUpUGcHHYlGJXAQgK4QegQIARAC&amp;uact=5&amp;oq=pratham+epc+founder+and+md+name&amp;gs_lp=Egxnd3Mtd2l6LXNlcnAiH3ByYXRoYW0gZXBjIGZvdW5kZXIgYW5kIG1kIG5hbWUyCBAAGIAEGKIEMggQABiJBRiiBDIIEAAYgAQYogQyCBAAGIAEGKIESKcyUABY-jBwAXgAkAEAmAHEA6ABqxmqAQkwLjIuNy4xLjK4AQPIAQD4AQGYAgqgAq8TwgIFEAAY7wWYAwCSBwkxLjIuNS4wLjKgB6sfsgcJMC4yLjUuMC4yuAerE8IHBTAuMi44yAcqgAgB&amp;sclient=gws-wiz-serp&amp;mstk=AUtExfAisQLkYg64c8hsL_33asFml98YmFQhKUBbITTT7jaysbbGjR9ZT4cpvlNAICdDN_EmjjKZsHjKRi2PH0uN8VHF3b_2C6DCyjKVfRf_xWhDCh00rwLqI8cPct5XOWvOEy1xCym1v71Li3VTNtF_czMMt3A575otJXFhiPFvDIJnh9_F9TBH5Exx3GJ9d4GOkMie8gtyvlw3vioeZJo-KalKuj5YU1Nc4uC3VO5cG3br34xL-0PMjJO7heQryy5H6_o80le_pL5pDR9hGY6yb4d3Wn_v4WO9TCOUbMttyDNgHUIEv4UCmTQCkVhWyiwd3kJhLq4EvexFjJEIIDk4ydw3gdfY6oPmBPYx6kSmHgmbuz8x5O9a0anXF1fYoaV_q6U38pV6p_dkCRRpHOrLhQ&amp;csui=3" TargetMode="External"/><Relationship Id="rId851" Type="http://schemas.openxmlformats.org/officeDocument/2006/relationships/drawing" Target="../drawings/drawing1.xml"/><Relationship Id="rId283" Type="http://schemas.openxmlformats.org/officeDocument/2006/relationships/hyperlink" Target="http://www.ibinfotech.net.in/" TargetMode="External"/><Relationship Id="rId490" Type="http://schemas.openxmlformats.org/officeDocument/2006/relationships/hyperlink" Target="https://www.google.com/search?q=Mr.+Balachandran+Krishnan&amp;sca_esv=c6b7077b8ab86951&amp;biw=767&amp;bih=695&amp;sxsrf=ANbL-n47w7L4nlurpG7SJLXCcV-nuGBtuQ%3A1775131526939&amp;ei=hlvOabn9ON-aseMP2tG58QY&amp;ved=2ahUKEwjj377tkM-TAxWZSGcHHRRpFesQgK4QegQIAxAB&amp;uact=5&amp;oq=iris+regtech+sol+founder+and+md+details&amp;gs_lp=Egxnd3Mtd2l6LXNlcnAiJ2lyaXMgcmVndGVjaCBzb2wgZm91bmRlciBhbmQgbWQgZGV0YWlsczIIEAAYgAQYogQyCBAAGIAEGKIEMgUQABjvBTIIEAAYgAQYogQyCBAAGIkFGKIESMVDUABYgzxwAXgBkAEAmAGiAaAB-xOqAQQwLjIwuAEDyAEA-AEBmAIToAKyEpgDAJIHBDEuMTigB-s7sgcEMC4xOLgHrBLCBwYwLjEzLjbIBzCACAE&amp;sclient=gws-wiz-serp&amp;mstk=AUtExfBfCKMPhr8BygWGCF8gjCxOwoGBuzVQxTZVck6AHThsRe6Cr3mqGnbnFPBwjGQq2ml9qwYnBb0MPxz4sRegoRCAvni3OZdDXd4tbbWzHKryBsUeVkwstMolL1m6AsgYA6cfY_t4JA1S0JQb_ywEZY3Mlc-7EP3DwqNZ1EdBdfFeOIhnbMlzGNGwPbliC0Q_wpJMW6yV9F_oJqV-LcdK6Br3JmMNNz9IzNUlMJYN3zTmd54PmjwasCK84myXZ0yt0n2MEJNI8LKiQj7M6_k2CCGg&amp;csui=3" TargetMode="External"/><Relationship Id="rId504" Type="http://schemas.openxmlformats.org/officeDocument/2006/relationships/hyperlink" Target="https://www.drcsystems.com/" TargetMode="External"/><Relationship Id="rId711" Type="http://schemas.openxmlformats.org/officeDocument/2006/relationships/hyperlink" Target="https://jasch.net.in/other-investor-services/" TargetMode="External"/><Relationship Id="rId78" Type="http://schemas.openxmlformats.org/officeDocument/2006/relationships/hyperlink" Target="tel:+91797968493" TargetMode="External"/><Relationship Id="rId143" Type="http://schemas.openxmlformats.org/officeDocument/2006/relationships/hyperlink" Target="https://www.imecservices.in/" TargetMode="External"/><Relationship Id="rId350" Type="http://schemas.openxmlformats.org/officeDocument/2006/relationships/hyperlink" Target="https://www.google.com/search?q=Kamleshkumar+Jayantilal+Patel&amp;sca_esv=bd7b89a16dc7985d&amp;biw=768&amp;bih=695&amp;sxsrf=ANbL-n5ari6blQFoF4DRcOLr2X4aQzPmPg%3A1775018251882&amp;ei=C6HMafnHNcuXseMPn7fJWA&amp;ved=2ahUKEwigk_K26suTAxX7RWwGHVeNBpgQgK4QegQIARAC&amp;uact=5&amp;oq=dhan+laxmi+crop+founder+and+md+name&amp;gs_lp=Egxnd3Mtd2l6LXNlcnAiI2RoYW4gbGF4bWkgY3JvcCBmb3VuZGVyIGFuZCBtZCBuYW1lMggQABiJBRiiBDIIEAAYgAQYogQyCBAAGIAEGKIEMggQABiABBiiBDIIEAAYgAQYogRIykZQAFiJPHACeAGQAQCYAaUBoAGaEaoBBDAuMTe4AQPIAQD4AQGYAhKgApcRwgIFEAAY7wWYAwCSBwQyLjE2oAevNLIHBDAuMTa4B4cRwgcEMi0xOMgHWIAIAQ&amp;sclient=gws-wiz-serp&amp;mstk=AUtExfC7bhYpRZZr1OctWeDm7LWZHchv9vAnVM7ndVfUYA5Ce9s8NcUFn8vYSJsaoaDyQ1mnuHhf9wYlidSRr90SalHubJ2alWBQSBz57stsVsrx8fUaDI0SoPwWzhAzH8J8mgtjn0SXS4BLbLzEbrrUUUZx_65Zcr7tQBqgh_wQ0pYdQpRQIE2HfH0yJxZlFr8CboUhj1nvgf3R8_d9M-F1uyKEIshHEQfFMIN_g4LICRVIRmPPk7-W3HcfPOlzzoaBItipUXpdhCFiVNZRVswqXCle&amp;csui=3" TargetMode="External"/><Relationship Id="rId588" Type="http://schemas.openxmlformats.org/officeDocument/2006/relationships/hyperlink" Target="https://www.google.com/search?q=Shailendra+Mahesh+Pandey&amp;sca_esv=f948a2fe408f20c5&amp;biw=767&amp;bih=695&amp;sxsrf=ANbL-n5IclF0UjpJBVbzaGO5o7Nb6LTILA%3A1775456457436&amp;ei=yVDTaeiqGqixwcsPuqGosQU&amp;ved=2ahUKEwiDycGFy9iTAxX6SGwGHRB9KFEQgK4QegQIARAC&amp;uact=5&amp;oq=safecure+service+founder+and+md+name&amp;gs_lp=Egxnd3Mtd2l6LXNlcnAiJHNhZmVjdXJlIHNlcnZpY2UgZm91bmRlciBhbmQgbWQgbmFtZTIIEAAYiQUYogQyCBAAGIAEGKIEMgUQABjvBTIIEAAYgAQYogRIgDVQAFi4M3ABeACQAQCYAewBoAGXGqoBBjAuMTIuNrgBA8gBAPgBAZgCEaAC3RfCAgQQIRgKmAMAkgcGMS4xMS41oAerLbIHBjAuMTEuNbgH1xfCBwUwLjkuOMgHPYAIAQ&amp;sclient=gws-wiz-serp&amp;mstk=AUtExfBGMkpdpifmS36ql-myWWiK-PIa_a-hr29bvTucp3wRfz0HBXOZyL362Xs2WNytOYWvmooVa3-45kaVmryfRrjho_5uY97_BlsUTbk1oKaqBQloJW20TIsshnGwTj4j4FhGr5T9JB_fId3lhQtx8MsnL-SDWYsfSHYHhjourH56qhK-mJCr_DsLutaFKLJoRYLEMzOhRzmt3Q4EVKhHhR1iIyyQbXCXJ7GrE44tIa5YtuafSYK9QN-wjYhftN-vnUCkZ8Vg2BQc-vg-ybkN5iaS9DkTYwOUFQgMuxARPXMyDg&amp;csui=3" TargetMode="External"/><Relationship Id="rId795" Type="http://schemas.openxmlformats.org/officeDocument/2006/relationships/hyperlink" Target="https://www.google.com/search?q=Mr.+Jatin+Nanji+Chheda&amp;sca_esv=f386f744c74eff23&amp;biw=767&amp;bih=695&amp;sxsrf=ANbL-n63V4s8GBtldkHAr2eYxEcqd4KIWQ%3A1775537744587&amp;ei=UI7UadbBI7WgseMP5Z3GqQk&amp;ved=2ahUKEwiHhsbq-dqTAxXeU2wGHYplOicQgK4QegQIARAC&amp;uact=5&amp;oq=vaishno+cement++md+name&amp;gs_lp=Egxnd3Mtd2l6LXNlcnAiF3ZhaXNobm8gY2VtZW50ICBtZCBuYW1lMggQIRigARjDBEi1A1AAWKQBcAB4AZABAJgB7QGgAa4DqgEFMC4xLjG4AQPIAQD4AQGYAgGgAvsBmAMAkgcDMi0xoAf9BLIHAzItMbgH-wHCBwMyLTHIBwaACAE&amp;sclient=gws-wiz-serp&amp;mstk=AUtExfDJu_URz0Z-ipsviWmY-sAthdFvYhlUHRHLY1ZBQOm3WFzqTT8sUmzsKdYrV9EXBa9Juac2yeJxL_KrWvQSzcNbqy6UFkdQ2y3hcYpq5WEg42Nac-RLhYvcDGTrbw5mJME0Yzr-M-_3aADA7gXpdS-37OHADixkN768eg7MWv9B3AV58lqDXjwPlkyd1UKZXyI8P55tbPV9zKmsj9-RCu1A7nYuwT4DGnUIPjNu8CMyeMPDEq-DYnqJqc6SeJKFl-cek7weOSXYf_xHGF5ycUhe-r78inalprsmaWtDctd7Gw&amp;csui=3" TargetMode="External"/><Relationship Id="rId809" Type="http://schemas.openxmlformats.org/officeDocument/2006/relationships/hyperlink" Target="https://www.google.com/search?q=Sagar+Arunkumar+Chag&amp;sca_esv=f386f744c74eff23&amp;biw=767&amp;bih=695&amp;sxsrf=ANbL-n4S2a_TQIZTg35jj23KAhu8j1V92Q%3A1775538914335&amp;ei=4pLUaeWQFMfhseMPyvWd4A0&amp;ved=2ahUKEwj8yYfE_tqTAxVUnGMGHcrmFrcQgK4QegQIARAC&amp;uact=5&amp;oq=gujarat+peanut+founder+and+md+name&amp;gs_lp=Egxnd3Mtd2l6LXNlcnAiImd1amFyYXQgcGVhbnV0IGZvdW5kZXIgYW5kIG1kIG5hbWUyCBAAGIAEGKIEMggQABiABBiiBDIIEAAYgAQYogQyBRAAGO8FSOMmUABYjCVwAHgAkAEAmAHgAaABvBGqAQYwLjExLjO4AQPIAQD4AQGYAg2gAvkQwgIIEAAYiQUYogSYAwDiAwUSATEgQJIHBjAuMTAuM6AH5iayBwYwLjEwLjO4B_kQwgcGMC4xLjEyyAc4gAgB&amp;sclient=gws-wiz-serp&amp;mstk=AUtExfCrIhN2YVJNdJnsDqsBhK3hXVm6qPZZau0zsbwEjvAfhg54Cxlk5SE3FgBBXhLSvg2rXvJNL_0JayWhe8ioBVEZhWcwjFwH_0yy8kjkchKGvxgb5p6hcpwWLAB7N04tAFrhps0Ygk5wclJ0N6YbB-C3JS6CITA6QglzcxLdhFEv4kkaxE2LvMvTUYtcT-9S48lQuOU4Giut7tja7TwJ2DDEGXjHixGgmgbyuALtCp3rTQA9XbGcHgGd_R6WC7ShEGPzxR57miypKcQgc3Q017c9wrf5Cp2ToXOvwZlngqksLvOiT2bFoHhchYPFH8QHC-vC3BzXonlDo8WTRj77qXCHUQQHeq5LFR-xHlkRWMDnGqdccZwoPh4h4X7OCDTAAi05ZVVpFEx7Gjs3UQ46uQ&amp;csui=3" TargetMode="External"/><Relationship Id="rId9" Type="http://schemas.openxmlformats.org/officeDocument/2006/relationships/hyperlink" Target="callto:022%2040068190" TargetMode="External"/><Relationship Id="rId210" Type="http://schemas.openxmlformats.org/officeDocument/2006/relationships/hyperlink" Target="mailto:cs@koredigital.com" TargetMode="External"/><Relationship Id="rId448" Type="http://schemas.openxmlformats.org/officeDocument/2006/relationships/hyperlink" Target="https://www.google.com/search?q=Rajarathinam+Balakrishnan&amp;sca_esv=c6b7077b8ab86951&amp;biw=768&amp;bih=695&amp;sxsrf=ANbL-n74TZLCWn1PLJqpaHc3di-dTp2Z3g%3A1775120816309&amp;ei=sDHOafTDEoDuseMP0fPcqAY&amp;ved=2ahUKEwjdwbH06M6TAxWHUGwGHTq3DgcQgK4QegQIARAC&amp;uact=5&amp;oq=basilic+fly+studio+founder+and+md+details&amp;gs_lp=Egxnd3Mtd2l6LXNlcnAiKWJhc2lsaWMgZmx5IHN0dWRpbyBmb3VuZGVyIGFuZCBtZCBkZXRhaWxzMggQABiABBiiBDIIEAAYgAQYogQyCBAAGIkFGKIEMggQABiJBRiiBDIIEAAYiQUYogRItDpQAFjdN3AAeACQAQCYAcUBoAGMFKoBBDAuMTm4AQPIAQD4AQGYAhGgAoUSwgIFEAAY7wXCAgQQIRgKmAMAkgcEMC4xN6AHhkOyBwQwLjE3uAeFEsIHBjAuNy4xMMgHO4AIAQ&amp;sclient=gws-wiz-serp&amp;mstk=AUtExfAkmf1vfEkdauTSzrVL1O-7MF3lMLkYqi20w8yvkz1ZFqDA4eyEV5Q9HrBCb6SEnlIF3Xdk-i2c8c6LYwyOaECo_WRHXKxYJO4YbzshJfmLrQ6spV-AEPBJLVqxVRzdt9HhF3sVn4031ICObEe0ca22uvKYUtcyit1EBMRarzP8BtpzVOJawbXWHJTkDbBtuHLD30dIO02_B1glDjkU2V9OFFj7gDpHO_bCjb6GZ7SwDZXtcRpSb-R1cJffT-PnSw1Hi4Wb_g9URrbVZ9J2R605w-n5-u4Waq_t3KmxCgArDw&amp;csui=3" TargetMode="External"/><Relationship Id="rId655" Type="http://schemas.openxmlformats.org/officeDocument/2006/relationships/hyperlink" Target="https://www.google.com/search?q=Rajesh+Anne&amp;sca_esv=ebb434db3e8c774e&amp;aep=48&amp;biw=767&amp;bih=695&amp;sxsrf=ANbL-n5krD9hrgB506uQWh7rTDjt97s-bA%3A1775484206649&amp;ei=Lr3TaYKNJ-iYnesPk_DFyQg&amp;ved=2ahUKEwijyPC4stmTAxWsTGcHHXRjFE4QgK4QegQIARAE&amp;uact=5&amp;oq=lakshay+powertech+founder+and+md+name&amp;gs_lp=Egxnd3Mtd2l6LXNlcnAiJWxha3NoYXkgcG93ZXJ0ZWNoIGZvdW5kZXIgYW5kIG1kIG5hbWUyCBAAGIkFGKIEMgUQABjvBTIIEAAYgAQYogQyCBAAGIAEGKIESKU6UABYgjZwAHgBkAEBmAGBBKABviiqAQoyLTExLjQuMi4xuAEDyAEA-AEBmAIIoAKVD5gDAJIHBTItNy4xoAe9OrIHBTItNy4xuAeVD8IHAzItOMgHKIAIAQ&amp;sclient=gws-wiz-serp&amp;mstk=AUtExfAToZDTVX3t0n0JrmSFtgByn6G4eNTrV_maUt9U_mxSpe7aRtC5_wOock-OApUHpTLXzlE7whTRE7_zGCi540nJwIBrfomAMa_CEUQkTcr0TFpneqieVKA9FfHO8g5WaZzw37c00odqSwLHBrr2SMUjpszqlJheuvyz-nmGTI-CbZqE9xHH9GGPfCta9bNOD7Ze0OT9DiqVIHevpcrS5VdkrGetQqzPytEB7kYahsdkOdQsi9w-qybdHcT-hZ8A0JPtEy5oKDiMaBVpBlpL3Jz-X8JGH68UtJM4FM72FMguEv9u_YTXBVfxVbbf2BTepeqL6Hit2-tHiMhbqyvp5nXLjEcvjXw3vGm2MHP6tYZMMoePus7AES9V0klmeXk_e6RGyPc7G1r4VbxZZtQxBgN0tiR_EbN5qOpQyR5VFs_F7nd-LktuHkTjz3-Jv62M2eDjTu8Ui1CZT-iCg1Y7Vc6TzZ6zBz2zA0mM8ddolA&amp;csui=3" TargetMode="External"/><Relationship Id="rId294" Type="http://schemas.openxmlformats.org/officeDocument/2006/relationships/hyperlink" Target="https://in.linkedin.com/in/samit-garg-5735598" TargetMode="External"/><Relationship Id="rId308" Type="http://schemas.openxmlformats.org/officeDocument/2006/relationships/hyperlink" Target="https://www.google.com/search?q=Rambabu+Thakur&amp;sca_esv=a7c356437a2f7860&amp;biw=767&amp;bih=695&amp;sxsrf=ANbL-n4QXt-OqWv_sV_2AQM454w3Tn2ygQ%3A1774876776698&amp;ei=aHjKafihKpiZseMP353CsAw&amp;ved=2ahUKEwjfwu-P3MeTAxVjWHADHQoqFmIQgK4QegQIARAC&amp;uact=5&amp;oq=hoac+foods+founder+and+md+name&amp;gs_lp=Egxnd3Mtd2l6LXNlcnAiHmhvYWMgZm9vZHMgZm91bmRlciBhbmQgbWQgbmFtZTIIEAAYiQUYogQyBRAAGO8FMggQABiJBRiiBDIIEAAYgAQYogQyCBAAGIAEGKIESJ0fUABY4htwAHgBkAEAmAG0AaABnAyqAQQwLjEwuAEDyAEA-AEBmAIIoAKKCpgDAOIDBRIBMSBAkgcDMC44oAeBHLIHAzAuOLgHigrCBwUwLjMuNcgHHYAIAQ&amp;sclient=gws-wiz-serp&amp;mstk=AUtExfDVbmJVbxWhXDv41spbAkwrDkMd2-CK58QJaVcX_l7wb7lUVDyDTmV7n9K8ozQUrz4bOKhV5WElnQjaIkX0N9qDPdM07MTqrKHLc6U7lmnlkoW2pqm98diHx6jRMdIk9PGmK4G4vWjbsYCqWToDop6hy8W0roA9XyClJPi4xNXysF_RMlzedV_Qs4lwAfyobLyjSa9n8sXBJqzGDltLr06bDa-A9LeCv_lwsMY_yZ2gw1T15MEiKPYAyydfoCco-jNlK6BeCnBilIH8ypXdfMoG&amp;csui=3" TargetMode="External"/><Relationship Id="rId515" Type="http://schemas.openxmlformats.org/officeDocument/2006/relationships/hyperlink" Target="https://www.google.com/search?q=Dr.+Ajay+Mian&amp;sca_esv=c6b7077b8ab86951&amp;biw=767&amp;bih=695&amp;sxsrf=ANbL-n7y7Egvokoz8SvdzKANKymSSWGV5w%3A1775134765220&amp;ei=LWjOad-dDeGXnesPnJys-Ao&amp;ved=2ahUKEwjtgfDdnM-TAxVrZGcHHQA3I2oQgK4QegQIARAE&amp;uact=5&amp;oq=all+e+tech++founder+and+md+details&amp;gs_lp=Egxnd3Mtd2l6LXNlcnAiImFsbCBlIHRlY2ggIGZvdW5kZXIgYW5kIG1kIGRldGFpbHMyBRAAGO8FMgUQABjvBTIIEAAYgAQYogQyBRAAGO8FMgUQABjvBUifGFAAWOsVcAB4AJABAJgBnQGgAZcLqgEEMC4xMbgBA8gBAPgBAZgCC6ACxwvCAggQABiJBRiiBJgDAJIHBDAuMTGgB7YZsgcEMC4xMbgHxwvCBwUwLjYuNcgHHoAIAQ&amp;sclient=gws-wiz-serp&amp;mstk=AUtExfCSHNYPM5BTlpaBWG5OM8iqyiVxL_RUEiGgsobTvRDhobW4WqXSuq0TyGkf4nyxmMaHqBMo940jnyw45GN_HgdLVCpOAAF0sXYEZm0A-1AI2lXH7eGV0uwdcLfDfOr2BRcKinGmbm4qQyaMBFl3rrVgQh6E1JFem7727PqeC-qVgNqnF9aXcC-1tue1cSbyfU3C2_0f72VV1AAYj0UYZBQwg6c4RET4igfNlal3bNFUqN_RHObAHeOiMxELI5zT31M0DGjUjQMPyEmeesLk3u4YWl2teTBfnqN0fRb2qJCp4Q&amp;csui=3" TargetMode="External"/><Relationship Id="rId722" Type="http://schemas.openxmlformats.org/officeDocument/2006/relationships/hyperlink" Target="http://www.simplexcastings.com/" TargetMode="External"/><Relationship Id="rId89" Type="http://schemas.openxmlformats.org/officeDocument/2006/relationships/hyperlink" Target="https://www.google.com/search?q=Mansiben+Mayankkumar+Jani&amp;sca_esv=17a97821ade76112&amp;biw=767&amp;bih=695&amp;sxsrf=ANbL-n4JQpUywGUnfSksiCREUvk0R5gGJw%3A1774499242459&amp;ei=qrXEaYrKG5CYseMPwtruqA8&amp;ved=2ahUKEwia77bx3LyTAxXwWHADHYZWN5MQgK4QegQIARAD&amp;uact=5&amp;oq=nanta+tech+ltd+founder&amp;gs_lp=Egxnd3Mtd2l6LXNlcnAiFm5hbnRhIHRlY2ggbHRkIGZvdW5kZXIyBRAhGKABMgUQIRigAUiAElC2AVjnEHACeACQAQCYAZgBoAGtB6oBAzAuOLgBA8gBAPgBAZgCCaAChAfCAgoQABhHGNYEGLADwgIFEAAYgATCAgoQABiABBgUGIcCwgIGEAAYFhgewgIEECEYFZgDAIgGAZAGCJIHAzIuN6AHhCayBwMwLje4B_QGwgcFMC4zLjbIByCACAE&amp;sclient=gws-wiz-serp&amp;mstk=AUtExfCpY9X3LSwDhMZR45H2JLWKkutMJM_y8GPWCdopA4ObZTGCZm94u9b-Hffgi3BNRdVUaP9EIQ83BSadMlZIqmMAAgijBMFNnpWNPGiW9FeE0tpKmAT3mx_Rn69v6Zq4EyZuP-fSSbcmEh5DxgfdnvEMbcZxbaAnbnr63JvH4ha8aC8D8f1nBAoClCmyeBZ-IkX_6KNQSE7oKn5bNVGvGd5ZwvNTqKCLhpd_v6VooTM7kXXw58vKjCTuVTgJ_vUUnV59Ra-ZYarGfpYtjzc65h13qIOnS6uAVaI83n6h2fDpjCGgLgLM8B_Mo46xPx1cBYDlLvxuuOQ5_DytKgpl20V1SjRhV-H7ZCNl8oomOBCm0oU1hpO5qk0Rsep_NJueTozPTBmemtMoQMh50YyVYw&amp;csui=3" TargetMode="External"/><Relationship Id="rId154" Type="http://schemas.openxmlformats.org/officeDocument/2006/relationships/hyperlink" Target="https://www.google.com/search?q=Mukesh+Ramniranjan+Ruia&amp;biw=768&amp;bih=695&amp;sca_esv=3087728c2f704245&amp;sxsrf=ANbL-n4uoTiFyxDqHGFRx4r_MGkR43Af0A%3A1774502209485&amp;ei=QcHEaaihHcOUseMP36uGwA8&amp;oq=shekhawati+industries+ltd+fiundwe&amp;gs_lp=Egxnd3Mtd2l6LXNlcnAiIXNoZWtoYXdhdGkgaW5kdXN0cmllcyBsdGQgZml1bmR3ZSoCCAAyBxAhGAoYoAEyBxAhGAoYoAEyBxAhGAoYoAFIzClQXlisHnABeAGQAQCYAcsBoAHYDqoBBjAuMTMuMbgBA8gBAPgBAZgCDqAC9g3CAgoQABhHGNYEGLADwgIEECMYJ8ICCxAAGIAEGIoFGIYDwgIIEAAYgAQYogTCAggQABiJBRiiBMICBRAAGO8FwgIFEAAYgATCAgoQABiABBgUGIcCwgIGEAAYFhgewgIFECEYoAHCAgQQIRgVwgIFECEYnwWYAwCIBgGQBgiSBwQxLjEzoAeqUbIHBDAuMTO4B-sNwgcIMC4yLjEwLjLIB0KACAE&amp;sclient=gws-wiz-serp&amp;mstk=AUtExfDpca7MTDS8Tt-gMnmTyA0VlqWNdiMAbHkmPSCReFUwxolFDm_SCbNNG5cljik9VlgabiPw-0URYtaTD9oFH3a3Yv3VcAqvN8h2fPxUo0BgS_uiQYew1Msbzes5pWn8TvmOJ_FWxcs0jqaO518E9LiJ4oUM9hDW7Ik2qwqgALjpM02SBGXbyGoAacx6CAErk4Tq7rtSRVioRqNknsjwSUrSFUgCE3ujYDOTWTrp16qd1O5p-pHQW38Gjh6PtroC4K32Dy2FD5T9lR9k9NTr6x2pODOtcBTr8d1XhjsOubkYnSi3SR6C9aH_MpwBoiqk4DCoGg13WrJfEnzRQ1RHSeN3uF35U3jgcD8GsJBwa5AwA_M-TaVNn_u3UKhOw3iBFD28ckVNl5bsx3gBoV58FQ&amp;csui=3&amp;ved=2ahUKEwiUoJv-57yTAxVzT2wGHV-VLiUQgK4QegQIARAB" TargetMode="External"/><Relationship Id="rId361" Type="http://schemas.openxmlformats.org/officeDocument/2006/relationships/hyperlink" Target="https://www.google.com/search?q=J+Madhusudhan+Varma+Jetty&amp;sca_esv=bd7b89a16dc7985d&amp;biw=768&amp;bih=695&amp;sxsrf=ANbL-n5oeGUVZj0RvVtmHHKcRksqpARp1Q%3A1775019527315&amp;ei=B6bMadj9EtLgseMPofOPmQI&amp;ved=2ahUKEwiR9ODC78uTAxVvRmcHHSK9IP8QgK4QegQIARAC&amp;uact=5&amp;oq=digilogic+systems++founder+and+md+name&amp;gs_lp=Egxnd3Mtd2l6LXNlcnAiJmRpZ2lsb2dpYyBzeXN0ZW1zICBmb3VuZGVyIGFuZCBtZCBuYW1lMgUQABjvBTIIEAAYgAQYogQyBRAAGO8FMggQABiABBiiBDIFEAAY7wVI5DBQAFjvLXAAeAGQAQCYAaABoAH-EKoBBDAuMTi4AQPIAQD4AQGYAhKgAvkRwgIIEAAYiQUYogSYAwCSBwQwLjE4oAe6N7IHBDAuMTi4B_kRwgcGMC4yLjE2yAdNgAgB&amp;sclient=gws-wiz-serp&amp;mstk=AUtExfBKesTopnknuZm2ikpuUlwtEL7RmahngKBWtwmK0PM7CIO6iiCVj6-nhYJ5WUz50ID0aLDt1Wtdgc01t8gvfDO0uWNhhbu6vB9ettyUOeJnVRuBGMows7EO5pLKe1ZGNM17ZthdgA6RHXmC6WGYq-U1rQ--r2QeN1SxXMtq7ez80pyvJ8Sdhmlpq08_xE_ICES_co8NzFpJAcmC-ot4ta2l_NWCNeOrBY3DLpvwvrWp7UNMjCCFqsWVofQ3DqfEGxf3dstER8w8Y4QRkZsu5VgW&amp;csui=3" TargetMode="External"/><Relationship Id="rId599" Type="http://schemas.openxmlformats.org/officeDocument/2006/relationships/hyperlink" Target="https://vruddhicouplers.com/contact-us/" TargetMode="External"/><Relationship Id="rId459" Type="http://schemas.openxmlformats.org/officeDocument/2006/relationships/hyperlink" Target="https://www.aelhealth.com/contact.php" TargetMode="External"/><Relationship Id="rId666" Type="http://schemas.openxmlformats.org/officeDocument/2006/relationships/hyperlink" Target="https://www.google.com/search?q=Ghanshyam+Dass&amp;sca_esv=ebb434db3e8c774e&amp;aep=48&amp;biw=767&amp;bih=695&amp;sxsrf=ANbL-n7BhjPRNN2CdQ0Inhn66GQvA99vgA%3A1775484841386&amp;ei=qb_TaeWQF_G4seMPkZeEyAU&amp;ved=2ahUKEwjN55a9tNmTAxXgUWwGHcsGCt0QgK4QegQIARAC&amp;uact=5&amp;oq=geekay+wires+founder+and+md+name&amp;gs_lp=Egxnd3Mtd2l6LXNlcnAiIGdlZWtheSB3aXJlcyBmb3VuZGVyIGFuZCBtZCBuYW1lMgQQIxgnMgUQABjvBTIFEAAY7wUyBRAAGO8FMggQABiABBiiBDIIEAAYgAQYogRIlxVQnQdYihNwAXgBkAEBmAGqBqABywmqAQkwLjEuMS42LTG4AQPIAQD4AQGYAgOgAr4DwgIKEAAYRxjWBBiwA5gDAIgGAZAGCJIHBTEuMS4xoAf_DLIHBTAuMS4xuAe0A8IHBTItMi4xyAcWgAgB&amp;sclient=gws-wiz-serp&amp;mstk=AUtExfAsBCB_c5tcV5JBYFGil5ix7dfzZBwHNBpg5xVUX2cEkoNaSUo51xxIQU4ZZNVCeuxS8-Ab-fFgwn_t1vFCurhj7fVCMlfwdC-pFvEAVVwtiaa3X-6jY90H6sujxLF9IAPk9lhJHza9tppoBk8stCTHgyHMnCBCkH1HGZIilL48zKuEeROLn1UUkMgrE1CvUSQmWVBkbhnn-RnzeKdrYWqiqQgyyvTJ7SlZ6XwJUgU6bDYN3TNL5CCU_Xu9NJB88BOBVXsOzz5Ybjru5ahqDPM7TMkdmgFNIrx1qLd9EBnpjDVSfS1hra8WDW6pRZAd-wejwX8X6OW58zdgWEMvCRLt-z6BMCICFWankJ4R73oKRHwhAw3hpYpL90b2Z7o801bluNN8luDUdj647C80t1mKzn2hbS5_MVz0tsghdrDOSlbHw5hS57ywnfA20AjcB29ERLfgUsixiV9oQ1gwVm94eC_cK84v7PnML4mnKUNyclLbVNbJTKLHOoZcDNzM4zLR3Uz49aTi4XLAX_vIWFDUIzVHDtyinlic1ORlu_WjRBc9PztkdYeevGqGHgj-rUWV_QMfHHLZtjHCLK5NrYHmloa3Bis8UMJIRKCDFwgPk7HfGzw2u4OxUSyFk8Ri0dq6EZDbiz8y_dy6T_2_hRqTc5X3LGJf-aUS_vuK_U9S8A9sLcfgxqbVLg8&amp;csui=3" TargetMode="External"/><Relationship Id="rId16" Type="http://schemas.openxmlformats.org/officeDocument/2006/relationships/hyperlink" Target="mailto:contact@istreetnetwork.com" TargetMode="External"/><Relationship Id="rId221" Type="http://schemas.openxmlformats.org/officeDocument/2006/relationships/hyperlink" Target="mailto:info@kronoxlabsciences.com" TargetMode="External"/><Relationship Id="rId319" Type="http://schemas.openxmlformats.org/officeDocument/2006/relationships/hyperlink" Target="mailto:accajwaworld@gmail.com" TargetMode="External"/><Relationship Id="rId526" Type="http://schemas.openxmlformats.org/officeDocument/2006/relationships/hyperlink" Target="https://shlokkadyes.com/" TargetMode="External"/><Relationship Id="rId733" Type="http://schemas.openxmlformats.org/officeDocument/2006/relationships/hyperlink" Target="https://www.google.com/search?q=Arunkumar+Udaybhai+Dave&amp;sca_esv=79517bc93c403f4a&amp;biw=767&amp;bih=695&amp;sxsrf=ANbL-n4D9eEPi4rJ37GMdAlwDvLKH-WvNA%3A1775496412559&amp;ei=3OzTaeHnIayYseMPsprloQk&amp;ved=2ahUKEwiPlNf439mTAxX1fGwGHcgqDiIQgK4QegQIARAB&amp;uact=5&amp;oq=guj+toolroom+md+name+and+founder&amp;gs_lp=Egxnd3Mtd2l6LXNlcnAiIGd1aiB0b29scm9vbSBtZCBuYW1lIGFuZCBmb3VuZGVyMggQIRigARjDBDIIECEYoAEYwwQyCBAhGKABGMMESPtMUABY9kpwAHgBkAEAmAHiA6ABhhiqAQkwLjYuNS4xLjG4AQPIAQD4AQGYAgygAoAVwgIIEAAYgAQYogTCAgUQABjvBcICCBAAGIkFGKIEwgIKECEYChigARjDBJgDAJIHBzAuNi41LjGgB9YusgcHMC42LjUuMbgHgBXCBwUwLjMuOcgHLYAIAQ&amp;sclient=gws-wiz-serp&amp;mstk=AUtExfBxDZHV2U0RWMYQFQKFIFKsshtgVcFQyTm91X5mnfxp8_vNxRh1NrPOG-rJFXYZ9EsynDa1HIM7VCxPuJwXWETw185zGrUgBCgi9XltQ2hfINKMgZMTASkid6yHagTBGcE5JY3m5ls0BhhTws7rqUCc1yM03P7-z92cEFHNLoou4CZeXwNrUwKju9mfsXEKsxn4f5EA83I1equShSRtBfMGIGxpSAdQiqlRzHE3y924WWpWXG_Km30sro7v-TdcIkIrG3rnJu8HEvCLgTLDb8OLUIR8YX6xMPfOaFI49cZH7Nesro6suq03uv4iLI50n8C9-zlLiXLDPrBp1TSGcFYzHwenV5UWo2aSbuKqPKpBuF-FI1Y5uemOhWMMaf5aGgRX9lF8FI3u1_fM0poXsbrzx4E0LKGsxznyJ3aZ49w&amp;csui=3" TargetMode="External"/><Relationship Id="rId165" Type="http://schemas.openxmlformats.org/officeDocument/2006/relationships/hyperlink" Target="tel:911149854818" TargetMode="External"/><Relationship Id="rId372" Type="http://schemas.openxmlformats.org/officeDocument/2006/relationships/hyperlink" Target="https://iware.co.in/contact-us/" TargetMode="External"/><Relationship Id="rId677" Type="http://schemas.openxmlformats.org/officeDocument/2006/relationships/hyperlink" Target="https://www.prevestdenpro.com/" TargetMode="External"/><Relationship Id="rId800" Type="http://schemas.openxmlformats.org/officeDocument/2006/relationships/hyperlink" Target="https://www.software13.in/contact.php" TargetMode="External"/><Relationship Id="rId232" Type="http://schemas.openxmlformats.org/officeDocument/2006/relationships/hyperlink" Target="mailto:sujit@positron-india.com" TargetMode="External"/><Relationship Id="rId27" Type="http://schemas.openxmlformats.org/officeDocument/2006/relationships/hyperlink" Target="https://www.google.com/search?q=Mrs.+Mangala+Subhash+Rathod&amp;sca_esv=1adef8e379bc2b5a&amp;biw=1536&amp;bih=695&amp;sxsrf=ANbL-n6TWGf2XwLu6tp5-496vibOBjEYfA%3A1774001900601&amp;ei=7B69adanJNGanesPpYiJqA8&amp;oq=stellant+securities+%28india%29+ltd+md+n&amp;gs_lp=Egxnd3Mtd2l6LXNlcnAiJHN0ZWxsYW50IHNlY3VyaXRpZXMgKGluZGlhKSBsdGQgbWQgbioCCAAyBRAhGKABMgUQIRigAUj2K1DZAViBJXABeACQAQCYAbEBoAHZDqoBBDAuMTO4AQPIAQD4AQGYAgugAqIMqAIQwgIHECMYJxjqAsICFxAAGIAEGJECGLQCGOcGGIoFGOoC2AEBwgIdEC4YgAQYkQIY0QMYtAIY5wYYxwEYigUY6gLYAQHCAgQQIxgnwgILEAAYgAQYkQIYigXCAhEQLhiABBiRAhjRAxjHARiKBcICCBAAGIAEGLEDwgILEAAYgAQYsQMYgwHCAg4QABiABBixAxiDARiKBcICFBAuGIAEGLEDGNEDGMcBGIoFGI0GwgINEAAYgAQYsQMYFBiHAsICCBAuGIAEGLEDwgIOEC4YgAQYsQMYgwEYigXCAgUQABiABMICERAuGIAEGJECGMcBGIoFGK8BwgIFEC4YgATCAggQABiABBiiBMICBhAAGBYYHpgDEPEFB5rrTHZNvpK6BgYIARABGAGSBwQxLjEwoAfUa7IHBDAuMTC4B5EMwgcHMC4zLjMuNcgHRIAIAA&amp;sclient=gws-wiz-serp&amp;ved=2ahUKEwigm_eXoK6TAxXXUGwGHQIBJtAQgK4QegQIARAB" TargetMode="External"/><Relationship Id="rId537" Type="http://schemas.openxmlformats.org/officeDocument/2006/relationships/hyperlink" Target="https://www.vinsys.com/contactus" TargetMode="External"/><Relationship Id="rId744" Type="http://schemas.openxmlformats.org/officeDocument/2006/relationships/hyperlink" Target="https://premiumplast.in/contact-us/" TargetMode="External"/><Relationship Id="rId80" Type="http://schemas.openxmlformats.org/officeDocument/2006/relationships/hyperlink" Target="https://www.google.com/search?q=Bhaveshkumar+Dhirajlal+Gadhethariya&amp;sca_esv=17a97821ade76112&amp;biw=767&amp;bih=695&amp;sxsrf=ANbL-n56xjxZMivE5xIQU3unaSBFDUdsHw%3A1774498799847&amp;ei=77PEaauzM_iQseMPqq3VIQ&amp;ved=2ahUKEwips92v27yTAxVoRmcHHckXGVgQgK4QegQIARAE&amp;uact=5&amp;oq=infinity+infoway+founder&amp;gs_lp=Egxnd3Mtd2l6LXNlcnAiGGluZmluaXR5IGluZm93YXkgZm91bmRlcjIGEAAYFhgeMgYQABgWGB4yBhAAGBYYHjILEAAYgAQYigUYhgMyCxAAGIAEGIoFGIYDMgsQABiABBiKBRiGAzILEAAYgAQYigUYhgMyCxAAGIAEGIoFGIYDMggQABiJBRiiBDIIEAAYgAQYogRIkRlQWFiVGHACeAGQAQCYAcwBoAHTEKoBBjEuMTYuMbgBA8gBAPgBAZgCC6AC6wnCAgoQABhHGNYEGLADwgIEECMYJ8ICBRAAGO8FwgILEAAYgAQYigUYkQLCAgUQABiABMICChAAGIAEGBQYhwLCAgUQIRigAcICBRAhGJ8FmAMAiAYBkAYIkgcFMi44LjGgB6RYsgcFMC44LjG4B9IJwgcHMC4zLjYuMsgHOoAIAQ&amp;sclient=gws-wiz-serp&amp;mstk=AUtExfBZsKcvY7F7mNykIXFOICYCKUlNGIbjiEoK_JeqtKp_h_IZtq_GLG4Gh7vbf76w4kmAEcK4ZRwR206hvHLKNDsepfwkhuAeCIS0Ey5xwztx3CZJuQhVaKqNhzqIbMfHPYObm39PgVbck0SwblLNEExNXyk49nwxX6lEWjnElRT1HEXxRpqKUHJ9wuvXig8Q-wpmIfS8q7T9snRccpMoCjcJA6xsK32pHmBph2afwK3rN8ivevWf09Acsu005-_me2Skw6INwuGhtaLns1VX1gvpFzgpZqdVhqShX_BsCehtAXYeNbjVHZJKHwWawaVbS1JCMvpwtXewX-ue8_rvCo6Vco5OC0qPE8TyC6JRm3QVdDkuYbWA-ZpOgP8ha6OKKBOzh-GgFIaO6eMhpqetGg&amp;csui=3" TargetMode="External"/><Relationship Id="rId176" Type="http://schemas.openxmlformats.org/officeDocument/2006/relationships/hyperlink" Target="mailto:info@metainfotech.com" TargetMode="External"/><Relationship Id="rId383" Type="http://schemas.openxmlformats.org/officeDocument/2006/relationships/hyperlink" Target="mailto:support@indentixweb.com" TargetMode="External"/><Relationship Id="rId590" Type="http://schemas.openxmlformats.org/officeDocument/2006/relationships/hyperlink" Target="mailto:www.safecure.in" TargetMode="External"/><Relationship Id="rId604" Type="http://schemas.openxmlformats.org/officeDocument/2006/relationships/hyperlink" Target="https://ajantasoya.com/contact-us-1/" TargetMode="External"/><Relationship Id="rId811" Type="http://schemas.openxmlformats.org/officeDocument/2006/relationships/hyperlink" Target="https://www.google.com/search?q=Goutam+Debnath&amp;sca_esv=f386f744c74eff23&amp;biw=767&amp;bih=695&amp;sxsrf=ANbL-n5AKlbWemGDuubMSfiOCbPlapjkMg%3A1775539085530&amp;ei=jZPUafOIIPKC4-EPhdrZyAw&amp;ved=2ahUKEwjXvsr1_tqTAxUdumMGHQKsJ1kQgK4QegQIARAC&amp;uact=5&amp;oq=oval+projects+founder+and+md+name&amp;gs_lp=Egxnd3Mtd2l6LXNlcnAiIW92YWwgcHJvamVjdHMgZm91bmRlciBhbmQgbWQgbmFtZTIIEAAYgAQYogQyBRAAGO8FMggQABiABBiiBDIIEAAYgAQYogRIyitQAFjhKXABeACQAQCYAZECoAGcFaoBBjAuMTIuM7gBA8gBAPgBAZgCDaACkBGYAwCSBwUxLjkuM6AH2iayBwUwLjkuM7gHiRHCBwYyLTEyLjHIBz-ACAE&amp;sclient=gws-wiz-serp&amp;mstk=AUtExfDeCSLQm_dymFTTNplHL6LH1nd7sv3ySTyGoh3R6O4-kaKcpfDnjuIHIRcCCc-A5OAvmpWUIuluE9-WbbxL78ppAjSoQDgqz6X8iULh28tIJyn3ac5xINUVzCYB53UpynLBHVpEk1p7xzWfmPz6na-ho_TcVVww0zO7v-NINXfYVaJJrSRrelfe2JrkROBxGxBfih5qtOGlsxrC8P0iFZFd7Qq5LubX9tu87-HNvKZVeIO96NzXWL_E6Nzxxbe_0YWqorkb1oStUTBm3RRDiDq86vkIWUvWEaG_mktOX4bIIdsPzugvWGIrA-NanYN7lDAXV-Ph9kRv2utgjj3EbU6ZuBJjuUGh4rVJANAQF4ONOScYrvFTJTCkjvH3CPruceF3fkcpZdNKNVhcgr_oeQ&amp;csui=3" TargetMode="External"/><Relationship Id="rId243" Type="http://schemas.openxmlformats.org/officeDocument/2006/relationships/hyperlink" Target="mailto:mtplho@mtplonline.in" TargetMode="External"/><Relationship Id="rId450" Type="http://schemas.openxmlformats.org/officeDocument/2006/relationships/hyperlink" Target="https://apollotechno.com/contact-us/" TargetMode="External"/><Relationship Id="rId688" Type="http://schemas.openxmlformats.org/officeDocument/2006/relationships/hyperlink" Target="https://www.dharnicapital.com/" TargetMode="External"/><Relationship Id="rId38" Type="http://schemas.openxmlformats.org/officeDocument/2006/relationships/hyperlink" Target="mailto:info@bagconvergence.in" TargetMode="External"/><Relationship Id="rId103" Type="http://schemas.openxmlformats.org/officeDocument/2006/relationships/hyperlink" Target="https://www.epwindia.com/" TargetMode="External"/><Relationship Id="rId310" Type="http://schemas.openxmlformats.org/officeDocument/2006/relationships/hyperlink" Target="https://www.google.com/search?q=www.rmcindia.in&amp;sca_esv=71a99e9451e76fd5&amp;biw=767&amp;bih=695&amp;sxsrf=ANbL-n5ceCyILHqnnSaM3LyoICUtcHitTQ%3A1774876941128&amp;ei=DXnKacG5B_CQseMPupuq-Q0&amp;ved=2ahUKEwixsseu3MeTAxXXXGwGHbLGIgIQgK4QegQIAxAE&amp;uact=5&amp;oq=rmc+switchgears+contact+details&amp;gs_lp=Egxnd3Mtd2l6LXNlcnAiH3JtYyBzd2l0Y2hnZWFycyBjb250YWN0IGRldGFpbHMyBhAAGBYYHjILEAAYgAQYigUYhgMyCxAAGIAEGIoFGIYDMggQABiABBiiBDIIEAAYiQUYogQyCBAAGIAEGKIEMggQABiABBiiBDIIEAAYgAQYogRIvjtQAFi4OnAAeAGQAQCYAaoBoAGcD6oBBDAuMTS4AQPIAQD4AQGYAg6gAv4PwgIKEAAYgAQYDRixA8ICBxAAGIAEGA3CAggQABgIGB4YDcICBRAAGIAEwgIGEAAYCBgewgIIECEYoAEYwwTCAgoQIRgKGKABGMMEmAMAkgcEMC4xNKAHzVayBwQwLjE0uAf-D8IHCDAuMS4xMi4xyAdDgAgB&amp;sclient=gws-wiz-serp&amp;mstk=AUtExfAR4xOOxfy6Iu_bE2T_8BGCTKXOAtiJBDvXQQIe0KX6OBV4wa_1boRyvFV5Vv928kJcsoxYjd4EY6gwwc2p-nje0JXVi94v-hklrrFRsFB9CHwIoy2bxOOunKOnx6a2e74JnFcQBO8NysP7Q77T7svx4hIEyXVQWUuiRQe7HS_M-a1L4SiIvR7ygCaGZZFhurcVJbSLzF8X77Ppi7YZxo9xzsrKgsm6MViHtl9jKffQgRM33oXDChoAH7IljceYllyLOM5Vtb4F_qMCJ4hisCyA&amp;csui=3" TargetMode="External"/><Relationship Id="rId548" Type="http://schemas.openxmlformats.org/officeDocument/2006/relationships/hyperlink" Target="https://www.google.com/search?q=Devaki+Saran&amp;sca_esv=f948a2fe408f20c5&amp;biw=767&amp;bih=695&amp;sxsrf=ANbL-n5Es-gQ06_z5dpT7J6H-NzES0FFtg%3A1775451587586&amp;ei=wz3TaYW6I9LC4-EP9s-WwQM&amp;ved=2ahUKEwjs6PKcudiTAxVQ3TgGHaM4NgoQgK4QegQIARAC&amp;uact=5&amp;oq=hindustry+hardy+founder+and+md+name&amp;gs_lp=Egxnd3Mtd2l6LXNlcnAiI2hpbmR1c3RyeSBoYXJkeSBmb3VuZGVyIGFuZCBtZCBuYW1lMggQABiABBiiBDIIEAAYgAQYogQyCBAAGIAEGKIEMggQABiABBiiBDIIEAAYgAQYogRIryxQAFiZJXAAeACQAQCYAYEDoAHLIaoBBTItOS42uAEDyAEA-AEBmAIEoAK5CMICBRAAGO8FwgIIEAAYiQUYogSYAwCSBwUyLTIuMqAHnzGyBwUyLTIuMrgHuQjCBwUyLTMuMcgHGYAIAQ&amp;sclient=gws-wiz-serp&amp;mstk=AUtExfDJe_Ryy1_2q733NAxdo9P30YWiw5VhaV0q1sBzf7xZpyP4fjWfghokqV1OrVPVmbysqmF5ogrngK1vEMfookR4TUiH6puCjFv2xEayvy5G-jigB_NAefFOGHnfLIOOkckSvHguzqFswVBZqUeK_0UCA0nT9sq5RbgxHPhRc6CMDzGURBDNPbstokmnyYgErqrITakimx5E4D45ARgExln0pSVmiQdiWn8JNfuK4c8pueY5TYQKgPnmtcx6xkvVheb-dM7VAWi5En30l_bUjDxt&amp;csui=3" TargetMode="External"/><Relationship Id="rId755" Type="http://schemas.openxmlformats.org/officeDocument/2006/relationships/hyperlink" Target="https://www.google.com/search?q=Dr.+Khalid+Khan&amp;oq=paradeep+pari.+founder+and+md+name&amp;gs_lcrp=EgZjaHJvbWUyBggAEEUYOTIHCAEQIRigATIHCAIQIRigATIHCAMQIRifBTIHCAQQIRiPAtIBCTYwNjk0ajBqN6gCALACAA&amp;sourceid=chrome&amp;ie=UTF-8&amp;mstk=AUtExfBwYOf0cBGCa1suYtmlJpf-gLfwk_Ge06T_hh9cvu-eKN8TTY31ECSjS-UyZYbvkmos5THUJvkJY0QGtyCfNbvwJoHdlFSbF8xM-zfhuxjiv8NnL5KISfIlTotSwXU--eaTVZGIsk7E42ScVHYZ93WLHYDXaJotufiUl5TebMczyloPnh8_R5C7evlX1FNLZuFD2wjNyKxAD9Agf5-Bd966LrqGvQ-VD4EtWES7-ffPA8YPPwS4ecla77uzSR6QsPlXPkrjkg4C_YbqM_g3TnrH&amp;csui=3&amp;ved=2ahUKEwjkts-H79qTAxV23TgGHfPRDq4QgK4QegQIARAC" TargetMode="External"/><Relationship Id="rId91" Type="http://schemas.openxmlformats.org/officeDocument/2006/relationships/hyperlink" Target="https://globalocean.in/core-team" TargetMode="External"/><Relationship Id="rId187" Type="http://schemas.openxmlformats.org/officeDocument/2006/relationships/hyperlink" Target="tel:087-40050501" TargetMode="External"/><Relationship Id="rId394" Type="http://schemas.openxmlformats.org/officeDocument/2006/relationships/hyperlink" Target="mailto:info@masoninfra.com" TargetMode="External"/><Relationship Id="rId408" Type="http://schemas.openxmlformats.org/officeDocument/2006/relationships/hyperlink" Target="mailto:helpdesk@swastika.co.in" TargetMode="External"/><Relationship Id="rId615" Type="http://schemas.openxmlformats.org/officeDocument/2006/relationships/hyperlink" Target="https://www.google.com/search?q=Mukul+Gupta&amp;sca_esv=ebb434db3e8c774e&amp;aep=48&amp;biw=768&amp;bih=695&amp;sxsrf=ANbL-n5EJ3QwIKozn9Yc7k7wO4rD9HHlkg%3A1775477626495&amp;ei=eqPTab79HaPYseMP14DNyAo&amp;ved=2ahUKEwjCgZjNmtmTAxV6aHADHfnnF0EQgK4QegQIARAC&amp;uact=5&amp;oq=capital+numbers+founder+and+md+name&amp;gs_lp=Egxnd3Mtd2l6LXNlcnAiI2NhcGl0YWwgbnVtYmVycyBmb3VuZGVyIGFuZCBtZCBuYW1lMggQABiABBiiBDIFEAAY7wUyBRAAGO8FMggQABiABBiiBDIIEAAYgAQYogRI-EdQAFi-P3AAeACQAQCYAbICoAGKG6oBBzAuNy44LjG4AQPIAQD4AQGYAg-gAr0amAMAkgcHMC41LjkuMaAHrC2yBwcwLjUuOS4xuAe9GsIHBDItMTXIB0GACAE&amp;sclient=gws-wiz-serp&amp;mstk=AUtExfBfJeoG0yKtYYaXhSy0KlkUBfASrFZfFXaFQ0zXffwIO84QHHoBXYzU1pTtYddV1SsrQ9soB9inz9pqGmW0F-jb0k4haVgHjuIsuSqaYUej3npQKZMdBcoH-HLY-tE5cPaJZZBeP2BTnt7DIanJ_OW-lWElws5Am_BpNtHegceKIIKfE-xA8N_pNySonu67YSsPe2oMk7VbhkwSXk25b1mZO0-9JwVtf-oWFc5H19HBOi_7CHvqHA_bYUTYISpl5fh40qeq-ZBk1r2ixg8Y-AZAT3pYpM9IToiuL5VQqFNhs5UUVTMazatGMzxADxqk8mPPLPewF-2zX7tn8G9FTO1dSI1-R0jVUOlJL3URK0dKSBicGaadCJ5zKnNv88UyHiKE1GbAHGlmhtS7H04SbQ&amp;csui=3" TargetMode="External"/><Relationship Id="rId822" Type="http://schemas.openxmlformats.org/officeDocument/2006/relationships/hyperlink" Target="mailto:info@visioncorporation.in" TargetMode="External"/><Relationship Id="rId254" Type="http://schemas.openxmlformats.org/officeDocument/2006/relationships/hyperlink" Target="https://satkartar.co.in/pages/contact-us" TargetMode="External"/><Relationship Id="rId699" Type="http://schemas.openxmlformats.org/officeDocument/2006/relationships/hyperlink" Target="https://www.google.com/search?q=Mr.+Mustaqim+Nisarahmed+Sabugar&amp;sca_esv=79517bc93c403f4a&amp;biw=768&amp;bih=695&amp;sxsrf=ANbL-n5AdSP_KQsuSopComByrQJ39LAIPg%3A1775493462251&amp;ei=VuHTaeCGD5einesP28yhsAw&amp;ved=2ahUKEwjaxtyQ1dmTAxU6RmwGHfB8IkkQgK4QegQIARAC&amp;uact=5&amp;oq=shelter+pharma+md+name+and+founder&amp;gs_lp=Egxnd3Mtd2l6LXNlcnAiInNoZWx0ZXIgcGhhcm1hIG1kIG5hbWUgYW5kIGZvdW5kZXIyCBAhGKABGMMEMggQIRigARjDBEjpKlAAWJwocAB4AJABAJgB9wKgAYQeqgEHMC41LjkuMrgBA8gBAPgBAZgCCaACiQ_CAgUQABjvBcICCBAAGIAEGKIEwgIKECEYChigARjDBJgDAJIHBzAuNS4zLjGgB7w_sgcHMC41LjMuMbgHiQ_CBwUwLjQuNcgHH4AIAQ&amp;sclient=gws-wiz-serp&amp;mstk=AUtExfB7hDN5y3GluJ7hpKfuYBnB6ckQaRYFbfW30Zmgz5Dg38125AKd2IeEwRVsBWqkKszhmMAnsBwExv-noks_ynetsuGNG6SyfxTy6a6oORvWDqU5bNaoTuqh0DVOdqk9dpkaJLbPraJ83y84tnoNf3nd_rg8xRm-v1EVUeYD1hoWR3NkPG8qMjZz_lNKkEdVNguHuvRp7DyCMEXF2TMpi3F4dDZWwrJ8axYLXuQiGrZk_H0or76vpSUGmqPqiZenvW91ZdIB4GEkZ7mUjCCkIeUgN2n3uiGnCW80FI7mAY9Z9jUZ_SFdCDRWTm0fAgqClcQ3S1CryRvlcibC-fzAyrNMHp_5CMIQ46Mg9bFiwpvrkiUEO1aZkNIfpUzxocI_7iS0AtzkoH0tzSxH_22k1Q&amp;csui=3" TargetMode="External"/><Relationship Id="rId49" Type="http://schemas.openxmlformats.org/officeDocument/2006/relationships/hyperlink" Target="mailto:connect@icodexsolutions.com" TargetMode="External"/><Relationship Id="rId114" Type="http://schemas.openxmlformats.org/officeDocument/2006/relationships/hyperlink" Target="https://studiolsd.in/" TargetMode="External"/><Relationship Id="rId461" Type="http://schemas.openxmlformats.org/officeDocument/2006/relationships/hyperlink" Target="https://www.google.com/search?q=Rajiv+Shukla&amp;sca_esv=c6b7077b8ab86951&amp;biw=768&amp;bih=695&amp;sxsrf=ANbL-n4_kDOxLKcCjAqaI6c2-GxyG-QxRA%3A1775126572312&amp;ei=LEjOaYLHEu6inesP_t38sA0&amp;ved=2ahUKEwipuZTbgc-TAxVX3jgGHQI9EnQQgK4QegQIARAC&amp;uact=5&amp;oq=globtier+infotech+founder+and+md+details&amp;gs_lp=Egxnd3Mtd2l6LXNlcnAiKGdsb2J0aWVyIGluZm90ZWNoIGZvdW5kZXIgYW5kIG1kIGRldGFpbHMyCBAAGIkFGKIEMggQABiABBiiBDIFEAAY7wUyCBAAGIAEGKIEMggQABiABBiiBEjPSlAAWKRDcAB4AZABAJgBjQGgAb4RqgEEMS4xOLgBA8gBAPgBAZgCE6ACnxKYAwCSBwQwLjE5oAf-SrIHBDAuMTm4B58SwgcGMC43LjEyyAc8gAgB&amp;sclient=gws-wiz-serp&amp;mstk=AUtExfA9WFcS2K8xrzFqhR_nVzYu_dl0f3_ZaUF9SLbc99QA4FR-wwvTDmkAy9OnB3xd29vwYvVszqumhTeF5Bnp_agbCuYupmpU4edAK3ypsDAF7OVBvk1BDNV7TrqXW5KTdbPzAK-LeXjk03aa80w2Ta6V3AsTobUmaQDZi6OLFo5gsF_m06e7cZlPKz-ehJpivJciWaKVUZg_YGW9AJ9p9wbXJhawt6TXTriyCBMZCacTk01_8gmnj21dQKgrPVs--UmvRr3JtKKvmkCeIeacek0j&amp;csui=3" TargetMode="External"/><Relationship Id="rId559" Type="http://schemas.openxmlformats.org/officeDocument/2006/relationships/hyperlink" Target="https://www.google.com/search?q=Rahul+Mitra&amp;sca_esv=f948a2fe408f20c5&amp;biw=767&amp;bih=695&amp;sxsrf=ANbL-n40DOdqu5ZsPudpXZcPJ7--nNGk8Q%3A1775453241658&amp;ei=OUTTaaLtJ9L3seMPz6zC4Ao&amp;ved=2ahUKEwiE5taov9iTAxV3V3ADHc82IlAQgK4QegQIARAC&amp;uact=5&amp;oq=nicco+parks+founder+and+md+name&amp;gs_lp=Egxnd3Mtd2l6LXNlcnAiH25pY2NvIHBhcmtzIGZvdW5kZXIgYW5kIG1kIG5hbWUyCBAAGIAEGKIEMggQABiABBiiBDIIEAAYiQUYogQyCBAAGIAEGKIESPseUABYgR1wAHgBkAEAmAHDA6ABxhaqAQkwLjQuNi4xLjG4AQPIAQD4AQGYAgmgAosRwgIFEAAY7wWYAwCSBwkwLjMuNS4wLjGgB8QdsgcJMC4zLjUuMC4xuAeLEcIHBTAuNS40yAccgAgB&amp;sclient=gws-wiz-serp&amp;mstk=AUtExfCSuNEydFwgho-_VxpMzYYBRm7x10OExfTjkGuTcClzqSnz81OEh13pJ6HpaCLhSaEyieVdcweB92MlcA2VRMhWzIgLTaQsZGIoG1VJmJKUrcvFHuZKOBgNmbFyQHjzS53VssAD1xvsZGHl70WGnNcr5nJoWA-nGV7IPyC9Fd8thGrq4xIu_po82nfvLcG7r8UtjyteXRKziloTbdGJkdFkGn9RnTdYl475uYVYOXERJAblCl1QJFOIIrjaoyVUluaUhINOvKFk-QF9PFDcgf5w&amp;csui=3" TargetMode="External"/><Relationship Id="rId766" Type="http://schemas.openxmlformats.org/officeDocument/2006/relationships/hyperlink" Target="https://www.drsindia.in/" TargetMode="External"/><Relationship Id="rId198" Type="http://schemas.openxmlformats.org/officeDocument/2006/relationships/hyperlink" Target="https://gsmfoils.com/" TargetMode="External"/><Relationship Id="rId321" Type="http://schemas.openxmlformats.org/officeDocument/2006/relationships/hyperlink" Target="https://www.google.com/search?q=Dr.+Ashish+Narayan+Sakalkar&amp;sca_esv=8d67f07cd29c129e&amp;biw=767&amp;bih=695&amp;sxsrf=ANbL-n4GKC7jWJSev3_Tf8fiI3RfXccvwg%3A1774970812548&amp;ei=vOfLadaVIaTQwcsPwMv36AY&amp;ved=2ahUKEwiUzfKYusqTAxUpUGwGHUpiMXkQgK4QegQIARAC&amp;uact=5&amp;oq=asston+pharma+founder+and+md+name&amp;gs_lp=Egxnd3Mtd2l6LXNlcnAiIWFzc3RvbiBwaGFybWEgZm91bmRlciBhbmQgbWQgbmFtZTIIEAAYgAQYogQyCBAAGIAEGKIEMggQABiABBiiBDIIEAAYgAQYogQyCBAAGIAEGKIESPpDUABYw0FwAXgBkAEBmAHbA6ABryKqAQowLjMuMTEuMi4xuAEDyAEA-AEBmAINoALLGcICBRAAGO8FwgIIEAAYiQUYogSYAwCSBwkxLjIuNy4yLjGgB7U9sgcJMC4yLjcuMi4xuAfDGcIHBDItMTPIBzGACAE&amp;sclient=gws-wiz-serp&amp;mstk=AUtExfDwzkA__BmD5sPlJAOpOoW5rNFWndeasyyG8d7_wWZ4-nh3-x9oG-z9l7-UWhu9DKiOjzxmzFf3ueFXDZqJA2jshO5l7yZJ1_rDLBQS3l9eTktmDp_Nvb87ASJChzCydJ3GGjizAvykt32d5EkgfnK2qlR5WPCVoc_M3LdB5FST3aRyIWpCO54ki9ltvefxKbRFET4qR2_v-QR27avarmkcoZ814aUFRlqCjPK5scjheViPOXqsNotOsxsahOBExOM3IpkAwJ08L5Rv9JcOj0bzuLPZeuWOfE6QHEd2QcMzIw&amp;csui=3" TargetMode="External"/><Relationship Id="rId419" Type="http://schemas.openxmlformats.org/officeDocument/2006/relationships/hyperlink" Target="https://www.google.com/search?q=Mr.+Mudit+Aggarwal&amp;sca_esv=bd7b89a16dc7985d&amp;biw=768&amp;bih=695&amp;sxsrf=ANbL-n7A8lRMlE9_G-rLfpBcO62t6ZJGfw%3A1775026114906&amp;ei=wr_MaabnNsSs4-EPx83tiAU&amp;ved=2ahUKEwj91MOgjMyTAxWtimMGHW73EyYQgK4QegQIARAC&amp;uact=5&amp;oq=jay+bee+laminations+%27founder+and+md+name&amp;gs_lp=Egxnd3Mtd2l6LXNlcnAiKGpheSBiZWUgbGFtaW5hdGlvbnMgJ2ZvdW5kZXIgYW5kIG1kIG5hbWUyCBAAGIkFGKIEMggQABiJBRiiBEjeP1AAWNo_cAB4AZABAJgB9QGgAcEcqgEGMC4xNC42uAEDyAEA-AEBmAIPoAK1FsICBRAAGO8FwgIIEAAYgAQYogSYAwCSBwYwLjEwLjWgB4Y4sgcGMC4xMC41uAe1FsIHBzAuNS45LjHIB0eACAE&amp;sclient=gws-wiz-serp&amp;mstk=AUtExfAyO3W7p5CSZeMHI3qT_KKCdBZhU99RnxzZwmeji2gQxhedWGVQtnEYN09WdQs7s8d5iiNcNONjitxByK5Lv2rIHUJnGTb6PDQXkplYs4CyRLd6wyRl9jwGdB41q7A_BgTUkApkkFlnh6vjodv4b5ncK8JPchlG0AdGHee7Sgd48DuM-3If1NREGzrOw2ActvsWjGGaMrEM-MF3kMEWNAutKsuMtXcFoix8MWrzT2bgrRRHWOSksJt3d-c26wQ7_qj607WGAvVu3iqnlB-_1YO-&amp;csui=3" TargetMode="External"/><Relationship Id="rId626" Type="http://schemas.openxmlformats.org/officeDocument/2006/relationships/hyperlink" Target="https://www.mpksteels.com/" TargetMode="External"/><Relationship Id="rId833" Type="http://schemas.openxmlformats.org/officeDocument/2006/relationships/hyperlink" Target="https://www.google.com/search?q=Raakesh+B.+Kulwal&amp;sca_esv=f386f744c74eff23&amp;biw=767&amp;bih=695&amp;sxsrf=ANbL-n5YxRUD13-p8MuW54WaRgRHFttoug%3A1775541406464&amp;ei=npzUaeaGHLqtseMPk6_86Ao&amp;ved=2ahUKEwjdrJXah9uTAxVTT2wGHYs5F5wQgK4QegQIBRAB&amp;uact=5&amp;oq=jhandewala+foods+contact+details&amp;gs_lp=Egxnd3Mtd2l6LXNlcnAiIGpoYW5kZXdhbGEgZm9vZHMgY29udGFjdCBkZXRhaWxzMggQIRigARjDBDIIECEYoAEYwwQyCBAhGKABGMMEMggQIRigARjDBEj5RlDNBFjdRXABeACQAQCYAfEBoAHFFqoBBjAuMTIuNbgBA8gBAPgBAZgCDaAC_g7CAgsQABiJBRiiBBiwA8ICCxAAGIAEGKIEGLADwgIIEAAY7wUYsAPCAgYQABgHGB7CAgoQIRgKGKABGMMEmAMAiAYBkAYFkgcGMS4xMS4xoAe2VbIHBjAuMTEuMbgH7g7CBwcwLjMuNi40yAdLgAgB&amp;sclient=gws-wiz-serp&amp;mstk=AUtExfBD9GQ-GL9xWVSFht8n8SB5Qix8Nf8G6_q7O6NGnoPh7pxxQ7PjLPaET3PU8Jbm3r8u7pbVnpqOF94n1Fo5xNdMhOEQezNJamZHK8QV9fOJWjWoRXnt848Xu2HGOHPVpegtnj7gL-z1HyPaV6zg44FDIe_2UpxQB7YLBXeIhyRaDSW9N_UBJQ4q641tyb4PrU7IQJLDyYkSGXnfKQ9Xxeuj5CXrdCoasSrG-K01Rjg7aiLsOihU92pSde9bqPCtL88ciM9lYoizlO8-_49bGTwo&amp;csui=3" TargetMode="External"/><Relationship Id="rId265" Type="http://schemas.openxmlformats.org/officeDocument/2006/relationships/hyperlink" Target="https://www.google.com/search?sca_esv=a7c356437a2f7860&amp;sxsrf=ANbL-n7XEgvzqJjp5YOLgmele-WWwcP7sw%3A1774872133352&amp;q=Manish+Kumar+Jain&amp;sa=X&amp;ved=2ahUKEwi076SAyseTAxVOSWwGHcYAOP4QgK4QegQIBRAB&amp;biw=767&amp;bih=695&amp;dpr=1.25&amp;mstk=AUtExfDNW-d5-EUHK12VlAnLLlsb9sSHF_ceY7smgO87RNIYMAOLfWR-5wSrTOw9DPSNz6GsCxhJWpxMgMQ7wcWxYXq5fEn2mN6ihNGf0B6mOuXEakiJkmezRHDm7Acif_Io32_RV4gHNlwGxBh3zScvZ9zC36nqFTyQnBwEDBfPk-rmndLBY2pxnoiTtUnC5n3feM1XPgHlpB1KXfmrdiQzk9q-eVyBb3NDmO8AyM-D3cxLcKZTksW-btvm6kdrtUvTEsIxPDTUSzj-CmaPp1NvCPBIwucg9J7QOXc2ycHvq2whhQ&amp;csui=3" TargetMode="External"/><Relationship Id="rId472" Type="http://schemas.openxmlformats.org/officeDocument/2006/relationships/hyperlink" Target="https://www.google.com/search?q=Mr.+Om+Prakash&amp;sca_esv=c6b7077b8ab86951&amp;biw=768&amp;bih=695&amp;sxsrf=ANbL-n7Y-grTwms5kJpF5KxtUCP7HE7msQ%3A1775128330835&amp;ei=Ck_OaaPPMr664-EPi7GEuQ0&amp;ved=2ahUKEwjM95K7hc-TAxU3xzgGHVzpC4AQgK4QegQIARAE&amp;uact=5&amp;oq=kiaasa+Retail+founder+and+md+details&amp;gs_lp=Egxnd3Mtd2l6LXNlcnAiJGtpYWFzYSBSZXRhaWwgZm91bmRlciBhbmQgbWQgZGV0YWlsczIIEAAYiQUYogQyCBAAGIAEGKIEMgUQABjvBTIIEAAYgAQYogQyBRAAGO8FSPRBUABYizdwAHgBkAEAmAGpAaABsw6qAQQwLjE0uAEDyAEA-AEBmAIOoAKCD5gDAJIHBDAuMTSgB50osgcEMC4xNLgHgg_CBwYwLjMuMTHIBzOACAE&amp;sclient=gws-wiz-serp&amp;mstk=AUtExfD1fuFG1C7hSp4jhvD_uXBzIF7BMFR8bPdrrn4VcQYdiU8ws7Lnc-pvI41wpqSSoRfsz6biezho5DN7ExERmqQEh28IQZHK_NFo0gpMLkzyc210WzLu36ANn5mIMvo_rUG6wPOEttjc5pCbEekztkr7SA9Ga7xBLFtzV-2ArDT4u9HmgIGHv2B_91BcgfJ_bwQqjGSI1NimzajjKOTHAn25t8GIL5cyuBH73Uy2Z9nfjp7wEWnIYe1QfrlbgI9zidwuAVE8i5Hup0oAaR5_m26yJ5mSW94GC7lqVjtAXr-i3iIu8bk9Z3bMJ3npcjUzjmwwt5OjPcn6VrQd9XgC8w6wJaAHn7eck0bXhbb8Bg48ox3Z2EOlUzgq26SbC_Vkb8zDFaAbsZbdM7FmmS7pJf4M3_ZirZR4qBeqrLn9A-k&amp;csui=3" TargetMode="External"/><Relationship Id="rId125" Type="http://schemas.openxmlformats.org/officeDocument/2006/relationships/hyperlink" Target="https://www.saffronindustries.in/" TargetMode="External"/><Relationship Id="rId332" Type="http://schemas.openxmlformats.org/officeDocument/2006/relationships/hyperlink" Target="https://www.digicontent.co.in/" TargetMode="External"/><Relationship Id="rId777" Type="http://schemas.openxmlformats.org/officeDocument/2006/relationships/hyperlink" Target="https://www.google.com/search?q=Raghvendra+Rai&amp;sca_esv=f386f744c74eff23&amp;biw=767&amp;bih=695&amp;sxsrf=ANbL-n6Xq59tXKNQ1t3X8j5Cx3Rmd9fXpw%3A1775536669751&amp;ei=HYrUaZW_Ld2EseMPoJ2N6Ac&amp;ved=2ahUKEwis6p_89dqTAxUDUGwGHf1TM8YQgK4QegQIARAE&amp;uact=5&amp;oq=identical+brains+founder+and+md+name&amp;gs_lp=Egxnd3Mtd2l6LXNlcnAiJGlkZW50aWNhbCBicmFpbnMgZm91bmRlciBhbmQgbWQgbmFtZTIIEAAYiQUYogQyBRAAGO8FMgUQABjvBTIFEAAY7wUyCBAAGIAEGKIESMFpUABY2WdwBHgBkAEAmAGUAqABzxuqAQYwLjE3LjS4AQPIAQD4AQGYAhSgAvkTmAMAkgcGNC4xNC4yoAeWPLIHBjAuMTQuMrgH2BPCBwYwLjEuMTnIB1qACAE&amp;sclient=gws-wiz-serp&amp;mstk=AUtExfCCAISnyVKKr00T1H1GljQxi00YbefswvM37MBIptYTlo-QBfLvML3P1bE_pnkRv1oMQ3GiwFvVvw91WuOQWBFRGLpJCB5fdPOmWZEyBe1AmiV9Iibsqr6pQK3YhQlW4XAsMD0uI5ZFEkfXzygo-TMX50JL2Ilk_xO62440w-3oGJfatoupvHNAKmFmwscaRJsrY1b_YIfc-BP_mKmJrWYPLYoaGPKeNrFlNZ812nMaBjMX0n8awJgtfhFtkJEpk-pCfoHjR-uwGkY3fl7Wwgy-&amp;csui=3" TargetMode="External"/><Relationship Id="rId637" Type="http://schemas.openxmlformats.org/officeDocument/2006/relationships/hyperlink" Target="https://www.google.com/search?q=Ankur+Jain&amp;sca_esv=ebb434db3e8c774e&amp;aep=48&amp;biw=767&amp;bih=695&amp;sxsrf=ANbL-n7-doG7bq-4uMeYeoKgIiEj5MSPuQ%3A1775483062656&amp;ei=trjTaa7fJ_ibseMP-rioiQ0&amp;ved=2ahUKEwiLkbWertmTAxXuR2wGHSqjOIoQgK4QegQIARAC&amp;uact=5&amp;oq=pee+cee+cosma+founder+and+md+name&amp;gs_lp=Egxnd3Mtd2l6LXNlcnAiIXBlZSBjZWUgY29zbWEgZm91bmRlciBhbmQgbWQgbmFtZTIFEAAY7wUyCBAAGIAEGKIEMggQABiABBiiBDIFEAAY7wUyCBAAGIkFGKIESP8vUABYrS5wAHgBkAEAmAHmAqABnBiqAQgwLjIuMTAuMbgBA8gBAPgBAZgCBqAC4QuYAwCSBwcwLjIuMy4xoAfpKLIHBzAuMi4zLjG4B-ELwgcDMi02yAcfgAgB&amp;sclient=gws-wiz-serp&amp;mstk=AUtExfDpRY879pzhi4H3uxMFAKp7j0ZZUf4-_-0tiAWGOq-oq4agPUysbNM4NhXlUNEOncmJ0VsfFy83mhaufehxiMPKBFmlbD1YV26YNoMPDLKp-bP3Ni62-JhU-9QmI_QpABKaQUH_rrm1UAEX5gG34L-A3nqw19bloZ4Dv1vVfcmqRy1fIe-YOxpwIBpNr9ss7IPJOiLRIeytdvYg7DLXq_LpJDBMc_26bw6akXlk4r4AhZiZkE1ffAPaNT_KE7Y4fQiwggnTk3jqJqirERa_buX9M7IhdrSX6hTZJVWR31EJcci4amQPh8iRrAwuIgMvX5Fh9myTVqdnP_aIDQVBByvqipsalePhTdsJTn8glZI9m46qa5E4--zQpTJliFBSVSMAdvTerbl_lUGt8i22Fg&amp;csui=3" TargetMode="External"/><Relationship Id="rId844" Type="http://schemas.openxmlformats.org/officeDocument/2006/relationships/hyperlink" Target="https://www.google.com/search?q=Ravi+Vijay+Ramaiya&amp;sca_esv=f386f744c74eff23&amp;biw=767&amp;bih=695&amp;sxsrf=ANbL-n5qrx5CdzD5T20DMyHa5mASOqQOCg%3A1775542220250&amp;ei=zJ_UaeX0DsSWnesPqdPw8AY&amp;ved=2ahUKEwj9jvHIituTAxV-X2wGHV1BM3MQgK4QegQIARAB&amp;uact=5&amp;oq=secmark+consult+founder+and+md+name&amp;gs_lp=Egxnd3Mtd2l6LXNlcnAiI3NlY21hcmsgY29uc3VsdCBmb3VuZGVyIGFuZCBtZCBuYW1lMgUQABjvBTIFEAAY7wUyBRAAGO8FMggQABiJBRiiBEjuUFAAWOpOcAB4AZABAJgBtQKgAZkXqgEIMC4xMC41LjG4AQPIAQD4AQGYAg2gApoTwgIIEAAYgAQYogSYAwCSBwUwLjcuNqAHoSuyBwUwLjcuNrgHmhPCBwYwLjIuMTHIBzmACAE&amp;sclient=gws-wiz-serp&amp;mstk=AUtExfBznPMSgXAWHsN4yybE78WnK0VDh32wkw3eQmTJWLbrEESeu2gNjE0b4-r_28nMHZ2xcRVMImVcM6TrS2vebQYw0YUqcxRezzzPd0mb0z2hEccCCinSg-HR8rc-f-hCppI-fMjWwi7IRB3wBs0ie7TAgenOripkHpbwzDn4NLOZehxxczbHpRyVBGsdSpbtLpbSS_0zms9_Xw1VTMl-tqJXaDg6pmCmp6ryHWhxAorn_X6jkS2sIagLYr2iIYNEc9fD3tcK2T_HXaxcUtmeYlQyVKTKunxebcHJ9kX96jYN6w4qfMQPlwZKZDUjTkIu9GB2yBs0wJmMx9SsGzDuMAoOVVbaVeSryZUOlEF1GDElK7EAcSiujKDyvagJKAvWyFiFJ5RH-DqV9WnAjz_lCg&amp;csui=3" TargetMode="External"/><Relationship Id="rId276" Type="http://schemas.openxmlformats.org/officeDocument/2006/relationships/hyperlink" Target="https://www.google.com/search?q=Mr.+Purushottam+Dass+Goel&amp;sca_esv=a7c356437a2f7860&amp;biw=767&amp;bih=695&amp;sxsrf=ANbL-n6sGR__fL0lAYSzkpAospuVD3uqdw%3A1774872714753&amp;ei=imjKaYnbLeucseMPi8jHkQU&amp;ved=2ahUKEwj6nbfRzMeTAxW3zjgGHdJbAocQgK4QegQIARAE&amp;uact=5&amp;oq=goel+construction+founder+and+md+name&amp;gs_lp=Egxnd3Mtd2l6LXNlcnAiJWdvZWwgY29uc3RydWN0aW9uIGZvdW5kZXIgYW5kIG1kIG5hbWUyCBAAGIkFGKIEMggQABiABBiiBDIIEAAYgAQYogQyCBAAGIAEGKIEMggQABiABBiiBEjtOlBTWIM5cAF4AZABAJgBmAGgAacaqgEEMC4yOLgBA8gBAPgBAZgCFaAC_hPCAgoQABhHGNYEGLADwgIHECMYsAIYJ8ICBRAAGO8FwgIEECEYCpgDAIgGAZAGCJIHBDEuMjCgB_5gsgcEMC4yMLgH-RPCBwcwLjEwLjExyAc9gAgB&amp;sclient=gws-wiz-serp&amp;mstk=AUtExfBJAzrMfQj-FVYEw8pNdrkO4D06_t9Y8PqD7pUPMqOcP0sr55oV83fGZCj1NTreuxdSb1EFDn4W3GcIwBT1Kv8jnk0L16HjSroxJqNzdQWAcHSpMzkR45BKrTjCRUoQVkAMilns4DO43gq0z0boTlGfwSfssd7xEmBoasre-fAZfle6sUVi8sRBRI9sPw6FWqpNU1pvlNjCJlCr-8nkZcFHG0lUnSpeDdP0lUIMDzdBDfRKxPDK0YFeIhGA-qXoGLJaVmnHm0RRcM5nUD4uZLnczW6Z8g0Hprt-iM6iErr8iQ&amp;csui=3" TargetMode="External"/><Relationship Id="rId483" Type="http://schemas.openxmlformats.org/officeDocument/2006/relationships/hyperlink" Target="https://www.primecabindia.com/" TargetMode="External"/><Relationship Id="rId690" Type="http://schemas.openxmlformats.org/officeDocument/2006/relationships/hyperlink" Target="mailto:info@rapidtransportsystems.in" TargetMode="External"/><Relationship Id="rId704" Type="http://schemas.openxmlformats.org/officeDocument/2006/relationships/hyperlink" Target="https://www.integraengineering.in/" TargetMode="External"/><Relationship Id="rId40" Type="http://schemas.openxmlformats.org/officeDocument/2006/relationships/hyperlink" Target="https://www.kanhastainless.com/" TargetMode="External"/><Relationship Id="rId136" Type="http://schemas.openxmlformats.org/officeDocument/2006/relationships/hyperlink" Target="https://www.stellantsecurities.com/" TargetMode="External"/><Relationship Id="rId343" Type="http://schemas.openxmlformats.org/officeDocument/2006/relationships/hyperlink" Target="https://www.google.com/search?q=Rupal+Sanjay+Mandavia&amp;oq=flywings+simulator+founder+and+md+name&amp;gs_lcrp=EgZjaHJvbWUyBggAEEUYOTIHCAEQIRigATIHCAIQIRigAdIBCTEyNTU3ajBqN6gCALACAA&amp;sourceid=chrome&amp;ie=UTF-8&amp;mstk=AUtExfBCgKQA0DFr5gA7fINoeQ7hEmd7h-ILKgo_iyxDRW2f0ALvE3mU3nIa5PGo55ILabFPXuLf-FW0X7_xdUKV9j5iiU92N-c9NL3tMOb4_iEb2muNpw6hzenMla54WpNJCgQ7_i0Up9tFN9scwmOYejbTo_l9PNMICccU8troPJhpUQZK44M6h3XnLXD0gbkf9dslREW4pM5ohaC0ZmTIM3-jA2uVIe-XOzIPIjDpcfndu19dKuHrCLXd7r_7v8shpF_BxE4d7ypnLfEG15ZrQmya&amp;csui=3&amp;ved=2ahUKEwiUlo7K58uTAxWASGwGHQ2dAskQgK4QegQIARAC" TargetMode="External"/><Relationship Id="rId550" Type="http://schemas.openxmlformats.org/officeDocument/2006/relationships/hyperlink" Target="https://www.google.com/search?q=Manish+Murlidhar+Dialani&amp;sca_esv=f948a2fe408f20c5&amp;biw=767&amp;bih=695&amp;sxsrf=ANbL-n4UmLuknRJn_1eF_b2wzArF9yKCsA%3A1775451762067&amp;ei=cj7TacXpA8mH4-EPyeWSqAI&amp;ved=2ahUKEwi_y-faudiTAxUtUGcHHSvxGVIQgK4QegQIARAC&amp;uact=5&amp;oq=m+k+exim+india+founder+and+md+name&amp;gs_lp=Egxnd3Mtd2l6LXNlcnAiIm0gayBleGltIGluZGlhIGZvdW5kZXIgYW5kIG1kIG5hbWUyCBAAGIkFGKIEMggQABiABBiiBEjVR1AAWPtBcAB4AZABAJgBgwqgAageqgEHNS0xLjEuMrgBA8gBAPgBAZgCAaAC6wSYAwDiAwUSATEgQJIHAzUtMaAHsAyyBwM1LTG4B-sEwgcDMi0xyAcEgAgB&amp;sclient=gws-wiz-serp&amp;mstk=AUtExfBKFIgCCvLXxROzaDLNFpqq1QQKrX472SRz-s-mLjC7OcFIAji-nnkznm2VwE2uBUOEAzqrr2GXaAxvaN2P2K4njkWp1JXfluR9vmNp8uP4eStIoJfCvl-N6CJbpef8D4xfrhls5qFmxG9rNr_QRbfGDbioWILv6PfAr_rz18a9-KFYeE5xQ8mH0q9fyKTr4yxyjOoG9Y9fQWL28byqZxfmS-RHqU6h8DjSdY3bwMr7Qc7gs8LddnbiyIgk45omV2VxxBekoJSMTA4y0vIw-Dwh&amp;csui=3" TargetMode="External"/><Relationship Id="rId788" Type="http://schemas.openxmlformats.org/officeDocument/2006/relationships/hyperlink" Target="https://www.malpanipipes.com/" TargetMode="External"/><Relationship Id="rId203" Type="http://schemas.openxmlformats.org/officeDocument/2006/relationships/hyperlink" Target="https://www.google.com/search?q=Ashokbhai+Dhanajibhai+Prajapati&amp;sca_esv=a02f3e9b87f4a5a7&amp;biw=767&amp;bih=695&amp;sxsrf=ANbL-n6l8bIAERVkHiaMswP4WZIsmVLd1g%3A1774713556730&amp;ei=1PrHaYelLO2N4-EP05DSqAQ&amp;oq=stanbik+agro+limited+found&amp;gs_lp=Egxnd3Mtd2l6LXNlcnAiGnN0YW5iaWsgYWdybyBsaW1pdGVkIGZvdW5kKgIIADIFECEYoAEyBRAhGKABMgUQIRigATIEECEYFUiUOFCwAlj6LHABeAGQAQGYAZEMoAHdN6oBDzAuMi4xLjIuMS43LTIuMrgBA8gBAPgBAZgCCKAC7RjCAgoQABhHGNYEGLADwgIEECMYJ8ICBRAAGO8FwgIFEAAYgATCAgoQABiABBjLARgKwgILEAAYgAQYigUYhgPCAggQABiABBiiBJgDAIgGAZAGBJIHDTEuMi4xLjIuMS43LTGgB_IysgcNMC4yLjEuMi4xLjctMbgH4xjCBwUyLTcuMcgHKoAIAQ&amp;sclient=gws-wiz-serp&amp;mstk=AUtExfAKckm5fnENvX_tup4TafqFi4CtV-gabwV2Or__uefhIGwPTPIzKyvk0ba3JoRc0aZR61ybWGyfBjizO7297WmU9zz-2oquiwceFV2zCreC7Czpg6VZdIiKn_D5mSh52A16YlO4AP88ww1ImIjCUX0nL6w5utaw0nT6jJLoM7PE4Ojx3gdC2V6PIUltt3YlAO_AkDnQOR2LIG9K5XAHIpFXY3zwZRu2wP0Fh3xMcTU7ZWfa7WiRn5Yf5pAgS2dBP92-pivb5dgNa0XjoOBB4Vi_x42A78elm0rNNvKbFzzw7g&amp;csui=3&amp;ved=2ahUKEwjMuaWf-8KTAxUzzDgGHdChCYMQgK4QegQIARAC" TargetMode="External"/><Relationship Id="rId648" Type="http://schemas.openxmlformats.org/officeDocument/2006/relationships/hyperlink" Target="https://www.google.com/search?q=Dhiraj+Kochar&amp;sca_esv=ebb434db3e8c774e&amp;aep=48&amp;biw=767&amp;bih=695&amp;sxsrf=ANbL-n4u4skv0hLmIKJMjm1aSs4Fk_XsNQ%3A1775483841761&amp;ei=wbvTaZ2PLqCWseMP2P3KiQc&amp;ved=2ahUKEwiMi8icsdmTAxWSRmcHHafPF4AQgK4QegQIARAC&amp;uact=5&amp;oq=vdeal+systems+founder+and+md+name&amp;gs_lp=Egxnd3Mtd2l6LXNlcnAiIXZkZWFsIHN5c3RlbXMgZm91bmRlciBhbmQgbWQgbmFtZTIIEAAYgAQYogQyCBAAGIAEGKIEMggQABiABBiiBDIFEAAY7wVI_SBQAFi1H3AAeAGQAQCYAZYDoAHhG6oBCTAuNC42LjMuMbgBA8gBAPgBAZgCBqACrgzCAggQABiJBRiiBJgDAJIHCTAuMi4yLjEuMaAHiCOyBwkwLjIuMi4xLjG4B64MwgcDMi02yAcdgAgB&amp;sclient=gws-wiz-serp&amp;mstk=AUtExfAyLbo5WNL84Jv5PQZBCzQcBYBkT2YAzEod-tOP0O5WlgJmExj5nJGnDCJWfhfDK7NUUVGhjNJ8ljIhdpr9599XUzVWbkVrOwb7_aQLNHzMZFV8gVrGvxi07-eaLb9b8u64_zHOMOFS0EVqU8YnLxDIZq07zqRjxmAQaNKy_zDUR5-e0qWM3ASs0L51tsO2mERBX6xq_JoiQ73mXrSjB6hV4YY3J3aevoI_yk9q5am2NrbpV8dAgwK4NmiIIoNxldiGMS8pqvHzxqU4o5dld9C_iYb9J-GXLyVg9opjsNrn8TaeeG71lRqBbJAgwTfjC_lteNRhT8xz3mQV-ECa0gC0kr50zUPFPgZz7I7rxbmepPF0FhJjafXKs-xfSZXTDS7rqveFyUahY1YYk3-FW1OZgM2c1aqFbsmUxQ3sXZo&amp;csui=3" TargetMode="External"/><Relationship Id="rId287" Type="http://schemas.openxmlformats.org/officeDocument/2006/relationships/hyperlink" Target="https://www.google.com/search?q=Tejash+Maheshchandra+Hathi&amp;sca_esv=a7c356437a2f7860&amp;biw=767&amp;bih=695&amp;sxsrf=ANbL-n6V1I-GF0MEkiBBf0qV8CQhWpyoWQ%3A1774873606474&amp;ei=BmzKadvUHPqOseMPuoShwA0&amp;ved=2ahUKEwjmouu-z8eTAxXfTGwGHZb6BjMQgK4QegQIARAE&amp;uact=5&amp;oq=aptus+pharma+founder+and+md+name&amp;gs_lp=Egxnd3Mtd2l6LXNlcnAiIGFwdHVzIHBoYXJtYSBmb3VuZGVyIGFuZCBtZCBuYW1lMggQABiABBiiBDIIEAAYgAQYogQyCBAAGIAEGKIEMggQABiJBRiiBDIIEAAYiQUYogRInzNQAFjsMXACeACQAQCYAcMBoAHMDqoBBDAuMTS4AQPIAQD4AQGYAhCgAqsPwgIFEAAY7wWYAwCSBwYyLjEzLjGgB7kqsgcGMC4xMy4xuAedD8IHBjAuNC4xMsgHPYAIAQ&amp;sclient=gws-wiz-serp&amp;mstk=AUtExfAM4ylDdErJXflENcQEq6YU5k_VsaidlxAplOF24KVHqfa_rxbxTWsY2TTGS0ARAYxdRC0q2b7YlY_TO_3gGOkL0up3FIHOgqfiBdsmIRVDTqmVhWNy-9CLPm5L-qdmFF8Lgv_DFbe5QqlHj_-JswnQqC2pCw3Q4S2tgl_3I0WQg6m83a-GupdkRJdZs5triy946p6R71pxYXBDrl2J5OS_ALvXYpdp0kp33-IHpOftWwzH6xfVkTw_SuPJE-JX3f4Osbda5sFhDNrmVS2k4f2gfku6LjtKTbQgd7Sw-BU1Eg&amp;csui=3" TargetMode="External"/><Relationship Id="rId410" Type="http://schemas.openxmlformats.org/officeDocument/2006/relationships/hyperlink" Target="https://gacmtech.com/" TargetMode="External"/><Relationship Id="rId494" Type="http://schemas.openxmlformats.org/officeDocument/2006/relationships/hyperlink" Target="https://www.google.com/search?q=Zuzer+Hatim+Lucknowala&amp;sca_esv=c6b7077b8ab86951&amp;biw=767&amp;bih=695&amp;sxsrf=ANbL-n6z7KBROep7tjIlQ4rE_6cl_EWEQg%3A1775132347383&amp;ei=u17OabaLF-vOseMPy6CFoAY&amp;ved=2ahUKEwim1rrzk8-TAxUgbGwGHcftIDQQgK4QegQIARAE&amp;uact=5&amp;oq=party+cruisers+founder+and+md+details&amp;gs_lp=Egxnd3Mtd2l6LXNlcnAiJXBhcnR5IGNydWlzZXJzIGZvdW5kZXIgYW5kIG1kIGRldGFpbHMyCBAAGIAEGKIEMggQABiABBiiBDIFEAAY7wUyCBAAGIkFGKIEMggQABiJBRiiBEjENVAAWOIycAB4AJABAJgB-gGgAbMPqgEGMi4xMi4xuAEDyAEA-AEBmAIOoAL6DcICBBAhGAqYAwCSBwQwLjE0oAf2KLIHBDAuMTS4B_oNwgcFMC45LjXIByeACAE&amp;sclient=gws-wiz-serp&amp;mstk=AUtExfAQ7-G0fX1srXj5jWYL6LTCQ6ir0GTe7BCQpTYXzw8xHYgjDvT8jDE2hymJRiD8v_jQEjuu6yhweqTTd79w2Y9WNr7cU2IKSaigUkm9LlZv-7iOkBp1NQN1IKUPNM6VnTi2j9Al5Tmo5BAlzODzGCX4pARG51MrLn-xHRaOC66I2BGnyzNgAMAr2R2pBXL09yH5jPDYrWtTHj6PrjwH5Fo0dadRf7ZKxCobmZLtcxGf9H8MWjyyRJ2juenHKB-_M522CfPIwjdtqzdDgRKoMZ5r&amp;csui=3" TargetMode="External"/><Relationship Id="rId508" Type="http://schemas.openxmlformats.org/officeDocument/2006/relationships/hyperlink" Target="https://www.movingmedia.in/" TargetMode="External"/><Relationship Id="rId715" Type="http://schemas.openxmlformats.org/officeDocument/2006/relationships/hyperlink" Target="https://www.google.com/search?q=Anil+Kumar+Ruia&amp;sca_esv=79517bc93c403f4a&amp;biw=768&amp;bih=695&amp;sxsrf=ANbL-n7QbsOJmobKvih0CnPGM-syLQF06Q%3A1775494826301&amp;ei=qubTaYaFEuTuseMPoNekuAY&amp;ved=2ahUKEwjfss6M2tmTAxX-R2wGHXYOJH4QgK4QegQIAxAD&amp;uact=5&amp;oq=james+warren+tea+md+name+and+founder&amp;gs_lp=Egxnd3Mtd2l6LXNlcnAiJGphbWVzIHdhcnJlbiB0ZWEgbWQgbmFtZSBhbmQgZm91bmRlcjIIECEYoAEYwwRI91BQxwRY4k5wAXgBkAEAmAHgAqAB_CSqAQgwLjEwLjcuNLgBA8gBAPgBAZgCDqAC6xTCAgoQABhHGNYEGLADwgIFEAAY7wXCAggQABiJBRiiBMICCBAAGIAEGKIEwgIKECEYChigARjDBJgDAIgGAZAGCJIHBzEuOS4zLjGgB9c7sgcHMC45LjMuMbgH5RTCBwUwLjUuOcgHL4AIAQ&amp;sclient=gws-wiz-serp&amp;mstk=AUtExfDjbMslDeCTnxMs2xmQYRphjCDU_TNpPV0CTFJ4_WEfxLVBxMGIJzyJrkit7sIgvRZGLDpkhxbWrdfitS8EWxo1vXxB3Ba9a96raq42zKf66cZSCR2nRRXk8n641cwafKvJzt9luDVMkz0k9gi5hIjfp2PH5F2AzbU7fmj6Q6tp6l7A5v54DIzkYZzMfOcQbvQEilERKLGlGg8P3IoeTQQh0vD8Nkzqsdm4U6nZi4xQ6OYrS6q0F73KxylNogGQMSkzUPWw51OT4Rlwv4asI-qLVz_AUEiYmpLQMI33B9Tnur-HkB_KqgnWve28DFAP2v-2P4xbV-LJd0ahm0wpa6P3WLa8jf96INkXpFFfAEzMGgOHNAGeXA_HgbZy1SzBp4Z466C4EqEf5PF_zFZxtQ&amp;csui=3" TargetMode="External"/><Relationship Id="rId147" Type="http://schemas.openxmlformats.org/officeDocument/2006/relationships/hyperlink" Target="https://marutiindustries.in/" TargetMode="External"/><Relationship Id="rId354" Type="http://schemas.openxmlformats.org/officeDocument/2006/relationships/hyperlink" Target="mailto:compliance@praruh.in" TargetMode="External"/><Relationship Id="rId799" Type="http://schemas.openxmlformats.org/officeDocument/2006/relationships/hyperlink" Target="https://kundanedifice.com/contact-us/" TargetMode="External"/><Relationship Id="rId51" Type="http://schemas.openxmlformats.org/officeDocument/2006/relationships/hyperlink" Target="mailto:info@techdefence.com" TargetMode="External"/><Relationship Id="rId561" Type="http://schemas.openxmlformats.org/officeDocument/2006/relationships/hyperlink" Target="https://urbanenviroltd.com/ContactUs" TargetMode="External"/><Relationship Id="rId659" Type="http://schemas.openxmlformats.org/officeDocument/2006/relationships/hyperlink" Target="https://www.google.com/search?q=Mr.+Vaibhav+Morarka&amp;sca_esv=ebb434db3e8c774e&amp;aep=48&amp;biw=767&amp;bih=695&amp;sxsrf=ANbL-n4kYlEsRRccbXTCRfjgJjyPGY15OQ%3A1775484386073&amp;ei=4r3TaY-YBO2OseMP4eeb2QU&amp;ved=2ahUKEwjAkZiPs9mTAxXiT2wGHQljGxkQgK4QegQIARAC&amp;uact=5&amp;oq=brady+and+morris++founder+and+md+name&amp;gs_lp=Egxnd3Mtd2l6LXNlcnAiJWJyYWR5IGFuZCBtb3JyaXMgIGZvdW5kZXIgYW5kIG1kIG5hbWUyCBAAGIAEGKIEMgUQABjvBTIIEAAYgAQYogQyCBAAGIkFGKIEMggQABiABBiiBEjIJ1AAWPglcAB4AZABAJgBvQWgAcwmqgENMC4yLjcuNC4xLjEuMbgBA8gBAPgBAZgCA6ACiAiYAwCSBwcyLTIuMC4xoAfLMbIHBzItMi4wLjG4B4gIwgcDMi0zyAcNgAgB&amp;sclient=gws-wiz-serp&amp;mstk=AUtExfBgqCqAfAxuXonxtNQUjxeEzIi3Ap_4hljwvUtjnIPHZu47b6o2KgTrVI6d0dHwdw1SbxwjegkvhhlHXD_CN2yKfIP3cBo6e2hN1BxNsGQXO8k2VYLDHKuN8wflm2ASF0Y0s9J8G3-Ip0aDNnRr9ev0BN9gem_ktp4PmLASOGhqHIP4uc8kvrBCwk2HjwzzlPVQ_t16cpPTfniNJHIhchhDTI9_nEp_6x-NpZWGIpQfhvZ7xHbUTlLl4a51wofKq0WuwW_GkG5lAupmKkO_-vVeHGHbxOMMS9l_abvJgoUefinwlGDE6XlDu-TOW2bNmHOYTPSKJqqRexOQX--NAJlwZISJ-ElTOSwgZnTLjs_yOHIFj8uNoy8nFQA7Xwl4oiiCLmRwOdxMUyKn_5op3k9ewcODmwamsw5IDSgoKuHGRc5c1vwgKf36MARw_J-Y14bMZC0XXbnsEZkmIYWnHsJwXdwJkmbd-a2_jfEywUy0DgDE-RInBCMy8lpA3Wvzg7i6wbZhccoKNMTRidTZa6XRyJrWycYyak3Jauf68q7ZsNZTv2vIUv9Xh87GzGbFkAts69vQSUi6k-gBvF_LOWRjUPCbFv211LLmYQc&amp;csui=3" TargetMode="External"/><Relationship Id="rId214" Type="http://schemas.openxmlformats.org/officeDocument/2006/relationships/hyperlink" Target="mailto:info@ramatelecom.net" TargetMode="External"/><Relationship Id="rId298" Type="http://schemas.openxmlformats.org/officeDocument/2006/relationships/hyperlink" Target="https://abramfood.in/" TargetMode="External"/><Relationship Id="rId421" Type="http://schemas.openxmlformats.org/officeDocument/2006/relationships/hyperlink" Target="http://www.osiajeehdl.com/" TargetMode="External"/><Relationship Id="rId519" Type="http://schemas.openxmlformats.org/officeDocument/2006/relationships/hyperlink" Target="https://www.google.com/search?q=Narayan+Agarwal&amp;sca_esv=c6b7077b8ab86951&amp;biw=767&amp;bih=695&amp;sxsrf=ANbL-n4hBMsFmlFi2aEYOiWXQ82vXc2AKw%3A1775134875957&amp;ei=m2jOacWOOqTuseMPg76EuQo&amp;ved=2ahUKEwipzPmDnc-TAxUvSWwGHTDQKpkQgK4QegQIARAB&amp;uact=5&amp;oq=rapid+multimodel+founder+and+md+details&amp;gs_lp=Egxnd3Mtd2l6LXNlcnAiJ3JhcGlkIG11bHRpbW9kZWwgZm91bmRlciBhbmQgbWQgZGV0YWlsczIIEAAYiQUYogQyBRAAGO8FMgUQABjvBTIIEAAYgAQYogRI35YBUABY8JMBcAF4AZABAJgBmwGgAd8QqgEEMC4xOLgBA8gBAPgBAZgCE6ACuBGYAwCSBwQxLjE4oAe3NbIHBDAuMTi4B7IRwgcGMC4xMC45yAc4gAgB&amp;sclient=gws-wiz-serp&amp;mstk=AUtExfCCjW-lJ7u1tDBylwXI7pS8MRozTQPxekSjVECaWhnTzx3xH0Zv_hLfsNy3uFZU3j7oV1ItojTyWVnEgXOJNFZQU09ULX_3Ny7-_myFQjY8kU8rqgFS3g8-6ShqxDlqbaeen6ouVQc3ewjTA_uwic4VaVOP6ZaDaU5651W6Jt75qjRQn-K7WUVik5zLyhCMsRrWU5lAd4EU_QPB_2hz30YlilinE2YhbUMxNaPgV-8uLtcy12LEJHuitVjrSDovZk14II5MCyiSr-P5Gaw1uoid&amp;csui=3" TargetMode="External"/><Relationship Id="rId158" Type="http://schemas.openxmlformats.org/officeDocument/2006/relationships/hyperlink" Target="mailto:info@gnagro.com" TargetMode="External"/><Relationship Id="rId726" Type="http://schemas.openxmlformats.org/officeDocument/2006/relationships/hyperlink" Target="https://www.google.com/search?q=Lalit+Kumar+Hargovindas+Sanghavi&amp;sca_esv=79517bc93c403f4a&amp;biw=767&amp;bih=695&amp;sxsrf=ANbL-n5Ng6uV-5H9d5zmGuqMTEdR-AAYUA%3A1775495814805&amp;ei=hurTaZDvMJSa4-EPpsDbmQ0&amp;ved=2ahUKEwjG6sby3dmTAxXITmwGHbO1MIUQgK4QegQIARAF&amp;uact=5&amp;oq=selkflex+polymer+md+name+and+founder&amp;gs_lp=Egxnd3Mtd2l6LXNlcnAiJHNlbGtmbGV4IHBvbHltZXIgbWQgbmFtZSBhbmQgZm91bmRlcjIKECEYChigARjDBDIKECEYChigARjDBDIKECEYChigARjDBDIKECEYChigARjDBEiNhAFQAFjJNnAAeAGQAQGYAcUpoAHclQGqAQM5LTS4AQPIAQD4AQGYAgGgAogimAMAkgcDOS0xoAfHG7IHAzktMbgHiCLCBwMyLTHIBwWACAE&amp;sclient=gws-wiz-serp&amp;mstk=AUtExfB-o_ZSOuu6bIBdcDPjj46pOo1omwnSqAB9hj4MeRrdoX4mS4ran_6AUzi9tD2URbSeauhUTJGz1ynw-EopiheqOOXYuTzrkyrywBMIugUnIGXicGyp1730QJqvsZIC390UGyOK-QI3BAlUUhR6pSgY6zFU1WvliptdqkdhVAuTH2SeJpo5Pnz5nsvx2UiG83iCNOhOo0PpPqMQ8qSUZqThXzjeCTGNklqwKB42X6kxZSg8jEqfUhHJGCWUxjV2zCSwv_EIlVpuFhDdttTW9-jAzuvdHjuvit30lCe2mUJrAsG618kq7t4-IkY5ixiLbgV8O6IYA-pkYBaCUBx1ic3sySJUBpax8IMIyw2MS7hJKCTIBVj7L6TLw-QAUIwvAAEgcymOCK14PXPdqtcSOwh5flCB2nNFQ1uXu9G2FTk&amp;csui=3" TargetMode="External"/><Relationship Id="rId62" Type="http://schemas.openxmlformats.org/officeDocument/2006/relationships/hyperlink" Target="https://www.google.com/search?q=Mr.+Sanjeev+Goel&amp;sca_esv=4687a43da961a156&amp;biw=1536&amp;bih=695&amp;sxsrf=ANbL-n56PPz3iPqUa2bpgwWvDyIpOZ5e1Q%3A1774011237242&amp;ei=ZUO9aezGDqOxwcsPpby68A4&amp;oq=game+changers+texfab+ltd+fo&amp;gs_lp=Egxnd3Mtd2l6LXNlcnAiG2dhbWUgY2hhbmdlcnMgdGV4ZmFiIGx0ZCBmbyoCCAAyBRAhGKABMgUQIRigATIFECEYoAFIiSVQ0gZY5BpwAXgBkAEAmAG3AqABhw2qAQcwLjEuNS4xuAEDyAEA-AEBmAIFoALTB8ICChAAGLADGNYEGEfCAgQQIxgnwgIFEAAY7wXCAggQABiABBiiBMICChAAGIAEGBQYhwLCAgUQABiABMICBhAAGBYYHpgDAIgGAZAGBpIHBzEuMS4yLjGgB8YgsgcHMC4xLjIuMbgHywfCBwUyLTQuMcgHG4AIAA&amp;sclient=gws-wiz-serp&amp;mstk=AUtExfBUduJkLmlpgy7Nju5--50OgMhP_kNRTyh5q0fugZhMwCMX2wEqXx-g1_Y2pUZbONjL8FV3-gxgo67OyVC9HbU3N1YO8DRuG2niCkYsVk4N9H3ZtJj5zj1wqjBZhNlA9JgrmFkmb0CymfnSBN2wJfaHbgK5gkIECrty6X8bDmUK52hw4EgWjY8l5jOxFLUuTHF2ybU05Cqc7NL78Ltw9YPoK7hdtIZMuGjcrXu8NurYBBIOrMwmsOzQB4ZViOG02ksvlthF93dgJ3oB1RhQdAHu&amp;csui=3&amp;ved=2ahUKEwjWqNP1wq6TAxUyR2wGHTT2L2QQgK4QegQIARAB" TargetMode="External"/><Relationship Id="rId365" Type="http://schemas.openxmlformats.org/officeDocument/2006/relationships/hyperlink" Target="https://www.google.com/search?q=Mahesh+Sonthalia&amp;sca_esv=bd7b89a16dc7985d&amp;biw=768&amp;bih=695&amp;sxsrf=ANbL-n5cmSLB6FtfTdzO7JNjkWKNJ-nUbw%3A1775019849413&amp;ei=SafMac32GN3QwcsP3_neyAw&amp;ved=2ahUKEwixjZvf8MuTAxUmRmwGHZ8eKtwQgK4QegQIARAB&amp;uact=5&amp;oq=sundrex+oil+founder+and+md+name&amp;gs_lp=Egxnd3Mtd2l6LXNlcnAiH3N1bmRyZXggb2lsIGZvdW5kZXIgYW5kIG1kIG5hbWUyCBAAGIAEGKIEMggQABiABBiiBDIIEAAYgAQYogQyCBAAGIAEGKIEMggQABiABBiiBEiwI1AAWKohcAB4AZABAJgBjQGgAdYLqgEEMC4xMrgBA8gBAPgBAZgCDKACsgzCAgUQABjvBZgDAJIHBDAuMTKgB-4jsgcEMC4xMrgHsgzCBwYwLjEuMTHIBzaACAE&amp;sclient=gws-wiz-serp&amp;mstk=AUtExfAoD8ysRGTISi54Za4lFDuQftuOL98eQJ6Nai8RxECLSxkBYDcb7j8LFn9M4TJgR2zhjw5Yam53nJ9nlep-IBJorbNBy0fTVzRLXj8A6vkdsYghNNlrvsxRkf86bAEtCgww3nrOfm3V4cItB0mzwcQuWyEt3FJ1Cf5qaN2DSXPVgBfaogIq786VDvNK8zYm8W0BsnJm6SaISRLFdfRo0Y-Y6HovllS5thI-SeXaPB6boLizK7p72ig2f5txQVQ0s83dnTAMJ3qgsKPQySWrcgGK&amp;csui=3" TargetMode="External"/><Relationship Id="rId572" Type="http://schemas.openxmlformats.org/officeDocument/2006/relationships/hyperlink" Target="https://www.google.com/search?q=Dr.+Maheshbhai+Maganbhai+Kumbhani&amp;sca_esv=f948a2fe408f20c5&amp;biw=767&amp;bih=695&amp;sxsrf=ANbL-n72fg4sl3Ox5aXLhxg4CaTBj17eRA%3A1775455343716&amp;ei=b0zTafOuKt-bseMP3PqFqAo&amp;ved=2ahUKEwi9v5P2xtiTAxUhd2wGHZAoF7wQgK4QegQIARAE&amp;uact=5&amp;oq=teerth+gopicon+founder+and+md+name&amp;gs_lp=Egxnd3Mtd2l6LXNlcnAiInRlZXJ0aCBnb3BpY29uIGZvdW5kZXIgYW5kIG1kIG5hbWUyCBAAGIAEGKIEMggQABiABBiiBDIIEAAYgAQYogQyCBAAGIkFGKIEMggQABiABBiiBEjlTFCCF1i4S3ACeAGQAQGYAYQDoAGoIqoBBzAuNi43LjW4AQPIAQD4AQGYAgygAsIQwgIKEAAYRxjWBBiwA8ICBRAAGO8FmAMAiAYBkAYIkgcHMi41LjQuMaAHrTeyBwcwLjUuNC4xuAe3EMIHBTAuMy45yAcvgAgB&amp;sclient=gws-wiz-serp&amp;mstk=AUtExfBMaUD6elJ1jOH0E_eXZuhRxpPJV2WgLisyDBgAEbNnCxS1eM-IvCjK7vSAL3omj7NYdsSDqI5BZzw_GvaIVDdC-dpKxWzEukm5y5aTBYkpdjzOrcnfBsNRSM3tX_OZ8_KW8FjCl6FYfm8IWrOR7waE9QbV5UkIM4XvZaQMwFN1z-RKM8oHOS97IQCJqbM7YdGC6u91bn-PE2T5nB7UV52OSSemE-h3gOD8UA_rzTt1uoBs0XuptzU-3q0qYAwh_jilpw7t7yL24YiK4Dtfrn-Y&amp;csui=3" TargetMode="External"/><Relationship Id="rId225" Type="http://schemas.openxmlformats.org/officeDocument/2006/relationships/hyperlink" Target="https://www.google.com/search?q=Rajeev+Kumar&amp;sca_esv=a02f3e9b87f4a5a7&amp;biw=767&amp;bih=695&amp;sxsrf=ANbL-n7PvKPw_Ex1GpYM-2_FqrBqzdVaTQ%3A1774717107500&amp;ei=swjIadGfHuep4-EPy5as2QY&amp;ved=2ahUKEwiT5sfWiMOTAxV0SGcHHYinB5YQgK4QegQIARAC&amp;uact=5&amp;oq=pan+hr+founder&amp;gs_lp=Egxnd3Mtd2l6LXNlcnAiDnBhbiBociBmb3VuZGVyMgUQIRigATIFECEYoAFIiSdQ4ARYjiZwAXgBkAEAmAGeBaABoyOqAQswLjQuMS40LjAuNLgBA8gBAPgBAZgCDqACuySoAgrCAgcQIxjqAhgnwgINECMYngYY8AUY6gIYJ8ICBBAjGCfCAhQQLhiABBiKBRiRAhjHARivARiOBcICCxAAGIAEGIoFGJECwgILEAAYgAQYsQMYgwHCAg4QABiABBiKBRixAxiDAcICCBAAGIAEGLEDwgIOEC4YgAQYigUYsQMYgwHCAgsQLhiABBiKBRiRAsICChAuGIAEGIoFGEPCAhEQLhiABBiKBRiRAhjHARjRA8ICChAAGIAEGIoFGEPCAhAQLhiABBiKBRhDGMcBGNEDwgINEAAYgAQYigUYQxixA8ICChAuGEMYgAQYigXCAgUQABiABMICERAuGK8BGMcBGJECGIAEGIoFwgIKEAAYgAQYFBiHAsICCxAuGIAEGMcBGNEDwgIGEAAYFhgewgIIEAAYFhgeGArCAgsQABiABBiKBRiGA8ICCBAAGIAEGKIEmAMR8QWJbWqBMH3h-5IHCzEuMy4yLjQuMy4xoAfza7IHCzAuMy4yLjQuMy4xuAeqJMIHBTItOS41yAdpgAgB&amp;sclient=gws-wiz-serp&amp;mstk=AUtExfCYiKtTr9SKOtCz3J1TRnSaD3nLyWI0b8Ubsq3MU6a5mQoQq6KLq01Gswt4Qy87gjm2kqiL2HvlCcIai0TB7ZBraOptN8FUadjK0gVwwcnznqpLEBBVQYoLS0r5TcRdvIG7VCQ7RP7misqtf6H0vMSVC9ke7p8vnxPPcqreWaM9K1hvbMo7qJMGgJ4IY8zdTgIKCefV9ijgNEaNrTp7UfCGaZoFQvZUTiKHFL_8Z-toIIKLbda_TUrmV2h1SiBIDkGheXFhfd490TejkRYhZB71Ph8QT1L8LsjKo2tzaf5x1s8U_1gQQL_S9YL6972JgARJ4QEmjQtKgA_ZjqG7mN4hnBKXftASljl70WyYJ3mFhuFZ1BiBZDEyovqDrwwiMCtQpw9gVSKS2q_-EufByA&amp;csui=3" TargetMode="External"/><Relationship Id="rId432" Type="http://schemas.openxmlformats.org/officeDocument/2006/relationships/hyperlink" Target="https://www.google.com/search?q=Mr.+Collin+Timms&amp;sca_esv=33e117a3746c89f2&amp;biw=767&amp;bih=695&amp;sxsrf=ANbL-n61yko0YHdFC0hKoGO2DY6b5SqOGQ%3A1775104193906&amp;ei=wfDNadGEN_b5seMPqtCmgAs&amp;ved=2ahUKEwj19Y7Gqs6TAxWHT2wGHa4KHDUQgK4QegQIARAC&amp;uact=5&amp;oq=pecos+hotels+fmd+name&amp;gs_lp=Egxnd3Mtd2l6LXNlcnAiFXBlY29zIGhvdGVscyBmbWQgbmFtZTIIEAAYgAQYogQyCBAAGIAEGKIEMgUQABjvBTIIEAAYgAQYogRIpQdQvwRYvwRwAXgBkAEAmAHMAaABzAGqAQMyLTG4AQPIAQD4AQGYAgKgAuEBwgIKEAAYRxjWBBiwA5gDAIgGAZAGCJIHBTEuMC4xoAfyArIHAzItMbgH0gHCBwUyLTEuMcgHDoAIAQ&amp;sclient=gws-wiz-serp&amp;mstk=AUtExfCkzWGup4IbOdsiSov4OLUP9yGF_0i_YzQUBrNvQouzGYzZkIXF8bf_iXG6_tCEDort0G3IFAIbU-vUn8tHkJgXa4K40QTrwyAUMF2IZRw5TLWGGEOi1zlBD3pfePPT9RymXlqQa3o3EwmSE3R6XvcQ-1dUcUEauCKjrp78IdqdLZonqvyBJdrlCZz_X0jb1xSAG5qcW7I8LuCzH8CI29hNeVnJahH4AZDldJjAeA2juIXpOqbESk5Eow8Lf4DJ0eYoCI5AzNUaJFGJ4DyNhobY&amp;csui=3" TargetMode="External"/><Relationship Id="rId737" Type="http://schemas.openxmlformats.org/officeDocument/2006/relationships/hyperlink" Target="https://www.google.com/search?q=Shantilal+Kailashchandra+Shah&amp;sca_esv=79517bc93c403f4a&amp;biw=767&amp;bih=695&amp;sxsrf=ANbL-n7R26XZEmJmQUy6fteMsZZvjxoGDA%3A1775496632308&amp;ei=uO3TadnAEtzuseMPibZd&amp;ved=2ahUKEwj9987Z4NmTAxWbT_UHHW6PLr0QgK4QegQIARAC&amp;uact=5&amp;oq=parmeshwar+metal+md+name+and+founder&amp;gs_lp=Egxnd3Mtd2l6LXNlcnAiJHBhcm1lc2h3YXIgbWV0YWwgbWQgbmFtZSBhbmQgZm91bmRlcjIIECEYoAEYwwQyCBAhGKABGMMESM46UABY3ThwAHgAkAEAmAHkAqAB3hyqAQcwLjkuNi4yuAEDyAEA-AEBmAIKoALoEMICCBAAGIAEGKIEwgIFEAAY7wXCAggQABiJBRiiBMICChAhGAoYoAEYwwSYAwDiAwUSATEgQJIHBzAuNi4zLjGgB48vsgcHMC42LjMuMbgH6BDCBwUwLjEuOcgHKIAIAQ&amp;sclient=gws-wiz-serp&amp;mstk=AUtExfDhU_IXP-ILftO7Qx20fSmRxq3k5jTiOy3ItExdugOdkURwHy0RS1Fzvl-BKByo5gRUcbmEgy860BAnows9f92uiwT3oQEdKadt_Sz2L-xsJWwffwoe4kcvf1yuJPXj4oRSjARcSGRGPS2DM8J3WJQFonsj_TuZ33E8HQ5ndw0aNKVmdn5ofJlDtygitQLSUdZoO__dPAFq324DNaEEhNXNdP1zPyDO-8gQJSDkM4tYE3KScGE65jGpFfAB3ZMHQ-Lon1ubnax4nqB3IXxky4yau69VnEgsZ64h2xFcw712F_WAlN2Y5Ujs9SfsA4OPzcZnAmY8yg2UjjePXK0YY46yxsZuqOAsV8zVyU1U0dNRntpChWNN96FtqCHakhuUI1llyZlg3-D89q1Mz3bMs-x_OxLYnVpBJ90Qi4SQsio&amp;csui=3" TargetMode="External"/><Relationship Id="rId73" Type="http://schemas.openxmlformats.org/officeDocument/2006/relationships/hyperlink" Target="https://neptunepetrochemicals.com/" TargetMode="External"/><Relationship Id="rId169" Type="http://schemas.openxmlformats.org/officeDocument/2006/relationships/hyperlink" Target="https://www.google.com/search?q=Deepak+Kumar+Grover&amp;sca_esv=3087728c2f704245&amp;biw=768&amp;bih=695&amp;sxsrf=ANbL-n7RzrKIW8TFmUnrRyMP3h2_FThoLA%3A1774504944551&amp;ei=8MvEaf61IYKeseMPsZ7igQk&amp;ved=2ahUKEwio0eKn8ryTAxVRUWcHHQZZMbkQgK4QegQIARAC&amp;uact=5&amp;oq=grover+jewells+limited+founder&amp;gs_lp=Egxnd3Mtd2l6LXNlcnAiHmdyb3ZlciBqZXdlbGxzIGxpbWl0ZWQgZm91bmRlcjIFECEYoAEyBRAhGKABSMggUJ4HWKYfcAx4AJABA5gBogGgAdYMqgEEMC4xMrgBA8gBAPgBAZgCFKACpgnCAgoQABhHGNYEGLADwgIEECMYJ8ICCBAAGIAEGKIEwgIIEAAYiQUYogTCAgUQABjvBcICBRAAGIAEwgIKEAAYgAQYFBiHAsICCxAuGIAEGMcBGK8BwgIQEC4YAhivARjHARjLARiABJgDAIgGAZAGCJIHBDEyLjigB_Y8sgcDMC44uAfnCMIHBjAuNS4xNcgHS4AIAQ&amp;sclient=gws-wiz-serp&amp;mstk=AUtExfBhvLx_lxpBaI2k_CVbsIdA2atUD3x2tNe3Qu44zzqABCTvdR8un_j6SktNUD-0QIyqm66348fSdkg_W7zsO9j2WR9TXINyvxXg2vjYkqbp5cXi06Dg6HlrI7tKS7daowbXfz_6wM9ulOswq-XxdpXp4f6FGpadZy9HIdmh2Amo-RFSk5jqReCE2foOwOOtcQ-7qcZTyc3HGgfIVFWvlNnuWoknMUZUI5I-t0t0yuyA4bhaba0g5gVDzd1JQkRbgpVOEHdmTOizHUOSUg9QPWUdYjLBpwHL82t0NVk3Y3fRC8PpY2EM56FgDXJX-csyyM5Rc_xJGnzENr1Yge49MFkdfUpmSbksCl7pgm0DO3tVkhgZ_FaoHDV9G4OihAmQUYr1Bu0tI1lgRWQ7BcRPsw&amp;csui=3" TargetMode="External"/><Relationship Id="rId376" Type="http://schemas.openxmlformats.org/officeDocument/2006/relationships/hyperlink" Target="https://www.specialitymedicine.com/contact.php" TargetMode="External"/><Relationship Id="rId583" Type="http://schemas.openxmlformats.org/officeDocument/2006/relationships/hyperlink" Target="https://www.supremepower.in/" TargetMode="External"/><Relationship Id="rId790" Type="http://schemas.openxmlformats.org/officeDocument/2006/relationships/hyperlink" Target="https://www.google.com/search?q=Anil+Jayantilal+Rambhia&amp;sca_esv=f386f744c74eff23&amp;biw=767&amp;bih=695&amp;sxsrf=ANbL-n5Vam47HmIDiDM5MCPof3lkOjgBHA%3A1775537408599&amp;ei=AI3UaeCeJMutseMPrI68wAw&amp;ved=2ahUKEwjrpJnV-NqTAxWW4DgGHWy5BVYQgK4QegQIARAC&amp;uact=5&amp;oq=chetana+educa+founder+and+md+name&amp;gs_lp=Egxnd3Mtd2l6LXNlcnAiIWNoZXRhbmEgZWR1Y2EgZm91bmRlciBhbmQgbWQgbmFtZTIFEAAY7wUyCBAAGIkFGKIEMggQABiABBiiBDIFEAAY7wUyBRAAGO8FSN8tUABYgypwAHgBkAEAmAHjAaAByxOqAQYwLjEwLjS4AQPIAQD4AQGYAgygAtARmAMAkgcFMC44LjSgB7opsgcFMC44LjS4B9ARwgcGMC4xLjExyAc1gAgB&amp;sclient=gws-wiz-serp&amp;mstk=AUtExfDYTfG--fQheCth64mN_eKXr6sVUlZLHpF4sv4AvcJDfk8pn619qIxrp9jrCCiwnfCKeoqsrURRyHxva5va3hV8m2xx4keopGJhNLSLRhkkwMLrkweJp-tRARzUsmRdMv8I0pIpzeXmHpFNS-NK7gEA9t7Yq0LU86zQhqIXkORpxhCJGq6Zj3KkMSaBd43msxRYQEmAAF32rd8zPODsqixmS2PvtQZEuXE3koYsrMcY8IxAOLWAlMHGEpyJ3up35jkkB_C9BezE-Vi1SaHgiEVS&amp;csui=3" TargetMode="External"/><Relationship Id="rId804" Type="http://schemas.openxmlformats.org/officeDocument/2006/relationships/hyperlink" Target="https://www.google.com/search?q=Mr.+Manishbhai+Natvarbhai+Brahmbhatt&amp;sca_esv=f386f744c74eff23&amp;biw=767&amp;bih=695&amp;sxsrf=ANbL-n6oKuIzzLrZTeMJ3k1IEhtPA7HT4A%3A1775538672693&amp;ei=8JHUae2AKrCMnesPhYGUoAo&amp;ved=2ahUKEwj4_Mye_dqTAxV6cWwGHdr8PDAQgK4QegQIARAC&amp;uact=5&amp;oq=boss+packaging+founder+and+md+name&amp;gs_lp=Egxnd3Mtd2l6LXNlcnAiImJvc3MgcGFja2FnaW5nIGZvdW5kZXIgYW5kIG1kIG5hbWUyCBAAGIkFGKIEMggQABiABBiiBDIIEAAYgAQYogRI5TpQAFiDOXAAeAGQAQCYAd8BoAHlEqoBBjAuMTEuM7gBA8gBAPgBAZgCC6AC-Q7CAgUQABjvBZgDAJIHBTAuOC4zoAejJbIHBTAuOC4zuAf5DsIHBjItMTAuMcgHOoAIAQ&amp;sclient=gws-wiz-serp&amp;mstk=AUtExfB1NtJNa03nyyL2f9Pz9n7Wssg_H3TGHzc6q9_BA-_trMH7QyhMD1CQOyWSUnMKnFI9OmwNKIhEnSTPOtYtgNYgIAmghMnfin5ErtNdOjRqoukhn8RkeGVYHDwN5rBIsym6fdASAY0hZX7uf1erd_Dh_7pC2PwAnOV7nD0WkdhEXCBSEc31G9VGdnpv_9RcmG9Ej0nEVsUx4uXQmKFt0Sltfw1ZggOh2GDAr_XV4NoYU1eozafa2LO1L56rbE_Zz2G7VCoQrmAdiJ1kRRYw0H_yLX9MbC-4lwu8hWjazt0dBM8yTpXukYTD2UoTSHepqnR13kK4Y70_fNsZBh7W4CCKxMjbnIVUMl8Xxb_-CuDfrNhDI_Och7jSj6iWHowwtfX_pYLEukcmU3cjSRt1QQ&amp;csui=3" TargetMode="External"/><Relationship Id="rId4" Type="http://schemas.openxmlformats.org/officeDocument/2006/relationships/hyperlink" Target="mailto:info@tradewings.co" TargetMode="External"/><Relationship Id="rId236" Type="http://schemas.openxmlformats.org/officeDocument/2006/relationships/hyperlink" Target="mailto:info@supertechev.com" TargetMode="External"/><Relationship Id="rId443" Type="http://schemas.openxmlformats.org/officeDocument/2006/relationships/hyperlink" Target="https://www.google.com/search?q=Karan+Narang&amp;sca_esv=c6b7077b8ab86951&amp;sxsrf=ANbL-n6uxqAXCJPzGffJkOM5bgvnJzC8-Q%3A1775120099562&amp;source=hp&amp;ei=4y7Oae_ZH7fVseMPzoKssA0&amp;iflsig=AFdpzrgAAAAAac488zSFwE14BMDZZzZrZuqziGk34Fnw&amp;ved=2ahUKEwjc066F586TAxWYUGwGHbA1DJEQgK4QegQIARAB&amp;uact=5&amp;oq=k+v+toys+india+founder+and+md+details&amp;gs_lp=Egdnd3Mtd2l6IiVrIHYgdG95cyBpbmRpYSBmb3VuZGVyIGFuZCBtZCBkZXRhaWxzMgUQIRigAUjcf1DABFirfnAIeACQAQCYAccBoAG7KaoBBDEuMze4AQPIAQD4AQGYAi6gApkrqAIKwgIHECMY6gIYJ8ICBxAuGOoCGCfCAg0QIxjwBRjJAhjqAhgnwgINECMYtAQY8AUY6gIYJ8ICBBAjGCfCAgsQABiABBiKBRiRAsICCxAuGIAEGIoFGJECwgIOEC4YgAQYsQMYxwEY0QPCAgUQABiABMICERAuGIAEGLEDGMcBGK8BGI4FwgILEAAYgAQYsQMYgwHCAgUQLhiABMICERAuGIAEGIoFGJECGLEDGIMBwgIUEC4YgAQYigUYkQIYsQMYxwEYrwHCAggQLhiABBixA8ICDhAuGIAEGMcBGK8BGI4FwgIIEAAYgAQYsQPCAgsQLhiABBjHARivAcICCBAAGIAEGMkDwgIIEAAYgAQYkgPCAgsQLhiABBjHARjRA8ICBhAAGBYYHsICCxAAGIAEGIoFGIYDwgIIEAAYgAQYogTCAgUQABjvBcICBxAhGAoYoAHCAgUQIRifBZgDEPEFxSrfXINBapGSBwY4LjM3LjGgB4DUAbIHBjAuMzcuMbgH6yrCBwg4LjMzLjQuMcgHYYAIAQ&amp;sclient=gws-wiz&amp;mstk=AUtExfBEzAeJe8pdmqOpFOJlPyzM63TQGD3RhizMV7FpH0ryFCoGphGRQeSA2EQBYLLWJX_yN72Z-58SMG6po5yqqb1SUq687uQFPifSqlqlxxwFjWVGKwKBQWILEFKGS9iU8Elg6Wd1Hzzv-QmyExq67v7mtG8_hcKBO2dwcb7WMpzSZcE&amp;csui=3" TargetMode="External"/><Relationship Id="rId650" Type="http://schemas.openxmlformats.org/officeDocument/2006/relationships/hyperlink" Target="mailto:support@kpt.co.in" TargetMode="External"/><Relationship Id="rId303" Type="http://schemas.openxmlformats.org/officeDocument/2006/relationships/hyperlink" Target="https://www.google.com/search?q=Mr.+Girdhari+Lal+Prajapat&amp;sca_esv=a7c356437a2f7860&amp;biw=767&amp;bih=695&amp;sxsrf=ANbL-n5jugl9oXe4vZ5b2eOBEzDYELZsLw%3A1774874548202&amp;ei=tG_Kacj6C62XseMPn6aeyQ0&amp;ved=2ahUKEwi49_uI08eTAxUwWHADHWLuNtAQgK4QegQIARAC&amp;uact=5&amp;oq=medistep+health++founder+and+md+name&amp;gs_lp=Egxnd3Mtd2l6LXNlcnAiJG1lZGlzdGVwIGhlYWx0aCAgZm91bmRlciBhbmQgbWQgbmFtZTIFEAAY7wUyBRAAGO8FMgUQABjvBTIIEAAYgAQYogRIvjlQAFiVN3ABeACQAQCYAaMBoAHaEKoBBDAuMTe4AQPIAQD4AQGYAhCgAqQPmAMAkgcEMS4xNaAH7CiyBwQwLjE1uAeeD8IHBjAuNS4xMcgHNYAIAQ&amp;sclient=gws-wiz-serp&amp;mstk=AUtExfDXNblBKXZKoDom2SKyLZMkUdVtXABOzTySRM4stoFiavAaJA0DCdt-HVIYGF9UN2x92CdWNzOSuo56nsfuQz4rgH5MHllwVU59EnCQqg6DsdEqry6YuwHEsBZKkMfBQrNWuu4AH2Udc9XfYB38gynROCQ-vu8niMI93WxF1WBPPdJnk2qOnf4P1yjdCGiLtTVYbenyMLruUTqlo8Xc385fjwzonKze09TmldQGVlfw5sHbM_p0Its-fApQMSsPBUN_jS2Wrmsj_pQev8GiLHWZweUO3O3rBzU4Dg6MKIp3KOVCeTDotx0_YbwgyRkIiJaKsFaylkVJbrUyXF3RAzEVtUZC-_Aw1tEx4JDfd2vw7moKYp1SR_GTqPDuLZSJg_gVho4GcGR8otVi3no_p7Sp6Y4QiaPFq-OBYFiJx3Vsq2u80ZQKVVg59E9JWSerpEjvPYNYyUHpzyMiadAFdUiHdOC-TC_6RuHEcXFdrlZk-PIFvnT4ugPp_fA6i5BCOetTmrke0Ep7jeAlcRctx9g_KpLJX_2UmRYdDQ_FgQ&amp;csui=3" TargetMode="External"/><Relationship Id="rId748" Type="http://schemas.openxmlformats.org/officeDocument/2006/relationships/hyperlink" Target="https://www.google.com/search?q=Pankaj+Sunderlal+Jain&amp;sca_esv=79517bc93c403f4a&amp;biw=767&amp;bih=695&amp;sxsrf=ANbL-n5j_XvBu57mTjQpxvVo6yw1GEamlQ%3A1775497394407&amp;ei=svDTabDHGM6TseMP-aK0kQQ&amp;ved=2ahUKEwil6o7D49mTAxUHXWwGHcUjMYwQgK4QegQIARAB&amp;uact=5&amp;oq=naps+global+md+name+and+founder&amp;gs_lp=Egxnd3Mtd2l6LXNlcnAiH25hcHMgZ2xvYmFsIG1kIG5hbWUgYW5kIGZvdW5kZXIyCBAhGKABGMMEMggQIRigARjDBEj6LlAAWLkqcAB4AZABAJgB8Q6gAfc2qgENMi02LjAuMS4zLjgtMrgBA8gBAPgBAZgCBKACzAnCAggQABiABBiiBMICBRAAGO8FwgIIEAAYiQUYogTCAgoQIRgKGKABGMMEmAMAkgcHMi0zLjAuMaAHyiiyBwcyLTMuMC4xuAfMCcIHAzItNMgHEYAIAQ&amp;sclient=gws-wiz-serp&amp;mstk=AUtExfAYl8drnvj-11Q0HaRXrFhyiUcl-vtESOTsDxDKbdNM9nkmuTYGjWv0WCDrsy6DhDpS0Vz8zPwIBeoQBdvI_uv5YI3hnH8aXJvIcGrOW7djMqUALli8FqyvkzRh4ZMJJycPD-wDUaeVxRM80QFDEYrqg0XWcNk2ZRgRztST7OaFWI-Up9kgJRDf4w2bmLFQTMDiqXLFOfZXTWbUjsqhXtlPRoG11Csqt5Nqi34gmvQjdY8UdSTOuUqMAndJvQXNdiohu4h9J49yyEYdvqhosTxph0WxqX2MCVNC3-D-uZViI9iZ37kR2C6uXHEcmg25B5w_VBv8AUW1_xhT8xFaMxHfhhrEqCgrnNKfJFKWdr_UI8SK15fIILd-XG5QMV7WGBlY8rj59CFcFzK7ctn1BcFrPUZm6YrFznGhxy9kqTw&amp;csui=3" TargetMode="External"/><Relationship Id="rId84" Type="http://schemas.openxmlformats.org/officeDocument/2006/relationships/hyperlink" Target="https://www.google.com/search?q=Ankit+Mehta&amp;sca_esv=17a97821ade76112&amp;biw=767&amp;bih=695&amp;sxsrf=ANbL-n5uEUuZ9OBMl6vjHDO0H06UFCZoCQ%3A1774499072630&amp;ei=ALXEaYWXJo2QnesP8N_p8AI&amp;oq=chemkart+india+ltd+foundr&amp;gs_lp=Egxnd3Mtd2l6LXNlcnAiGWNoZW1rYXJ0IGluZGlhIGx0ZCBmb3VuZHIqAggAMgcQIRgKGKABMgcQIRgKGKABMgQQIRgVSNMkUKIDWKcacAJ4AJABAJgBiAGgAf4QqgEEMC4xObgBA8gBAPgBAZgCCqACqgjCAgoQABhHGNYEGLADwgIEECMYJ8ICBRAAGO8FwgIIEAAYgAQYogTCAggQABiJBRiiBMICBRAAGIAEwgIKEAAYgAQYFBiHAsICBhAAGBYYHsICBRAhGKABmAMAiAYBkAYIkgcDMi44oAePT7IHAzAuOLgHkgjCBwcwLjIuNi4yyAc3gAgB&amp;sclient=gws-wiz-serp&amp;mstk=AUtExfC98IkYc5yOtY9XTuDMOUQoMoufklMGp6LbHFTpaJmbiHM64rn2aduwmCql5is7h98FM3UA9XAVVsJ7Vq4Foyz3Xke4bszkOEqKjG18Ddgf4XaqNyWkeHYPceb00V5RAAgVNHPxkVLtNyU8Wb7rWu3ls5eTbzQb54NWy1GuOnFe1ftXuA8EKH7jVZgm9xFLCi-EGczPdkBAgvimPGlGXlpUDXj-jmtQGyfk4GlRLumhUKVNi1y1fNXqyJP8IA6uZ0ybATn-0uHLwjbCo9gmGsQlielNxDJkHOgdMD3xWfX2IyGoxJdkTbuMf0ypRJ8JejeAgyv40-fntE2nBMut4i6GNEaht_Acp98SGCO4XaIr9RpDuoqhapc2ih5s1VhrcaeEgQ6FO2M-AnPArmsBKg&amp;csui=3&amp;ved=2ahUKEwjDts-o3LyTAxUxR2wGHacNHiMQgK4QegQIARAC" TargetMode="External"/><Relationship Id="rId387" Type="http://schemas.openxmlformats.org/officeDocument/2006/relationships/hyperlink" Target="https://www.google.com/search?q=Dr.+Varsha+Subhash+Kamal&amp;sca_esv=bd7b89a16dc7985d&amp;biw=768&amp;bih=695&amp;sxsrf=ANbL-n6otMMHOP5c27d3zvs1iMpeXj27qQ%3A1775021064256&amp;ei=CKzMab-sD6b2seMPpqSg4Ag&amp;ved=2ahUKEwiquu_19cuTAxUnSGwGHcpRGTIQgK4QegQIARAC&amp;uact=5&amp;oq=effwa+infra+founder+and+md+name&amp;gs_lp=Egxnd3Mtd2l6LXNlcnAiH2VmZndhIGluZnJhIGZvdW5kZXIgYW5kIG1kIG5hbWUyBRAAGO8FMggQABiABBiiBDIIEAAYgAQYogQyCBAAGIAEGKIESOUwUABY6CxwAHgBkAEAmAG1AaABqQ2qAQQwLjEyuAEDyAEA-AEBmAIKoALGC5gDAJIHBDAuMTCgB7ggsgcEMC4xMLgHxgvCBwUyLTkuMcgHLoAIAQ&amp;sclient=gws-wiz-serp&amp;mstk=AUtExfA_46R7QanYUnACa4bHFQzyq0VoTB6XFQP1lKoDydXHPtt6a1a9uiLOWm_XNNQuPiRABO5xwwRU-vprZlRO9OWKXyLSuR4lmIZmLnYGVUTwB52pyPsacLSPgbObZIOYCPGIwZmsSo-Z06Lu79-Z6MkN4P6pl_U4q1vPsdQ2JBUlDBGYFl6knvGXh37b9EXNnTB3L1vPZZUHUV2-m41M_ALLowWMwCWuxaDVsVCJFgR3IrIOZbYWLKO1HmYHKHJJDNMAF2K27HThVS48RsStf1Xf&amp;csui=3" TargetMode="External"/><Relationship Id="rId510" Type="http://schemas.openxmlformats.org/officeDocument/2006/relationships/hyperlink" Target="https://www.google.com/search?q=Anand+R&amp;sca_esv=c6b7077b8ab86951&amp;biw=767&amp;bih=695&amp;sxsrf=ANbL-n7L7vFXg825d3lDiKCkbolHkf6nRw%3A1775133740178&amp;ei=LGTOaYXQCtWgseMPverEyAg&amp;ved=2ahUKEwjSv_eSmc-TAxVBRWcHHeBFLGsQgK4QegQIARAC&amp;uact=5&amp;oq=samay+project+founder+and+md+details&amp;gs_lp=Egxnd3Mtd2l6LXNlcnAiJHNhbWF5IHByb2plY3QgZm91bmRlciBhbmQgbWQgZGV0YWlsczIIEAAYgAQYogQyCBAAGIkFGKIEMggQABiABBiiBDIIEAAYgAQYogRIkRxQAFivGXAAeACQAQCYAaABoAGdDaoBBDEuMTK4AQPIAQD4AQGYAgygAsQMwgIFEAAY7wWYAwCSBwQwLjEyoAfwIrIHBDAuMTK4B8QMwgcFMC45LjPIBx2ACAE&amp;sclient=gws-wiz-serp&amp;mstk=AUtExfDNy1HnUoYG_d2y2O8z4iC5Jrd7e85Zcaq-agdEQ6JkdXxAWztwdpb6Xla-vZshtAH2HSdwVaxU6rzxuJ3mQqFDV6Y1uMGOnNa-5KYzSe2tQUjU4pFv0vsJXjrgt3MKj5NAEVEQHDUHu5sNu6PTj1dKMovzhBZVmc0JfVWNG5BH1QY-Cg9gniHWlSnJRT5bMT8k0geG7Iq08iqGb64R_-e4FAmD_AWyrJBpDp9cR5lgb6jMDlaJ1L-k-GeXP7cJFTucDU7AXoIJoR_YyaKlekPyRbPCd7520T9XqFK9tSykbA&amp;csui=3" TargetMode="External"/><Relationship Id="rId594" Type="http://schemas.openxmlformats.org/officeDocument/2006/relationships/hyperlink" Target="mailto:info@jenburkt.com" TargetMode="External"/><Relationship Id="rId608" Type="http://schemas.openxmlformats.org/officeDocument/2006/relationships/hyperlink" Target="mailto:info@aakaarmedical.in" TargetMode="External"/><Relationship Id="rId815" Type="http://schemas.openxmlformats.org/officeDocument/2006/relationships/hyperlink" Target="mailto:contact@thebodhitree.in" TargetMode="External"/><Relationship Id="rId247" Type="http://schemas.openxmlformats.org/officeDocument/2006/relationships/hyperlink" Target="https://www.google.com/search?q=Shailesh+Pipaliya&amp;sca_esv=a7c356437a2f7860&amp;biw=767&amp;bih=695&amp;sxsrf=ANbL-n4ZCfu8fVUBz9xFu_jSQiEGgUNyVQ%3A1774864150549&amp;ei=FkfKabGGIf2aseMPmY-x0A4&amp;ved=2ahUKEwj62f-arMeTAxUHS2cHHYHVO2cQgK4QegQIARAE&amp;uact=5&amp;oq=riddhi+display+founder+and+md&amp;gs_lp=Egxnd3Mtd2l6LXNlcnAiHXJpZGRoaSBkaXNwbGF5IGZvdW5kZXIgYW5kIG1kMgUQIRigATIFECEYoAFIgAlQ6gFYpAdwAXgBkAEAmAGwAaABpwKqAQMwLjK4AQPIAQD4AQGYAgOgArgCwgIKEAAYRxjWBBiwA8ICBBAjGCfCAggQABiJBRiiBMICCBAAGIAEGKIEmAMAiAYBkAYIkgcDMS4yoAeuBbIHAzAuMrgHsgLCBwUwLjEuMsgHC4AIAQ&amp;sclient=gws-wiz-serp&amp;mstk=AUtExfBYb-qyskGKhtWsVHJy38GJ7y7q_DMQ_yfc9nKerYPpRRKCx8_xLYj9cTHbkM-daEA3XP_SrZiH6Iu-Dcj5joAH1Ocea9BRmcLdje4aVeCn9jwNQI7j-Tz4iu63Wz1j1CjUgiCGBNZr3dEJSiatL7RItKehsn_KSr6Nfo9b8LU7q8FJFuOhJ7afNhFDvtzMCD1eYRrj0qv4HZHta1oSfHJ2g-wXo3zTI4DXlEgNCC4Ik8S08TP_uc0WOHJCpJvVO1sqyoKBvd2_vXteKCNZcXYD&amp;csui=3" TargetMode="External"/><Relationship Id="rId107" Type="http://schemas.openxmlformats.org/officeDocument/2006/relationships/hyperlink" Target="https://ckkretailmart.com/" TargetMode="External"/><Relationship Id="rId454" Type="http://schemas.openxmlformats.org/officeDocument/2006/relationships/hyperlink" Target="mailto:support@infollion.com" TargetMode="External"/><Relationship Id="rId661" Type="http://schemas.openxmlformats.org/officeDocument/2006/relationships/hyperlink" Target="https://www.google.com/search?q=Sandip+Raha&amp;sca_esv=ebb434db3e8c774e&amp;aep=48&amp;biw=767&amp;bih=695&amp;sxsrf=ANbL-n7ThAjZiHZHe_tmPhZhE2QNoeUMFQ%3A1775484481939&amp;ei=Qb7Tac3vOO2OseMP4eeb2QU&amp;ved=2ahUKEwjPm-nTs9mTAxVwRmcHHWLgEBMQgK4QegQIARAC&amp;uact=5&amp;oq=naturewings+holidays++founder+and+md+name&amp;gs_lp=Egxnd3Mtd2l6LXNlcnAiKW5hdHVyZXdpbmdzIGhvbGlkYXlzICBmb3VuZGVyIGFuZCBtZCBuYW1lMgUQABjvBTIIEAAYgAQYogQyBRAAGO8FMggQABiABBiiBEjjT1AAWLROcAF4AZABAJgB0gagAeYzqgENMC40LjkuNC4yLjEuMbgBA8gBAPgBAZgCC6ACkhiYAwCSBw0xLjIuNi4wLjEuMC4xoAenPbIHDTAuMi42LjAuMS4wLjG4B4sYwgcFMC4zLjjIBymACAE&amp;sclient=gws-wiz-serp" TargetMode="External"/><Relationship Id="rId759" Type="http://schemas.openxmlformats.org/officeDocument/2006/relationships/hyperlink" Target="https://www.google.com/search?q=Vijay+Burman&amp;sca_esv=f386f744c74eff23&amp;biw=767&amp;bih=695&amp;sxsrf=ANbL-n7vSnTX8QPrgnv6arvtRqCKViXBhg%3A1775535139106&amp;ei=I4TUaY2eBsLeseMPg_2xgAI&amp;ved=2ahUKEwjynq3K8NqTAxXaS2wGHVXyJZMQgK4QegQIARAC&amp;uact=5&amp;oq=indobell+insul+founder+and+md+name&amp;gs_lp=Egxnd3Mtd2l6LXNlcnAiImluZG9iZWxsIGluc3VsIGZvdW5kZXIgYW5kIG1kIG5hbWUyCBAAGIAEGKIEMggQABiABBiiBDIIEAAYgAQYogQyCBAAGIAEGKIEMgUQABjvBUiPNlAAWLszcAB4AZABAJgB4wGgAdkUqgEGMC4xMC41uAEDyAEA-AEBmAIMoAKBEcICCBAAGIkFGKIEmAMAkgcFMC43LjWgB70qsgcFMC43LjW4B4ERwgcEMi0xMsgHPIAIAQ&amp;sclient=gws-wiz-serp&amp;mstk=AUtExfABOycj6VHQjSSr45e5kipVTKC2KCw0ET9VgfO6YPB7Ilu_oKm9le-7q5ia2Aq7ZYf5i8GcDDv-WCzdWEx-ff4bdHn564fJnxtzk_E3Vb70A0eGbMgeEcX8yX6ECH0B9_xMrvSdjBx_L6TBIoWfpGWQqezxFVRmx78QXEZP5EDM9qtZ0BaSDqelN_rgFRHG000DpjiPbTD1E7vzB20o-l5pLO2jlA7l0yeO9dkT9dlf-nw2pkwKKAicxQuFL-JjhjjP70gZvF0zTSzQwBFHncUP&amp;csui=3" TargetMode="External"/><Relationship Id="rId11" Type="http://schemas.openxmlformats.org/officeDocument/2006/relationships/hyperlink" Target="https://www.google.com/search?q=union+quality+plastics+ltd+contact+number&amp;biw=1536&amp;bih=695&amp;sca_esv=610e065ca637291f&amp;sxsrf=ANbL-n7RZGxml27CduJUygXVgguaNvX-nA%3A1773993542943&amp;ei=Rv68afeUOc_B4-EPlvnR6A8&amp;oq=union+quality+plastics+ltd+c&amp;gs_lp=Egxnd3Mtd2l6LXNlcnAiHHVuaW9uIHF1YWxpdHkgcGxhc3RpY3MgbHRkIGMqAggBMgUQIRigATIFECEYoAEyBRAhGKABMgUQIRigATIFECEYoAFIzipQ_gRYixZwAXgBkAEAmAGKAaABwQqqAQQxLjExuAEDyAEA-AEBmAIJoALTB8ICChAAGLADGNYEGEfCAgQQIxgnwgIIEAAYgAQYogTCAggQABiiBBiJBcICBRAAGIAEwgIGEAAYFhgewgIFEAAY7wWYAwCIBgGQBgKSBwMxLjigB55DsgcDMC44uAfPB8IHBTAuNC41yAcggAgA&amp;sclient=gws-wiz-serp&amp;lqi=Cil1bmlvbiBxdWFsaXR5IHBsYXN0aWNzIGx0ZCBjb250YWN0IG51bWJlciICEAFaHCIadW5pb24gcXVhbGl0eSBwbGFzdGljcyBsdGSSARBjb3Jwb3JhdGVfb2ZmaWNl" TargetMode="External"/><Relationship Id="rId314" Type="http://schemas.openxmlformats.org/officeDocument/2006/relationships/hyperlink" Target="mailto:sotl@somanigroup.com" TargetMode="External"/><Relationship Id="rId398" Type="http://schemas.openxmlformats.org/officeDocument/2006/relationships/hyperlink" Target="https://www.marushika.in/" TargetMode="External"/><Relationship Id="rId521" Type="http://schemas.openxmlformats.org/officeDocument/2006/relationships/hyperlink" Target="https://bombaymetrics.com/" TargetMode="External"/><Relationship Id="rId619" Type="http://schemas.openxmlformats.org/officeDocument/2006/relationships/hyperlink" Target="https://www.google.com/search?q=Col.+David+Devasahayam&amp;sca_esv=ebb434db3e8c774e&amp;aep=48&amp;biw=768&amp;bih=695&amp;sxsrf=ANbL-n7MIGyBx8o2WXwB3jn-g_TWoPN4Cg%3A1775478212373&amp;ei=xKXTaci7FsyYseMPkrWS0AQ&amp;ved=2ahUKEwiK08eznNmTAxX7RWwGHaKJKn0QgK4QegQIARAC&amp;uact=5&amp;oq=radiant+cashfounder+and+md+name&amp;gs_lp=Egxnd3Mtd2l6LXNlcnAiH3JhZGlhbnQgY2FzaGZvdW5kZXIgYW5kIG1kIG5hbWUyBRAAGO8FMggQABiABBiiBDIIEAAYiQUYogQyBRAAGO8FMggQABiABBiiBEjrHlAAWIQbcAB4AZABAJgB8wOgAYIcqgEJMC4yLjcuMi4yuAEDyAEA-AEBmAIHoALKDJgDAJIHBTAuMi41oAeGJ7IHBTAuMi41uAfKDMIHAzItN8gHJoAIAQ&amp;sclient=gws-wiz-serp&amp;mstk=AUtExfBXyNzq2vjUHdSPsAt3WTQCxfCzEQRjO7j-IT-Vblai8kztyk3H59psG9uYnL0Px5smgovtTVX4K5RbiTtB41S6-apzJBk_JOor3hcTcf9r94GfV91gv1Fnm5bANZBCbqFWXRcRjdwbjR_Nu2-X33eEz-Fbp7t6eNuJSc94Rri2KZtNFAnMDBJqUxIKApHGmv1qJN2kJbToY8Va7GMntmMDHNhOCzOfP6xRP9-NLyJG2dwrJMNe_NxoiaW5dn7siKxm6_fJWbJpPX66OkPeVUzQBR0CkTZjBki371rr_WzYiKDTr_92ELD3EN60nNk7WpRVp9r_OQmdH0C2bOnnQRMKJNQ4jdITgaRSY9tojOTfxVGGHg3S1dFG2smErZIV7SxLjAxdehC57jV2GsxJwApJqLnBlZy5XGX-OkSaC1r1z5KMq4wtRSfVB6NM9baSh8gQnbnGh18Sl7aAPEph8yQ_AIgU7_GCeFwR88V42DJkDyTqDmpLuKRruM0uNWUScazZSLxTHgj6QShiSXisJtqhv8QNSB0aaSopxj8dGA&amp;csui=3" TargetMode="External"/><Relationship Id="rId95" Type="http://schemas.openxmlformats.org/officeDocument/2006/relationships/hyperlink" Target="https://www.crestchemlimited.in/" TargetMode="External"/><Relationship Id="rId160" Type="http://schemas.openxmlformats.org/officeDocument/2006/relationships/hyperlink" Target="https://www.google.com/search?q=Jeetender+Kumar+Agarwal&amp;sca_esv=3087728c2f704245&amp;biw=768&amp;bih=695&amp;sxsrf=ANbL-n7uhtU_TezbOgBQL9UMGKWpGei10g%3A1774503245959&amp;ei=TcXEaYSdOtmrseMPq4LYqQs&amp;ved=2ahUKEwjNku7m67yTAxXhR2wGHQt8AuoQgK4QegQIAxAB&amp;uact=5&amp;oq=sheshadri+industries+ltd+founder+and+ms&amp;gs_lp=Egxnd3Mtd2l6LXNlcnAiJ3NoZXNoYWRyaSBpbmR1c3RyaWVzIGx0ZCBmb3VuZGVyIGFuZCBtczIFECEYoAEyBRAhGKABMgUQIRigAUidVlD0BVipVHABeACQAQCYAaoBoAG1D6oBBDAuMTa4AQPIAQD4AQGYAhCgArwPwgIHECMYsAMYJ8ICChAAGEcY1gQYsAPCAhcQLhjcBhi4BhjaBhjYAhjIAxiwA9gBAcICCxAAGIAEGIoFGJECwgIGEAAYFhgewgILEAAYgAQYigUYhgPCAggQABiABBiiBMICBBAhGBXCAgUQIRifBZgDAIgGAZAGCroGBAgBGBmSBwQxLjE1oAfQTLIHBDAuMTW4B60PwgcIMC4zLjEyLjHIB0mACAE&amp;sclient=gws-wiz-serp&amp;mstk=AUtExfCNbcffR5zLjU-52ASt19-vBo8l2wVuPjkJUXEYlzR_Qx1Q3L0HrFdfCh1fwT8F27gaMTcurdmzZtK6ScBC8g7R8zfNbQ2hsKC4Xe_P44e8M1d5-U7qRcSA8VYH5no2w1odnDcbzMXMLi6slzSksfrMky4HqMyV0FxehMPhrGZnf2YRRYbAzTcSJqbYrBtTW19ZOF85axFlmN2h2Y-399SzUrAoagBNY0lBWRufpdQ17id124jV7zK2xxoi14CcafOh_irvt3Aaix4auR4pIIPZEWPvzSk2duvf1uwTK9SzRcKoRZvp1D_KdNy01z-2H6tRVP-fDG3X1VDa1KqdOvn_d1jUTUdRYDbKNjXu4RICdv9klYYzk2DNcg9t820fWjVzEIw9AA1bDwhJAkUkzw&amp;csui=3" TargetMode="External"/><Relationship Id="rId826" Type="http://schemas.openxmlformats.org/officeDocument/2006/relationships/hyperlink" Target="https://leodryfruitsandspices.com/" TargetMode="External"/><Relationship Id="rId258" Type="http://schemas.openxmlformats.org/officeDocument/2006/relationships/hyperlink" Target="https://www.bluepebble.in/contact-us.html" TargetMode="External"/><Relationship Id="rId465" Type="http://schemas.openxmlformats.org/officeDocument/2006/relationships/hyperlink" Target="https://www.google.com/search?q=Charitra+Maheshwari&amp;sca_esv=c6b7077b8ab86951&amp;biw=768&amp;bih=695&amp;sxsrf=ANbL-n7TPxuZv4SbgsMingrizJEI-E4UPw%3A1775127622672&amp;ei=RkzOafHaKPeW4-EPzv6V8QU&amp;ved=2ahUKEwiwhseWgs-TAxVyTGwGHdnwIekQgK4QegQIARAC&amp;uact=5&amp;oq=siddhika+coatins+founder+and+md+details&amp;gs_lp=Egxnd3Mtd2l6LXNlcnAiJ3NpZGRoaWthIGNvYXRpbnMgZm91bmRlciBhbmQgbWQgZGV0YWlsczIFEAAY7wUyBRAAGO8FMgUQABjvBTIIEAAYgAQYogRItUFQAFiOQHABeAGQAQCYAa4BoAGUEqoBBDAuMTm4AQPIAQD4AQGYAhKgApARwgIIEAAYiQUYogSYAwCSBwQxLjE3oAflPbIHBDAuMTe4B4kRwgcGMC41LjEzyAc7gAgB&amp;sclient=gws-wiz-serp&amp;mstk=AUtExfDb5R-bO-kQUuqHqNvy1lppxiBcyBowke5qDrrKyjR40bQBL2EuWQU0Pwcmic8XzN_JR7lbNXS2JWKSokCfW3XLxshcGQyRLLfv2_uX9hDkN9ndPP2HZx4po-jdX2j4kOe4k5ILDor2rHaskFLBlUemGIn4KHd5aYG_06DtvHO6u9QucFb3bPYvwYjD7DMrMWACuV_T-eJA2PtvHD15qYg_OpO9s0yC6m508VQagYNDxckmcu2BVwWvbjx3AXm7tI9waMoBFElejaoU59XaOP2jggkKpPCJW1u3HijDu5Q0ZXkIMONByeEDppRgUUuqjmR94FOIv1YHsBpmNeV5SUgQW1NyFM6gFz5OjXiVL5SFy8kTFL3p0mluoqc_KDn_ZJ1Qqa4A5-zZ5Tw3UIZTfw&amp;csui=3" TargetMode="External"/><Relationship Id="rId672" Type="http://schemas.openxmlformats.org/officeDocument/2006/relationships/hyperlink" Target="https://www.google.com/search?q=Vinod+Brijmohandas+Agrawal&amp;sca_esv=ebb434db3e8c774e&amp;aep=48&amp;biw=767&amp;bih=695&amp;sxsrf=ANbL-n7oUeJbzFIh8VLPSCNeHBPEeXVsfA%3A1775484953780&amp;ei=GcDTad2VL5yMseMP9JG_8AU&amp;ved=2ahUKEwjgx9mktdmTAxWhUGwGHaZfF_4QgK4QegQIARAE&amp;uact=5&amp;oq=arunaya+organies+founder+and+md+name&amp;gs_lp=Egxnd3Mtd2l6LXNlcnAiJGFydW5heWEgb3JnYW5pZXMgZm91bmRlciBhbmQgbWQgbmFtZTIIEAAYgAQYogQyCBAAGIAEGKIEMggQABiABBiiBDIIEAAYiQUYogRI4DlQAFjbN3AAeAGQAQCYAeACoAGmIKoBCDAuMi4xMy4yuAEDyAEA-AEBmAILoAKrFcICBRAAGO8FmAMAkgcHMC4yLjguMaAHqiqyBwcwLjIuOC4xuAerFcIHBTAuMi45yAc0gAgB&amp;sclient=gws-wiz-serp&amp;mstk=AUtExfBjfl-V-8hgeyCMET5pImUzUnVZkP9bRkjq2leBM2RavILFeiKUuvDbheDme0WNcyB3AbF_GXdGh6g81qFHMBQZ3IO41O0rn1jEzzeGHz3TsD2G_BOjqOOYPw0sdTNLOY1QRVqIj-Z2g7Vro2dxq2seSOfVHuyt60UH42dergIaklUnsCKOV6hh8oO0S5NCnhFOw10PiCtaLroeA-o4OebOIipD1xFDox_wVyDpjdXSChxL-QOQUxNYdFVNSggfruaiEE5q5zccYzeOhHgPapbPMAwU1JpEX2I7Zd7kYanV9Lat5URYKj_WH3aId91p1TjEpOSJtusgxndo_h5vk9qfeypZu_A4Q-gVthjYhoGL4oUUWbPX2zjPzFsE_cqijgGU4v-wdoKGryNspi_uZjdse6bsMxKc9GUIfAkyh5z1slUe1PEq4O4FZTww3kdv8X32Sk9P-g22WPZ11A0ymSaPssA6vqxMCIo1xugG1afA49-RzOWLBTjKDc2tIA_VZ5NQyz1jKAbF2_o2ZxW32_y9fIvKJ1XA53MWClFpHoAxJQUr-LQsnVvvrmqPLVXPpoAzwfQEALra_UMM25Kfi-OpazGh7RZFUcTObRYqAjB2mfcS9gAc-talR6vHScKL7hqJRceNtcbXQdHS62U02cQiMuHA1n7bg9P87fG_FRxskrFC1YHzKZBg984&amp;csui=3" TargetMode="External"/><Relationship Id="rId22" Type="http://schemas.openxmlformats.org/officeDocument/2006/relationships/hyperlink" Target="mailto:magnussteelscbe@gmail.com" TargetMode="External"/><Relationship Id="rId118" Type="http://schemas.openxmlformats.org/officeDocument/2006/relationships/hyperlink" Target="https://www.standardbatteries.co.in/" TargetMode="External"/><Relationship Id="rId325" Type="http://schemas.openxmlformats.org/officeDocument/2006/relationships/hyperlink" Target="https://www.google.com/search?q=info%40sjl.co.in&amp;sca_esv=8d67f07cd29c129e&amp;biw=767&amp;bih=695&amp;sxsrf=ANbL-n5Opb-lN3sd163kPTIo17uYSPDbKA%3A1774970969483&amp;ei=WejLaeKbHferseMPjdiq6Ao&amp;ved=2ahUKEwj2npnEusqTAxXxXmwGHQNfIDcQgK4QegQIARAC&amp;uact=5&amp;oq=s+j+logistics+contact+details&amp;gs_lp=Egxnd3Mtd2l6LXNlcnAiHXMgaiBsb2dpc3RpY3MgY29udGFjdCBkZXRhaWxzSLEtUABYuipwAHgBkAEAmAHCCaAB0BmqAQ0yLTEuMS4wLjEuMS4xuAEDyAEA-AEBmAIAoAIAmAMAkgcAoAe6FbIHALgHAMIHAMgHAIAIAQ&amp;sclient=gws-wiz-serp&amp;mstk=AUtExfBGQ46dP5ZzsBcXAGqfB9KoN6Ed9ZWKNUymoVLNN0IcwWEQ5Zz6sXpF2wLHHWFIm3wmsEhZ5UqE4wYgneFa6XhkJGkIWcU5Vq64XKwTY8ewtBsP9W7J-QuKbqQSiK-1d_hPgXqRVnVbPvgj_BpHo_q9o2fh8oWpcL98DlW2lcEBHx_Fpg07AtUs3ETz6PSGIpvHcigmOfaSXiYe7bGQ6vdSTOFroGCumcoMfFefD2d5v0FjvpjkubpjgHqQPtfwrlXTxM1DLJGuXIU9JwN4l1DJ&amp;csui=3" TargetMode="External"/><Relationship Id="rId532" Type="http://schemas.openxmlformats.org/officeDocument/2006/relationships/hyperlink" Target="https://www.google.com/search?q=Dinesh+Balbirsingh+Sharma&amp;sca_esv=f948a2fe408f20c5&amp;biw=767&amp;bih=695&amp;sxsrf=ANbL-n6y7wl7IJA7XCS8jLoaqjq7coKmrA%3A1775450355485&amp;ei=8zjTadumHfGaseMP3ZvZoQo&amp;ved=2ahUKEwiZl_KWtdiTAxVXT2wGHVUVMugQgK4QegQIARAC&amp;uact=5&amp;oq=gm+polyplast+founder+and+md+name&amp;gs_lp=Egxnd3Mtd2l6LXNlcnAiIGdtIHBvbHlwbGFzdCBmb3VuZGVyIGFuZCBtZCBuYW1lMgUQABjvBTIFEAAY7wUyBRAAGO8FMgUQABjvBTIIEAAYgAQYogRI9DRQAFjSMnAAeACQAQCYAdQCoAHMG6oBBzAuMi45LjO4AQPIAQD4AQGYAgqgAqMTmAMAkgcHMC4yLjcuMaAH3yCyBwcwLjIuNy4xuAejE8IHBTAuNC42yAcmgAgB&amp;sclient=gws-wiz-serp&amp;mstk=AUtExfA5fyYl3YhzC56xw8ffIeJrncV2Pn6QsqxyZhnCX2py9EQgDI5XHNm3FCwwK2XROBfpAUN3uiII2dIDdHS2Udmdk2sL3i6D5Z2h3e6vj_HzALY3KeJoENLYY3xFH7KEK_LaK58WdjzpvwJND2IVf0VN9nEddrffFI91y9C3iDFdyvsiUyMg-jIGXFIx5Y9MI8NO5USh58XfiuXBLsnQR1wa1HNwr-W0pb4JB8-hnYzOs2rFl3THQpDLTwbXwGVqTlpNC6eneRevGZfWE6jrkdcM&amp;csui=3" TargetMode="External"/><Relationship Id="rId171" Type="http://schemas.openxmlformats.org/officeDocument/2006/relationships/hyperlink" Target="mailto:info@groverjewells.com" TargetMode="External"/><Relationship Id="rId837" Type="http://schemas.openxmlformats.org/officeDocument/2006/relationships/hyperlink" Target="https://www.google.com/search?q=Prayagdatt+Mishra&amp;sca_esv=f386f744c74eff23&amp;biw=767&amp;bih=695&amp;sxsrf=ANbL-n7wbuTzrtYYT-fCzhBrcEcCEjtUCg%3A1775541528560&amp;ei=GJ3UafrxIYaVseMPva71iQk&amp;ved=2ahUKEwjw-PupiNuTAxV-SnADHYakHpoQgK4QegQIARAE&amp;uact=5&amp;oq=hvax+technology+founder+and+md+name&amp;gs_lp=Egxnd3Mtd2l6LXNlcnAiI2h2YXggdGVjaG5vbG9neSBmb3VuZGVyIGFuZCBtZCBuYW1lMgUQABjvBTIIEAAYgAQYogQyCBAAGIAEGKIEMggQABiABBiiBEiNM1AAWJEwcAB4AZABAJgB4AGgAY4VqgEGMC4xMS41uAEDyAEA-AEBmAIOoALUEsICCBAAGIkFGKIEwgIEECEYCpgDAJIHBjAuMTEuM6AH9TKyBwYwLjExLjO4B9QSwgcIMC4xLjEyLjHIB0mACAE&amp;sclient=gws-wiz-serp&amp;mstk=AUtExfCqFLuOPXXF7EKxGbuR4C8UDb5cMPJ2zf_gFGArrT3EkXhxC3K6GJQtF9ncr89mTnlU0ycbYWDE83bXsS5e9RzhdpfQWUuSN5lVVjB7k1TZHVaP1PFyTR3EwNnHyFsOvYwtwKHy9cj-RR2_K4eshaylCShnSzOuVenianawRWi5OP8-N71ifGUMgwMX_IbvG0u0ykUPAh3jkTtY2y62_cwmwG_bkie4yrYRy_2mo1HRjFNkJWdyLyChNgsZHx9ROawvPg1expDPdeTiUoL1bGM9&amp;csui=3" TargetMode="External"/><Relationship Id="rId269" Type="http://schemas.openxmlformats.org/officeDocument/2006/relationships/hyperlink" Target="https://unisem.in/" TargetMode="External"/><Relationship Id="rId476" Type="http://schemas.openxmlformats.org/officeDocument/2006/relationships/hyperlink" Target="https://www.chamundaconst.com/detail/903547/contact-us" TargetMode="External"/><Relationship Id="rId683" Type="http://schemas.openxmlformats.org/officeDocument/2006/relationships/hyperlink" Target="https://www.google.com/search?q=Appuorv+K+Sinha&amp;sca_esv=ef6db0e9fcb54fe8&amp;aep=48&amp;biw=768&amp;bih=695&amp;sxsrf=ANbL-n4c2LIJPJ4injUiFuRjeERrAdSeFg%3A1775490745508&amp;ei=udbTaZfBHuaz4-EPnL67sQc&amp;ved=2ahUKEwiOrqGby9mTAxVRUWcHHXFJGf8QgK4QegQIARAB&amp;uact=5&amp;oq=exato+technologies+founder+and+md+name&amp;gs_lp=Egxnd3Mtd2l6LXNlcnAiJmV4YXRvIHRlY2hub2xvZ2llcyBmb3VuZGVyIGFuZCBtZCBuYW1lMgUQABjvBTIIEAAYgAQYogQyCBAAGIAEGKIEMggQABiABBiiBDIIEAAYgAQYogRIyTdQvwlYojZwAXgAkAEAmAHbA6ABySSqAQkwLjYuOC4yLjK4AQPIAQD4AQGYAgmgAr8QwgIOEAAYgAQYigUYhgMYsAPCAgsQABiABBiiBBiwA8ICCBAAGO8FGLADmAMAiAYBkAYHkgcJMS4zLjMuMS4xoAetPLIHCTAuMy4zLjEuMbgHqhDCBwUyLTYuM8gHPoAIAQ&amp;sclient=gws-wiz-serp&amp;mstk=AUtExfBRj7HMperg6Nb9AxqkP2tLfZu4tll_6JI6rciFUgoZKGIu_J9e-giaLeSDNnOKMme3-OWKu9VpkIW1eHMQ--nbHnEyeOyNt6TggnpOTU4XmqInhhZRJx7vs96RsmRm1HZceM37nsyQ7iPbiez8SVkz7qKwm6NVeFK9kSEkMWzioCCyr4w2Tf-t0Jkq_cHQR6egRPCLIle0xY9qTw4BPeObRJjL7Z8KokBKLRmGzkksqUv30VKEu48U1_jd8XZiuS93siSMvTV7xYx-OvR-cLmYLv7wM4AGCAx_sBqD_uvX3iIJNn1InMOQSIETjml8i2VIhS_5fLkEnXm_qVXdymrKUR0O-sx-IkZ-1yMmEvY1hwh3BrmxkoJCUcJcJemYuJ_yaKZl7BpmhPHcUyJWDg&amp;csui=3" TargetMode="External"/><Relationship Id="rId33" Type="http://schemas.openxmlformats.org/officeDocument/2006/relationships/hyperlink" Target="https://bridgesecurities.in/" TargetMode="External"/><Relationship Id="rId129" Type="http://schemas.openxmlformats.org/officeDocument/2006/relationships/hyperlink" Target="https://cloudworkmates.com/" TargetMode="External"/><Relationship Id="rId336" Type="http://schemas.openxmlformats.org/officeDocument/2006/relationships/hyperlink" Target="https://www.google.com/search?q=Deepak+Pal+Daga&amp;sca_esv=8d67f07cd29c129e&amp;biw=767&amp;bih=695&amp;sxsrf=ANbL-n75fSwxGVvRmnBSbleBL_RUrd0Eug%3A1774971607362&amp;ei=1-rLafHnFcit4-EPwd650AU&amp;ved=2ahUKEwiN0aufvcqTAxVXT2wGHWc9KlYQgK4QegQIARAC&amp;uact=5&amp;oq=elfin+agro++founder+and+md+name&amp;gs_lp=Egxnd3Mtd2l6LXNlcnAiH2VsZmluIGFncm8gIGZvdW5kZXIgYW5kIG1kIG5hbWUyCBAAGIAEGKIEMggQABiABBiiBDIFEAAY7wUyBRAAGO8FSM8kUABY4yFwAHgBkAEAmAGqAqABrxOqAQUwLjQuN7gBA8gBAPgBAZgCCKACkg2YAwCSBwUwLjQuNKAH3RqyBwUwLjQuNLgHkg3CBwUwLjIuNsgHIIAIAQ&amp;sclient=gws-wiz-serp&amp;mstk=AUtExfAMUNnOoxlIKusLrxiMkGWTRfIgYKLGfvrUFYSW5WX4RSKlaFG-WHWA0slxJ84PlC-vJpQmONfltgYCwu73XVoeOj7Gj96RofRqjKq9cDyxiTJhEeFVvgVEdsPwRMpEzeaf4sp6K6CrRUzGRpZiuUqKWqqOC3mQB81YsEEIDpaF5l6zivOqaMIhmMRCBXNJsCiDzUxF9e0W1C0VswJZnHO17KcqVc7tnPkPqOeg3jB57GRBlOXw0pXUjTchVL40In761nfzZvpye7Yat1J54Ozf&amp;csui=3" TargetMode="External"/><Relationship Id="rId543" Type="http://schemas.openxmlformats.org/officeDocument/2006/relationships/hyperlink" Target="https://www.google.com/search?q=Mr.+Vinod+Shevakram+Dulhani&amp;sca_esv=f948a2fe408f20c5&amp;biw=767&amp;bih=695&amp;sxsrf=ANbL-n6t3Npp3hJgH6gvarnmEf5p6kNgfA%3A1775451213990&amp;ei=TTzTadWSPOmWseMPxsCSwA0&amp;ved=2ahUKEwjf2b3lt9iTAxX8cGwGHYUgNrIQgK4QegQIARAC&amp;uact=5&amp;oq=saraswati+saree+founder+and+md+name&amp;gs_lp=Egxnd3Mtd2l6LXNlcnAiI3NhcmFzd2F0aSBzYXJlZSBmb3VuZGVyIGFuZCBtZCBuYW1lMggQABiABBiiBDIIEAAYgAQYogQyCBAAGIAEGKIEMgUQABjvBTIIEAAYgAQYogRIxzFQAFi4LnAAeAGQAQGYAfAOoAH_PKoBCTUtMS4yLjMuMbgBA8gBAPgBAZgCAaACoQmYAwCSBwM3LTGgB80PsgcDNy0xuAehCcIHAzItMcgHBYAIAQ&amp;sclient=gws-wiz-serp&amp;mstk=AUtExfDE-O9HB5jsxlY88b281oX1YRyR0najzx8YvXgZvVSd9qkkMunfGtK7QK1_upaBEJQSRCNbHyhbTJpHFH2pGnEioNVJ1xsqajKr-I1px7GFlPimGow2X4koqkoh1RlljehDfNJ-8OjjOP62Lw1ZElhBhXPhrbOylvNb8PlhassvMIzW3EC8rRqYKkoMQ_G_1Cr8JxeOUZOcFcPj0uT6kjfBDRr5zp6biOLZWVSbmLU9e9ZEInJbwXohr95UhTGQkSltnP8688aZ8x3qBJfmN1R3&amp;csui=3" TargetMode="External"/><Relationship Id="rId182" Type="http://schemas.openxmlformats.org/officeDocument/2006/relationships/hyperlink" Target="https://www.google.com/search?q=Jyoti+Prakash+%28JP%29+Kanodia&amp;sca_esv=3087728c2f704245&amp;biw=768&amp;bih=695&amp;sxsrf=ANbL-n7U3H981CAjl3gXGnTvoD2rEkMybQ%3A1774507353898&amp;ei=WdXEaZW-NovQwcsPsf326Qw&amp;oq=unique+organics+ltd+foun&amp;gs_lp=Egxnd3Mtd2l6LXNlcnAiGHVuaXF1ZSBvcmdhbmljcyBsdGQgZm91bioCCAAyBRAhGKABMgUQIRigATIFECEYoAFI_iNQsAhY2xlwAXgAkAEBmAGeAaABgQ6qAQQyLjEzuAEDyAEA-AEBmAIIoAKDB8ICChAAGEcY1gQYsAPCAgQQIxgnwgIFEAAY7wXCAggQABiABBiiBMICCBAAGIkFGKIEwgILEAAYgAQYigUYkQLCAgYQABgWGB6YAwCIBgGQBgiSBwMyLjagB70-sgcDMS42uAf-BsIHBTAuMy41yAcZgAgB&amp;sclient=gws-wiz-serp&amp;mstk=AUtExfBzO3-q_JfuW3V7F2TraIzceVyagSXb4LFZProWR3Xol9Uumhs_Ukrc2RL--0yWELwGBYlHBxs9IjZaWQXsfEjoQSK4V4q1Nr0zNLTj2a_ZPgVPQ4Krn85uyBTKeUlsB-B0xFgPADKqUWOFga6fXCgr2SOzoF0HTD34GKruIXn7ukav--Zx7xIePHuizDrop0QjES6IF3hrg1NnHtQmiyBPEyDi1XPJ48_LkVtdpDRq7TS0t5-yw80KgL247l-nafQ5qzD6JKUmk_X3BLhwPpU7LLhMi8KVXxctO27BuHDlKJ_yPh9YnMuC5TvoJZb4qtSRvR-qM8_ShUN6Hx_HPZ0rhBrZKB9VQfbBJkTyis5qcBQeUWf0itzOuF_mOp-orjXDZkOcS-gXXF2VzE7q-r3xqZGiWG5RJ__Wn0hg4Ik&amp;csui=3&amp;ved=2ahUKEwiFqeqf-7yTAxWFQmwGHaQxGDEQgK4QegQIARAC" TargetMode="External"/><Relationship Id="rId403" Type="http://schemas.openxmlformats.org/officeDocument/2006/relationships/hyperlink" Target="https://www.google.com/search?q=Mr.+Shripal+Shrenik+Shah&amp;sca_esv=bd7b89a16dc7985d&amp;biw=768&amp;bih=695&amp;sxsrf=ANbL-n7e1e4PyySSDW20KDLSzkCwlPtHvQ%3A1775023249262&amp;ei=kbTMadzbD42NseMPkqDJqAQ&amp;ved=2ahUKEwjFoon5_MuTAxViRmwGHbnVPDYQgK4QegQIARAB&amp;uact=5&amp;oq=escorp+asset+founder+name+and+md+name&amp;gs_lp=Egxnd3Mtd2l6LXNlcnAiJWVzY29ycCBhc3NldCBmb3VuZGVyIG5hbWUgYW5kIG1kIG5hbWUyBRAhGKABSMQdUF9YyxtwAXgBkAEAmAHLAaAB5Q2qAQYwLjExLjG4AQPIAQD4AQGYAg2gAuQOwgIKEAAYRxjWBBiwA8ICCBAAGIAEGKIEwgIFEAAY7wXCAgUQIRifBZgDAIgGAZAGBJIHBjEuMTEuMaAHmzCyBwYwLjExLjG4B9YOwgcHMC4xLjkuM8gHSYAIAQ&amp;sclient=gws-wiz-serp&amp;mstk=AUtExfDhySAPfVd0J8GE1DmpfvyNdOeKvymKeknrW4dDEJGAPpDEYd4A-81km_oyLobmDFOF3mA_gBiSr4kKJEYOMDs0-fZAelak7G9uUiJcUEV8mvcICMWh7IR_k6R5jF0qyta5MoO4xiXEr7NHvCOHQY0IRpR6mRHFsmztDmwQg5HW_Lwnml45HqUniXZ7Q1rwO6iG_8pz4n45BPKt5jU1Vqe-vmv9sCVD1XWCo-DcgWJUVu3MyvisgYjsbDsYqHQv6WXjcqe2YRQ-NH7aqaVR8vBq&amp;csui=3" TargetMode="External"/><Relationship Id="rId750" Type="http://schemas.openxmlformats.org/officeDocument/2006/relationships/hyperlink" Target="https://www.google.com/search?q=Murali+Gopalakrishnan&amp;sca_esv=79517bc93c403f4a&amp;biw=767&amp;bih=695&amp;sxsrf=ANbL-n7gCA3FoWTTHCiYaVJSQcoApu59uA%3A1775497560587&amp;ei=WPHTaZSTIf2UseMPvoWb2Qg&amp;ved=2ahUKEwiEnNqt5NmTAxUccGwGHUUbEAAQgK4QegQIARAC&amp;uact=5&amp;oq=inspirisys+sol+md+name+and+founder&amp;gs_lp=Egxnd3Mtd2l6LXNlcnAiImluc3BpcmlzeXMgc29sIG1kIG5hbWUgYW5kIGZvdW5kZXIyCBAhGKABGMMEMggQIRigARjDBEiZU1AAWKtRcAB4AZABApgB7wygAZJRqgEPMi0xLjIuMS4zLjEuNC4xuAEDyAEA-AEBmAIFoALUGMICCBAAGIAEGKIEwgIFEAAY7wXCAggQABiJBRiiBMICChAhGAoYoAEYwwSYAwCSBwsyLTEuMS4wLjEuMqAHzjSyBwsyLTEuMS4wLjEuMrgH1BjCBwUwLjIuM8gHFoAIAQ&amp;sclient=gws-wiz-serp&amp;mstk=AUtExfBc6aH4m9EwD5FWw9MHEetKc3Jplz95vJq-X03vRM7THHobOYJl5DaO3ozyzkbB5q97plwxTmHY0e1XTKsx4MOJhAw24Gb_mEL0If4L8lYCHClJ9qg7I9xgrvJ0ZC9fhcQYPwh7H0znr6Cf-A5Tk-D2NfRjtPZZbhHCSA6n1jKMZ5ufaKCNPJhWDZhoyHj1EeaxGX2EUan_Ws4P878NMlBa5qqdSPYP789nqa740dKhGtta_YuLFYB3us4NJbnZx3eq7iKawIi5lLqlx2fc-IyQj6iP2fL4gsccmVroRyVSh0LKVg-YQYeRW16zYg9WnNXiYeZldIGbNQo3E-qH7uCHbqG7y38hIWcPKYQPyp0Fh3YpO-s-DH_1rQ1uLw4Th0zW-slZsG-kF7TGhlavz6HG2MXgafsiyiTLqHf_fYU&amp;csui=3" TargetMode="External"/><Relationship Id="rId848" Type="http://schemas.openxmlformats.org/officeDocument/2006/relationships/hyperlink" Target="https://www.google.com/search?q=Mr.+Jay+Dilipbhai+Kagathara&amp;sca_esv=f386f744c74eff23&amp;biw=767&amp;bih=695&amp;sxsrf=ANbL-n59lJFVs7cp4_jch-67xZuFkbB_3A%3A1775542317085&amp;ei=LaDUabf3BKyMseMPgICvUA&amp;ved=2ahUKEwiP6eH8ituTAxVBTGwGHYnBMZkQgK4QegQIARAC&amp;uact=5&amp;oq=spunweb+nonwoven+founder+and+md+name&amp;gs_lp=Egxnd3Mtd2l6LXNlcnAiJHNwdW53ZWIgbm9ud292ZW4gZm91bmRlciBhbmQgbWQgbmFtZTIIEAAYiQUYogQyCBAAGIAEGKIEMggQABiABBiiBEiMQ1AAWPFAcAF4AZABAJgBkAOgAaEaqgEKMC4xNC4yLjEuMbgBA8gBAPgBAZgCEaAC3RfCAgUQABjvBZgDAJIHCjEuMTAuNS4wLjGgB48rsgcKMC4xMC41LjAuMbgH1xfCBwowLjQuMTIuNS0xyAeIAYAIAQ&amp;sclient=gws-wiz-serp&amp;mstk=AUtExfB6bvp2j08Cmragup2-F4AYFOSUqbux93B5ft59A6pqsyG7YeTsasc9pDarTI8cVWVCK1RDHVkeRx3gJsXyVDgX6iUJKHenDoXzSIrTnRaNiJb5Z2GRXNTjEAA2YJR0yTAy1rnmXVyxpsbXkyfkwvW9GacFPf3QoJDxSa5r_t4QvyLVTmE9BToKtejI3VJKRCyIgYUZMEHKD02_qg_OIsvNh9DwGWFIMzxLNjjorxR5L9v7zzPSqjard6H2_O5PQBEfgrJ42kSYTKTdk4qRwFHsztLprpf6w8SRJA9FQFec1s9FzK7VM88PMFB273ZUiuyi2uEStkJHUvdX4VlE0VVisjUks0wOeyQ9cOfzNeXLzkhON_8ni6WaCwNUH0ljLWkpCFjDA1E1zgYeHIrwkg&amp;csui=3" TargetMode="External"/><Relationship Id="rId487" Type="http://schemas.openxmlformats.org/officeDocument/2006/relationships/hyperlink" Target="https://www.google.com/search?q=Vishal+Jain&amp;sca_esv=c6b7077b8ab86951&amp;biw=767&amp;bih=695&amp;sxsrf=ANbL-n6kgT9cgXOf49_kvYIearTgImgStQ%3A1775130094237&amp;ei=7lXOadGaDoq4seMP_ryIoQQ&amp;ved=2ahUKEwiHp4yWj8-TAxUVWHADHR5MG4IQgK4QegQIARAD&amp;uact=5&amp;oq=josts+engg+co++founder+and+md+details&amp;gs_lp=Egxnd3Mtd2l6LXNlcnAiJWpvc3RzIGVuZ2cgY28gIGZvdW5kZXIgYW5kIG1kIGRldGFpbHMyBRAAGO8FMggQABiJBRiiBDIFEAAY7wUyCBAAGIkFGKIEMgUQABjvBUjZLlAAWJItcAB4AZABAZgBlgWgAeUUqgEMMC4xMC4xLjAuMS4xuAEDyAEA-AEBmAIKoAKfCsICCBAAGIAEGKIEmAMAkgcEMC4xMKAHnyyyBwQwLjEwuAefCsIHBTAuMy43yAcngAgB&amp;sclient=gws-wiz-serp&amp;mstk=AUtExfDJwumCtgDUZ8mgpgEJFPlLOw-6me6EpyOsGymDn7-swcM3nd4Rfi2Fh6pFx4x_lRLVd738zsCbJSMIMCA-Cc106B0NfuFHJg6mZNkahjIgx06a7urW7oiiy_n0iXlIwQZR8LMmFhEuR-3Tz7mDcGiTGgB6sMi0sXPWQZWmU6s8XJwDi23dL4u9_eC7rT_TdyxHJjyPXNT-wyCrf1PBCtLPFRYxksl75HPYRUm40BwZamYTYGfp5e-WYBoKlVuuKC0ikM7RCCC8OEp7wBGmgFU2&amp;csui=3" TargetMode="External"/><Relationship Id="rId610" Type="http://schemas.openxmlformats.org/officeDocument/2006/relationships/hyperlink" Target="https://www.google.com/search?q=Swapnil+Rameshbhai+Makati&amp;sca_esv=ebb434db3e8c774e&amp;aep=48&amp;biw=768&amp;bih=695&amp;sxsrf=ANbL-n6QMvXAzUn2IShZYEDizVUA36JZJw%3A1775477062828&amp;ei=RqHTadqJMvuSseMPspX30AU&amp;ved=2ahUKEwjXuLKVmNmTAxWxTWwGHQz1MOcQgK4QegQIARAC&amp;uact=5&amp;oq=neochem+bio%27+founder+and+md+name&amp;gs_lp=Egxnd3Mtd2l6LXNlcnAiIG5lb2NoZW0gYmlvJyBmb3VuZGVyIGFuZCBtZCBuYW1lMggQABiABBiiBDIIEAAYgAQYogQyBRAAGO8FMggQABiABBiiBDIFEAAY7wVIvocBUABYuYcBcAB4AJABAJgBwwKgAesTqgEHMC4zLjcuMbgBA8gBAPgBAZgCCKACmA_CAggQABiJBRiiBJgDAJIHBzAuMi41LjGgB8obsgcHMC4yLjUuMbgHmA_CBwUwLjEuN8gHJoAIAQ&amp;sclient=gws-wiz-serp&amp;mstk=AUtExfC4RTM_tEGZkrDiDJDALGqkPmTnyCPC8Ki7gBuunmdwkZ8bNpTs2NTkQVlKIEzmgTetY3RPz7pkB66aA_9v_AI57ie_-0y5lCsm5hnM5tPA4Lv-36kJ05pWCh8stKTxRooXuVAfGwFX6fi8dm0_LjrSzRKseYo_M03HLxv81U23Ar5MwGUnEvP98ohd7ffWTUn5RhEDtFULl1BcnZYz0_LaMzK0sTZzOqs_ULE9BLNpNQPc5beS1yEq9SJMB9aDqmJMnYgIX0Zh0xSeKyQh0mNJjGgX-4S0i3dEs1kXt5jchV65gBl6I0yginzPOUdvojTP6rL0PYhhCIaRBbh0LBqqEM4lRFdaevvD95GXkHLlm2JiGYxgN1qzDvWbJy8WsUYWdklzeN80zr86MQUmnA&amp;csui=3" TargetMode="External"/><Relationship Id="rId694" Type="http://schemas.openxmlformats.org/officeDocument/2006/relationships/hyperlink" Target="https://shrydus.com/" TargetMode="External"/><Relationship Id="rId708" Type="http://schemas.openxmlformats.org/officeDocument/2006/relationships/hyperlink" Target="https://www.google.com/search?q=Anita+Agarwal&amp;sca_esv=79517bc93c403f4a&amp;biw=768&amp;bih=695&amp;sxsrf=ANbL-n7qkgx4Eg3oTptw9MssaPLnGhJoEg%3A1775494087162&amp;ei=x-PTaZHPCcLF4-EPzfbEsQc&amp;ved=2ahUKEwi4iriz19mTAxUxRmcHHSr8LBUQgK4QegQIARAC&amp;uact=5&amp;oq=agarwal+toughene+md+name+and+founder&amp;gs_lp=Egxnd3Mtd2l6LXNlcnAiJGFnYXJ3YWwgdG91Z2hlbmUgbWQgbmFtZSBhbmQgZm91bmRlcjIKECEYChigARjDBDIKECEYChigARjDBEigO1AAWIY5cAB4AZABAJgBhQKgAYcWqgEGMC4xMi40uAEDyAEA-AEBmAIPoAKuFcICCBAAGIAEGKIEwgIFEAAY7wXCAggQIRigARjDBJgDAJIHBjAuMTEuNKAH-zOyBwYwLjExLjS4B64VwgcFMC43LjjIBzCACAE&amp;sclient=gws-wiz-serp&amp;mstk=AUtExfB3pTkcP0e5uHxH1lRUrMRT6rDS2jy76VMvL5mJLedFMYGriRsUSExv8TOyUx-huWAxcn0Jdr0cw75TARKz3ynwBFBBNhOM8Qljy4LA-CmCtWWS4iAoJ_CcPM7zwIt7fyD7fGoXyjvBnjt3Cm4WaQZO02BIlyBDtAF3QGucamHzL-y5szDC4WfRQPMWnXEqWBfCZoR8TgR2LQYFEds2MDR3bkqjBTWzGUz71eSSIyIFRoXgjLV_3Sx6xCIHNL3v2oi953F03dBOfJt8An1AocrjhafFqvH0S4c5aI3YuLrw8m8Y_lL9LtKlMnILi7nwRAZtOEhLVQAt6ctOQBGKpAxiNG4rr5O_R5IC3w-tisSgjLHJRyd-HeqpRFYtQbgTr2Br63UPG65EmrEsJQ04vw&amp;csui=3" TargetMode="External"/><Relationship Id="rId347" Type="http://schemas.openxmlformats.org/officeDocument/2006/relationships/hyperlink" Target="https://www.google.com/search?q=Mr.+Dhirajlal+Karsandas+Patel&amp;sca_esv=bd7b89a16dc7985d&amp;biw=768&amp;bih=695&amp;sxsrf=ANbL-n7OglIIa1SJT8LP6rmJixvwcQN-MQ%3A1775018019602&amp;ei=I6DMaeW0JO-QnesP3pXp0Qc&amp;ved=2ahUKEwjd0Y-j6suTAxV3V3ADHRL6MmgQgK4QegQIARAC&amp;uact=5&amp;oq=vikram+thermo+founder+and+md+name&amp;gs_lp=Egxnd3Mtd2l6LXNlcnAiIXZpa3JhbSB0aGVybW8gZm91bmRlciBhbmQgbWQgbmFtZTIIEAAYiQUYogQyCBAAGIkFGKIEMgUQABjvBTIFEAAY7wUyCBAAGIkFGKIESJonUABYoiNwAHgAkAEAmAGOAaABkg2qAQQwLjE0uAEDyAEA-AEBmAIOoAL3DcICCBAAGIAEGKIEmAMAkgcEMC4xNKAHiyayBwQwLjE0uAf3DcIHBDItMTTIBz6ACAE&amp;sclient=gws-wiz-serp&amp;mstk=AUtExfB0Xt0OjhtMkokd73mLRzirwMM9x6P9hf6nGHeh2K58N1aQO04RAINhsjrSeUFWV6uesY4WAPsaAZHx6WVkwNPID7GoPr16KFQ6_NGNsmb_HzjZC4JDzvPzkWEcsPqfsR0X-RT0Q2LM8553oNqN3I2Kfk0xW6l3F0Iar8iAMrrcgr_wy6jsgRWf9Taqh82cqUFU-cCki22tMFawXibct0OgOqGA6ftiJKfkPjJU3A31Ldc1kGvRj2bBVi2l3Sgus0hNfcE9MTBaX0L-76lJ9XvK&amp;csui=3" TargetMode="External"/><Relationship Id="rId44" Type="http://schemas.openxmlformats.org/officeDocument/2006/relationships/hyperlink" Target="https://in.investing.com/equities/shantidoot-infra-services-company-profile" TargetMode="External"/><Relationship Id="rId554" Type="http://schemas.openxmlformats.org/officeDocument/2006/relationships/hyperlink" Target="https://loyalequipments.com/" TargetMode="External"/><Relationship Id="rId761" Type="http://schemas.openxmlformats.org/officeDocument/2006/relationships/hyperlink" Target="https://jyotiglobalplast.com/contact-us/" TargetMode="External"/><Relationship Id="rId193" Type="http://schemas.openxmlformats.org/officeDocument/2006/relationships/hyperlink" Target="mailto:sales@greenleafenvirotech.in" TargetMode="External"/><Relationship Id="rId207" Type="http://schemas.openxmlformats.org/officeDocument/2006/relationships/hyperlink" Target="https://www.google.com/search?q=Sunder+G.+Advani&amp;sca_esv=a02f3e9b87f4a5a7&amp;biw=767&amp;bih=695&amp;sxsrf=ANbL-n5J5aGZHxbQd-vAYpV2tK4uPu4xDA%3A1774713741938&amp;ei=jfvHabH9OLyJ4-EPiba9-Ag&amp;ved=2ahUKEwiR7or1-8KTAxV2VmwGHUJMNKUQgK4QegQIARAE&amp;uact=5&amp;oq=advani+hotels+founder&amp;gs_lp=Egxnd3Mtd2l6LXNlcnAiFWFkdmFuaSBob3RlbHMgZm91bmRlcjIFECEYoAEyBRAhGKABMgUQIRigATIFECEYoAFIkBlQG1iNGHABeAGQAQGYAZgCoAGeEqoBBjAuMTAuM7gBA8gBAPgBAZgCC6AClQ7CAgoQABhHGNYEGLADwgIEECMYJ8ICCBAAGIAEGKIEwgIFEAAY7wXCAgYQABgWGB7CAhEQLhjHARiRAhjRAxiABBiKBcICChAAGIAEGBQYhwLCAgUQABiABMICCxAAGIAEGIoFGIYDwgIFECEYnwWYAwCIBgGQBgiSBwUxLjguMqAH0kGyBwUwLjguMrgHig7CBwcwLjEuOS4xyAc2gAgB&amp;sclient=gws-wiz-serp&amp;mstk=AUtExfB9-WP-oQ77cbDq39iRhH0AUeUiAWtHLh9VQeDvpSUnbX4VyOL2Zh9m8nlGmGjsNN5Xg5zP6WcpX73xa0XGuO-c31quOGMCmTEzg42fnYjW-9sQeoYPgdU-H0yHtYqeUUJvw9SziVswYhA93rpL1zdU-dkTCnFLiEX9ek9F6p-nAF33Vz6F0kR7vRr4MWrBX0zbzRlqtwH7e2J5C-ZSUjUpT_NxcdXtJd6ZKVL2jRa2ENtAks8rgj27Q5lssZ7jaMPmh26K9VkSIFIKcXEUEfEj&amp;csui=3" TargetMode="External"/><Relationship Id="rId414" Type="http://schemas.openxmlformats.org/officeDocument/2006/relationships/hyperlink" Target="https://www.facebook.com/ameenjirubber/" TargetMode="External"/><Relationship Id="rId498" Type="http://schemas.openxmlformats.org/officeDocument/2006/relationships/hyperlink" Target="https://www.google.com/search?q=Rahul+Virendra+Chandalia&amp;sca_esv=c6b7077b8ab86951&amp;biw=767&amp;bih=695&amp;sxsrf=ANbL-n546LuT0mmByxzqqHxXIHF4uCIoDg%3A1775132640793&amp;ei=4F_OadmCMO2OseMP4eeb2QU&amp;ved=2ahUKEwjKpIXjlc-TAxUMTGwGHTksAigQgK4QegQIARAE&amp;uact=5&amp;oq=wol+3d+india+founder+and+md+details&amp;gs_lp=Egxnd3Mtd2l6LXNlcnAiI3dvbCAzZCBpbmRpYSBmb3VuZGVyIGFuZCBtZCBkZXRhaWxzMggQABiABBiiBDIIEAAYgAQYogQyCBAAGIAEGKIEMgUQABjvBUi6N1AAWKU1cAB4AZABAJgB6AGgAYUNqgEGMC4xMi4xuAEDyAEA-AEBmAIMoAKvDJgDAJIHBjAuMTEuMaAHxSayBwYwLjExLjG4B68MwgcFMC44LjTIBxyACAE&amp;sclient=gws-wiz-serp&amp;mstk=AUtExfAB_wDKRIkHpS4XxZ4xFRr64FVaP7YxbNug9hk76FS6HpZLceflzx2Xbjv8JjPwX5TKs1zbnzUBQMP5eGIzzjbdmDnC5brRMUz0uem0zXRGTh8LVKvovHRUDYx9IZAIRaD_9OmrfeG35b6YhduRKtVwLD7K03O16B-vvND9p0_DeQsH4f-oJSpH1QyTjM7ZsB23iFYlKSz7TTtE-XUBV30nPRFP97FJctmdNALg93Csm7CLmD-GmfyPrh7Tto79GfmehPcD3OB5mHSmfqWsgL_a&amp;csui=3" TargetMode="External"/><Relationship Id="rId621" Type="http://schemas.openxmlformats.org/officeDocument/2006/relationships/hyperlink" Target="https://www.google.com/search?q=Prasanna+Dhandayuthapani&amp;sca_esv=ebb434db3e8c774e&amp;aep=48&amp;biw=768&amp;bih=695&amp;sxsrf=ANbL-n4ZDTPWaxpMZaWumm4FnG7SsMEfOA%3A1775478384640&amp;ei=cKbTaf7NJtuhseMP-vDDqQ4&amp;ved=2ahUKEwjD7OqNndmTAxU1UGwGHf7aHeMQgK4QegQIARAC&amp;uact=5&amp;oq=avp+infracon+founder+and+md+name&amp;gs_lp=Egxnd3Mtd2l6LXNlcnAiIGF2cCBpbmZyYWNvbiBmb3VuZGVyIGFuZCBtZCBuYW1lMggQABiABBiiBDIIEAAYgAQYogQyCBAAGIAEGKIEMggQABiABBiiBDIFEAAY7wVIojJQAFjUMHAAeAGQAQCYAZEDoAHHEqoBCTAuNy4zLjAuMbgBA8gBAPgBAZgCC6ACnBOYAwDiAwUSATEgQJIHCTAuNi40LjAuMaAHsB-yBwkwLjYuNC4wLjG4B5wTwgcHMC4yLjguMcgHNYAIAQ&amp;sclient=gws-wiz-serp&amp;mstk=AUtExfBAn5v1Uqq2skmsWkJo8Q6am-Lo03EUNgRymicTz6jKqUnhgKVhGip6Nimq8tg7ZUXM02eEhH5ZpeygiElOLTELxDtzgWoRbAOQcZtinuqEMINIPeAPfLAThCJLJj64icktDA-8foGIvT6rLIKwTlvgPDlLvValXkjPCLClLnMntDC-Z8ClfqM9FhlCi23JhImKXArZgvSA2st2L7nG6m-r5nDEciOGwRtjbc8A7gh9sq2jg5erBvF_X5DhgOpR1hnXahs72qxOBdgCbBjTaLhhlStotE8EIdjPfHIjXTWYCdpNNayw5V9aVdByYUFb0uklLh04nhRffZvJC9l59U10MMoFgNpdOvxLGPglNF9CYdo1TInpOfN-WUrmRsuFBc6BGn6LjbSq6RzdreCW9TUSLS-MHcj_Ioo7T-g3q-Yc-iycKbgiSIPWskG5_Xt6JOZXwh0D7tJrZv_zCeNKmSacTgB0jX-exO6v73AcS3aI7EvfNNL0FiX95_nO5Vd1gGifaii5p0IGjWDCGZqH&amp;csui=3" TargetMode="External"/><Relationship Id="rId260" Type="http://schemas.openxmlformats.org/officeDocument/2006/relationships/hyperlink" Target="https://satipolyplast.in/contact/" TargetMode="External"/><Relationship Id="rId719" Type="http://schemas.openxmlformats.org/officeDocument/2006/relationships/hyperlink" Target="https://www.google.com/search?q=Neeraj+Kumar&amp;sca_esv=79517bc93c403f4a&amp;biw=768&amp;bih=695&amp;sxsrf=ANbL-n7HtZkOx8kYuvKKsaGdC8oiiqcvFg%3A1775495151988&amp;ei=7-fTaciCPPqhseMP_dHcmA4&amp;ved=2ahUKEwif292i29mTAxVAklYBHTPaH8oQgK4QegQIARAF&amp;uact=5&amp;oq=takyon+networks+md+name+and+founder&amp;gs_lp=Egxnd3Mtd2l6LXNlcnAiI3Rha3lvbiBuZXR3b3JrcyBtZCBuYW1lIGFuZCBmb3VuZGVyMggQIRigARjDBDIIECEYoAEYwwRI7TFQAFilMHACeACQAQCYAdIDoAH-HqoBCTAuOC42LjIuMbgBA8gBAPgBAZgCDqACwhTCAgoQIRgKGKABGMMEmAMA4gMFEgExIECSBwcyLjUuNi4xoAexPrIHBzAuNS42LjG4B7gUwgcFMC44LjbIByeACAE&amp;sclient=gws-wiz-serp&amp;mstk=AUtExfBO6DhHQWPnX0pZRxYp3Dv0hgPHSnLsHYZ-XGs12XqBzn2-98uD_mXY-Z3uEhu7FUBQDRbVrOgb8yCo-PCe9ZA7YoG4dBvS_BX_fE4Hg1Clz-MEm_pjPg-JspWIdFoYPAka3RDcn3RbhPo_daW7_wKRYv-m7w6mMnJXUXAOBfnlsU69jiFBpq66NtHQmbEU4NI8ivKqhd5JsWjOH8vN-P7IPCxVDo_tb3u7xCz2OcCam9ORpT7wGFNkmltzhETVzCcNPuhiJ4yILEM0tLgMJQBCCTnkYd15BqPAikPDkfgDk9yavXBm8Wk9TkyVfAkFUnGV7pmnmuX7MHlAsFp9oo0vlAWd4ZcPCPonOGsGI-1BZZ_pdrcUTT3KLwFmix0dS1CS6u9QSTUoRwzV8SeReg&amp;csui=3" TargetMode="External"/><Relationship Id="rId55" Type="http://schemas.openxmlformats.org/officeDocument/2006/relationships/hyperlink" Target="mailto:%20info@purvashare.com" TargetMode="External"/><Relationship Id="rId120" Type="http://schemas.openxmlformats.org/officeDocument/2006/relationships/hyperlink" Target="https://techdefencelabs.com/" TargetMode="External"/><Relationship Id="rId358" Type="http://schemas.openxmlformats.org/officeDocument/2006/relationships/hyperlink" Target="mailto:compliance@royalsense.in" TargetMode="External"/><Relationship Id="rId565" Type="http://schemas.openxmlformats.org/officeDocument/2006/relationships/hyperlink" Target="https://kvscastings.com/" TargetMode="External"/><Relationship Id="rId772" Type="http://schemas.openxmlformats.org/officeDocument/2006/relationships/hyperlink" Target="https://www.google.com/search?q=Venkat+Akkineni&amp;sca_esv=f386f744c74eff23&amp;biw=767&amp;bih=695&amp;sxsrf=ANbL-n4Bm8fJUf1etpgyFt440bHFdseCow%3A1775536384332&amp;ei=AInUaan7E5OTseMPxKPdqQQ&amp;ved=2ahUKEwj9xfzy9NqTAxWMhGMGHWOmAWcQgK4QegQIARAC&amp;uact=5&amp;oq=alufluroide+founder+and+md+name&amp;gs_lp=Egxnd3Mtd2l6LXNlcnAiH2FsdWZsdXJvaWRlIGZvdW5kZXIgYW5kIG1kIG5hbWUyCBAAGIAEGKIEMgUQABjvBTIFEAAY7wUyBRAAGO8FMggQABiABBiiBEjeJVAAWJYjcAB4AZABAJgBkQKgAckOqgEGMC4xMi4xuAEDyAEA-AEBmAINoAKyD8ICCBAAGIkFGKIEmAMAkgcGMC4xMi4xoAf-LLIHBjAuMTIuMbgHsg_CBwYyLTEyLjHIBzyACAE&amp;sclient=gws-wiz-serp&amp;mstk=AUtExfA9V0hHhZ7pabrBxVtjFddTlFcykVYtphriuuiM8U68xwdk7uOOgeadYyO3uiv-F6UzEs6xVw6al98DESUP8f6Xa2boGoSj2Z3iO26Y2MUVuqReMrwMorMucPuaUEJMxHnSCzwZZY4j8AxIEjzi55xWF4KMfWsA5dI4u1nTYsQiK_fD6OTu_tA2Oz8Rq59DJGnJxvrC6XlL2vNsaqKTR171iPQxfFaMbhx610eBu1zVv313j4J-4D2WZHpkhAeMW0ZfzKkE6HhYzzLjD5RTzkgfFnEH6p_BOTBwG8DJm_FCHg&amp;csui=3" TargetMode="External"/><Relationship Id="rId218" Type="http://schemas.openxmlformats.org/officeDocument/2006/relationships/hyperlink" Target="mailto:cs@justo.co.in" TargetMode="External"/><Relationship Id="rId425" Type="http://schemas.openxmlformats.org/officeDocument/2006/relationships/hyperlink" Target="https://www.google.com/search?q=T.+Ashok+Raj&amp;sca_esv=33e117a3746c89f2&amp;sxsrf=ANbL-n4noA7T5ZNjrXvBOaj3d6obxuNLmg%3A1775103057311&amp;ei=UezNabHTEpnhseMPiomukAQ&amp;biw=767&amp;bih=695&amp;ved=2ahUKEwjGyOT5ps6TAxWNTGwGHR4ELTcQgK4QegQIARAB&amp;uact=5&amp;oq=gyan+developers+founder+and+md+name&amp;gs_lp=Egxnd3Mtd2l6LXNlcnAiI2d5YW4gZGV2ZWxvcGVycyBmb3VuZGVyIGFuZCBtZCBuYW1lMggQABiJBRiiBDIIEAAYgAQYogQyCBAAGIkFGKIEMgUQABjvBTIIEAAYgAQYogRItSJQAFiCG3AAeAGQAQCYAekBoAH_E6oBBjAuMTEuNLgBA8gBAPgBAZgCCKAChgqYAwCSBwMwLjigB5gvsgcDMC44uAeGCsIHBTItNy4xyAc4gAgB&amp;sclient=gws-wiz-serp&amp;mstk=AUtExfDnm_E5x8XpfIWURyqNB5XYpBocury-Qp3SG8gctiUj1l7auFtIAhSnOTe92d6YH_WWo4jg-LEvzOQzgAln69n-nB4lSAzqBpWkCzZI2ytZ5culAPhgiXvR7UvhHuZCBsE2qWOC6SWHjlGT5gsArbigip3OPTPJuK03kP4at-qFAPpIJXpA-Gu4xpTVZDeLC9T3fM9BzNxsSyLnVz3h6iD_4LL0N4mVFAQNfoWddKyXVT4YQYsT1xpjFMApkEZvNVdyDA3ujfncb7KX1kr99MVI&amp;csui=3" TargetMode="External"/><Relationship Id="rId632" Type="http://schemas.openxmlformats.org/officeDocument/2006/relationships/hyperlink" Target="https://www.mittalsectionslimited.com/" TargetMode="External"/><Relationship Id="rId271" Type="http://schemas.openxmlformats.org/officeDocument/2006/relationships/hyperlink" Target="https://choiceindia.com/stocks/unisem-agritech-ltd-board-of-directors" TargetMode="External"/><Relationship Id="rId66" Type="http://schemas.openxmlformats.org/officeDocument/2006/relationships/hyperlink" Target="tel:+91-9175448178" TargetMode="External"/><Relationship Id="rId131" Type="http://schemas.openxmlformats.org/officeDocument/2006/relationships/hyperlink" Target="https://krishnafilament.in/" TargetMode="External"/><Relationship Id="rId369" Type="http://schemas.openxmlformats.org/officeDocument/2006/relationships/hyperlink" Target="https://www.starimaging.in/contact-us.html" TargetMode="External"/><Relationship Id="rId576" Type="http://schemas.openxmlformats.org/officeDocument/2006/relationships/hyperlink" Target="https://www.google.com/search?q=Anand+Gandhi&amp;sca_esv=f948a2fe408f20c5&amp;biw=767&amp;bih=695&amp;sxsrf=ANbL-n5e5dN8EO7svYQBa3k5sJ2NPZVNmQ%3A1775455784042&amp;ei=KE7TaaudAuynseMP6YPe2A0&amp;ved=2ahUKEwj6tIzlyNiTAxUiU2wGHRWXIOAQgK4QegQIARAD&amp;uact=5&amp;oq=amwill+health+founder+and+md+name&amp;gs_lp=Egxnd3Mtd2l6LXNlcnAiIWFtd2lsbCBoZWFsdGggZm91bmRlciBhbmQgbWQgbmFtZTIIEAAYgAQYogQyCBAAGIAEGKIEMggQABiABBiiBDIIEAAYgAQYogRIrhlQAFj3FnAAeACQAQCYAbwDoAH-FKoBCTAuOS4zLjAuMbgBA8gBAPgBAZgCCaAC7wzCAgUQABjvBcICCBAAGIkFGKIEmAMAkgcFMC42LjOgB9wnsgcFMC42LjO4B-8MwgcFMC40LjXIByGACAE&amp;sclient=gws-wiz-serp&amp;mstk=AUtExfDehHxmuGvmH-ycayTyMFvidCYhYkrFtlA9P1BKO-0wbnk5_EsxaxwtcMD3d0_FC4Nx2g4Zq6QHVY66TV2VAqCLfsnfJlyw6NvRhLHXUcjMoGkw4uQmCy3CZ7lJKKp54e6MRnzCvJTXOWfCv3cTwJi65kwVaBVNLF8JaC8X58pH9iS_qe4tWWrTzvk0jMucxKjWMju6MfBTLO1w7BvMVSauCXuyA2tWOYr8ZQ4RCn51mTuxkZpQgMw4c6q5uCiqlHm85vdg-Bg0NZ7X4QVlshXa&amp;csui=3" TargetMode="External"/><Relationship Id="rId783" Type="http://schemas.openxmlformats.org/officeDocument/2006/relationships/hyperlink" Target="https://www.google.com/search?q=Dr.+S.N.+Sasidharan+Kartha&amp;sca_esv=f386f744c74eff23&amp;biw=767&amp;bih=695&amp;sxsrf=ANbL-n7a4P7dVL636xQgxlEdeqI6K1MtaQ%3A1775537060509&amp;ei=pIvUadjrHqGfseMP-_va4Qc&amp;ved=2ahUKEwiv_tGz99qTAxVCTmwGHVDZK54QgK4QegQIARAC&amp;uact=5&amp;oq=cochin+minerals+founder+and+md+name&amp;gs_lp=Egxnd3Mtd2l6LXNlcnAiI2NvY2hpbiBtaW5lcmFscyBmb3VuZGVyIGFuZCBtZCBuYW1lMgUQABjvBTIIEAAYiQUYogQyCBAAGIkFGKIEMggQABiABBiiBDIIEAAYgAQYogRI0T1QAFiNPHAAeACQAQCYAecBoAH0FqoBBjAuMTIuNbgBA8gBAPgBAZgCDaACixKYAwCSBwUwLjguNaAH9DayBwUwLjguNbgHixLCBwYwLjEuMTLIBzaACAE&amp;sclient=gws-wiz-serp&amp;mstk=AUtExfAFfUG-KBOdWdfiYCO0ZTP_f9b8WfoYRHhXU7GyJaKoWQzwmFq0l2Q1OpHj-z9aoq7_jdnrcSo9jsCFzLMzd7rmCzbl3rU19gqDI6ErxVfJuq46BZc9pVTrI3JML0Cr5-mJ_uDEGLfmSiDpF4CPCuehAonOXo3-um-3QPLriUHNDWnDjfJPXQnAy6R1QDvD0L5UtbVHeQ8RYH5tkRMfZb_pUpfiW6ZssunweHrsLFHHtLeiftK5gkZsVjhtHSoDSkVqjBMprQZ5s9-EtAD4REgA&amp;csui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tabSelected="1" zoomScale="110" zoomScaleNormal="100" workbookViewId="0">
      <pane ySplit="1" topLeftCell="A2" activePane="bottomLeft" state="frozen"/>
      <selection pane="bottomLeft" activeCell="X8" sqref="X8"/>
    </sheetView>
  </sheetViews>
  <sheetFormatPr defaultColWidth="8.6640625" defaultRowHeight="14.4" x14ac:dyDescent="0.3"/>
  <cols>
    <col min="1" max="1" width="6" style="34" customWidth="1"/>
    <col min="2" max="2" width="22" style="8" customWidth="1"/>
    <col min="3" max="3" width="10" style="10" customWidth="1"/>
    <col min="4" max="4" width="8" style="10" customWidth="1"/>
    <col min="5" max="5" width="14" style="10" customWidth="1"/>
    <col min="6" max="6" width="10" style="10" customWidth="1"/>
    <col min="7" max="7" width="14" style="10" customWidth="1"/>
    <col min="8" max="8" width="16" style="10" customWidth="1"/>
    <col min="9" max="9" width="14" style="10" customWidth="1"/>
    <col min="10" max="10" width="15" style="10" customWidth="1"/>
    <col min="11" max="11" width="10" style="12" customWidth="1"/>
    <col min="12" max="12" width="28.44140625" style="14" customWidth="1"/>
    <col min="13" max="13" width="38.5546875" style="14" customWidth="1"/>
    <col min="14" max="14" width="23.77734375" style="14" customWidth="1"/>
    <col min="15" max="15" width="35" style="21" customWidth="1"/>
    <col min="16" max="16" width="16.77734375" style="14" customWidth="1"/>
    <col min="17" max="17" width="38" style="21" customWidth="1"/>
    <col min="18" max="18" width="34.33203125" style="14" customWidth="1"/>
    <col min="19" max="19" width="26.21875" style="36" customWidth="1"/>
    <col min="20" max="20" width="54.44140625" customWidth="1"/>
  </cols>
  <sheetData>
    <row r="1" spans="1:20" ht="30" customHeight="1" x14ac:dyDescent="0.3">
      <c r="A1" s="34" t="s">
        <v>0</v>
      </c>
      <c r="B1" s="8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2" t="s">
        <v>10</v>
      </c>
      <c r="L1" s="14" t="s">
        <v>523</v>
      </c>
      <c r="M1" s="14" t="s">
        <v>524</v>
      </c>
      <c r="N1" s="14" t="s">
        <v>525</v>
      </c>
      <c r="O1" s="21" t="s">
        <v>1018</v>
      </c>
      <c r="P1" s="16" t="s">
        <v>530</v>
      </c>
      <c r="Q1" s="22" t="s">
        <v>529</v>
      </c>
      <c r="R1" s="16" t="s">
        <v>585</v>
      </c>
      <c r="S1" s="36" t="s">
        <v>2619</v>
      </c>
      <c r="T1" s="36" t="s">
        <v>2620</v>
      </c>
    </row>
    <row r="2" spans="1:20" x14ac:dyDescent="0.3">
      <c r="A2" s="34">
        <v>1</v>
      </c>
      <c r="B2" s="8" t="s">
        <v>11</v>
      </c>
      <c r="C2" s="10">
        <v>38.5</v>
      </c>
      <c r="E2" s="10">
        <v>19.25</v>
      </c>
      <c r="F2" s="10">
        <v>0</v>
      </c>
      <c r="G2" s="10">
        <v>0.02</v>
      </c>
      <c r="H2" s="10">
        <v>-99.86</v>
      </c>
      <c r="I2" s="10">
        <v>6</v>
      </c>
      <c r="J2" s="10">
        <v>-58.04</v>
      </c>
      <c r="K2" s="12">
        <v>6847.37</v>
      </c>
      <c r="L2" s="14" t="s">
        <v>539</v>
      </c>
      <c r="M2" s="18" t="s">
        <v>775</v>
      </c>
      <c r="N2" s="14" t="s">
        <v>690</v>
      </c>
      <c r="O2" s="21" t="s">
        <v>2418</v>
      </c>
      <c r="P2" s="16">
        <v>9712575758</v>
      </c>
      <c r="Q2" s="23" t="s">
        <v>540</v>
      </c>
      <c r="R2" s="14" t="s">
        <v>2419</v>
      </c>
      <c r="S2" s="36">
        <v>52</v>
      </c>
      <c r="T2" s="36" t="s">
        <v>2621</v>
      </c>
    </row>
    <row r="3" spans="1:20" x14ac:dyDescent="0.3">
      <c r="A3" s="34">
        <v>2</v>
      </c>
      <c r="B3" s="8" t="s">
        <v>12</v>
      </c>
      <c r="C3" s="10">
        <v>82.96</v>
      </c>
      <c r="E3" s="10">
        <v>28.68</v>
      </c>
      <c r="F3" s="10">
        <v>0</v>
      </c>
      <c r="G3" s="10">
        <v>-0.54</v>
      </c>
      <c r="H3" s="10">
        <v>-100</v>
      </c>
      <c r="I3" s="10">
        <v>0</v>
      </c>
      <c r="K3" s="12">
        <v>392.11</v>
      </c>
      <c r="L3" s="14" t="s">
        <v>541</v>
      </c>
      <c r="M3" s="18" t="s">
        <v>774</v>
      </c>
      <c r="N3" s="14" t="s">
        <v>542</v>
      </c>
      <c r="O3" s="31" t="s">
        <v>2420</v>
      </c>
      <c r="P3" s="18">
        <v>9355505462</v>
      </c>
      <c r="Q3" s="21" t="s">
        <v>543</v>
      </c>
      <c r="R3" s="14" t="s">
        <v>2421</v>
      </c>
      <c r="S3" s="36">
        <v>51</v>
      </c>
      <c r="T3" s="36" t="s">
        <v>2621</v>
      </c>
    </row>
    <row r="4" spans="1:20" x14ac:dyDescent="0.3">
      <c r="A4" s="34">
        <v>3</v>
      </c>
      <c r="B4" s="8" t="s">
        <v>13</v>
      </c>
      <c r="C4" s="10">
        <v>0.42</v>
      </c>
      <c r="D4" s="10">
        <v>4.72</v>
      </c>
      <c r="E4" s="10">
        <v>29.53</v>
      </c>
      <c r="F4" s="10">
        <v>0</v>
      </c>
      <c r="G4" s="10">
        <v>-7.0000000000000007E-2</v>
      </c>
      <c r="H4" s="10">
        <v>-107.87</v>
      </c>
      <c r="I4" s="10">
        <v>0</v>
      </c>
      <c r="J4" s="10">
        <v>-100</v>
      </c>
      <c r="K4" s="12">
        <v>285.75</v>
      </c>
      <c r="L4" s="14" t="s">
        <v>544</v>
      </c>
      <c r="M4" s="18" t="s">
        <v>773</v>
      </c>
      <c r="N4" s="14" t="s">
        <v>537</v>
      </c>
      <c r="O4" s="21" t="s">
        <v>545</v>
      </c>
      <c r="P4" s="18" t="s">
        <v>547</v>
      </c>
      <c r="Q4" s="24" t="s">
        <v>546</v>
      </c>
      <c r="R4" s="15" t="s">
        <v>590</v>
      </c>
      <c r="S4" s="36">
        <v>74</v>
      </c>
      <c r="T4" s="36" t="s">
        <v>2622</v>
      </c>
    </row>
    <row r="5" spans="1:20" x14ac:dyDescent="0.3">
      <c r="A5" s="34">
        <v>4</v>
      </c>
      <c r="B5" s="8" t="s">
        <v>14</v>
      </c>
      <c r="C5" s="10">
        <v>16.489999999999998</v>
      </c>
      <c r="D5" s="10">
        <v>2.13</v>
      </c>
      <c r="E5" s="10">
        <v>11.42</v>
      </c>
      <c r="F5" s="10">
        <v>0</v>
      </c>
      <c r="G5" s="10">
        <v>-0.02</v>
      </c>
      <c r="H5" s="10">
        <v>75</v>
      </c>
      <c r="I5" s="10">
        <v>0</v>
      </c>
      <c r="K5" s="12">
        <v>201.56</v>
      </c>
      <c r="L5" s="14" t="s">
        <v>548</v>
      </c>
      <c r="M5" s="18" t="s">
        <v>772</v>
      </c>
      <c r="N5" s="14" t="s">
        <v>537</v>
      </c>
      <c r="O5" s="21" t="s">
        <v>549</v>
      </c>
      <c r="P5" s="18" t="s">
        <v>551</v>
      </c>
      <c r="Q5" s="24" t="s">
        <v>550</v>
      </c>
      <c r="R5" s="18" t="s">
        <v>591</v>
      </c>
      <c r="S5" s="36">
        <v>58</v>
      </c>
      <c r="T5" s="36" t="s">
        <v>2621</v>
      </c>
    </row>
    <row r="6" spans="1:20" ht="27" x14ac:dyDescent="0.3">
      <c r="A6" s="34">
        <v>5</v>
      </c>
      <c r="B6" s="8" t="s">
        <v>15</v>
      </c>
      <c r="C6" s="10">
        <v>149.80000000000001</v>
      </c>
      <c r="D6" s="10">
        <v>1.24</v>
      </c>
      <c r="E6" s="10">
        <v>28.46</v>
      </c>
      <c r="F6" s="10">
        <v>0</v>
      </c>
      <c r="G6" s="10">
        <v>-0.72</v>
      </c>
      <c r="H6" s="10">
        <v>-181.82</v>
      </c>
      <c r="I6" s="10">
        <v>0.01</v>
      </c>
      <c r="J6" s="10">
        <v>-99.35</v>
      </c>
      <c r="K6" s="12">
        <v>177.14</v>
      </c>
      <c r="L6" s="15" t="s">
        <v>552</v>
      </c>
      <c r="M6" s="18" t="s">
        <v>771</v>
      </c>
      <c r="N6" s="14" t="s">
        <v>537</v>
      </c>
      <c r="O6" s="21" t="s">
        <v>553</v>
      </c>
      <c r="P6" s="14">
        <v>7314017509</v>
      </c>
      <c r="Q6" s="21" t="s">
        <v>554</v>
      </c>
      <c r="R6" s="14" t="s">
        <v>592</v>
      </c>
      <c r="S6" s="36">
        <v>66</v>
      </c>
      <c r="T6" s="36" t="s">
        <v>2623</v>
      </c>
    </row>
    <row r="7" spans="1:20" x14ac:dyDescent="0.3">
      <c r="A7" s="34">
        <v>6</v>
      </c>
      <c r="B7" s="8" t="s">
        <v>16</v>
      </c>
      <c r="C7" s="10">
        <v>16.899999999999999</v>
      </c>
      <c r="E7" s="10">
        <v>24.88</v>
      </c>
      <c r="F7" s="10">
        <v>0</v>
      </c>
      <c r="G7" s="10">
        <v>-1.1000000000000001</v>
      </c>
      <c r="H7" s="10">
        <v>-1671.43</v>
      </c>
      <c r="I7" s="10">
        <v>0.92</v>
      </c>
      <c r="J7" s="10">
        <v>-43.21</v>
      </c>
      <c r="K7" s="12">
        <v>165.29</v>
      </c>
      <c r="L7" s="14" t="s">
        <v>555</v>
      </c>
      <c r="M7" s="18" t="s">
        <v>770</v>
      </c>
      <c r="N7" s="14" t="s">
        <v>538</v>
      </c>
      <c r="P7" s="18" t="s">
        <v>557</v>
      </c>
      <c r="Q7" s="24" t="s">
        <v>556</v>
      </c>
      <c r="R7" s="14" t="s">
        <v>2422</v>
      </c>
      <c r="S7" s="36">
        <v>76</v>
      </c>
      <c r="T7" s="36" t="s">
        <v>2622</v>
      </c>
    </row>
    <row r="8" spans="1:20" x14ac:dyDescent="0.3">
      <c r="A8" s="34">
        <v>7</v>
      </c>
      <c r="B8" s="8" t="s">
        <v>17</v>
      </c>
      <c r="C8" s="10">
        <v>239.95</v>
      </c>
      <c r="D8" s="10">
        <v>20.440000000000001</v>
      </c>
      <c r="E8" s="10">
        <v>458.3</v>
      </c>
      <c r="F8" s="10">
        <v>0</v>
      </c>
      <c r="G8" s="10">
        <v>13.05</v>
      </c>
      <c r="H8" s="10">
        <v>36.08</v>
      </c>
      <c r="I8" s="10">
        <v>64.06</v>
      </c>
      <c r="J8" s="10">
        <v>57.43</v>
      </c>
      <c r="K8" s="12">
        <v>163.38</v>
      </c>
      <c r="L8" s="14" t="s">
        <v>555</v>
      </c>
      <c r="M8" s="18" t="s">
        <v>769</v>
      </c>
      <c r="N8" s="14" t="s">
        <v>536</v>
      </c>
      <c r="O8" s="21" t="s">
        <v>558</v>
      </c>
      <c r="P8" s="14" t="s">
        <v>559</v>
      </c>
      <c r="Q8" s="24" t="s">
        <v>560</v>
      </c>
      <c r="R8" s="14" t="s">
        <v>593</v>
      </c>
      <c r="S8" s="36">
        <v>79</v>
      </c>
      <c r="T8" s="36" t="s">
        <v>2622</v>
      </c>
    </row>
    <row r="9" spans="1:20" x14ac:dyDescent="0.3">
      <c r="A9" s="34">
        <v>8</v>
      </c>
      <c r="B9" s="8" t="s">
        <v>18</v>
      </c>
      <c r="C9" s="10">
        <v>39.700000000000003</v>
      </c>
      <c r="D9" s="10">
        <v>55.12</v>
      </c>
      <c r="E9" s="10">
        <v>271.14999999999998</v>
      </c>
      <c r="F9" s="10">
        <v>0.25</v>
      </c>
      <c r="G9" s="10">
        <v>1.2</v>
      </c>
      <c r="H9" s="10">
        <v>4100</v>
      </c>
      <c r="I9" s="10">
        <v>24.66</v>
      </c>
      <c r="K9" s="12">
        <v>150</v>
      </c>
      <c r="L9" s="14" t="s">
        <v>561</v>
      </c>
      <c r="M9" s="18" t="s">
        <v>768</v>
      </c>
      <c r="N9" s="14" t="s">
        <v>537</v>
      </c>
      <c r="O9" s="21" t="s">
        <v>563</v>
      </c>
      <c r="P9" s="14">
        <v>9867579533</v>
      </c>
      <c r="Q9" s="25" t="s">
        <v>562</v>
      </c>
      <c r="R9" s="14" t="s">
        <v>594</v>
      </c>
      <c r="S9" s="36">
        <v>83</v>
      </c>
      <c r="T9" s="36" t="s">
        <v>2624</v>
      </c>
    </row>
    <row r="10" spans="1:20" s="7" customFormat="1" x14ac:dyDescent="0.3">
      <c r="A10" s="35">
        <v>9</v>
      </c>
      <c r="B10" s="9" t="s">
        <v>19</v>
      </c>
      <c r="C10" s="11">
        <v>57</v>
      </c>
      <c r="D10" s="11">
        <v>9.19</v>
      </c>
      <c r="E10" s="11">
        <v>49.4</v>
      </c>
      <c r="F10" s="11">
        <v>0</v>
      </c>
      <c r="G10" s="11"/>
      <c r="H10" s="11"/>
      <c r="I10" s="11"/>
      <c r="J10" s="11"/>
      <c r="K10" s="13">
        <v>124.88</v>
      </c>
      <c r="L10" s="16" t="s">
        <v>564</v>
      </c>
      <c r="M10" s="19" t="s">
        <v>2398</v>
      </c>
      <c r="N10" s="16" t="s">
        <v>565</v>
      </c>
      <c r="O10" s="22" t="s">
        <v>595</v>
      </c>
      <c r="P10" s="16" t="s">
        <v>568</v>
      </c>
      <c r="Q10" s="16" t="s">
        <v>567</v>
      </c>
      <c r="R10" s="16" t="s">
        <v>566</v>
      </c>
      <c r="S10" s="36">
        <v>66</v>
      </c>
      <c r="T10" s="36" t="s">
        <v>2623</v>
      </c>
    </row>
    <row r="11" spans="1:20" x14ac:dyDescent="0.3">
      <c r="A11" s="34">
        <v>10</v>
      </c>
      <c r="B11" s="8" t="s">
        <v>20</v>
      </c>
      <c r="C11" s="10">
        <v>8.16</v>
      </c>
      <c r="D11" s="10">
        <v>2.17</v>
      </c>
      <c r="E11" s="10">
        <v>119.39</v>
      </c>
      <c r="F11" s="10">
        <v>0</v>
      </c>
      <c r="G11" s="10">
        <v>4.7</v>
      </c>
      <c r="H11" s="10">
        <v>2573.6799999999998</v>
      </c>
      <c r="I11" s="10">
        <v>76.59</v>
      </c>
      <c r="K11" s="12">
        <v>117.18</v>
      </c>
      <c r="L11" s="14" t="s">
        <v>569</v>
      </c>
      <c r="M11" s="18" t="s">
        <v>767</v>
      </c>
      <c r="N11" s="14" t="s">
        <v>565</v>
      </c>
      <c r="O11" s="31" t="s">
        <v>2423</v>
      </c>
      <c r="P11" s="14" t="s">
        <v>571</v>
      </c>
      <c r="Q11" s="25" t="s">
        <v>570</v>
      </c>
      <c r="R11" s="14" t="s">
        <v>2424</v>
      </c>
      <c r="S11" s="36">
        <v>58</v>
      </c>
      <c r="T11" s="36" t="s">
        <v>2621</v>
      </c>
    </row>
    <row r="12" spans="1:20" x14ac:dyDescent="0.3">
      <c r="A12" s="34">
        <v>11</v>
      </c>
      <c r="B12" s="8" t="s">
        <v>21</v>
      </c>
      <c r="C12" s="10">
        <v>128.69999999999999</v>
      </c>
      <c r="D12" s="10">
        <v>11.34</v>
      </c>
      <c r="E12" s="10">
        <v>237.54</v>
      </c>
      <c r="F12" s="10">
        <v>0</v>
      </c>
      <c r="K12" s="12">
        <v>115.79</v>
      </c>
      <c r="L12" s="14" t="s">
        <v>572</v>
      </c>
      <c r="M12" s="18" t="s">
        <v>766</v>
      </c>
      <c r="N12" s="14" t="s">
        <v>565</v>
      </c>
      <c r="O12" s="21" t="s">
        <v>2607</v>
      </c>
      <c r="P12" s="14">
        <v>145052334</v>
      </c>
      <c r="Q12" s="21" t="s">
        <v>573</v>
      </c>
      <c r="R12" s="14" t="s">
        <v>2425</v>
      </c>
      <c r="S12" s="36">
        <v>74</v>
      </c>
      <c r="T12" s="36" t="s">
        <v>2622</v>
      </c>
    </row>
    <row r="13" spans="1:20" x14ac:dyDescent="0.3">
      <c r="A13" s="34">
        <v>12</v>
      </c>
      <c r="B13" s="8" t="s">
        <v>22</v>
      </c>
      <c r="C13" s="10">
        <v>10.98</v>
      </c>
      <c r="D13" s="10">
        <v>42.53</v>
      </c>
      <c r="E13" s="10">
        <v>6.38</v>
      </c>
      <c r="F13" s="10">
        <v>0</v>
      </c>
      <c r="G13" s="10">
        <v>0.06</v>
      </c>
      <c r="H13" s="10">
        <v>100</v>
      </c>
      <c r="I13" s="10">
        <v>3.22</v>
      </c>
      <c r="J13" s="10">
        <v>380.6</v>
      </c>
      <c r="K13" s="12">
        <v>112.5</v>
      </c>
      <c r="L13" s="14" t="s">
        <v>574</v>
      </c>
      <c r="M13" s="18" t="s">
        <v>765</v>
      </c>
      <c r="N13" s="14" t="s">
        <v>536</v>
      </c>
      <c r="O13" s="31" t="s">
        <v>2426</v>
      </c>
      <c r="P13" s="14">
        <v>9898099793</v>
      </c>
      <c r="Q13" s="24" t="s">
        <v>575</v>
      </c>
      <c r="R13" s="14" t="s">
        <v>2427</v>
      </c>
      <c r="S13" s="36">
        <v>54</v>
      </c>
      <c r="T13" s="36" t="s">
        <v>2621</v>
      </c>
    </row>
    <row r="14" spans="1:20" x14ac:dyDescent="0.3">
      <c r="A14" s="34">
        <v>13</v>
      </c>
      <c r="B14" s="8" t="s">
        <v>23</v>
      </c>
      <c r="C14" s="10">
        <v>669</v>
      </c>
      <c r="D14" s="10">
        <v>9.35</v>
      </c>
      <c r="E14" s="10">
        <v>247.69</v>
      </c>
      <c r="F14" s="10">
        <v>0</v>
      </c>
      <c r="G14" s="10">
        <v>-4.6399999999999997</v>
      </c>
      <c r="H14" s="10">
        <v>-4740</v>
      </c>
      <c r="I14" s="10">
        <v>1.24</v>
      </c>
      <c r="J14" s="10">
        <v>726.67</v>
      </c>
      <c r="K14" s="12">
        <v>106.67</v>
      </c>
      <c r="L14" s="14" t="s">
        <v>544</v>
      </c>
      <c r="M14" s="18" t="s">
        <v>764</v>
      </c>
      <c r="N14" s="14" t="s">
        <v>537</v>
      </c>
      <c r="O14" s="21" t="s">
        <v>576</v>
      </c>
      <c r="P14" s="14">
        <v>8898231554</v>
      </c>
      <c r="Q14" s="21" t="s">
        <v>577</v>
      </c>
      <c r="R14" s="18" t="s">
        <v>2608</v>
      </c>
      <c r="S14" s="36">
        <v>76</v>
      </c>
      <c r="T14" s="36" t="s">
        <v>2622</v>
      </c>
    </row>
    <row r="15" spans="1:20" x14ac:dyDescent="0.3">
      <c r="A15" s="34">
        <v>14</v>
      </c>
      <c r="B15" s="8" t="s">
        <v>24</v>
      </c>
      <c r="C15" s="10">
        <v>63.01</v>
      </c>
      <c r="D15" s="10">
        <v>102.85</v>
      </c>
      <c r="E15" s="10">
        <v>330.14</v>
      </c>
      <c r="F15" s="10">
        <v>0</v>
      </c>
      <c r="G15" s="10">
        <v>1.08</v>
      </c>
      <c r="H15" s="10">
        <v>775</v>
      </c>
      <c r="I15" s="10">
        <v>6.2</v>
      </c>
      <c r="J15" s="10">
        <v>260.47000000000003</v>
      </c>
      <c r="K15" s="12">
        <v>105.56</v>
      </c>
      <c r="L15" s="14" t="s">
        <v>548</v>
      </c>
      <c r="M15" s="18" t="s">
        <v>763</v>
      </c>
      <c r="N15" s="14" t="s">
        <v>580</v>
      </c>
      <c r="O15" s="21" t="s">
        <v>581</v>
      </c>
      <c r="P15" s="18" t="s">
        <v>578</v>
      </c>
      <c r="Q15" s="25" t="s">
        <v>579</v>
      </c>
      <c r="R15" s="14" t="s">
        <v>596</v>
      </c>
      <c r="S15" s="36">
        <v>67</v>
      </c>
      <c r="T15" s="36" t="s">
        <v>2623</v>
      </c>
    </row>
    <row r="16" spans="1:20" x14ac:dyDescent="0.3">
      <c r="A16" s="34">
        <v>15</v>
      </c>
      <c r="B16" s="8" t="s">
        <v>25</v>
      </c>
      <c r="C16" s="10">
        <v>1.54</v>
      </c>
      <c r="E16" s="10">
        <v>1</v>
      </c>
      <c r="F16" s="10">
        <v>0</v>
      </c>
      <c r="G16" s="10">
        <v>0.03</v>
      </c>
      <c r="H16" s="10">
        <v>-91.18</v>
      </c>
      <c r="I16" s="10">
        <v>0</v>
      </c>
      <c r="K16" s="12">
        <v>103.91</v>
      </c>
      <c r="L16" s="14" t="s">
        <v>582</v>
      </c>
      <c r="M16" s="18" t="s">
        <v>762</v>
      </c>
      <c r="N16" s="14" t="s">
        <v>536</v>
      </c>
      <c r="O16" s="21" t="s">
        <v>583</v>
      </c>
      <c r="P16" s="18">
        <v>9879791333</v>
      </c>
      <c r="Q16" s="24" t="s">
        <v>584</v>
      </c>
      <c r="R16" s="18" t="s">
        <v>597</v>
      </c>
      <c r="S16" s="36">
        <v>65</v>
      </c>
      <c r="T16" s="36" t="s">
        <v>2623</v>
      </c>
    </row>
    <row r="17" spans="1:20" x14ac:dyDescent="0.3">
      <c r="A17" s="34">
        <v>16</v>
      </c>
      <c r="B17" s="8" t="s">
        <v>26</v>
      </c>
      <c r="C17" s="10">
        <v>4.7</v>
      </c>
      <c r="D17" s="10">
        <v>10.9</v>
      </c>
      <c r="E17" s="10">
        <v>42.6</v>
      </c>
      <c r="F17" s="10">
        <v>0</v>
      </c>
      <c r="G17" s="10">
        <v>0.55000000000000004</v>
      </c>
      <c r="H17" s="10">
        <v>-78.17</v>
      </c>
      <c r="I17" s="10">
        <v>9.0299999999999994</v>
      </c>
      <c r="J17" s="10">
        <v>-51.66</v>
      </c>
      <c r="K17" s="12">
        <v>103.66</v>
      </c>
      <c r="L17" s="14" t="s">
        <v>589</v>
      </c>
      <c r="M17" s="18" t="s">
        <v>761</v>
      </c>
      <c r="N17" s="14" t="s">
        <v>537</v>
      </c>
      <c r="O17" s="21" t="s">
        <v>588</v>
      </c>
      <c r="P17" s="26">
        <v>7777048902</v>
      </c>
      <c r="Q17" s="21" t="s">
        <v>586</v>
      </c>
      <c r="R17" s="14" t="s">
        <v>587</v>
      </c>
      <c r="S17" s="36">
        <v>56</v>
      </c>
      <c r="T17" s="36" t="s">
        <v>2621</v>
      </c>
    </row>
    <row r="18" spans="1:20" x14ac:dyDescent="0.3">
      <c r="A18" s="34">
        <v>17</v>
      </c>
      <c r="B18" s="8" t="s">
        <v>27</v>
      </c>
      <c r="C18" s="10">
        <v>45.3</v>
      </c>
      <c r="D18" s="10">
        <v>9.11</v>
      </c>
      <c r="E18" s="10">
        <v>43.09</v>
      </c>
      <c r="F18" s="10">
        <v>0</v>
      </c>
      <c r="K18" s="12">
        <v>103.25</v>
      </c>
      <c r="L18" s="14" t="s">
        <v>599</v>
      </c>
      <c r="M18" s="18" t="s">
        <v>760</v>
      </c>
      <c r="N18" s="14" t="s">
        <v>598</v>
      </c>
      <c r="O18" s="21" t="s">
        <v>600</v>
      </c>
      <c r="P18" s="14">
        <v>9599194330</v>
      </c>
      <c r="Q18" s="24" t="s">
        <v>601</v>
      </c>
      <c r="R18" s="14" t="s">
        <v>600</v>
      </c>
      <c r="S18" s="36">
        <v>76</v>
      </c>
      <c r="T18" s="36" t="s">
        <v>2622</v>
      </c>
    </row>
    <row r="19" spans="1:20" x14ac:dyDescent="0.3">
      <c r="A19" s="34">
        <v>18</v>
      </c>
      <c r="B19" s="8" t="s">
        <v>28</v>
      </c>
      <c r="C19" s="10">
        <v>6.06</v>
      </c>
      <c r="E19" s="10">
        <v>4.72</v>
      </c>
      <c r="F19" s="10">
        <v>0</v>
      </c>
      <c r="G19" s="10">
        <v>-0.02</v>
      </c>
      <c r="H19" s="10">
        <v>0</v>
      </c>
      <c r="I19" s="10">
        <v>0</v>
      </c>
      <c r="K19" s="12">
        <v>100</v>
      </c>
      <c r="L19" s="14" t="s">
        <v>582</v>
      </c>
      <c r="M19" s="18" t="s">
        <v>759</v>
      </c>
      <c r="N19" s="14" t="s">
        <v>537</v>
      </c>
      <c r="O19" s="21" t="s">
        <v>602</v>
      </c>
      <c r="P19" s="14" t="s">
        <v>604</v>
      </c>
      <c r="Q19" s="24" t="s">
        <v>605</v>
      </c>
      <c r="R19" s="18" t="s">
        <v>603</v>
      </c>
      <c r="S19" s="36">
        <v>60</v>
      </c>
      <c r="T19" s="36" t="s">
        <v>2623</v>
      </c>
    </row>
    <row r="20" spans="1:20" x14ac:dyDescent="0.3">
      <c r="A20" s="34">
        <v>19</v>
      </c>
      <c r="B20" s="8" t="s">
        <v>29</v>
      </c>
      <c r="C20" s="10">
        <v>17.2</v>
      </c>
      <c r="D20" s="10">
        <v>84.92</v>
      </c>
      <c r="E20" s="10">
        <v>73.89</v>
      </c>
      <c r="F20" s="10">
        <v>0</v>
      </c>
      <c r="G20" s="10">
        <v>0.51</v>
      </c>
      <c r="H20" s="10">
        <v>200</v>
      </c>
      <c r="I20" s="10">
        <v>8.39</v>
      </c>
      <c r="J20" s="10">
        <v>2.44</v>
      </c>
      <c r="K20" s="12">
        <v>99.12</v>
      </c>
      <c r="L20" s="14" t="s">
        <v>582</v>
      </c>
      <c r="M20" s="18" t="s">
        <v>758</v>
      </c>
      <c r="N20" s="14" t="s">
        <v>537</v>
      </c>
      <c r="O20" s="21" t="s">
        <v>2428</v>
      </c>
      <c r="P20" s="14">
        <v>9930088344</v>
      </c>
      <c r="Q20" s="21" t="s">
        <v>607</v>
      </c>
      <c r="R20" s="14" t="s">
        <v>606</v>
      </c>
      <c r="S20" s="36">
        <v>62</v>
      </c>
      <c r="T20" s="36" t="s">
        <v>2623</v>
      </c>
    </row>
    <row r="21" spans="1:20" x14ac:dyDescent="0.3">
      <c r="A21" s="34">
        <v>20</v>
      </c>
      <c r="B21" s="8" t="s">
        <v>30</v>
      </c>
      <c r="C21" s="10">
        <v>302</v>
      </c>
      <c r="D21" s="10">
        <v>24.24</v>
      </c>
      <c r="E21" s="10">
        <v>390.15</v>
      </c>
      <c r="F21" s="10">
        <v>0</v>
      </c>
      <c r="G21" s="10">
        <v>9.09</v>
      </c>
      <c r="H21" s="10">
        <v>30.23</v>
      </c>
      <c r="I21" s="10">
        <v>74.69</v>
      </c>
      <c r="J21" s="10">
        <v>55.99</v>
      </c>
      <c r="K21" s="12">
        <v>92.32</v>
      </c>
      <c r="L21" s="16" t="s">
        <v>599</v>
      </c>
      <c r="M21" s="18" t="s">
        <v>757</v>
      </c>
      <c r="N21" s="14" t="s">
        <v>542</v>
      </c>
      <c r="O21" s="21" t="s">
        <v>608</v>
      </c>
      <c r="P21" s="14" t="s">
        <v>610</v>
      </c>
      <c r="Q21" s="24" t="s">
        <v>611</v>
      </c>
      <c r="R21" s="14" t="s">
        <v>609</v>
      </c>
      <c r="S21" s="36">
        <v>92</v>
      </c>
      <c r="T21" s="36" t="s">
        <v>2624</v>
      </c>
    </row>
    <row r="22" spans="1:20" x14ac:dyDescent="0.3">
      <c r="A22" s="34">
        <v>21</v>
      </c>
      <c r="B22" s="8" t="s">
        <v>31</v>
      </c>
      <c r="C22" s="10">
        <v>177.05</v>
      </c>
      <c r="D22" s="10">
        <v>32.090000000000003</v>
      </c>
      <c r="E22" s="10">
        <v>213.38</v>
      </c>
      <c r="F22" s="10">
        <v>0</v>
      </c>
      <c r="G22" s="10">
        <v>3.12</v>
      </c>
      <c r="I22" s="10">
        <v>13.65</v>
      </c>
      <c r="K22" s="12">
        <v>91.95</v>
      </c>
      <c r="L22" s="14" t="s">
        <v>612</v>
      </c>
      <c r="M22" s="18" t="s">
        <v>756</v>
      </c>
      <c r="N22" s="14" t="s">
        <v>614</v>
      </c>
      <c r="O22" s="21" t="s">
        <v>613</v>
      </c>
      <c r="P22" s="14" t="s">
        <v>615</v>
      </c>
      <c r="Q22" s="21" t="s">
        <v>616</v>
      </c>
      <c r="R22" s="14" t="s">
        <v>613</v>
      </c>
      <c r="S22" s="36">
        <v>73</v>
      </c>
      <c r="T22" s="36" t="s">
        <v>2622</v>
      </c>
    </row>
    <row r="23" spans="1:20" x14ac:dyDescent="0.3">
      <c r="A23" s="34">
        <v>22</v>
      </c>
      <c r="B23" s="8" t="s">
        <v>32</v>
      </c>
      <c r="C23" s="10">
        <v>13.5</v>
      </c>
      <c r="D23" s="10">
        <v>76.06</v>
      </c>
      <c r="E23" s="10">
        <v>52.49</v>
      </c>
      <c r="F23" s="10">
        <v>0</v>
      </c>
      <c r="G23" s="10">
        <v>0.33</v>
      </c>
      <c r="H23" s="10">
        <v>-54.79</v>
      </c>
      <c r="I23" s="10">
        <v>0.42</v>
      </c>
      <c r="J23" s="10">
        <v>-44</v>
      </c>
      <c r="K23" s="12">
        <v>90.26</v>
      </c>
      <c r="L23" s="14" t="s">
        <v>564</v>
      </c>
      <c r="M23" s="18" t="s">
        <v>755</v>
      </c>
      <c r="N23" s="14" t="s">
        <v>536</v>
      </c>
      <c r="O23" s="21" t="s">
        <v>2429</v>
      </c>
      <c r="P23" s="14">
        <v>9998993993</v>
      </c>
      <c r="Q23" s="21" t="s">
        <v>617</v>
      </c>
      <c r="R23" s="14" t="s">
        <v>2400</v>
      </c>
      <c r="S23" s="36">
        <v>50</v>
      </c>
      <c r="T23" s="36" t="s">
        <v>2621</v>
      </c>
    </row>
    <row r="24" spans="1:20" x14ac:dyDescent="0.3">
      <c r="A24" s="34">
        <v>23</v>
      </c>
      <c r="B24" s="8" t="s">
        <v>33</v>
      </c>
      <c r="C24" s="10">
        <v>43.71</v>
      </c>
      <c r="D24" s="10">
        <v>10.52</v>
      </c>
      <c r="E24" s="10">
        <v>403.88</v>
      </c>
      <c r="F24" s="10">
        <v>0</v>
      </c>
      <c r="G24" s="10">
        <v>2.7</v>
      </c>
      <c r="H24" s="10">
        <v>-79.959999999999994</v>
      </c>
      <c r="I24" s="10">
        <v>143.87</v>
      </c>
      <c r="J24" s="10">
        <v>-27.24</v>
      </c>
      <c r="K24" s="12">
        <v>89.96</v>
      </c>
      <c r="L24" s="14" t="s">
        <v>618</v>
      </c>
      <c r="M24" s="18" t="s">
        <v>754</v>
      </c>
      <c r="N24" s="14" t="s">
        <v>538</v>
      </c>
      <c r="O24" s="21" t="s">
        <v>619</v>
      </c>
      <c r="P24" s="18" t="s">
        <v>621</v>
      </c>
      <c r="Q24" s="24" t="s">
        <v>622</v>
      </c>
      <c r="R24" s="14" t="s">
        <v>620</v>
      </c>
      <c r="S24" s="36">
        <v>71</v>
      </c>
      <c r="T24" s="36" t="s">
        <v>2622</v>
      </c>
    </row>
    <row r="25" spans="1:20" x14ac:dyDescent="0.3">
      <c r="A25" s="34">
        <v>24</v>
      </c>
      <c r="B25" s="8" t="s">
        <v>34</v>
      </c>
      <c r="C25" s="10">
        <v>165</v>
      </c>
      <c r="D25" s="10">
        <v>21.68</v>
      </c>
      <c r="E25" s="10">
        <v>113.17</v>
      </c>
      <c r="F25" s="10">
        <v>0</v>
      </c>
      <c r="K25" s="12">
        <v>89.71</v>
      </c>
      <c r="L25" s="14" t="s">
        <v>623</v>
      </c>
      <c r="M25" s="15" t="s">
        <v>2399</v>
      </c>
      <c r="N25" s="14" t="s">
        <v>537</v>
      </c>
      <c r="O25" s="21" t="s">
        <v>624</v>
      </c>
      <c r="P25" s="14">
        <v>8850243388</v>
      </c>
      <c r="Q25" s="21" t="s">
        <v>626</v>
      </c>
      <c r="R25" s="14" t="s">
        <v>625</v>
      </c>
      <c r="S25" s="36">
        <v>90</v>
      </c>
      <c r="T25" s="36" t="s">
        <v>2624</v>
      </c>
    </row>
    <row r="26" spans="1:20" x14ac:dyDescent="0.3">
      <c r="A26" s="34">
        <v>25</v>
      </c>
      <c r="B26" s="8" t="s">
        <v>35</v>
      </c>
      <c r="C26" s="10">
        <v>108.75</v>
      </c>
      <c r="D26" s="10">
        <v>20.420000000000002</v>
      </c>
      <c r="E26" s="10">
        <v>230.75</v>
      </c>
      <c r="F26" s="10">
        <v>0</v>
      </c>
      <c r="G26" s="10">
        <v>6.03</v>
      </c>
      <c r="H26" s="10">
        <v>45.65</v>
      </c>
      <c r="I26" s="10">
        <v>21.86</v>
      </c>
      <c r="J26" s="10">
        <v>58.75</v>
      </c>
      <c r="K26" s="12">
        <v>89.63</v>
      </c>
      <c r="L26" s="14" t="s">
        <v>555</v>
      </c>
      <c r="M26" s="18" t="s">
        <v>753</v>
      </c>
      <c r="N26" s="14" t="s">
        <v>565</v>
      </c>
      <c r="O26" s="31" t="s">
        <v>627</v>
      </c>
      <c r="P26" s="20" t="s">
        <v>629</v>
      </c>
      <c r="Q26" s="24" t="s">
        <v>628</v>
      </c>
      <c r="R26" s="18" t="s">
        <v>627</v>
      </c>
      <c r="S26" s="36">
        <v>81</v>
      </c>
      <c r="T26" s="36" t="s">
        <v>2624</v>
      </c>
    </row>
    <row r="27" spans="1:20" x14ac:dyDescent="0.3">
      <c r="A27" s="34">
        <v>26</v>
      </c>
      <c r="B27" s="8" t="s">
        <v>36</v>
      </c>
      <c r="C27" s="10">
        <v>21</v>
      </c>
      <c r="D27" s="10">
        <v>5.65</v>
      </c>
      <c r="E27" s="10">
        <v>32.72</v>
      </c>
      <c r="F27" s="10">
        <v>0</v>
      </c>
      <c r="K27" s="12">
        <v>88.66</v>
      </c>
      <c r="L27" s="14" t="s">
        <v>569</v>
      </c>
      <c r="M27" s="18" t="s">
        <v>752</v>
      </c>
      <c r="N27" s="14" t="s">
        <v>631</v>
      </c>
      <c r="O27" s="32" t="s">
        <v>632</v>
      </c>
      <c r="P27" s="14">
        <v>9257043978</v>
      </c>
      <c r="Q27" s="21" t="s">
        <v>630</v>
      </c>
      <c r="R27" s="15" t="s">
        <v>632</v>
      </c>
      <c r="S27" s="36">
        <v>63</v>
      </c>
      <c r="T27" s="36" t="s">
        <v>2623</v>
      </c>
    </row>
    <row r="28" spans="1:20" x14ac:dyDescent="0.3">
      <c r="A28" s="34">
        <v>27</v>
      </c>
      <c r="B28" s="8" t="s">
        <v>37</v>
      </c>
      <c r="C28" s="10">
        <v>24.79</v>
      </c>
      <c r="D28" s="10">
        <v>4.57</v>
      </c>
      <c r="E28" s="10">
        <v>17.809999999999999</v>
      </c>
      <c r="F28" s="10">
        <v>0</v>
      </c>
      <c r="G28" s="10">
        <v>0.84</v>
      </c>
      <c r="H28" s="10">
        <v>95.35</v>
      </c>
      <c r="I28" s="10">
        <v>1.52</v>
      </c>
      <c r="J28" s="10">
        <v>-38.71</v>
      </c>
      <c r="K28" s="12">
        <v>86.9</v>
      </c>
      <c r="L28" s="14" t="s">
        <v>569</v>
      </c>
      <c r="M28" s="18" t="s">
        <v>751</v>
      </c>
      <c r="N28" s="14" t="s">
        <v>633</v>
      </c>
      <c r="O28" s="21" t="s">
        <v>634</v>
      </c>
      <c r="P28" s="14" t="s">
        <v>635</v>
      </c>
      <c r="Q28" s="21" t="s">
        <v>636</v>
      </c>
      <c r="R28" s="14" t="s">
        <v>637</v>
      </c>
      <c r="S28" s="36">
        <v>52</v>
      </c>
      <c r="T28" s="36" t="s">
        <v>2621</v>
      </c>
    </row>
    <row r="29" spans="1:20" x14ac:dyDescent="0.3">
      <c r="A29" s="34">
        <v>28</v>
      </c>
      <c r="B29" s="8" t="s">
        <v>38</v>
      </c>
      <c r="C29" s="10">
        <v>271.55</v>
      </c>
      <c r="D29" s="10">
        <v>9.65</v>
      </c>
      <c r="E29" s="10">
        <v>48.82</v>
      </c>
      <c r="F29" s="10">
        <v>0</v>
      </c>
      <c r="G29" s="10">
        <v>0.65</v>
      </c>
      <c r="H29" s="10">
        <v>-27.78</v>
      </c>
      <c r="I29" s="10">
        <v>17.53</v>
      </c>
      <c r="J29" s="10">
        <v>247.13</v>
      </c>
      <c r="K29" s="12">
        <v>86.13</v>
      </c>
      <c r="L29" s="14" t="s">
        <v>574</v>
      </c>
      <c r="M29" s="18" t="s">
        <v>750</v>
      </c>
      <c r="N29" s="14" t="s">
        <v>638</v>
      </c>
      <c r="O29" s="31" t="s">
        <v>639</v>
      </c>
      <c r="P29" s="14" t="s">
        <v>641</v>
      </c>
      <c r="Q29" s="24" t="s">
        <v>640</v>
      </c>
      <c r="R29" s="18" t="s">
        <v>639</v>
      </c>
      <c r="S29" s="36">
        <v>63</v>
      </c>
      <c r="T29" s="36" t="s">
        <v>2623</v>
      </c>
    </row>
    <row r="30" spans="1:20" x14ac:dyDescent="0.3">
      <c r="A30" s="34">
        <v>29</v>
      </c>
      <c r="B30" s="8" t="s">
        <v>39</v>
      </c>
      <c r="C30" s="10">
        <v>17.5</v>
      </c>
      <c r="D30" s="10">
        <v>16.52</v>
      </c>
      <c r="E30" s="10">
        <v>9.58</v>
      </c>
      <c r="F30" s="10">
        <v>0</v>
      </c>
      <c r="G30" s="10">
        <v>0.17</v>
      </c>
      <c r="H30" s="10">
        <v>54.55</v>
      </c>
      <c r="I30" s="10">
        <v>2.93</v>
      </c>
      <c r="J30" s="10">
        <v>97.97</v>
      </c>
      <c r="K30" s="12">
        <v>83.95</v>
      </c>
      <c r="L30" s="14" t="s">
        <v>526</v>
      </c>
      <c r="M30" s="18" t="s">
        <v>749</v>
      </c>
      <c r="N30" s="14" t="s">
        <v>537</v>
      </c>
      <c r="O30" s="22" t="s">
        <v>2430</v>
      </c>
      <c r="P30" s="14" t="s">
        <v>642</v>
      </c>
      <c r="Q30" s="24" t="s">
        <v>643</v>
      </c>
      <c r="R30" s="16" t="s">
        <v>2430</v>
      </c>
      <c r="S30" s="36">
        <v>73</v>
      </c>
      <c r="T30" s="36" t="s">
        <v>2622</v>
      </c>
    </row>
    <row r="31" spans="1:20" x14ac:dyDescent="0.3">
      <c r="A31" s="34">
        <v>30</v>
      </c>
      <c r="B31" s="8" t="s">
        <v>40</v>
      </c>
      <c r="C31" s="10">
        <v>4.6100000000000003</v>
      </c>
      <c r="E31" s="10">
        <v>30.97</v>
      </c>
      <c r="F31" s="10">
        <v>0</v>
      </c>
      <c r="G31" s="10">
        <v>-0.26</v>
      </c>
      <c r="H31" s="10">
        <v>-273.33</v>
      </c>
      <c r="I31" s="10">
        <v>0</v>
      </c>
      <c r="J31" s="10">
        <v>-100</v>
      </c>
      <c r="K31" s="12">
        <v>83.28</v>
      </c>
      <c r="L31" s="14" t="s">
        <v>564</v>
      </c>
      <c r="M31" s="18" t="s">
        <v>748</v>
      </c>
      <c r="N31" s="14" t="s">
        <v>537</v>
      </c>
      <c r="O31" s="21" t="s">
        <v>2431</v>
      </c>
      <c r="P31" s="14">
        <v>8882864121</v>
      </c>
      <c r="Q31" s="24" t="s">
        <v>645</v>
      </c>
      <c r="R31" s="14" t="s">
        <v>644</v>
      </c>
      <c r="S31" s="36">
        <v>50</v>
      </c>
      <c r="T31" s="36" t="s">
        <v>2621</v>
      </c>
    </row>
    <row r="32" spans="1:20" x14ac:dyDescent="0.3">
      <c r="A32" s="34">
        <v>31</v>
      </c>
      <c r="B32" s="8" t="s">
        <v>41</v>
      </c>
      <c r="C32" s="10">
        <v>35.1</v>
      </c>
      <c r="D32" s="10">
        <v>5.42</v>
      </c>
      <c r="E32" s="10">
        <v>54.88</v>
      </c>
      <c r="F32" s="10">
        <v>0</v>
      </c>
      <c r="G32" s="10">
        <v>5.5</v>
      </c>
      <c r="H32" s="10">
        <v>27.02</v>
      </c>
      <c r="I32" s="10">
        <v>13.89</v>
      </c>
      <c r="J32" s="10">
        <v>28.14</v>
      </c>
      <c r="K32" s="12">
        <v>82.77</v>
      </c>
      <c r="L32" s="14" t="s">
        <v>599</v>
      </c>
      <c r="M32" s="18" t="s">
        <v>747</v>
      </c>
      <c r="N32" s="14" t="s">
        <v>646</v>
      </c>
      <c r="O32" s="21" t="s">
        <v>647</v>
      </c>
      <c r="P32" s="18">
        <v>8856907928</v>
      </c>
      <c r="Q32" s="24" t="s">
        <v>648</v>
      </c>
      <c r="R32" s="14" t="s">
        <v>647</v>
      </c>
      <c r="S32" s="36">
        <v>74</v>
      </c>
      <c r="T32" s="36" t="s">
        <v>2622</v>
      </c>
    </row>
    <row r="33" spans="1:20" x14ac:dyDescent="0.3">
      <c r="A33" s="34">
        <v>32</v>
      </c>
      <c r="B33" s="8" t="s">
        <v>42</v>
      </c>
      <c r="C33" s="10">
        <v>531</v>
      </c>
      <c r="D33" s="10">
        <v>42.07</v>
      </c>
      <c r="E33" s="10">
        <v>397.18</v>
      </c>
      <c r="F33" s="10">
        <v>0</v>
      </c>
      <c r="G33" s="10">
        <v>6.37</v>
      </c>
      <c r="H33" s="10">
        <v>48.83</v>
      </c>
      <c r="I33" s="10">
        <v>18.18</v>
      </c>
      <c r="J33" s="10">
        <v>41.15</v>
      </c>
      <c r="K33" s="12">
        <v>81.459999999999994</v>
      </c>
      <c r="L33" s="14" t="s">
        <v>599</v>
      </c>
      <c r="M33" s="18" t="s">
        <v>746</v>
      </c>
      <c r="N33" s="14" t="s">
        <v>536</v>
      </c>
      <c r="O33" s="22" t="s">
        <v>649</v>
      </c>
      <c r="P33" s="18" t="s">
        <v>650</v>
      </c>
      <c r="Q33" s="24" t="s">
        <v>651</v>
      </c>
      <c r="R33" s="14" t="s">
        <v>649</v>
      </c>
      <c r="S33" s="36">
        <v>93</v>
      </c>
      <c r="T33" s="36" t="s">
        <v>2624</v>
      </c>
    </row>
    <row r="34" spans="1:20" x14ac:dyDescent="0.3">
      <c r="A34" s="34">
        <v>33</v>
      </c>
      <c r="B34" s="8" t="s">
        <v>43</v>
      </c>
      <c r="C34" s="10">
        <v>2.88</v>
      </c>
      <c r="E34" s="10">
        <v>15.55</v>
      </c>
      <c r="F34" s="10">
        <v>0</v>
      </c>
      <c r="G34" s="10">
        <v>-0.96</v>
      </c>
      <c r="H34" s="10">
        <v>54.29</v>
      </c>
      <c r="I34" s="10">
        <v>0.06</v>
      </c>
      <c r="J34" s="10">
        <v>100</v>
      </c>
      <c r="K34" s="12">
        <v>79.25</v>
      </c>
      <c r="L34" s="14" t="s">
        <v>526</v>
      </c>
      <c r="M34" s="18" t="s">
        <v>744</v>
      </c>
      <c r="N34" s="14" t="s">
        <v>537</v>
      </c>
      <c r="O34" s="21" t="s">
        <v>2432</v>
      </c>
      <c r="P34" s="14" t="s">
        <v>652</v>
      </c>
      <c r="Q34" s="24" t="s">
        <v>653</v>
      </c>
      <c r="R34" s="14" t="s">
        <v>2433</v>
      </c>
      <c r="S34" s="36">
        <v>61</v>
      </c>
      <c r="T34" s="36" t="s">
        <v>2623</v>
      </c>
    </row>
    <row r="35" spans="1:20" x14ac:dyDescent="0.3">
      <c r="A35" s="34">
        <v>34</v>
      </c>
      <c r="B35" s="8" t="s">
        <v>44</v>
      </c>
      <c r="C35" s="10">
        <v>61</v>
      </c>
      <c r="D35" s="10">
        <v>21.37</v>
      </c>
      <c r="E35" s="10">
        <v>113.94</v>
      </c>
      <c r="F35" s="10">
        <v>0</v>
      </c>
      <c r="G35" s="10">
        <v>-0.3</v>
      </c>
      <c r="H35" s="10">
        <v>-101.46</v>
      </c>
      <c r="I35" s="10">
        <v>17.68</v>
      </c>
      <c r="J35" s="10">
        <v>1.96</v>
      </c>
      <c r="K35" s="12">
        <v>78.63</v>
      </c>
      <c r="L35" s="14" t="s">
        <v>541</v>
      </c>
      <c r="M35" s="18" t="s">
        <v>745</v>
      </c>
      <c r="N35" s="14" t="s">
        <v>654</v>
      </c>
      <c r="O35" s="21" t="s">
        <v>655</v>
      </c>
      <c r="P35" s="14">
        <v>1141539170</v>
      </c>
      <c r="Q35" s="21" t="s">
        <v>656</v>
      </c>
      <c r="R35" s="14" t="s">
        <v>2434</v>
      </c>
      <c r="S35" s="36">
        <v>65</v>
      </c>
      <c r="T35" s="36" t="s">
        <v>2623</v>
      </c>
    </row>
    <row r="36" spans="1:20" x14ac:dyDescent="0.3">
      <c r="A36" s="34">
        <v>35</v>
      </c>
      <c r="B36" s="8" t="s">
        <v>45</v>
      </c>
      <c r="C36" s="10">
        <v>42</v>
      </c>
      <c r="E36" s="10">
        <v>21.72</v>
      </c>
      <c r="F36" s="10">
        <v>0</v>
      </c>
      <c r="G36" s="10">
        <v>-0.09</v>
      </c>
      <c r="H36" s="10">
        <v>40</v>
      </c>
      <c r="I36" s="10">
        <v>0</v>
      </c>
      <c r="K36" s="12">
        <v>78.099999999999994</v>
      </c>
      <c r="L36" s="14" t="s">
        <v>569</v>
      </c>
      <c r="M36" s="18" t="s">
        <v>743</v>
      </c>
      <c r="N36" s="14" t="s">
        <v>537</v>
      </c>
      <c r="O36" s="21" t="s">
        <v>2390</v>
      </c>
      <c r="P36" s="14" t="s">
        <v>658</v>
      </c>
      <c r="Q36" s="24" t="s">
        <v>659</v>
      </c>
      <c r="R36" s="14" t="s">
        <v>657</v>
      </c>
      <c r="S36" s="36">
        <v>61</v>
      </c>
      <c r="T36" s="36" t="s">
        <v>2623</v>
      </c>
    </row>
    <row r="37" spans="1:20" x14ac:dyDescent="0.3">
      <c r="A37" s="34">
        <v>36</v>
      </c>
      <c r="B37" s="8" t="s">
        <v>46</v>
      </c>
      <c r="C37" s="10">
        <v>70.75</v>
      </c>
      <c r="D37" s="10">
        <v>29.33</v>
      </c>
      <c r="E37" s="10">
        <v>87.98</v>
      </c>
      <c r="F37" s="10">
        <v>0</v>
      </c>
      <c r="G37" s="10">
        <v>1.8</v>
      </c>
      <c r="H37" s="10">
        <v>26.76</v>
      </c>
      <c r="I37" s="10">
        <v>12.23</v>
      </c>
      <c r="J37" s="10">
        <v>17.82</v>
      </c>
      <c r="K37" s="12">
        <v>75.19</v>
      </c>
      <c r="L37" s="14" t="s">
        <v>618</v>
      </c>
      <c r="M37" s="18" t="s">
        <v>742</v>
      </c>
      <c r="N37" s="14" t="s">
        <v>536</v>
      </c>
      <c r="O37" s="21" t="s">
        <v>2435</v>
      </c>
      <c r="P37" s="14">
        <v>9898066446</v>
      </c>
      <c r="Q37" s="21" t="s">
        <v>660</v>
      </c>
      <c r="R37" s="14" t="s">
        <v>2435</v>
      </c>
      <c r="S37" s="36">
        <v>70</v>
      </c>
      <c r="T37" s="36" t="s">
        <v>2622</v>
      </c>
    </row>
    <row r="38" spans="1:20" x14ac:dyDescent="0.3">
      <c r="A38" s="34">
        <v>37</v>
      </c>
      <c r="B38" s="8" t="s">
        <v>47</v>
      </c>
      <c r="C38" s="10">
        <v>10.69</v>
      </c>
      <c r="D38" s="10">
        <v>27.93</v>
      </c>
      <c r="E38" s="10">
        <v>41.33</v>
      </c>
      <c r="F38" s="10">
        <v>0</v>
      </c>
      <c r="G38" s="10">
        <v>0.36</v>
      </c>
      <c r="H38" s="10">
        <v>-82.09</v>
      </c>
      <c r="I38" s="10">
        <v>33.24</v>
      </c>
      <c r="J38" s="10">
        <v>-7.85</v>
      </c>
      <c r="K38" s="12">
        <v>73.33</v>
      </c>
      <c r="L38" s="14" t="s">
        <v>564</v>
      </c>
      <c r="M38" s="18" t="s">
        <v>741</v>
      </c>
      <c r="N38" s="14" t="s">
        <v>536</v>
      </c>
      <c r="O38" s="21" t="s">
        <v>661</v>
      </c>
      <c r="P38" s="18" t="s">
        <v>663</v>
      </c>
      <c r="Q38" s="24" t="s">
        <v>662</v>
      </c>
      <c r="R38" s="14" t="s">
        <v>661</v>
      </c>
      <c r="S38" s="36">
        <v>53</v>
      </c>
      <c r="T38" s="36" t="s">
        <v>2621</v>
      </c>
    </row>
    <row r="39" spans="1:20" x14ac:dyDescent="0.3">
      <c r="A39" s="34">
        <v>38</v>
      </c>
      <c r="B39" s="8" t="s">
        <v>48</v>
      </c>
      <c r="C39" s="10">
        <v>49.4</v>
      </c>
      <c r="D39" s="10">
        <v>9.74</v>
      </c>
      <c r="E39" s="10">
        <v>35.07</v>
      </c>
      <c r="F39" s="10">
        <v>0</v>
      </c>
      <c r="G39" s="10">
        <v>1.18</v>
      </c>
      <c r="H39" s="10">
        <v>-48.47</v>
      </c>
      <c r="I39" s="10">
        <v>15.32</v>
      </c>
      <c r="J39" s="10">
        <v>1.06</v>
      </c>
      <c r="K39" s="12">
        <v>72.75</v>
      </c>
      <c r="L39" s="14" t="s">
        <v>572</v>
      </c>
      <c r="M39" s="15" t="s">
        <v>740</v>
      </c>
      <c r="N39" s="14" t="s">
        <v>565</v>
      </c>
      <c r="O39" s="31" t="s">
        <v>664</v>
      </c>
      <c r="P39" s="14">
        <v>9289909822</v>
      </c>
      <c r="Q39" s="21" t="s">
        <v>665</v>
      </c>
      <c r="R39" s="18" t="s">
        <v>664</v>
      </c>
      <c r="S39" s="36">
        <v>85</v>
      </c>
      <c r="T39" s="36" t="s">
        <v>2624</v>
      </c>
    </row>
    <row r="40" spans="1:20" x14ac:dyDescent="0.3">
      <c r="A40" s="34">
        <v>39</v>
      </c>
      <c r="B40" s="8" t="s">
        <v>49</v>
      </c>
      <c r="C40" s="10">
        <v>9.6999999999999993</v>
      </c>
      <c r="D40" s="10">
        <v>43.4</v>
      </c>
      <c r="E40" s="10">
        <v>50.34</v>
      </c>
      <c r="F40" s="10">
        <v>0</v>
      </c>
      <c r="G40" s="10">
        <v>-3.49</v>
      </c>
      <c r="H40" s="10">
        <v>-149.63999999999999</v>
      </c>
      <c r="I40" s="10">
        <v>39.270000000000003</v>
      </c>
      <c r="J40" s="10">
        <v>-37.200000000000003</v>
      </c>
      <c r="K40" s="12">
        <v>72.75</v>
      </c>
      <c r="L40" s="14" t="s">
        <v>555</v>
      </c>
      <c r="M40" s="18" t="s">
        <v>739</v>
      </c>
      <c r="N40" s="14" t="s">
        <v>537</v>
      </c>
      <c r="O40" s="31" t="s">
        <v>666</v>
      </c>
      <c r="P40" s="14" t="s">
        <v>668</v>
      </c>
      <c r="Q40" s="21" t="s">
        <v>667</v>
      </c>
      <c r="R40" s="18" t="s">
        <v>666</v>
      </c>
      <c r="S40" s="36">
        <v>73</v>
      </c>
      <c r="T40" s="36" t="s">
        <v>2622</v>
      </c>
    </row>
    <row r="41" spans="1:20" x14ac:dyDescent="0.3">
      <c r="A41" s="34">
        <v>40</v>
      </c>
      <c r="B41" s="8" t="s">
        <v>50</v>
      </c>
      <c r="C41" s="10">
        <v>60.27</v>
      </c>
      <c r="D41" s="10">
        <v>27.2</v>
      </c>
      <c r="E41" s="10">
        <v>314.93</v>
      </c>
      <c r="F41" s="10">
        <v>0</v>
      </c>
      <c r="G41" s="10">
        <v>4.91</v>
      </c>
      <c r="H41" s="10">
        <v>166.48</v>
      </c>
      <c r="I41" s="10">
        <v>1.97</v>
      </c>
      <c r="J41" s="10">
        <v>3840</v>
      </c>
      <c r="K41" s="12">
        <v>72.010000000000005</v>
      </c>
      <c r="L41" s="14" t="s">
        <v>544</v>
      </c>
      <c r="M41" s="18" t="s">
        <v>738</v>
      </c>
      <c r="N41" s="14" t="s">
        <v>614</v>
      </c>
      <c r="O41" s="21" t="s">
        <v>2436</v>
      </c>
      <c r="P41" s="14" t="s">
        <v>670</v>
      </c>
      <c r="Q41" s="24" t="s">
        <v>2401</v>
      </c>
      <c r="R41" s="14" t="s">
        <v>669</v>
      </c>
      <c r="S41" s="36">
        <v>88</v>
      </c>
      <c r="T41" s="36" t="s">
        <v>2624</v>
      </c>
    </row>
    <row r="42" spans="1:20" x14ac:dyDescent="0.3">
      <c r="A42" s="34">
        <v>41</v>
      </c>
      <c r="B42" s="8" t="s">
        <v>51</v>
      </c>
      <c r="C42" s="10">
        <v>112</v>
      </c>
      <c r="D42" s="10">
        <v>13.18</v>
      </c>
      <c r="E42" s="10">
        <v>200.4</v>
      </c>
      <c r="F42" s="10">
        <v>0</v>
      </c>
      <c r="G42" s="10">
        <v>8.31</v>
      </c>
      <c r="H42" s="10">
        <v>60.42</v>
      </c>
      <c r="I42" s="10">
        <v>57.23</v>
      </c>
      <c r="J42" s="10">
        <v>3.87</v>
      </c>
      <c r="K42" s="12">
        <v>71.16</v>
      </c>
      <c r="L42" s="14" t="s">
        <v>572</v>
      </c>
      <c r="M42" s="14" t="s">
        <v>671</v>
      </c>
      <c r="N42" s="14" t="s">
        <v>654</v>
      </c>
      <c r="O42" s="31" t="s">
        <v>2437</v>
      </c>
      <c r="P42" s="14">
        <v>8377936803</v>
      </c>
      <c r="Q42" s="21" t="s">
        <v>672</v>
      </c>
      <c r="R42" s="18" t="s">
        <v>2437</v>
      </c>
      <c r="S42" s="36">
        <v>80</v>
      </c>
      <c r="T42" s="36" t="s">
        <v>2624</v>
      </c>
    </row>
    <row r="43" spans="1:20" x14ac:dyDescent="0.3">
      <c r="A43" s="34">
        <v>42</v>
      </c>
      <c r="B43" s="8" t="s">
        <v>52</v>
      </c>
      <c r="C43" s="10">
        <v>1.1100000000000001</v>
      </c>
      <c r="D43" s="10">
        <v>12.97</v>
      </c>
      <c r="E43" s="10">
        <v>9.99</v>
      </c>
      <c r="F43" s="10">
        <v>0</v>
      </c>
      <c r="G43" s="10">
        <v>0.01</v>
      </c>
      <c r="H43" s="10">
        <v>-97.06</v>
      </c>
      <c r="I43" s="10">
        <v>0</v>
      </c>
      <c r="J43" s="10">
        <v>-100</v>
      </c>
      <c r="K43" s="12">
        <v>68.44</v>
      </c>
      <c r="L43" s="14" t="s">
        <v>544</v>
      </c>
      <c r="M43" s="18" t="s">
        <v>673</v>
      </c>
      <c r="N43" s="14" t="s">
        <v>536</v>
      </c>
      <c r="O43" s="21" t="s">
        <v>2438</v>
      </c>
      <c r="P43" s="14">
        <v>9429708721</v>
      </c>
      <c r="Q43" s="24" t="s">
        <v>675</v>
      </c>
      <c r="R43" s="14" t="s">
        <v>674</v>
      </c>
      <c r="S43" s="36">
        <v>75</v>
      </c>
      <c r="T43" s="36" t="s">
        <v>2622</v>
      </c>
    </row>
    <row r="44" spans="1:20" x14ac:dyDescent="0.3">
      <c r="A44" s="34">
        <v>43</v>
      </c>
      <c r="B44" s="8" t="s">
        <v>53</v>
      </c>
      <c r="C44" s="10">
        <v>169.75</v>
      </c>
      <c r="D44" s="10">
        <v>16.2</v>
      </c>
      <c r="E44" s="10">
        <v>382.81</v>
      </c>
      <c r="F44" s="10">
        <v>0</v>
      </c>
      <c r="G44" s="10">
        <v>11.93</v>
      </c>
      <c r="H44" s="10">
        <v>15.71</v>
      </c>
      <c r="I44" s="10">
        <v>121.26</v>
      </c>
      <c r="J44" s="10">
        <v>12.82</v>
      </c>
      <c r="K44" s="12">
        <v>65.58</v>
      </c>
      <c r="L44" s="14" t="s">
        <v>569</v>
      </c>
      <c r="M44" s="18" t="s">
        <v>737</v>
      </c>
      <c r="N44" s="14" t="s">
        <v>542</v>
      </c>
      <c r="O44" s="22" t="s">
        <v>676</v>
      </c>
      <c r="P44" s="14">
        <v>3348500547</v>
      </c>
      <c r="Q44" s="21" t="s">
        <v>677</v>
      </c>
      <c r="R44" s="16" t="s">
        <v>676</v>
      </c>
      <c r="S44" s="36">
        <v>72</v>
      </c>
      <c r="T44" s="36" t="s">
        <v>2622</v>
      </c>
    </row>
    <row r="45" spans="1:20" x14ac:dyDescent="0.3">
      <c r="A45" s="34">
        <v>44</v>
      </c>
      <c r="B45" s="8" t="s">
        <v>54</v>
      </c>
      <c r="C45" s="10">
        <v>106.7</v>
      </c>
      <c r="D45" s="10">
        <v>6.11</v>
      </c>
      <c r="E45" s="10">
        <v>107.02</v>
      </c>
      <c r="F45" s="10">
        <v>0</v>
      </c>
      <c r="G45" s="10">
        <v>9.39</v>
      </c>
      <c r="H45" s="10">
        <v>128.47</v>
      </c>
      <c r="I45" s="10">
        <v>89.97</v>
      </c>
      <c r="J45" s="10">
        <v>117.79</v>
      </c>
      <c r="K45" s="12">
        <v>65.489999999999995</v>
      </c>
      <c r="L45" s="14" t="s">
        <v>569</v>
      </c>
      <c r="M45" s="18" t="s">
        <v>736</v>
      </c>
      <c r="N45" s="14" t="s">
        <v>536</v>
      </c>
      <c r="O45" s="22" t="s">
        <v>2439</v>
      </c>
      <c r="P45" s="18">
        <v>9175448178</v>
      </c>
      <c r="Q45" s="24" t="s">
        <v>678</v>
      </c>
      <c r="R45" s="16" t="s">
        <v>2439</v>
      </c>
      <c r="S45" s="36">
        <v>64</v>
      </c>
      <c r="T45" s="36" t="s">
        <v>2623</v>
      </c>
    </row>
    <row r="46" spans="1:20" x14ac:dyDescent="0.3">
      <c r="A46" s="34">
        <v>45</v>
      </c>
      <c r="B46" s="8" t="s">
        <v>55</v>
      </c>
      <c r="C46" s="10">
        <v>8</v>
      </c>
      <c r="D46" s="10">
        <v>9.69</v>
      </c>
      <c r="E46" s="10">
        <v>21.31</v>
      </c>
      <c r="F46" s="10">
        <v>0</v>
      </c>
      <c r="G46" s="10">
        <v>-0.16</v>
      </c>
      <c r="H46" s="10">
        <v>-220</v>
      </c>
      <c r="I46" s="10">
        <v>0</v>
      </c>
      <c r="K46" s="12">
        <v>64.680000000000007</v>
      </c>
      <c r="L46" s="14" t="s">
        <v>679</v>
      </c>
      <c r="M46" s="18" t="s">
        <v>735</v>
      </c>
      <c r="N46" s="14" t="s">
        <v>542</v>
      </c>
      <c r="O46" s="21" t="s">
        <v>2440</v>
      </c>
      <c r="P46" s="14" t="s">
        <v>680</v>
      </c>
      <c r="Q46" s="24" t="s">
        <v>681</v>
      </c>
      <c r="R46" s="14" t="s">
        <v>2441</v>
      </c>
      <c r="S46" s="36">
        <v>65</v>
      </c>
      <c r="T46" s="36" t="s">
        <v>2623</v>
      </c>
    </row>
    <row r="47" spans="1:20" x14ac:dyDescent="0.3">
      <c r="A47" s="34">
        <v>46</v>
      </c>
      <c r="B47" s="8" t="s">
        <v>56</v>
      </c>
      <c r="C47" s="10">
        <v>114.25</v>
      </c>
      <c r="D47" s="10">
        <v>18.66</v>
      </c>
      <c r="E47" s="10">
        <v>39.19</v>
      </c>
      <c r="F47" s="10">
        <v>0</v>
      </c>
      <c r="K47" s="12">
        <v>64.260000000000005</v>
      </c>
      <c r="L47" s="14" t="s">
        <v>682</v>
      </c>
      <c r="M47" s="18" t="s">
        <v>734</v>
      </c>
      <c r="N47" s="14" t="s">
        <v>565</v>
      </c>
      <c r="O47" s="21" t="s">
        <v>683</v>
      </c>
      <c r="P47" s="18">
        <v>9356444000</v>
      </c>
      <c r="Q47" s="24" t="s">
        <v>684</v>
      </c>
      <c r="R47" s="14" t="s">
        <v>683</v>
      </c>
      <c r="S47" s="36">
        <v>70</v>
      </c>
      <c r="T47" s="36" t="s">
        <v>2622</v>
      </c>
    </row>
    <row r="48" spans="1:20" x14ac:dyDescent="0.3">
      <c r="A48" s="34">
        <v>47</v>
      </c>
      <c r="B48" s="8" t="s">
        <v>57</v>
      </c>
      <c r="C48" s="10">
        <v>117</v>
      </c>
      <c r="D48" s="10">
        <v>14.92</v>
      </c>
      <c r="E48" s="10">
        <v>263.26</v>
      </c>
      <c r="F48" s="10">
        <v>0</v>
      </c>
      <c r="G48" s="10">
        <v>5.23</v>
      </c>
      <c r="H48" s="10">
        <v>57.06</v>
      </c>
      <c r="I48" s="10">
        <v>20.8</v>
      </c>
      <c r="J48" s="10">
        <v>27.61</v>
      </c>
      <c r="K48" s="12">
        <v>62.93</v>
      </c>
      <c r="L48" s="14" t="s">
        <v>599</v>
      </c>
      <c r="M48" s="18" t="s">
        <v>733</v>
      </c>
      <c r="N48" s="14" t="s">
        <v>685</v>
      </c>
      <c r="O48" s="21" t="s">
        <v>2442</v>
      </c>
      <c r="Q48" s="21" t="s">
        <v>686</v>
      </c>
      <c r="R48" s="14" t="s">
        <v>2443</v>
      </c>
      <c r="S48" s="36">
        <v>87</v>
      </c>
      <c r="T48" s="36" t="s">
        <v>2624</v>
      </c>
    </row>
    <row r="49" spans="1:20" x14ac:dyDescent="0.3">
      <c r="A49" s="34">
        <v>48</v>
      </c>
      <c r="B49" s="8" t="s">
        <v>58</v>
      </c>
      <c r="C49" s="10">
        <v>131.94999999999999</v>
      </c>
      <c r="D49" s="10">
        <v>15.85</v>
      </c>
      <c r="E49" s="10">
        <v>255.57</v>
      </c>
      <c r="F49" s="10">
        <v>0</v>
      </c>
      <c r="K49" s="12">
        <v>62.91</v>
      </c>
      <c r="L49" s="14" t="s">
        <v>687</v>
      </c>
      <c r="M49" s="18" t="s">
        <v>732</v>
      </c>
      <c r="N49" s="14" t="s">
        <v>537</v>
      </c>
      <c r="O49" s="21" t="s">
        <v>2444</v>
      </c>
      <c r="P49" s="14">
        <v>8437707034</v>
      </c>
      <c r="Q49" s="24" t="s">
        <v>688</v>
      </c>
      <c r="R49" s="14" t="s">
        <v>2445</v>
      </c>
      <c r="S49" s="36">
        <v>67</v>
      </c>
      <c r="T49" s="36" t="s">
        <v>2623</v>
      </c>
    </row>
    <row r="50" spans="1:20" x14ac:dyDescent="0.3">
      <c r="A50" s="34">
        <v>49</v>
      </c>
      <c r="B50" s="8" t="s">
        <v>59</v>
      </c>
      <c r="C50" s="10">
        <v>52.85</v>
      </c>
      <c r="D50" s="10">
        <v>37.909999999999997</v>
      </c>
      <c r="E50" s="10">
        <v>420.29</v>
      </c>
      <c r="F50" s="10">
        <v>0</v>
      </c>
      <c r="G50" s="10">
        <v>3.6</v>
      </c>
      <c r="H50" s="10">
        <v>150</v>
      </c>
      <c r="I50" s="10">
        <v>13.91</v>
      </c>
      <c r="J50" s="10">
        <v>72.150000000000006</v>
      </c>
      <c r="K50" s="12">
        <v>62.69</v>
      </c>
      <c r="L50" s="14" t="s">
        <v>599</v>
      </c>
      <c r="M50" s="14" t="s">
        <v>689</v>
      </c>
      <c r="N50" s="14" t="s">
        <v>690</v>
      </c>
      <c r="O50" s="21" t="s">
        <v>2446</v>
      </c>
      <c r="P50" s="14">
        <v>9014058495</v>
      </c>
      <c r="Q50" s="24" t="s">
        <v>691</v>
      </c>
      <c r="R50" s="14" t="s">
        <v>2446</v>
      </c>
      <c r="S50" s="36">
        <v>79</v>
      </c>
      <c r="T50" s="36" t="s">
        <v>2622</v>
      </c>
    </row>
    <row r="51" spans="1:20" x14ac:dyDescent="0.3">
      <c r="A51" s="34">
        <v>50</v>
      </c>
      <c r="B51" s="8" t="s">
        <v>60</v>
      </c>
      <c r="C51" s="10">
        <v>200</v>
      </c>
      <c r="D51" s="10">
        <v>16.93</v>
      </c>
      <c r="E51" s="10">
        <v>453.07</v>
      </c>
      <c r="F51" s="10">
        <v>0</v>
      </c>
      <c r="G51" s="10">
        <v>14.55</v>
      </c>
      <c r="H51" s="10">
        <v>12.88</v>
      </c>
      <c r="I51" s="10">
        <v>406.57</v>
      </c>
      <c r="J51" s="10">
        <v>19.29</v>
      </c>
      <c r="K51" s="12">
        <v>62.28</v>
      </c>
      <c r="L51" s="14" t="s">
        <v>693</v>
      </c>
      <c r="M51" s="18" t="s">
        <v>731</v>
      </c>
      <c r="N51" s="14" t="s">
        <v>536</v>
      </c>
      <c r="O51" s="32" t="s">
        <v>692</v>
      </c>
      <c r="P51" s="14">
        <v>9825336999</v>
      </c>
      <c r="Q51" s="24" t="s">
        <v>694</v>
      </c>
      <c r="R51" s="15" t="s">
        <v>692</v>
      </c>
      <c r="S51" s="36">
        <v>65</v>
      </c>
      <c r="T51" s="36" t="s">
        <v>2623</v>
      </c>
    </row>
    <row r="52" spans="1:20" x14ac:dyDescent="0.3">
      <c r="A52" s="34">
        <v>51</v>
      </c>
      <c r="B52" s="8" t="s">
        <v>61</v>
      </c>
      <c r="C52" s="10">
        <v>125.7</v>
      </c>
      <c r="D52" s="10">
        <v>7.99</v>
      </c>
      <c r="E52" s="10">
        <v>261.56</v>
      </c>
      <c r="F52" s="10">
        <v>0</v>
      </c>
      <c r="G52" s="10">
        <v>18.29</v>
      </c>
      <c r="I52" s="10">
        <v>215.7</v>
      </c>
      <c r="K52" s="12">
        <v>61.88</v>
      </c>
      <c r="L52" s="14" t="s">
        <v>695</v>
      </c>
      <c r="M52" s="18" t="s">
        <v>730</v>
      </c>
      <c r="N52" s="14" t="s">
        <v>537</v>
      </c>
      <c r="O52" s="21" t="s">
        <v>696</v>
      </c>
      <c r="P52" s="18">
        <v>9227027522</v>
      </c>
      <c r="Q52" s="24" t="s">
        <v>697</v>
      </c>
      <c r="R52" s="14" t="s">
        <v>696</v>
      </c>
      <c r="S52" s="36">
        <v>65</v>
      </c>
      <c r="T52" s="36" t="s">
        <v>2623</v>
      </c>
    </row>
    <row r="53" spans="1:20" x14ac:dyDescent="0.3">
      <c r="A53" s="34">
        <v>52</v>
      </c>
      <c r="B53" s="8" t="s">
        <v>62</v>
      </c>
      <c r="C53" s="10">
        <v>380</v>
      </c>
      <c r="D53" s="10">
        <v>32.43</v>
      </c>
      <c r="E53" s="10">
        <v>207.21</v>
      </c>
      <c r="F53" s="10">
        <v>0</v>
      </c>
      <c r="G53" s="10">
        <v>1.57</v>
      </c>
      <c r="H53" s="10">
        <v>685</v>
      </c>
      <c r="I53" s="10">
        <v>6.02</v>
      </c>
      <c r="J53" s="10">
        <v>201</v>
      </c>
      <c r="K53" s="12">
        <v>61.71</v>
      </c>
      <c r="L53" s="14" t="s">
        <v>599</v>
      </c>
      <c r="M53" s="20" t="s">
        <v>698</v>
      </c>
      <c r="N53" s="14" t="s">
        <v>699</v>
      </c>
      <c r="O53" s="31" t="s">
        <v>700</v>
      </c>
      <c r="P53" s="18" t="s">
        <v>702</v>
      </c>
      <c r="Q53" s="24" t="s">
        <v>701</v>
      </c>
      <c r="R53" s="18" t="s">
        <v>700</v>
      </c>
      <c r="S53" s="36">
        <v>90</v>
      </c>
      <c r="T53" s="36" t="s">
        <v>2624</v>
      </c>
    </row>
    <row r="54" spans="1:20" x14ac:dyDescent="0.3">
      <c r="A54" s="34">
        <v>53</v>
      </c>
      <c r="B54" s="8" t="s">
        <v>63</v>
      </c>
      <c r="C54" s="10">
        <v>100</v>
      </c>
      <c r="D54" s="10">
        <v>6.35</v>
      </c>
      <c r="E54" s="10">
        <v>120.99</v>
      </c>
      <c r="F54" s="10">
        <v>0</v>
      </c>
      <c r="G54" s="10">
        <v>10.15</v>
      </c>
      <c r="H54" s="10">
        <v>-35.1</v>
      </c>
      <c r="I54" s="10">
        <v>103.23</v>
      </c>
      <c r="J54" s="10">
        <v>-8.75</v>
      </c>
      <c r="K54" s="12">
        <v>61.51</v>
      </c>
      <c r="L54" s="14" t="s">
        <v>526</v>
      </c>
      <c r="M54" s="18" t="s">
        <v>728</v>
      </c>
      <c r="N54" s="14" t="s">
        <v>537</v>
      </c>
      <c r="O54" s="32" t="s">
        <v>703</v>
      </c>
      <c r="P54" s="18">
        <v>8655419723</v>
      </c>
      <c r="Q54" s="24" t="s">
        <v>704</v>
      </c>
      <c r="R54" s="14" t="s">
        <v>703</v>
      </c>
      <c r="S54" s="36">
        <v>78</v>
      </c>
      <c r="T54" s="36" t="s">
        <v>2622</v>
      </c>
    </row>
    <row r="55" spans="1:20" x14ac:dyDescent="0.3">
      <c r="A55" s="34">
        <v>54</v>
      </c>
      <c r="B55" s="8" t="s">
        <v>64</v>
      </c>
      <c r="C55" s="10">
        <v>292.8</v>
      </c>
      <c r="D55" s="10">
        <v>31.89</v>
      </c>
      <c r="E55" s="10">
        <v>150.21</v>
      </c>
      <c r="F55" s="10">
        <v>0</v>
      </c>
      <c r="K55" s="12">
        <v>61.31</v>
      </c>
      <c r="L55" s="14" t="s">
        <v>599</v>
      </c>
      <c r="M55" s="20" t="s">
        <v>705</v>
      </c>
      <c r="N55" s="14" t="s">
        <v>536</v>
      </c>
      <c r="O55" s="31" t="s">
        <v>707</v>
      </c>
      <c r="P55" s="14">
        <v>9227088102</v>
      </c>
      <c r="Q55" s="24" t="s">
        <v>708</v>
      </c>
      <c r="R55" s="18" t="s">
        <v>706</v>
      </c>
      <c r="S55" s="36">
        <v>95</v>
      </c>
      <c r="T55" s="36" t="s">
        <v>2624</v>
      </c>
    </row>
    <row r="56" spans="1:20" x14ac:dyDescent="0.3">
      <c r="A56" s="34">
        <v>55</v>
      </c>
      <c r="B56" s="8" t="s">
        <v>65</v>
      </c>
      <c r="C56" s="10">
        <v>108</v>
      </c>
      <c r="D56" s="10">
        <v>22.87</v>
      </c>
      <c r="E56" s="10">
        <v>155.97999999999999</v>
      </c>
      <c r="F56" s="10">
        <v>0</v>
      </c>
      <c r="G56" s="10">
        <v>4.54</v>
      </c>
      <c r="I56" s="10">
        <v>107.29</v>
      </c>
      <c r="K56" s="12">
        <v>61.29</v>
      </c>
      <c r="L56" s="14" t="s">
        <v>618</v>
      </c>
      <c r="M56" s="18" t="s">
        <v>729</v>
      </c>
      <c r="N56" s="14" t="s">
        <v>537</v>
      </c>
      <c r="O56" s="21" t="s">
        <v>709</v>
      </c>
      <c r="P56" s="18" t="s">
        <v>711</v>
      </c>
      <c r="Q56" s="24" t="s">
        <v>710</v>
      </c>
      <c r="R56" s="14" t="s">
        <v>709</v>
      </c>
      <c r="S56" s="36">
        <v>72</v>
      </c>
      <c r="T56" s="36" t="s">
        <v>2622</v>
      </c>
    </row>
    <row r="57" spans="1:20" x14ac:dyDescent="0.3">
      <c r="A57" s="34">
        <v>56</v>
      </c>
      <c r="B57" s="8" t="s">
        <v>66</v>
      </c>
      <c r="C57" s="10">
        <v>129.80000000000001</v>
      </c>
      <c r="D57" s="10">
        <v>16.059999999999999</v>
      </c>
      <c r="E57" s="10">
        <v>22.97</v>
      </c>
      <c r="F57" s="10">
        <v>0</v>
      </c>
      <c r="G57" s="10">
        <v>-0.1</v>
      </c>
      <c r="H57" s="10">
        <v>28.57</v>
      </c>
      <c r="I57" s="10">
        <v>0</v>
      </c>
      <c r="K57" s="12">
        <v>61.21</v>
      </c>
      <c r="L57" s="14" t="s">
        <v>564</v>
      </c>
      <c r="M57" s="18" t="s">
        <v>712</v>
      </c>
      <c r="N57" s="14" t="s">
        <v>542</v>
      </c>
      <c r="P57" s="14" t="s">
        <v>713</v>
      </c>
      <c r="Q57" s="24" t="s">
        <v>714</v>
      </c>
      <c r="S57" s="36">
        <v>55</v>
      </c>
      <c r="T57" s="36" t="s">
        <v>2621</v>
      </c>
    </row>
    <row r="58" spans="1:20" x14ac:dyDescent="0.3">
      <c r="A58" s="34">
        <v>57</v>
      </c>
      <c r="B58" s="8" t="s">
        <v>67</v>
      </c>
      <c r="C58" s="10">
        <v>87.24</v>
      </c>
      <c r="D58" s="10">
        <v>11.79</v>
      </c>
      <c r="E58" s="10">
        <v>26.17</v>
      </c>
      <c r="F58" s="10">
        <v>1.1499999999999999</v>
      </c>
      <c r="G58" s="10">
        <v>0.72</v>
      </c>
      <c r="H58" s="10">
        <v>38.46</v>
      </c>
      <c r="I58" s="10">
        <v>7.16</v>
      </c>
      <c r="J58" s="10">
        <v>49.17</v>
      </c>
      <c r="K58" s="12">
        <v>59.94</v>
      </c>
      <c r="L58" s="14" t="s">
        <v>526</v>
      </c>
      <c r="M58" s="20" t="s">
        <v>715</v>
      </c>
      <c r="N58" s="14" t="s">
        <v>716</v>
      </c>
      <c r="O58" s="32" t="s">
        <v>2447</v>
      </c>
      <c r="P58" s="14">
        <v>9409119484</v>
      </c>
      <c r="Q58" s="24" t="s">
        <v>717</v>
      </c>
      <c r="R58" s="15" t="s">
        <v>2447</v>
      </c>
      <c r="S58" s="36">
        <v>74</v>
      </c>
      <c r="T58" s="36" t="s">
        <v>2622</v>
      </c>
    </row>
    <row r="59" spans="1:20" x14ac:dyDescent="0.3">
      <c r="A59" s="34">
        <v>58</v>
      </c>
      <c r="B59" s="8" t="s">
        <v>68</v>
      </c>
      <c r="C59" s="10">
        <v>118</v>
      </c>
      <c r="D59" s="10">
        <v>33.53</v>
      </c>
      <c r="E59" s="10">
        <v>135.46</v>
      </c>
      <c r="F59" s="10">
        <v>0</v>
      </c>
      <c r="G59" s="10">
        <v>3.51</v>
      </c>
      <c r="I59" s="10">
        <v>38.36</v>
      </c>
      <c r="K59" s="12">
        <v>59.82</v>
      </c>
      <c r="L59" s="14" t="s">
        <v>599</v>
      </c>
      <c r="M59" s="18" t="s">
        <v>727</v>
      </c>
      <c r="N59" s="14" t="s">
        <v>690</v>
      </c>
      <c r="O59" s="21" t="s">
        <v>718</v>
      </c>
      <c r="P59" s="14">
        <v>9154865500</v>
      </c>
      <c r="Q59" s="21" t="s">
        <v>719</v>
      </c>
      <c r="R59" s="14" t="s">
        <v>718</v>
      </c>
      <c r="S59" s="36">
        <v>90</v>
      </c>
      <c r="T59" s="36" t="s">
        <v>2624</v>
      </c>
    </row>
    <row r="60" spans="1:20" x14ac:dyDescent="0.3">
      <c r="A60" s="34">
        <v>59</v>
      </c>
      <c r="B60" s="8" t="s">
        <v>69</v>
      </c>
      <c r="C60" s="10">
        <v>188.5</v>
      </c>
      <c r="D60" s="10">
        <v>21.97</v>
      </c>
      <c r="E60" s="10">
        <v>448.82</v>
      </c>
      <c r="F60" s="10">
        <v>0</v>
      </c>
      <c r="G60" s="10">
        <v>14.2</v>
      </c>
      <c r="I60" s="10">
        <v>118.37</v>
      </c>
      <c r="K60" s="12">
        <v>59.48</v>
      </c>
      <c r="L60" s="14" t="s">
        <v>720</v>
      </c>
      <c r="M60" s="18" t="s">
        <v>726</v>
      </c>
      <c r="N60" s="14" t="s">
        <v>565</v>
      </c>
      <c r="O60" s="31" t="s">
        <v>721</v>
      </c>
      <c r="P60" s="14" t="s">
        <v>723</v>
      </c>
      <c r="Q60" s="24" t="s">
        <v>722</v>
      </c>
      <c r="R60" s="18" t="s">
        <v>721</v>
      </c>
      <c r="S60" s="36">
        <v>69</v>
      </c>
      <c r="T60" s="36" t="s">
        <v>2623</v>
      </c>
    </row>
    <row r="61" spans="1:20" x14ac:dyDescent="0.3">
      <c r="A61" s="34">
        <v>60</v>
      </c>
      <c r="B61" s="8" t="s">
        <v>70</v>
      </c>
      <c r="C61" s="10">
        <v>106.75</v>
      </c>
      <c r="D61" s="10">
        <v>3.85</v>
      </c>
      <c r="E61" s="10">
        <v>194.09</v>
      </c>
      <c r="F61" s="10">
        <v>0</v>
      </c>
      <c r="G61" s="10">
        <v>25.21</v>
      </c>
      <c r="H61" s="10">
        <v>1.98</v>
      </c>
      <c r="I61" s="10">
        <v>122.62</v>
      </c>
      <c r="J61" s="10">
        <v>16.64</v>
      </c>
      <c r="K61" s="12">
        <v>59.47</v>
      </c>
      <c r="L61" s="14" t="s">
        <v>541</v>
      </c>
      <c r="M61" s="18" t="s">
        <v>725</v>
      </c>
      <c r="N61" s="14" t="s">
        <v>724</v>
      </c>
      <c r="O61" s="31" t="s">
        <v>776</v>
      </c>
      <c r="P61" s="18">
        <v>9300096498</v>
      </c>
      <c r="Q61" s="24" t="s">
        <v>777</v>
      </c>
      <c r="R61" s="18" t="s">
        <v>776</v>
      </c>
      <c r="S61" s="36">
        <v>66</v>
      </c>
      <c r="T61" s="36" t="s">
        <v>2623</v>
      </c>
    </row>
    <row r="62" spans="1:20" x14ac:dyDescent="0.3">
      <c r="A62" s="34">
        <v>61</v>
      </c>
      <c r="B62" s="8" t="s">
        <v>71</v>
      </c>
      <c r="C62" s="10">
        <v>232.75</v>
      </c>
      <c r="D62" s="10">
        <v>24.23</v>
      </c>
      <c r="E62" s="10">
        <v>100.08</v>
      </c>
      <c r="F62" s="10">
        <v>0.43</v>
      </c>
      <c r="G62" s="10">
        <v>1.46</v>
      </c>
      <c r="H62" s="10">
        <v>795.24</v>
      </c>
      <c r="I62" s="10">
        <v>3.32</v>
      </c>
      <c r="J62" s="10">
        <v>906.06</v>
      </c>
      <c r="K62" s="12">
        <v>59.45</v>
      </c>
      <c r="L62" s="14" t="s">
        <v>569</v>
      </c>
      <c r="M62" s="18" t="s">
        <v>778</v>
      </c>
      <c r="N62" s="14" t="s">
        <v>537</v>
      </c>
      <c r="O62" s="21" t="s">
        <v>779</v>
      </c>
      <c r="P62" s="18" t="s">
        <v>781</v>
      </c>
      <c r="Q62" s="24" t="s">
        <v>780</v>
      </c>
      <c r="S62" s="36">
        <v>55</v>
      </c>
      <c r="T62" s="36" t="s">
        <v>2621</v>
      </c>
    </row>
    <row r="63" spans="1:20" x14ac:dyDescent="0.3">
      <c r="A63" s="34">
        <v>62</v>
      </c>
      <c r="B63" s="8" t="s">
        <v>72</v>
      </c>
      <c r="C63" s="10">
        <v>41.25</v>
      </c>
      <c r="D63" s="10">
        <v>16.739999999999998</v>
      </c>
      <c r="E63" s="10">
        <v>423.96</v>
      </c>
      <c r="F63" s="10">
        <v>0.12</v>
      </c>
      <c r="G63" s="10">
        <v>6.71</v>
      </c>
      <c r="H63" s="10">
        <v>58.16</v>
      </c>
      <c r="I63" s="10">
        <v>24.73</v>
      </c>
      <c r="J63" s="10">
        <v>26.3</v>
      </c>
      <c r="K63" s="12">
        <v>58.79</v>
      </c>
      <c r="L63" s="14" t="s">
        <v>599</v>
      </c>
      <c r="M63" s="14" t="s">
        <v>782</v>
      </c>
      <c r="N63" s="14" t="s">
        <v>536</v>
      </c>
      <c r="O63" s="21" t="s">
        <v>784</v>
      </c>
      <c r="P63" s="14" t="s">
        <v>785</v>
      </c>
      <c r="Q63" s="21" t="s">
        <v>2397</v>
      </c>
      <c r="R63" s="14" t="s">
        <v>783</v>
      </c>
      <c r="S63" s="36">
        <v>87</v>
      </c>
      <c r="T63" s="36" t="s">
        <v>2624</v>
      </c>
    </row>
    <row r="64" spans="1:20" x14ac:dyDescent="0.3">
      <c r="A64" s="34">
        <v>63</v>
      </c>
      <c r="B64" s="8" t="s">
        <v>73</v>
      </c>
      <c r="C64" s="10">
        <v>42.5</v>
      </c>
      <c r="D64" s="10">
        <v>5.9</v>
      </c>
      <c r="E64" s="10">
        <v>43.26</v>
      </c>
      <c r="F64" s="10">
        <v>0</v>
      </c>
      <c r="G64" s="10">
        <v>3.25</v>
      </c>
      <c r="I64" s="10">
        <v>13.79</v>
      </c>
      <c r="K64" s="12">
        <v>58.77</v>
      </c>
      <c r="L64" s="14" t="s">
        <v>786</v>
      </c>
      <c r="M64" s="14" t="s">
        <v>790</v>
      </c>
      <c r="N64" s="14" t="s">
        <v>690</v>
      </c>
      <c r="O64" s="21" t="s">
        <v>788</v>
      </c>
      <c r="P64" s="14">
        <v>9303553800</v>
      </c>
      <c r="Q64" s="21" t="s">
        <v>789</v>
      </c>
      <c r="R64" s="14" t="s">
        <v>787</v>
      </c>
      <c r="S64" s="36">
        <v>60</v>
      </c>
      <c r="T64" s="36" t="s">
        <v>2623</v>
      </c>
    </row>
    <row r="65" spans="1:20" x14ac:dyDescent="0.3">
      <c r="A65" s="34">
        <v>64</v>
      </c>
      <c r="B65" s="8" t="s">
        <v>74</v>
      </c>
      <c r="C65" s="10">
        <v>63.9</v>
      </c>
      <c r="D65" s="10">
        <v>11.7</v>
      </c>
      <c r="E65" s="10">
        <v>118.85</v>
      </c>
      <c r="F65" s="10">
        <v>0</v>
      </c>
      <c r="G65" s="10">
        <v>3.41</v>
      </c>
      <c r="H65" s="10">
        <v>0.28999999999999998</v>
      </c>
      <c r="I65" s="10">
        <v>46.93</v>
      </c>
      <c r="J65" s="10">
        <v>2.5299999999999998</v>
      </c>
      <c r="K65" s="12">
        <v>57.48</v>
      </c>
      <c r="L65" s="14" t="s">
        <v>569</v>
      </c>
      <c r="M65" s="14" t="s">
        <v>791</v>
      </c>
      <c r="N65" s="14" t="s">
        <v>792</v>
      </c>
      <c r="O65" s="21" t="s">
        <v>795</v>
      </c>
      <c r="P65" s="14">
        <v>9303782871</v>
      </c>
      <c r="Q65" s="21" t="s">
        <v>793</v>
      </c>
      <c r="R65" s="14" t="s">
        <v>794</v>
      </c>
      <c r="S65" s="36">
        <v>65</v>
      </c>
      <c r="T65" s="36" t="s">
        <v>2623</v>
      </c>
    </row>
    <row r="66" spans="1:20" x14ac:dyDescent="0.3">
      <c r="A66" s="34">
        <v>65</v>
      </c>
      <c r="B66" s="8" t="s">
        <v>75</v>
      </c>
      <c r="C66" s="10">
        <v>12.09</v>
      </c>
      <c r="D66" s="10">
        <v>10.39</v>
      </c>
      <c r="E66" s="10">
        <v>41.68</v>
      </c>
      <c r="F66" s="10">
        <v>0</v>
      </c>
      <c r="G66" s="10">
        <v>-0.51</v>
      </c>
      <c r="H66" s="10">
        <v>-133.77000000000001</v>
      </c>
      <c r="I66" s="10">
        <v>2.14</v>
      </c>
      <c r="J66" s="10">
        <v>-86</v>
      </c>
      <c r="K66" s="12">
        <v>57.34</v>
      </c>
      <c r="L66" s="14" t="s">
        <v>796</v>
      </c>
      <c r="M66" s="14" t="s">
        <v>797</v>
      </c>
      <c r="N66" s="14" t="s">
        <v>537</v>
      </c>
      <c r="O66" s="31" t="s">
        <v>798</v>
      </c>
      <c r="P66" s="14" t="s">
        <v>800</v>
      </c>
      <c r="Q66" s="24" t="s">
        <v>799</v>
      </c>
      <c r="R66" s="18" t="s">
        <v>798</v>
      </c>
      <c r="S66" s="36">
        <v>71</v>
      </c>
      <c r="T66" s="36" t="s">
        <v>2622</v>
      </c>
    </row>
    <row r="67" spans="1:20" x14ac:dyDescent="0.3">
      <c r="A67" s="34">
        <v>66</v>
      </c>
      <c r="B67" s="8" t="s">
        <v>76</v>
      </c>
      <c r="C67" s="10">
        <v>50</v>
      </c>
      <c r="D67" s="10">
        <v>7.21</v>
      </c>
      <c r="E67" s="10">
        <v>70.72</v>
      </c>
      <c r="F67" s="10">
        <v>0</v>
      </c>
      <c r="G67" s="10">
        <v>4.7</v>
      </c>
      <c r="H67" s="10">
        <v>25.33</v>
      </c>
      <c r="I67" s="10">
        <v>35.979999999999997</v>
      </c>
      <c r="J67" s="10">
        <v>33.409999999999997</v>
      </c>
      <c r="K67" s="12">
        <v>56.72</v>
      </c>
      <c r="L67" s="14" t="s">
        <v>599</v>
      </c>
      <c r="M67" s="14" t="s">
        <v>801</v>
      </c>
      <c r="N67" s="14" t="s">
        <v>537</v>
      </c>
      <c r="O67" s="21" t="s">
        <v>802</v>
      </c>
      <c r="P67" s="14" t="s">
        <v>805</v>
      </c>
      <c r="Q67" s="24" t="s">
        <v>804</v>
      </c>
      <c r="R67" s="14" t="s">
        <v>803</v>
      </c>
      <c r="S67" s="36">
        <v>89</v>
      </c>
      <c r="T67" s="36" t="s">
        <v>2624</v>
      </c>
    </row>
    <row r="68" spans="1:20" x14ac:dyDescent="0.3">
      <c r="A68" s="34">
        <v>67</v>
      </c>
      <c r="B68" s="8" t="s">
        <v>77</v>
      </c>
      <c r="C68" s="10">
        <v>170</v>
      </c>
      <c r="D68" s="10">
        <v>47.15</v>
      </c>
      <c r="E68" s="10">
        <v>123.08</v>
      </c>
      <c r="F68" s="10">
        <v>0</v>
      </c>
      <c r="G68" s="10">
        <v>2.33</v>
      </c>
      <c r="I68" s="10">
        <v>14.06</v>
      </c>
      <c r="K68" s="12">
        <v>56.66</v>
      </c>
      <c r="L68" s="14" t="s">
        <v>526</v>
      </c>
      <c r="M68" s="14" t="s">
        <v>527</v>
      </c>
      <c r="N68" s="14" t="s">
        <v>536</v>
      </c>
      <c r="O68" s="21" t="s">
        <v>528</v>
      </c>
      <c r="P68" s="18">
        <v>7945906329</v>
      </c>
      <c r="Q68" s="24" t="s">
        <v>531</v>
      </c>
      <c r="R68" s="14" t="s">
        <v>806</v>
      </c>
      <c r="S68" s="36">
        <v>73</v>
      </c>
      <c r="T68" s="36" t="s">
        <v>2622</v>
      </c>
    </row>
    <row r="69" spans="1:20" x14ac:dyDescent="0.3">
      <c r="A69" s="34">
        <v>68</v>
      </c>
      <c r="B69" s="8" t="s">
        <v>78</v>
      </c>
      <c r="C69" s="10">
        <v>577</v>
      </c>
      <c r="D69" s="10">
        <v>61.38</v>
      </c>
      <c r="E69" s="10">
        <v>173.1</v>
      </c>
      <c r="F69" s="10">
        <v>0</v>
      </c>
      <c r="G69" s="10">
        <v>1.21</v>
      </c>
      <c r="H69" s="10">
        <v>-56.94</v>
      </c>
      <c r="I69" s="10">
        <v>67.12</v>
      </c>
      <c r="J69" s="10">
        <v>-0.68</v>
      </c>
      <c r="K69" s="12">
        <v>55.63</v>
      </c>
      <c r="L69" s="14" t="s">
        <v>532</v>
      </c>
      <c r="M69" s="14" t="s">
        <v>533</v>
      </c>
      <c r="N69" s="14" t="s">
        <v>537</v>
      </c>
      <c r="O69" s="21" t="s">
        <v>2448</v>
      </c>
      <c r="P69" s="18" t="s">
        <v>535</v>
      </c>
      <c r="Q69" s="24" t="s">
        <v>534</v>
      </c>
      <c r="R69" s="14" t="s">
        <v>2449</v>
      </c>
      <c r="S69" s="36">
        <v>64</v>
      </c>
      <c r="T69" s="36" t="s">
        <v>2623</v>
      </c>
    </row>
    <row r="70" spans="1:20" x14ac:dyDescent="0.3">
      <c r="A70" s="34">
        <v>69</v>
      </c>
      <c r="B70" s="8" t="s">
        <v>79</v>
      </c>
      <c r="C70" s="10">
        <v>26.1</v>
      </c>
      <c r="D70" s="10">
        <v>6.56</v>
      </c>
      <c r="E70" s="10">
        <v>31.32</v>
      </c>
      <c r="F70" s="10">
        <v>0</v>
      </c>
      <c r="G70" s="10">
        <v>2.09</v>
      </c>
      <c r="H70" s="10">
        <v>-39.24</v>
      </c>
      <c r="I70" s="10">
        <v>16.100000000000001</v>
      </c>
      <c r="J70" s="10">
        <v>-34.450000000000003</v>
      </c>
      <c r="K70" s="12">
        <v>55.48</v>
      </c>
      <c r="L70" s="14" t="s">
        <v>569</v>
      </c>
      <c r="M70" s="14" t="s">
        <v>808</v>
      </c>
      <c r="N70" s="14" t="s">
        <v>807</v>
      </c>
      <c r="O70" s="21" t="s">
        <v>809</v>
      </c>
      <c r="P70" s="14">
        <v>9109132303</v>
      </c>
      <c r="Q70" s="24" t="s">
        <v>810</v>
      </c>
      <c r="R70" s="14" t="s">
        <v>809</v>
      </c>
      <c r="S70" s="36">
        <v>65</v>
      </c>
      <c r="T70" s="36" t="s">
        <v>2623</v>
      </c>
    </row>
    <row r="71" spans="1:20" x14ac:dyDescent="0.3">
      <c r="A71" s="34">
        <v>70</v>
      </c>
      <c r="B71" s="8" t="s">
        <v>80</v>
      </c>
      <c r="C71" s="10">
        <v>98</v>
      </c>
      <c r="D71" s="10">
        <v>17.41</v>
      </c>
      <c r="E71" s="10">
        <v>95.94</v>
      </c>
      <c r="F71" s="10">
        <v>0</v>
      </c>
      <c r="G71" s="10">
        <v>0.83</v>
      </c>
      <c r="H71" s="10">
        <v>277.27</v>
      </c>
      <c r="I71" s="10">
        <v>9.08</v>
      </c>
      <c r="J71" s="10">
        <v>71.319999999999993</v>
      </c>
      <c r="K71" s="12">
        <v>55.4</v>
      </c>
      <c r="L71" s="14" t="s">
        <v>811</v>
      </c>
      <c r="M71" s="14" t="s">
        <v>812</v>
      </c>
      <c r="N71" s="14" t="s">
        <v>646</v>
      </c>
      <c r="O71" s="22" t="s">
        <v>2450</v>
      </c>
      <c r="P71" s="14">
        <v>7887882012</v>
      </c>
      <c r="Q71" s="24" t="s">
        <v>813</v>
      </c>
      <c r="R71" s="16" t="s">
        <v>2609</v>
      </c>
      <c r="S71" s="36">
        <v>56</v>
      </c>
      <c r="T71" s="36" t="s">
        <v>2621</v>
      </c>
    </row>
    <row r="72" spans="1:20" x14ac:dyDescent="0.3">
      <c r="A72" s="34">
        <v>71</v>
      </c>
      <c r="B72" s="8" t="s">
        <v>81</v>
      </c>
      <c r="C72" s="10">
        <v>14.28</v>
      </c>
      <c r="D72" s="10">
        <v>1.48</v>
      </c>
      <c r="E72" s="10">
        <v>7.09</v>
      </c>
      <c r="F72" s="10">
        <v>0</v>
      </c>
      <c r="G72" s="10">
        <v>1</v>
      </c>
      <c r="H72" s="10">
        <v>-37.5</v>
      </c>
      <c r="I72" s="10">
        <v>6.83</v>
      </c>
      <c r="J72" s="10">
        <v>-20.58</v>
      </c>
      <c r="K72" s="12">
        <v>55.37</v>
      </c>
      <c r="L72" s="14" t="s">
        <v>814</v>
      </c>
      <c r="M72" s="14" t="s">
        <v>815</v>
      </c>
      <c r="N72" s="14" t="s">
        <v>816</v>
      </c>
      <c r="O72" s="21" t="s">
        <v>2451</v>
      </c>
      <c r="P72" s="14" t="s">
        <v>818</v>
      </c>
      <c r="Q72" s="24" t="s">
        <v>819</v>
      </c>
      <c r="R72" s="18" t="s">
        <v>817</v>
      </c>
      <c r="S72" s="36">
        <v>60</v>
      </c>
      <c r="T72" s="36" t="s">
        <v>2623</v>
      </c>
    </row>
    <row r="73" spans="1:20" x14ac:dyDescent="0.3">
      <c r="A73" s="34">
        <v>72</v>
      </c>
      <c r="B73" s="8" t="s">
        <v>82</v>
      </c>
      <c r="C73" s="10">
        <v>127</v>
      </c>
      <c r="D73" s="10">
        <v>32.57</v>
      </c>
      <c r="E73" s="10">
        <v>238.15</v>
      </c>
      <c r="F73" s="10">
        <v>0</v>
      </c>
      <c r="G73" s="10">
        <v>3.01</v>
      </c>
      <c r="H73" s="10">
        <v>22.86</v>
      </c>
      <c r="I73" s="10">
        <v>93.2</v>
      </c>
      <c r="J73" s="10">
        <v>97.83</v>
      </c>
      <c r="K73" s="12">
        <v>55.3</v>
      </c>
      <c r="L73" s="14" t="s">
        <v>820</v>
      </c>
      <c r="M73" s="14" t="s">
        <v>2402</v>
      </c>
      <c r="N73" s="14" t="s">
        <v>821</v>
      </c>
      <c r="O73" s="21" t="s">
        <v>822</v>
      </c>
      <c r="P73" s="14">
        <v>9911090003</v>
      </c>
      <c r="Q73" s="24" t="s">
        <v>2403</v>
      </c>
      <c r="R73" s="14" t="s">
        <v>822</v>
      </c>
      <c r="S73" s="36">
        <v>58</v>
      </c>
      <c r="T73" s="36" t="s">
        <v>2621</v>
      </c>
    </row>
    <row r="74" spans="1:20" x14ac:dyDescent="0.3">
      <c r="A74" s="34">
        <v>73</v>
      </c>
      <c r="B74" s="8" t="s">
        <v>83</v>
      </c>
      <c r="C74" s="10">
        <v>80.5</v>
      </c>
      <c r="D74" s="10">
        <v>14.45</v>
      </c>
      <c r="E74" s="10">
        <v>188.46</v>
      </c>
      <c r="F74" s="10">
        <v>0</v>
      </c>
      <c r="G74" s="10">
        <v>7.23</v>
      </c>
      <c r="H74" s="10">
        <v>13.5</v>
      </c>
      <c r="I74" s="10">
        <v>30.49</v>
      </c>
      <c r="J74" s="10">
        <v>34.729999999999997</v>
      </c>
      <c r="K74" s="12">
        <v>54.9</v>
      </c>
      <c r="L74" s="14" t="s">
        <v>599</v>
      </c>
      <c r="M74" s="14" t="s">
        <v>823</v>
      </c>
      <c r="N74" s="14" t="s">
        <v>654</v>
      </c>
      <c r="O74" s="21" t="s">
        <v>824</v>
      </c>
      <c r="P74" s="14">
        <v>8095910431</v>
      </c>
      <c r="Q74" s="21" t="s">
        <v>825</v>
      </c>
      <c r="R74" s="14" t="s">
        <v>824</v>
      </c>
      <c r="S74" s="36">
        <v>87</v>
      </c>
      <c r="T74" s="36" t="s">
        <v>2624</v>
      </c>
    </row>
    <row r="75" spans="1:20" x14ac:dyDescent="0.3">
      <c r="A75" s="34">
        <v>74</v>
      </c>
      <c r="B75" s="8" t="s">
        <v>84</v>
      </c>
      <c r="C75" s="10">
        <v>97.1</v>
      </c>
      <c r="D75" s="10">
        <v>8.4</v>
      </c>
      <c r="E75" s="10">
        <v>171.34</v>
      </c>
      <c r="F75" s="10">
        <v>0</v>
      </c>
      <c r="G75" s="10">
        <v>10.88</v>
      </c>
      <c r="H75" s="10">
        <v>31.08</v>
      </c>
      <c r="I75" s="10">
        <v>77.88</v>
      </c>
      <c r="J75" s="10">
        <v>22.4</v>
      </c>
      <c r="K75" s="12">
        <v>54.81</v>
      </c>
      <c r="L75" s="14" t="s">
        <v>826</v>
      </c>
      <c r="M75" s="14" t="s">
        <v>827</v>
      </c>
      <c r="N75" s="14" t="s">
        <v>828</v>
      </c>
      <c r="O75" s="21" t="s">
        <v>829</v>
      </c>
      <c r="P75" s="14">
        <v>9315400700</v>
      </c>
      <c r="Q75" s="24" t="s">
        <v>830</v>
      </c>
      <c r="R75" s="14" t="s">
        <v>829</v>
      </c>
      <c r="S75" s="36">
        <v>72</v>
      </c>
      <c r="T75" s="36" t="s">
        <v>2622</v>
      </c>
    </row>
    <row r="76" spans="1:20" x14ac:dyDescent="0.3">
      <c r="A76" s="34">
        <v>75</v>
      </c>
      <c r="B76" s="8" t="s">
        <v>85</v>
      </c>
      <c r="C76" s="10">
        <v>91</v>
      </c>
      <c r="D76" s="10">
        <v>12.65</v>
      </c>
      <c r="E76" s="10">
        <v>159.78</v>
      </c>
      <c r="F76" s="10">
        <v>0</v>
      </c>
      <c r="G76" s="10">
        <v>7.52</v>
      </c>
      <c r="H76" s="10">
        <v>23.68</v>
      </c>
      <c r="I76" s="10">
        <v>8.98</v>
      </c>
      <c r="J76" s="10">
        <v>12.25</v>
      </c>
      <c r="K76" s="12">
        <v>54.34</v>
      </c>
      <c r="L76" s="14" t="s">
        <v>599</v>
      </c>
      <c r="M76" s="14" t="s">
        <v>831</v>
      </c>
      <c r="N76" s="14" t="s">
        <v>565</v>
      </c>
      <c r="O76" s="31" t="s">
        <v>832</v>
      </c>
      <c r="P76" s="18" t="s">
        <v>834</v>
      </c>
      <c r="Q76" s="24" t="s">
        <v>833</v>
      </c>
      <c r="R76" s="14" t="s">
        <v>832</v>
      </c>
      <c r="S76" s="36">
        <v>84</v>
      </c>
      <c r="T76" s="36" t="s">
        <v>2624</v>
      </c>
    </row>
    <row r="77" spans="1:20" x14ac:dyDescent="0.3">
      <c r="A77" s="34">
        <v>76</v>
      </c>
      <c r="B77" s="8" t="s">
        <v>86</v>
      </c>
      <c r="C77" s="10">
        <v>112.25</v>
      </c>
      <c r="D77" s="10">
        <v>9.08</v>
      </c>
      <c r="E77" s="10">
        <v>103.79</v>
      </c>
      <c r="F77" s="10">
        <v>0</v>
      </c>
      <c r="G77" s="10">
        <v>6.82</v>
      </c>
      <c r="H77" s="10">
        <v>51.22</v>
      </c>
      <c r="I77" s="10">
        <v>77.72</v>
      </c>
      <c r="J77" s="10">
        <v>32.99</v>
      </c>
      <c r="K77" s="12">
        <v>53.7</v>
      </c>
      <c r="L77" s="14" t="s">
        <v>599</v>
      </c>
      <c r="M77" s="14" t="s">
        <v>835</v>
      </c>
      <c r="N77" s="14" t="s">
        <v>654</v>
      </c>
      <c r="O77" s="22" t="s">
        <v>836</v>
      </c>
      <c r="P77" s="14">
        <v>18003090352</v>
      </c>
      <c r="Q77" s="21" t="s">
        <v>837</v>
      </c>
      <c r="R77" s="16" t="s">
        <v>836</v>
      </c>
      <c r="S77" s="36">
        <v>82</v>
      </c>
      <c r="T77" s="36" t="s">
        <v>2624</v>
      </c>
    </row>
    <row r="78" spans="1:20" x14ac:dyDescent="0.3">
      <c r="A78" s="34">
        <v>77</v>
      </c>
      <c r="B78" s="8" t="s">
        <v>87</v>
      </c>
      <c r="C78" s="10">
        <v>46</v>
      </c>
      <c r="D78" s="10">
        <v>5.53</v>
      </c>
      <c r="E78" s="10">
        <v>47.37</v>
      </c>
      <c r="F78" s="10">
        <v>0</v>
      </c>
      <c r="G78" s="10">
        <v>0.86</v>
      </c>
      <c r="I78" s="10">
        <v>10.02</v>
      </c>
      <c r="K78" s="12">
        <v>52.61</v>
      </c>
      <c r="L78" s="14" t="s">
        <v>569</v>
      </c>
      <c r="M78" s="14" t="s">
        <v>838</v>
      </c>
      <c r="N78" s="14" t="s">
        <v>839</v>
      </c>
      <c r="O78" s="21" t="s">
        <v>2452</v>
      </c>
      <c r="P78" s="18" t="s">
        <v>840</v>
      </c>
      <c r="Q78" s="24" t="s">
        <v>841</v>
      </c>
      <c r="R78" s="14" t="s">
        <v>2452</v>
      </c>
      <c r="S78" s="36">
        <v>61</v>
      </c>
      <c r="T78" s="36" t="s">
        <v>2623</v>
      </c>
    </row>
    <row r="79" spans="1:20" x14ac:dyDescent="0.3">
      <c r="A79" s="34">
        <v>78</v>
      </c>
      <c r="B79" s="8" t="s">
        <v>88</v>
      </c>
      <c r="C79" s="10">
        <v>9.69</v>
      </c>
      <c r="D79" s="10">
        <v>27.36</v>
      </c>
      <c r="E79" s="10">
        <v>12.58</v>
      </c>
      <c r="F79" s="10">
        <v>0</v>
      </c>
      <c r="G79" s="10">
        <v>2.67</v>
      </c>
      <c r="H79" s="10">
        <v>470.83</v>
      </c>
      <c r="I79" s="10">
        <v>81.99</v>
      </c>
      <c r="J79" s="10">
        <v>744.39</v>
      </c>
      <c r="K79" s="12">
        <v>52.31</v>
      </c>
      <c r="L79" s="14" t="s">
        <v>544</v>
      </c>
      <c r="M79" s="14" t="s">
        <v>842</v>
      </c>
      <c r="N79" s="14" t="s">
        <v>542</v>
      </c>
      <c r="O79" s="21" t="s">
        <v>2453</v>
      </c>
      <c r="P79" s="14">
        <v>9898021712</v>
      </c>
      <c r="Q79" s="24" t="s">
        <v>843</v>
      </c>
      <c r="S79" s="36">
        <v>71</v>
      </c>
      <c r="T79" s="36" t="s">
        <v>2622</v>
      </c>
    </row>
    <row r="80" spans="1:20" x14ac:dyDescent="0.3">
      <c r="A80" s="34">
        <v>79</v>
      </c>
      <c r="B80" s="8" t="s">
        <v>89</v>
      </c>
      <c r="C80" s="10">
        <v>273</v>
      </c>
      <c r="D80" s="10">
        <v>51.7</v>
      </c>
      <c r="E80" s="10">
        <v>396.05</v>
      </c>
      <c r="F80" s="10">
        <v>0</v>
      </c>
      <c r="K80" s="12">
        <v>52.18</v>
      </c>
      <c r="L80" s="14" t="s">
        <v>569</v>
      </c>
      <c r="M80" s="14" t="s">
        <v>844</v>
      </c>
      <c r="N80" s="14" t="s">
        <v>565</v>
      </c>
      <c r="O80" s="31" t="s">
        <v>845</v>
      </c>
      <c r="P80" s="14">
        <v>9218012605</v>
      </c>
      <c r="Q80" s="24" t="s">
        <v>846</v>
      </c>
      <c r="R80" s="18" t="s">
        <v>845</v>
      </c>
      <c r="S80" s="36">
        <v>67</v>
      </c>
      <c r="T80" s="36" t="s">
        <v>2623</v>
      </c>
    </row>
    <row r="81" spans="1:20" x14ac:dyDescent="0.3">
      <c r="A81" s="34">
        <v>80</v>
      </c>
      <c r="B81" s="8" t="s">
        <v>90</v>
      </c>
      <c r="C81" s="10">
        <v>107.45</v>
      </c>
      <c r="E81" s="10">
        <v>139.69</v>
      </c>
      <c r="F81" s="10">
        <v>0</v>
      </c>
      <c r="G81" s="10">
        <v>-0.03</v>
      </c>
      <c r="H81" s="10">
        <v>0</v>
      </c>
      <c r="I81" s="10">
        <v>0</v>
      </c>
      <c r="K81" s="12">
        <v>51.62</v>
      </c>
      <c r="L81" s="14" t="s">
        <v>847</v>
      </c>
      <c r="M81" s="14" t="s">
        <v>849</v>
      </c>
      <c r="N81" s="14" t="s">
        <v>848</v>
      </c>
      <c r="O81" s="21" t="s">
        <v>2454</v>
      </c>
      <c r="P81" s="18" t="s">
        <v>851</v>
      </c>
      <c r="Q81" s="24" t="s">
        <v>850</v>
      </c>
      <c r="R81" s="14" t="s">
        <v>2610</v>
      </c>
      <c r="S81" s="36">
        <v>73</v>
      </c>
      <c r="T81" s="36" t="s">
        <v>2622</v>
      </c>
    </row>
    <row r="82" spans="1:20" x14ac:dyDescent="0.3">
      <c r="A82" s="34">
        <v>81</v>
      </c>
      <c r="B82" s="8" t="s">
        <v>91</v>
      </c>
      <c r="C82" s="10">
        <v>27.18</v>
      </c>
      <c r="D82" s="10">
        <v>8.43</v>
      </c>
      <c r="E82" s="10">
        <v>32.200000000000003</v>
      </c>
      <c r="F82" s="10">
        <v>0</v>
      </c>
      <c r="G82" s="10">
        <v>1.52</v>
      </c>
      <c r="H82" s="10">
        <v>-58.24</v>
      </c>
      <c r="I82" s="10">
        <v>12.07</v>
      </c>
      <c r="J82" s="10">
        <v>7.48</v>
      </c>
      <c r="K82" s="12">
        <v>51.41</v>
      </c>
      <c r="L82" s="14" t="s">
        <v>852</v>
      </c>
      <c r="M82" s="14" t="s">
        <v>853</v>
      </c>
      <c r="N82" s="14" t="s">
        <v>565</v>
      </c>
      <c r="O82" s="21" t="s">
        <v>855</v>
      </c>
      <c r="P82" s="14">
        <v>9717500852</v>
      </c>
      <c r="Q82" s="24" t="s">
        <v>854</v>
      </c>
      <c r="R82" s="14" t="s">
        <v>856</v>
      </c>
      <c r="S82" s="36">
        <v>69</v>
      </c>
      <c r="T82" s="36" t="s">
        <v>2623</v>
      </c>
    </row>
    <row r="83" spans="1:20" x14ac:dyDescent="0.3">
      <c r="A83" s="34">
        <v>82</v>
      </c>
      <c r="B83" s="8" t="s">
        <v>92</v>
      </c>
      <c r="C83" s="10">
        <v>63.8</v>
      </c>
      <c r="D83" s="10">
        <v>10.79</v>
      </c>
      <c r="E83" s="10">
        <v>67.3</v>
      </c>
      <c r="F83" s="10">
        <v>0</v>
      </c>
      <c r="G83" s="10">
        <v>3.29</v>
      </c>
      <c r="H83" s="10">
        <v>28.52</v>
      </c>
      <c r="I83" s="10">
        <v>14.21</v>
      </c>
      <c r="J83" s="10">
        <v>31.45</v>
      </c>
      <c r="K83" s="12">
        <v>51.28</v>
      </c>
      <c r="L83" s="14" t="s">
        <v>582</v>
      </c>
      <c r="M83" s="14" t="s">
        <v>857</v>
      </c>
      <c r="N83" s="14" t="s">
        <v>537</v>
      </c>
      <c r="O83" s="21" t="s">
        <v>858</v>
      </c>
      <c r="P83" s="14">
        <v>88790006101</v>
      </c>
      <c r="Q83" s="24" t="s">
        <v>860</v>
      </c>
      <c r="R83" s="14" t="s">
        <v>859</v>
      </c>
      <c r="S83" s="36">
        <v>67</v>
      </c>
      <c r="T83" s="36" t="s">
        <v>2623</v>
      </c>
    </row>
    <row r="84" spans="1:20" x14ac:dyDescent="0.3">
      <c r="A84" s="34">
        <v>83</v>
      </c>
      <c r="B84" s="8" t="s">
        <v>93</v>
      </c>
      <c r="C84" s="10">
        <v>74</v>
      </c>
      <c r="D84" s="10">
        <v>10.37</v>
      </c>
      <c r="E84" s="10">
        <v>139.72</v>
      </c>
      <c r="F84" s="10">
        <v>0</v>
      </c>
      <c r="G84" s="10">
        <v>10.45</v>
      </c>
      <c r="H84" s="10">
        <v>-18.8</v>
      </c>
      <c r="I84" s="10">
        <v>210.15</v>
      </c>
      <c r="J84" s="10">
        <v>14.21</v>
      </c>
      <c r="K84" s="12">
        <v>51.14</v>
      </c>
      <c r="L84" s="14" t="s">
        <v>599</v>
      </c>
      <c r="M84" s="14" t="s">
        <v>861</v>
      </c>
      <c r="N84" s="14" t="s">
        <v>537</v>
      </c>
      <c r="O84" s="21" t="s">
        <v>863</v>
      </c>
      <c r="P84" s="14">
        <v>69372500</v>
      </c>
      <c r="Q84" s="24" t="s">
        <v>862</v>
      </c>
      <c r="R84" s="14" t="s">
        <v>863</v>
      </c>
      <c r="S84" s="36">
        <v>84</v>
      </c>
      <c r="T84" s="36" t="s">
        <v>2624</v>
      </c>
    </row>
    <row r="85" spans="1:20" x14ac:dyDescent="0.3">
      <c r="A85" s="34">
        <v>84</v>
      </c>
      <c r="B85" s="8" t="s">
        <v>94</v>
      </c>
      <c r="C85" s="10">
        <v>63.9</v>
      </c>
      <c r="D85" s="10">
        <v>9.14</v>
      </c>
      <c r="E85" s="10">
        <v>111.85</v>
      </c>
      <c r="F85" s="10">
        <v>0</v>
      </c>
      <c r="G85" s="10">
        <v>7.32</v>
      </c>
      <c r="I85" s="10">
        <v>79.36</v>
      </c>
      <c r="K85" s="12">
        <v>51.05</v>
      </c>
      <c r="L85" s="14" t="s">
        <v>544</v>
      </c>
      <c r="M85" s="14" t="s">
        <v>864</v>
      </c>
      <c r="N85" s="14" t="s">
        <v>537</v>
      </c>
      <c r="O85" s="22" t="s">
        <v>865</v>
      </c>
      <c r="P85" s="14" t="s">
        <v>867</v>
      </c>
      <c r="Q85" s="24" t="s">
        <v>866</v>
      </c>
      <c r="S85" s="36">
        <v>83</v>
      </c>
      <c r="T85" s="36" t="s">
        <v>2624</v>
      </c>
    </row>
    <row r="86" spans="1:20" x14ac:dyDescent="0.3">
      <c r="A86" s="34">
        <v>85</v>
      </c>
      <c r="B86" s="8" t="s">
        <v>95</v>
      </c>
      <c r="C86" s="10">
        <v>33.49</v>
      </c>
      <c r="D86" s="10">
        <v>36.22</v>
      </c>
      <c r="E86" s="10">
        <v>163</v>
      </c>
      <c r="F86" s="10">
        <v>0.08</v>
      </c>
      <c r="G86" s="10">
        <v>1.03</v>
      </c>
      <c r="H86" s="10">
        <v>-5.5</v>
      </c>
      <c r="I86" s="10">
        <v>44.51</v>
      </c>
      <c r="J86" s="10">
        <v>73.66</v>
      </c>
      <c r="K86" s="12">
        <v>51.02</v>
      </c>
      <c r="L86" s="14" t="s">
        <v>589</v>
      </c>
      <c r="M86" s="14" t="s">
        <v>868</v>
      </c>
      <c r="N86" s="14" t="s">
        <v>565</v>
      </c>
      <c r="O86" s="21" t="s">
        <v>2455</v>
      </c>
      <c r="P86" s="14">
        <v>8655611700</v>
      </c>
      <c r="Q86" s="24" t="s">
        <v>870</v>
      </c>
      <c r="R86" s="14" t="s">
        <v>869</v>
      </c>
      <c r="S86" s="36">
        <v>67</v>
      </c>
      <c r="T86" s="36" t="s">
        <v>2623</v>
      </c>
    </row>
    <row r="87" spans="1:20" x14ac:dyDescent="0.3">
      <c r="A87" s="34">
        <v>86</v>
      </c>
      <c r="B87" s="8" t="s">
        <v>96</v>
      </c>
      <c r="C87" s="10">
        <v>18.690000000000001</v>
      </c>
      <c r="D87" s="10">
        <v>16.11</v>
      </c>
      <c r="E87" s="10">
        <v>18.690000000000001</v>
      </c>
      <c r="F87" s="10">
        <v>0</v>
      </c>
      <c r="G87" s="10">
        <v>-0.28999999999999998</v>
      </c>
      <c r="H87" s="10">
        <v>-151.79</v>
      </c>
      <c r="I87" s="10">
        <v>0.81</v>
      </c>
      <c r="J87" s="10">
        <v>3.85</v>
      </c>
      <c r="K87" s="12">
        <v>50.83</v>
      </c>
      <c r="L87" s="14" t="s">
        <v>569</v>
      </c>
      <c r="M87" s="14" t="s">
        <v>871</v>
      </c>
      <c r="N87" s="14" t="s">
        <v>654</v>
      </c>
      <c r="O87" s="21" t="s">
        <v>872</v>
      </c>
      <c r="P87" s="14" t="s">
        <v>873</v>
      </c>
      <c r="Q87" s="24" t="s">
        <v>874</v>
      </c>
      <c r="S87" s="36">
        <v>56</v>
      </c>
      <c r="T87" s="36" t="s">
        <v>2621</v>
      </c>
    </row>
    <row r="88" spans="1:20" x14ac:dyDescent="0.3">
      <c r="A88" s="34">
        <v>87</v>
      </c>
      <c r="B88" s="8" t="s">
        <v>97</v>
      </c>
      <c r="C88" s="10">
        <v>88.25</v>
      </c>
      <c r="D88" s="10">
        <v>8.94</v>
      </c>
      <c r="E88" s="10">
        <v>213.77</v>
      </c>
      <c r="F88" s="10">
        <v>0</v>
      </c>
      <c r="G88" s="10">
        <v>11.03</v>
      </c>
      <c r="H88" s="10">
        <v>17.47</v>
      </c>
      <c r="I88" s="10">
        <v>170.98</v>
      </c>
      <c r="J88" s="10">
        <v>18.37</v>
      </c>
      <c r="K88" s="12">
        <v>50.45</v>
      </c>
      <c r="L88" s="14" t="s">
        <v>569</v>
      </c>
      <c r="M88" s="14" t="s">
        <v>875</v>
      </c>
      <c r="N88" s="14" t="s">
        <v>542</v>
      </c>
      <c r="O88" s="21" t="s">
        <v>876</v>
      </c>
      <c r="P88" s="14" t="s">
        <v>878</v>
      </c>
      <c r="Q88" s="24" t="s">
        <v>877</v>
      </c>
      <c r="R88" s="14" t="s">
        <v>2404</v>
      </c>
      <c r="S88" s="36">
        <v>66</v>
      </c>
      <c r="T88" s="36" t="s">
        <v>2623</v>
      </c>
    </row>
    <row r="89" spans="1:20" x14ac:dyDescent="0.3">
      <c r="A89" s="34">
        <v>88</v>
      </c>
      <c r="B89" s="8" t="s">
        <v>98</v>
      </c>
      <c r="C89" s="10">
        <v>49.8</v>
      </c>
      <c r="D89" s="10">
        <v>7.37</v>
      </c>
      <c r="E89" s="10">
        <v>46.68</v>
      </c>
      <c r="F89" s="10">
        <v>0</v>
      </c>
      <c r="G89" s="10">
        <v>3.7</v>
      </c>
      <c r="H89" s="10">
        <v>43.41</v>
      </c>
      <c r="I89" s="10">
        <v>70.569999999999993</v>
      </c>
      <c r="J89" s="10">
        <v>27.98</v>
      </c>
      <c r="K89" s="12">
        <v>50.12</v>
      </c>
      <c r="L89" s="14" t="s">
        <v>682</v>
      </c>
      <c r="M89" s="14" t="s">
        <v>879</v>
      </c>
      <c r="N89" s="14" t="s">
        <v>538</v>
      </c>
      <c r="O89" s="21" t="s">
        <v>880</v>
      </c>
      <c r="P89" s="14">
        <v>4449585855</v>
      </c>
      <c r="Q89" s="24" t="s">
        <v>881</v>
      </c>
      <c r="R89" s="14" t="s">
        <v>880</v>
      </c>
      <c r="S89" s="36">
        <v>80</v>
      </c>
      <c r="T89" s="36" t="s">
        <v>2624</v>
      </c>
    </row>
    <row r="90" spans="1:20" x14ac:dyDescent="0.3">
      <c r="A90" s="34">
        <v>89</v>
      </c>
      <c r="B90" s="8" t="s">
        <v>99</v>
      </c>
      <c r="C90" s="10">
        <v>85</v>
      </c>
      <c r="D90" s="10">
        <v>7.68</v>
      </c>
      <c r="E90" s="10">
        <v>50.6</v>
      </c>
      <c r="F90" s="10">
        <v>0</v>
      </c>
      <c r="G90" s="10">
        <v>1.97</v>
      </c>
      <c r="H90" s="10">
        <v>-34.770000000000003</v>
      </c>
      <c r="I90" s="10">
        <v>17.43</v>
      </c>
      <c r="J90" s="10">
        <v>-71.239999999999995</v>
      </c>
      <c r="K90" s="12">
        <v>50.11</v>
      </c>
      <c r="L90" s="14" t="s">
        <v>564</v>
      </c>
      <c r="M90" s="14" t="s">
        <v>882</v>
      </c>
      <c r="N90" s="14" t="s">
        <v>631</v>
      </c>
      <c r="O90" s="31" t="s">
        <v>883</v>
      </c>
      <c r="P90" s="18" t="s">
        <v>885</v>
      </c>
      <c r="Q90" s="24" t="s">
        <v>884</v>
      </c>
      <c r="R90" s="18" t="s">
        <v>883</v>
      </c>
      <c r="S90" s="36">
        <v>64</v>
      </c>
      <c r="T90" s="36" t="s">
        <v>2623</v>
      </c>
    </row>
    <row r="91" spans="1:20" x14ac:dyDescent="0.3">
      <c r="A91" s="34">
        <v>90</v>
      </c>
      <c r="B91" s="8" t="s">
        <v>100</v>
      </c>
      <c r="C91" s="10">
        <v>53.35</v>
      </c>
      <c r="D91" s="10">
        <v>11.39</v>
      </c>
      <c r="E91" s="10">
        <v>41.93</v>
      </c>
      <c r="F91" s="10">
        <v>0</v>
      </c>
      <c r="G91" s="10">
        <v>1.47</v>
      </c>
      <c r="H91" s="10">
        <v>-34.96</v>
      </c>
      <c r="I91" s="10">
        <v>29.79</v>
      </c>
      <c r="J91" s="10">
        <v>5.75</v>
      </c>
      <c r="K91" s="12">
        <v>49.71</v>
      </c>
      <c r="L91" s="14" t="s">
        <v>886</v>
      </c>
      <c r="M91" s="14" t="s">
        <v>887</v>
      </c>
      <c r="N91" s="14" t="s">
        <v>654</v>
      </c>
      <c r="O91" s="22" t="s">
        <v>2456</v>
      </c>
      <c r="P91" s="14" t="s">
        <v>889</v>
      </c>
      <c r="Q91" s="21" t="s">
        <v>888</v>
      </c>
      <c r="R91" s="16" t="s">
        <v>2456</v>
      </c>
      <c r="S91" s="36">
        <v>64</v>
      </c>
      <c r="T91" s="36" t="s">
        <v>2623</v>
      </c>
    </row>
    <row r="92" spans="1:20" x14ac:dyDescent="0.3">
      <c r="A92" s="34">
        <v>91</v>
      </c>
      <c r="B92" s="8" t="s">
        <v>101</v>
      </c>
      <c r="C92" s="10">
        <v>18.07</v>
      </c>
      <c r="E92" s="10">
        <v>14.33</v>
      </c>
      <c r="F92" s="10">
        <v>0</v>
      </c>
      <c r="G92" s="10">
        <v>-0.19</v>
      </c>
      <c r="H92" s="10">
        <v>-337.5</v>
      </c>
      <c r="I92" s="10">
        <v>0</v>
      </c>
      <c r="J92" s="10">
        <v>-100</v>
      </c>
      <c r="K92" s="12">
        <v>49.7</v>
      </c>
      <c r="L92" s="14" t="s">
        <v>599</v>
      </c>
      <c r="M92" s="18" t="s">
        <v>890</v>
      </c>
      <c r="N92" s="14" t="s">
        <v>690</v>
      </c>
      <c r="O92" s="21" t="s">
        <v>891</v>
      </c>
      <c r="P92" s="14">
        <v>7207919111</v>
      </c>
      <c r="Q92" s="21" t="s">
        <v>893</v>
      </c>
      <c r="R92" s="14" t="s">
        <v>892</v>
      </c>
      <c r="S92" s="36">
        <v>75</v>
      </c>
      <c r="T92" s="36" t="s">
        <v>2622</v>
      </c>
    </row>
    <row r="93" spans="1:20" x14ac:dyDescent="0.3">
      <c r="A93" s="34">
        <v>92</v>
      </c>
      <c r="B93" s="8" t="s">
        <v>102</v>
      </c>
      <c r="C93" s="10">
        <v>62.5</v>
      </c>
      <c r="D93" s="10">
        <v>17.03</v>
      </c>
      <c r="E93" s="10">
        <v>141.53</v>
      </c>
      <c r="F93" s="10">
        <v>0</v>
      </c>
      <c r="G93" s="10">
        <v>5.61</v>
      </c>
      <c r="I93" s="10">
        <v>35.75</v>
      </c>
      <c r="K93" s="12">
        <v>49.55</v>
      </c>
      <c r="L93" s="14" t="s">
        <v>569</v>
      </c>
      <c r="M93" s="14" t="s">
        <v>894</v>
      </c>
      <c r="N93" s="14" t="s">
        <v>614</v>
      </c>
      <c r="O93" s="21" t="s">
        <v>895</v>
      </c>
      <c r="P93" s="14" t="s">
        <v>898</v>
      </c>
      <c r="Q93" s="21" t="s">
        <v>897</v>
      </c>
      <c r="R93" s="14" t="s">
        <v>896</v>
      </c>
      <c r="S93" s="36">
        <v>59</v>
      </c>
      <c r="T93" s="36" t="s">
        <v>2621</v>
      </c>
    </row>
    <row r="94" spans="1:20" x14ac:dyDescent="0.3">
      <c r="A94" s="34">
        <v>93</v>
      </c>
      <c r="B94" s="8" t="s">
        <v>103</v>
      </c>
      <c r="C94" s="10">
        <v>83</v>
      </c>
      <c r="D94" s="10">
        <v>21.05</v>
      </c>
      <c r="E94" s="10">
        <v>58.3</v>
      </c>
      <c r="F94" s="10">
        <v>0</v>
      </c>
      <c r="K94" s="12">
        <v>48.81</v>
      </c>
      <c r="L94" s="14" t="s">
        <v>569</v>
      </c>
      <c r="M94" s="14" t="s">
        <v>904</v>
      </c>
      <c r="N94" s="14" t="s">
        <v>598</v>
      </c>
      <c r="O94" s="21" t="s">
        <v>907</v>
      </c>
      <c r="P94" s="14">
        <v>9555135383</v>
      </c>
      <c r="Q94" s="21" t="s">
        <v>906</v>
      </c>
      <c r="R94" s="14" t="s">
        <v>905</v>
      </c>
      <c r="S94" s="36">
        <v>72</v>
      </c>
      <c r="T94" s="36" t="s">
        <v>2622</v>
      </c>
    </row>
    <row r="95" spans="1:20" x14ac:dyDescent="0.3">
      <c r="A95" s="34">
        <v>94</v>
      </c>
      <c r="B95" s="8" t="s">
        <v>104</v>
      </c>
      <c r="C95" s="10">
        <v>168.7</v>
      </c>
      <c r="D95" s="10">
        <v>14.47</v>
      </c>
      <c r="E95" s="10">
        <v>306.91000000000003</v>
      </c>
      <c r="F95" s="10">
        <v>1.48</v>
      </c>
      <c r="G95" s="10">
        <v>5.1100000000000003</v>
      </c>
      <c r="H95" s="10">
        <v>-10.96</v>
      </c>
      <c r="I95" s="10">
        <v>14.63</v>
      </c>
      <c r="J95" s="10">
        <v>8.2899999999999991</v>
      </c>
      <c r="K95" s="12">
        <v>48.34</v>
      </c>
      <c r="L95" s="14" t="s">
        <v>899</v>
      </c>
      <c r="M95" s="14" t="s">
        <v>900</v>
      </c>
      <c r="N95" s="14" t="s">
        <v>901</v>
      </c>
      <c r="O95" s="21" t="s">
        <v>2457</v>
      </c>
      <c r="P95" s="18" t="s">
        <v>902</v>
      </c>
      <c r="Q95" s="24" t="s">
        <v>903</v>
      </c>
      <c r="R95" s="14" t="s">
        <v>2457</v>
      </c>
      <c r="S95" s="36">
        <v>76</v>
      </c>
      <c r="T95" s="36" t="s">
        <v>2622</v>
      </c>
    </row>
    <row r="96" spans="1:20" x14ac:dyDescent="0.3">
      <c r="A96" s="34">
        <v>95</v>
      </c>
      <c r="B96" s="8" t="s">
        <v>105</v>
      </c>
      <c r="C96" s="10">
        <v>22.8</v>
      </c>
      <c r="D96" s="10">
        <v>0.24</v>
      </c>
      <c r="E96" s="10">
        <v>34.61</v>
      </c>
      <c r="F96" s="10">
        <v>219.3</v>
      </c>
      <c r="G96" s="10">
        <v>37.6</v>
      </c>
      <c r="H96" s="10">
        <v>23.08</v>
      </c>
      <c r="I96" s="10">
        <v>255.63</v>
      </c>
      <c r="J96" s="10">
        <v>8.83</v>
      </c>
      <c r="K96" s="12">
        <v>47.88</v>
      </c>
      <c r="L96" s="14" t="s">
        <v>908</v>
      </c>
      <c r="M96" s="14" t="s">
        <v>909</v>
      </c>
      <c r="N96" s="14" t="s">
        <v>537</v>
      </c>
      <c r="O96" s="21" t="s">
        <v>910</v>
      </c>
      <c r="P96" s="14" t="s">
        <v>912</v>
      </c>
      <c r="Q96" s="21" t="s">
        <v>913</v>
      </c>
      <c r="R96" s="14" t="s">
        <v>911</v>
      </c>
      <c r="S96" s="36">
        <v>57</v>
      </c>
      <c r="T96" s="36" t="s">
        <v>2621</v>
      </c>
    </row>
    <row r="97" spans="1:20" x14ac:dyDescent="0.3">
      <c r="A97" s="34">
        <v>96</v>
      </c>
      <c r="B97" s="8" t="s">
        <v>106</v>
      </c>
      <c r="C97" s="10">
        <v>150</v>
      </c>
      <c r="D97" s="10">
        <v>22.2</v>
      </c>
      <c r="E97" s="10">
        <v>342.83</v>
      </c>
      <c r="F97" s="10">
        <v>0</v>
      </c>
      <c r="G97" s="10">
        <v>12.1</v>
      </c>
      <c r="I97" s="10">
        <v>101.49</v>
      </c>
      <c r="K97" s="12">
        <v>47.74</v>
      </c>
      <c r="L97" s="14" t="s">
        <v>914</v>
      </c>
      <c r="M97" s="14" t="s">
        <v>915</v>
      </c>
      <c r="N97" s="14" t="s">
        <v>536</v>
      </c>
      <c r="O97" s="21" t="s">
        <v>2458</v>
      </c>
      <c r="P97" s="14">
        <v>7575812866</v>
      </c>
      <c r="Q97" s="21" t="s">
        <v>916</v>
      </c>
      <c r="R97" s="14" t="s">
        <v>2459</v>
      </c>
      <c r="S97" s="36">
        <v>64</v>
      </c>
      <c r="T97" s="36" t="s">
        <v>2623</v>
      </c>
    </row>
    <row r="98" spans="1:20" x14ac:dyDescent="0.3">
      <c r="A98" s="34">
        <v>97</v>
      </c>
      <c r="B98" s="8" t="s">
        <v>107</v>
      </c>
      <c r="C98" s="10">
        <v>26</v>
      </c>
      <c r="D98" s="10">
        <v>7.89</v>
      </c>
      <c r="E98" s="10">
        <v>69.849999999999994</v>
      </c>
      <c r="F98" s="10">
        <v>0.06</v>
      </c>
      <c r="G98" s="10">
        <v>5.01</v>
      </c>
      <c r="H98" s="10">
        <v>59.55</v>
      </c>
      <c r="I98" s="10">
        <v>43.13</v>
      </c>
      <c r="J98" s="10">
        <v>28.06</v>
      </c>
      <c r="K98" s="12">
        <v>47.55</v>
      </c>
      <c r="L98" s="14" t="s">
        <v>572</v>
      </c>
      <c r="M98" s="14" t="s">
        <v>917</v>
      </c>
      <c r="N98" s="14" t="s">
        <v>537</v>
      </c>
      <c r="O98" s="21" t="s">
        <v>918</v>
      </c>
      <c r="P98" s="14">
        <v>2225939522</v>
      </c>
      <c r="Q98" s="21" t="s">
        <v>920</v>
      </c>
      <c r="R98" s="14" t="s">
        <v>919</v>
      </c>
      <c r="S98" s="36">
        <v>72</v>
      </c>
      <c r="T98" s="36" t="s">
        <v>2622</v>
      </c>
    </row>
    <row r="99" spans="1:20" x14ac:dyDescent="0.3">
      <c r="A99" s="34">
        <v>98</v>
      </c>
      <c r="B99" s="8" t="s">
        <v>108</v>
      </c>
      <c r="C99" s="10">
        <v>57</v>
      </c>
      <c r="D99" s="10">
        <v>10.28</v>
      </c>
      <c r="E99" s="10">
        <v>58.6</v>
      </c>
      <c r="F99" s="10">
        <v>0</v>
      </c>
      <c r="G99" s="10">
        <v>3.23</v>
      </c>
      <c r="H99" s="10">
        <v>22.81</v>
      </c>
      <c r="I99" s="10">
        <v>30.49</v>
      </c>
      <c r="J99" s="10">
        <v>37.840000000000003</v>
      </c>
      <c r="K99" s="12">
        <v>47.51</v>
      </c>
      <c r="L99" s="14" t="s">
        <v>618</v>
      </c>
      <c r="M99" s="14" t="s">
        <v>921</v>
      </c>
      <c r="N99" s="14" t="s">
        <v>537</v>
      </c>
      <c r="O99" s="21" t="s">
        <v>922</v>
      </c>
      <c r="P99" s="18" t="s">
        <v>924</v>
      </c>
      <c r="Q99" s="24" t="s">
        <v>923</v>
      </c>
      <c r="R99" s="14" t="s">
        <v>922</v>
      </c>
      <c r="S99" s="36">
        <v>66</v>
      </c>
      <c r="T99" s="36" t="s">
        <v>2623</v>
      </c>
    </row>
    <row r="100" spans="1:20" x14ac:dyDescent="0.3">
      <c r="A100" s="34">
        <v>99</v>
      </c>
      <c r="B100" s="8" t="s">
        <v>109</v>
      </c>
      <c r="C100" s="10">
        <v>64</v>
      </c>
      <c r="D100" s="10">
        <v>23.22</v>
      </c>
      <c r="E100" s="10">
        <v>50.85</v>
      </c>
      <c r="F100" s="10">
        <v>0</v>
      </c>
      <c r="G100" s="10">
        <v>1.25</v>
      </c>
      <c r="H100" s="10">
        <v>0</v>
      </c>
      <c r="I100" s="10">
        <v>2.19</v>
      </c>
      <c r="J100" s="10">
        <v>11.17</v>
      </c>
      <c r="K100" s="12">
        <v>47.3</v>
      </c>
      <c r="L100" s="14" t="s">
        <v>544</v>
      </c>
      <c r="M100" s="14" t="s">
        <v>925</v>
      </c>
      <c r="N100" s="14" t="s">
        <v>631</v>
      </c>
      <c r="O100" s="21" t="s">
        <v>927</v>
      </c>
      <c r="P100" s="14" t="s">
        <v>929</v>
      </c>
      <c r="Q100" s="21" t="s">
        <v>928</v>
      </c>
      <c r="R100" s="14" t="s">
        <v>926</v>
      </c>
      <c r="S100" s="36">
        <v>73</v>
      </c>
      <c r="T100" s="36" t="s">
        <v>2622</v>
      </c>
    </row>
    <row r="101" spans="1:20" x14ac:dyDescent="0.3">
      <c r="A101" s="34">
        <v>100</v>
      </c>
      <c r="B101" s="8" t="s">
        <v>110</v>
      </c>
      <c r="C101" s="10">
        <v>93.86</v>
      </c>
      <c r="D101" s="10">
        <v>5.52</v>
      </c>
      <c r="E101" s="10">
        <v>415.5</v>
      </c>
      <c r="F101" s="10">
        <v>0.11</v>
      </c>
      <c r="G101" s="10">
        <v>27.06</v>
      </c>
      <c r="H101" s="10">
        <v>340.72</v>
      </c>
      <c r="I101" s="10">
        <v>147.5</v>
      </c>
      <c r="J101" s="10">
        <v>296.19</v>
      </c>
      <c r="K101" s="12">
        <v>47.09</v>
      </c>
      <c r="L101" s="14" t="s">
        <v>544</v>
      </c>
      <c r="M101" s="18" t="s">
        <v>930</v>
      </c>
      <c r="N101" s="14" t="s">
        <v>654</v>
      </c>
      <c r="O101" s="21" t="s">
        <v>931</v>
      </c>
      <c r="P101" s="14">
        <v>73737337316</v>
      </c>
      <c r="Q101" s="24" t="s">
        <v>932</v>
      </c>
      <c r="S101" s="36">
        <v>89</v>
      </c>
      <c r="T101" s="36" t="s">
        <v>2624</v>
      </c>
    </row>
    <row r="102" spans="1:20" x14ac:dyDescent="0.3">
      <c r="A102" s="34">
        <v>101</v>
      </c>
      <c r="B102" s="8" t="s">
        <v>111</v>
      </c>
      <c r="C102" s="10">
        <v>35.9</v>
      </c>
      <c r="D102" s="10">
        <v>3.34</v>
      </c>
      <c r="E102" s="10">
        <v>30.11</v>
      </c>
      <c r="F102" s="10">
        <v>0</v>
      </c>
      <c r="H102" s="10">
        <v>102.91</v>
      </c>
      <c r="I102" s="10">
        <v>98.73</v>
      </c>
      <c r="J102" s="10">
        <v>82.33</v>
      </c>
      <c r="K102" s="12">
        <v>46.58</v>
      </c>
      <c r="L102" s="14" t="s">
        <v>569</v>
      </c>
      <c r="M102" s="14" t="s">
        <v>933</v>
      </c>
      <c r="N102" s="14" t="s">
        <v>536</v>
      </c>
      <c r="O102" s="21" t="s">
        <v>934</v>
      </c>
      <c r="P102" s="14">
        <v>8044566658</v>
      </c>
      <c r="Q102" s="21" t="s">
        <v>936</v>
      </c>
      <c r="R102" s="14" t="s">
        <v>935</v>
      </c>
      <c r="S102" s="36">
        <v>55</v>
      </c>
      <c r="T102" s="36" t="s">
        <v>2621</v>
      </c>
    </row>
    <row r="103" spans="1:20" x14ac:dyDescent="0.3">
      <c r="A103" s="34">
        <v>102</v>
      </c>
      <c r="B103" s="8" t="s">
        <v>112</v>
      </c>
      <c r="C103" s="10">
        <v>73</v>
      </c>
      <c r="D103" s="10">
        <v>6.85</v>
      </c>
      <c r="E103" s="10">
        <v>43.28</v>
      </c>
      <c r="F103" s="10">
        <v>0</v>
      </c>
      <c r="G103" s="10">
        <v>2.9</v>
      </c>
      <c r="I103" s="10">
        <v>21.08</v>
      </c>
      <c r="K103" s="12">
        <v>46.45</v>
      </c>
      <c r="L103" s="14" t="s">
        <v>937</v>
      </c>
      <c r="M103" s="14" t="s">
        <v>938</v>
      </c>
      <c r="N103" s="14" t="s">
        <v>939</v>
      </c>
      <c r="O103" s="21" t="s">
        <v>940</v>
      </c>
      <c r="P103" s="14">
        <v>9875108709</v>
      </c>
      <c r="Q103" s="24" t="s">
        <v>941</v>
      </c>
      <c r="R103" s="14" t="s">
        <v>940</v>
      </c>
      <c r="S103" s="36">
        <v>60</v>
      </c>
      <c r="T103" s="36" t="s">
        <v>2623</v>
      </c>
    </row>
    <row r="104" spans="1:20" x14ac:dyDescent="0.3">
      <c r="A104" s="34">
        <v>103</v>
      </c>
      <c r="B104" s="8" t="s">
        <v>113</v>
      </c>
      <c r="C104" s="10">
        <v>74.75</v>
      </c>
      <c r="D104" s="10">
        <v>20.04</v>
      </c>
      <c r="E104" s="10">
        <v>93.98</v>
      </c>
      <c r="F104" s="10">
        <v>0</v>
      </c>
      <c r="K104" s="12">
        <v>46.45</v>
      </c>
      <c r="L104" s="14" t="s">
        <v>526</v>
      </c>
      <c r="M104" s="14" t="s">
        <v>942</v>
      </c>
      <c r="N104" s="14" t="s">
        <v>537</v>
      </c>
      <c r="O104" s="21" t="s">
        <v>943</v>
      </c>
      <c r="P104" s="14" t="s">
        <v>945</v>
      </c>
      <c r="Q104" s="21" t="s">
        <v>946</v>
      </c>
      <c r="R104" s="14" t="s">
        <v>944</v>
      </c>
      <c r="S104" s="36">
        <v>77</v>
      </c>
      <c r="T104" s="36" t="s">
        <v>2622</v>
      </c>
    </row>
    <row r="105" spans="1:20" x14ac:dyDescent="0.3">
      <c r="A105" s="34">
        <v>104</v>
      </c>
      <c r="B105" s="8" t="s">
        <v>114</v>
      </c>
      <c r="C105" s="10">
        <v>191</v>
      </c>
      <c r="D105" s="10">
        <v>6.85</v>
      </c>
      <c r="E105" s="10">
        <v>270.37</v>
      </c>
      <c r="F105" s="10">
        <v>0</v>
      </c>
      <c r="G105" s="10">
        <v>14.3</v>
      </c>
      <c r="H105" s="10">
        <v>48.34</v>
      </c>
      <c r="I105" s="10">
        <v>73.2</v>
      </c>
      <c r="J105" s="10">
        <v>44.41</v>
      </c>
      <c r="K105" s="12">
        <v>46.4</v>
      </c>
      <c r="L105" s="14" t="s">
        <v>947</v>
      </c>
      <c r="M105" s="14" t="s">
        <v>948</v>
      </c>
      <c r="N105" s="14" t="s">
        <v>646</v>
      </c>
      <c r="O105" s="22" t="s">
        <v>2460</v>
      </c>
      <c r="P105" s="14">
        <v>9766556746</v>
      </c>
      <c r="Q105" s="24" t="s">
        <v>949</v>
      </c>
      <c r="R105" s="16" t="s">
        <v>2461</v>
      </c>
      <c r="S105" s="36">
        <v>69</v>
      </c>
      <c r="T105" s="36" t="s">
        <v>2623</v>
      </c>
    </row>
    <row r="106" spans="1:20" x14ac:dyDescent="0.3">
      <c r="A106" s="34">
        <v>105</v>
      </c>
      <c r="B106" s="8" t="s">
        <v>115</v>
      </c>
      <c r="C106" s="10">
        <v>68</v>
      </c>
      <c r="D106" s="10">
        <v>8.32</v>
      </c>
      <c r="E106" s="10">
        <v>75.59</v>
      </c>
      <c r="F106" s="10">
        <v>0</v>
      </c>
      <c r="G106" s="10">
        <v>4.75</v>
      </c>
      <c r="H106" s="10">
        <v>93.09</v>
      </c>
      <c r="I106" s="10">
        <v>43.74</v>
      </c>
      <c r="J106" s="10">
        <v>135.66999999999999</v>
      </c>
      <c r="K106" s="12">
        <v>46.36</v>
      </c>
      <c r="L106" s="14" t="s">
        <v>539</v>
      </c>
      <c r="M106" s="14" t="s">
        <v>950</v>
      </c>
      <c r="N106" s="14" t="s">
        <v>536</v>
      </c>
      <c r="O106" s="31" t="s">
        <v>2462</v>
      </c>
      <c r="P106" s="14">
        <v>9099473377</v>
      </c>
      <c r="Q106" s="21" t="s">
        <v>952</v>
      </c>
      <c r="R106" s="14" t="s">
        <v>951</v>
      </c>
      <c r="S106" s="36">
        <v>71</v>
      </c>
      <c r="T106" s="36" t="s">
        <v>2622</v>
      </c>
    </row>
    <row r="107" spans="1:20" x14ac:dyDescent="0.3">
      <c r="A107" s="34">
        <v>106</v>
      </c>
      <c r="B107" s="8" t="s">
        <v>116</v>
      </c>
      <c r="C107" s="10">
        <v>139.75</v>
      </c>
      <c r="D107" s="10">
        <v>30.76</v>
      </c>
      <c r="E107" s="10">
        <v>159.29</v>
      </c>
      <c r="F107" s="10">
        <v>0</v>
      </c>
      <c r="G107" s="10">
        <v>2.38</v>
      </c>
      <c r="H107" s="10">
        <v>8.18</v>
      </c>
      <c r="I107" s="10">
        <v>40.06</v>
      </c>
      <c r="J107" s="10">
        <v>38.81</v>
      </c>
      <c r="K107" s="12">
        <v>46.09</v>
      </c>
      <c r="L107" s="14" t="s">
        <v>786</v>
      </c>
      <c r="M107" s="14" t="s">
        <v>953</v>
      </c>
      <c r="N107" s="14" t="s">
        <v>699</v>
      </c>
      <c r="O107" s="21" t="s">
        <v>2463</v>
      </c>
      <c r="P107" s="14">
        <v>9913333201</v>
      </c>
      <c r="Q107" s="24" t="s">
        <v>954</v>
      </c>
      <c r="R107" s="16" t="s">
        <v>2464</v>
      </c>
      <c r="S107" s="36">
        <v>66</v>
      </c>
      <c r="T107" s="36" t="s">
        <v>2623</v>
      </c>
    </row>
    <row r="108" spans="1:20" x14ac:dyDescent="0.3">
      <c r="A108" s="34">
        <v>107</v>
      </c>
      <c r="B108" s="8" t="s">
        <v>117</v>
      </c>
      <c r="C108" s="10">
        <v>85.89</v>
      </c>
      <c r="D108" s="10">
        <v>16.649999999999999</v>
      </c>
      <c r="E108" s="10">
        <v>333.36</v>
      </c>
      <c r="F108" s="10">
        <v>0</v>
      </c>
      <c r="G108" s="10">
        <v>11.54</v>
      </c>
      <c r="H108" s="10">
        <v>45.52</v>
      </c>
      <c r="I108" s="10">
        <v>44.15</v>
      </c>
      <c r="J108" s="10">
        <v>25.39</v>
      </c>
      <c r="K108" s="12">
        <v>46.01</v>
      </c>
      <c r="L108" s="14" t="s">
        <v>914</v>
      </c>
      <c r="M108" s="14" t="s">
        <v>956</v>
      </c>
      <c r="N108" s="14" t="s">
        <v>955</v>
      </c>
      <c r="O108" s="21" t="s">
        <v>957</v>
      </c>
      <c r="P108" s="14">
        <v>9258199664</v>
      </c>
      <c r="Q108" s="21" t="s">
        <v>958</v>
      </c>
      <c r="R108" s="16" t="s">
        <v>957</v>
      </c>
      <c r="S108" s="36">
        <v>65</v>
      </c>
      <c r="T108" s="36" t="s">
        <v>2623</v>
      </c>
    </row>
    <row r="109" spans="1:20" x14ac:dyDescent="0.3">
      <c r="A109" s="34">
        <v>108</v>
      </c>
      <c r="B109" s="8" t="s">
        <v>118</v>
      </c>
      <c r="C109" s="10">
        <v>253.95</v>
      </c>
      <c r="D109" s="10">
        <v>33.380000000000003</v>
      </c>
      <c r="E109" s="10">
        <v>360.19</v>
      </c>
      <c r="F109" s="10">
        <v>0</v>
      </c>
      <c r="G109" s="10">
        <v>5.05</v>
      </c>
      <c r="I109" s="10">
        <v>28.16</v>
      </c>
      <c r="K109" s="12">
        <v>45.8</v>
      </c>
      <c r="L109" s="14" t="s">
        <v>687</v>
      </c>
      <c r="M109" s="14" t="s">
        <v>959</v>
      </c>
      <c r="N109" s="14" t="s">
        <v>537</v>
      </c>
      <c r="O109" s="21" t="s">
        <v>960</v>
      </c>
      <c r="P109" s="14">
        <v>7738988671</v>
      </c>
      <c r="Q109" s="24" t="s">
        <v>962</v>
      </c>
      <c r="R109" s="33" t="s">
        <v>961</v>
      </c>
      <c r="S109" s="36">
        <v>64</v>
      </c>
      <c r="T109" s="36" t="s">
        <v>2623</v>
      </c>
    </row>
    <row r="110" spans="1:20" x14ac:dyDescent="0.3">
      <c r="A110" s="34">
        <v>109</v>
      </c>
      <c r="B110" s="8" t="s">
        <v>119</v>
      </c>
      <c r="C110" s="10">
        <v>8.02</v>
      </c>
      <c r="D110" s="10">
        <v>13.22</v>
      </c>
      <c r="E110" s="10">
        <v>4.2300000000000004</v>
      </c>
      <c r="F110" s="10">
        <v>0</v>
      </c>
      <c r="G110" s="10">
        <v>0.06</v>
      </c>
      <c r="H110" s="10">
        <v>50</v>
      </c>
      <c r="I110" s="10">
        <v>0.48</v>
      </c>
      <c r="J110" s="10">
        <v>2.13</v>
      </c>
      <c r="K110" s="12">
        <v>45.71</v>
      </c>
      <c r="L110" s="14" t="s">
        <v>548</v>
      </c>
      <c r="M110" s="14" t="s">
        <v>963</v>
      </c>
      <c r="N110" s="14" t="s">
        <v>537</v>
      </c>
      <c r="O110" s="21" t="s">
        <v>964</v>
      </c>
      <c r="P110" s="14">
        <v>2194238510</v>
      </c>
      <c r="Q110" s="21" t="s">
        <v>966</v>
      </c>
      <c r="R110" s="16" t="s">
        <v>965</v>
      </c>
      <c r="S110" s="36">
        <v>60</v>
      </c>
      <c r="T110" s="36" t="s">
        <v>2623</v>
      </c>
    </row>
    <row r="111" spans="1:20" x14ac:dyDescent="0.3">
      <c r="A111" s="34">
        <v>110</v>
      </c>
      <c r="B111" s="8" t="s">
        <v>120</v>
      </c>
      <c r="C111" s="10">
        <v>199.95</v>
      </c>
      <c r="D111" s="10">
        <v>16.600000000000001</v>
      </c>
      <c r="E111" s="10">
        <v>281.77999999999997</v>
      </c>
      <c r="F111" s="10">
        <v>0</v>
      </c>
      <c r="G111" s="10">
        <v>5.33</v>
      </c>
      <c r="H111" s="10">
        <v>95.96</v>
      </c>
      <c r="I111" s="10">
        <v>66.33</v>
      </c>
      <c r="J111" s="10">
        <v>84.15</v>
      </c>
      <c r="K111" s="12">
        <v>45.64</v>
      </c>
      <c r="L111" s="14" t="s">
        <v>539</v>
      </c>
      <c r="M111" s="18" t="s">
        <v>967</v>
      </c>
      <c r="N111" s="14" t="s">
        <v>968</v>
      </c>
      <c r="O111" s="21" t="s">
        <v>970</v>
      </c>
      <c r="P111" s="14">
        <v>8468968102</v>
      </c>
      <c r="Q111" s="21" t="s">
        <v>969</v>
      </c>
      <c r="R111" s="14" t="s">
        <v>971</v>
      </c>
      <c r="S111" s="36">
        <v>70</v>
      </c>
      <c r="T111" s="36" t="s">
        <v>2622</v>
      </c>
    </row>
    <row r="112" spans="1:20" x14ac:dyDescent="0.3">
      <c r="A112" s="34">
        <v>111</v>
      </c>
      <c r="B112" s="8" t="s">
        <v>121</v>
      </c>
      <c r="C112" s="10">
        <v>98</v>
      </c>
      <c r="D112" s="10">
        <v>18.3</v>
      </c>
      <c r="E112" s="10">
        <v>139.26</v>
      </c>
      <c r="F112" s="10">
        <v>0</v>
      </c>
      <c r="G112" s="10">
        <v>4.46</v>
      </c>
      <c r="I112" s="10">
        <v>47.83</v>
      </c>
      <c r="K112" s="12">
        <v>45.54</v>
      </c>
      <c r="L112" s="14" t="s">
        <v>973</v>
      </c>
      <c r="M112" s="14" t="s">
        <v>972</v>
      </c>
      <c r="N112" s="14" t="s">
        <v>537</v>
      </c>
      <c r="O112" s="21" t="s">
        <v>974</v>
      </c>
      <c r="P112" s="18" t="s">
        <v>976</v>
      </c>
      <c r="Q112" s="24" t="s">
        <v>975</v>
      </c>
      <c r="R112" s="14" t="s">
        <v>974</v>
      </c>
      <c r="S112" s="36">
        <v>63</v>
      </c>
      <c r="T112" s="36" t="s">
        <v>2623</v>
      </c>
    </row>
    <row r="113" spans="1:20" x14ac:dyDescent="0.3">
      <c r="A113" s="34">
        <v>112</v>
      </c>
      <c r="B113" s="8" t="s">
        <v>122</v>
      </c>
      <c r="C113" s="10">
        <v>34</v>
      </c>
      <c r="D113" s="10">
        <v>12.11</v>
      </c>
      <c r="E113" s="10">
        <v>45.3</v>
      </c>
      <c r="F113" s="10">
        <v>0</v>
      </c>
      <c r="K113" s="12">
        <v>45.43</v>
      </c>
      <c r="L113" s="14" t="s">
        <v>564</v>
      </c>
      <c r="M113" s="20" t="s">
        <v>978</v>
      </c>
      <c r="N113" s="14" t="s">
        <v>536</v>
      </c>
      <c r="O113" s="32" t="s">
        <v>977</v>
      </c>
      <c r="P113" s="18" t="s">
        <v>980</v>
      </c>
      <c r="Q113" s="24" t="s">
        <v>979</v>
      </c>
      <c r="R113" s="15" t="s">
        <v>977</v>
      </c>
      <c r="S113" s="36">
        <v>61</v>
      </c>
      <c r="T113" s="36" t="s">
        <v>2623</v>
      </c>
    </row>
    <row r="114" spans="1:20" x14ac:dyDescent="0.3">
      <c r="A114" s="34">
        <v>113</v>
      </c>
      <c r="B114" s="8" t="s">
        <v>123</v>
      </c>
      <c r="C114" s="10">
        <v>52.91</v>
      </c>
      <c r="D114" s="10">
        <v>20.239999999999998</v>
      </c>
      <c r="E114" s="10">
        <v>489.09</v>
      </c>
      <c r="F114" s="10">
        <v>3.59</v>
      </c>
      <c r="G114" s="10">
        <v>10.78</v>
      </c>
      <c r="H114" s="10">
        <v>-4.95</v>
      </c>
      <c r="I114" s="10">
        <v>36.090000000000003</v>
      </c>
      <c r="J114" s="10">
        <v>2.7</v>
      </c>
      <c r="K114" s="12">
        <v>45.29</v>
      </c>
      <c r="L114" s="14" t="s">
        <v>982</v>
      </c>
      <c r="M114" s="14" t="s">
        <v>981</v>
      </c>
      <c r="N114" s="14" t="s">
        <v>537</v>
      </c>
      <c r="O114" s="31" t="s">
        <v>2465</v>
      </c>
      <c r="P114" s="14">
        <v>8326695000</v>
      </c>
      <c r="Q114" s="24" t="s">
        <v>983</v>
      </c>
      <c r="R114" s="18" t="s">
        <v>2465</v>
      </c>
      <c r="S114" s="36">
        <v>73</v>
      </c>
      <c r="T114" s="36" t="s">
        <v>2622</v>
      </c>
    </row>
    <row r="115" spans="1:20" x14ac:dyDescent="0.3">
      <c r="A115" s="34">
        <v>114</v>
      </c>
      <c r="B115" s="8" t="s">
        <v>124</v>
      </c>
      <c r="C115" s="10">
        <v>388</v>
      </c>
      <c r="D115" s="10">
        <v>35.21</v>
      </c>
      <c r="E115" s="10">
        <v>414.81</v>
      </c>
      <c r="F115" s="10">
        <v>0</v>
      </c>
      <c r="G115" s="10">
        <v>5.91</v>
      </c>
      <c r="H115" s="10">
        <v>38.08</v>
      </c>
      <c r="I115" s="10">
        <v>42.01</v>
      </c>
      <c r="J115" s="10">
        <v>35.39</v>
      </c>
      <c r="K115" s="12">
        <v>45.27</v>
      </c>
      <c r="L115" s="14" t="s">
        <v>984</v>
      </c>
      <c r="M115" s="14" t="s">
        <v>986</v>
      </c>
      <c r="N115" s="14" t="s">
        <v>536</v>
      </c>
      <c r="O115" s="21" t="s">
        <v>985</v>
      </c>
      <c r="P115" s="14" t="s">
        <v>987</v>
      </c>
      <c r="Q115" s="21" t="s">
        <v>988</v>
      </c>
      <c r="R115" s="14" t="s">
        <v>985</v>
      </c>
      <c r="S115" s="36">
        <v>71</v>
      </c>
      <c r="T115" s="36" t="s">
        <v>2622</v>
      </c>
    </row>
    <row r="116" spans="1:20" x14ac:dyDescent="0.3">
      <c r="A116" s="34">
        <v>115</v>
      </c>
      <c r="B116" s="8" t="s">
        <v>125</v>
      </c>
      <c r="D116" s="10">
        <v>63.42</v>
      </c>
      <c r="E116" s="10">
        <v>227.03</v>
      </c>
      <c r="K116" s="12">
        <v>45.19</v>
      </c>
      <c r="L116" s="14" t="s">
        <v>989</v>
      </c>
      <c r="M116" s="14" t="s">
        <v>990</v>
      </c>
      <c r="N116" s="14" t="s">
        <v>821</v>
      </c>
      <c r="O116" s="21" t="s">
        <v>991</v>
      </c>
      <c r="P116" s="14">
        <v>9717154514</v>
      </c>
      <c r="Q116" s="21" t="s">
        <v>992</v>
      </c>
      <c r="R116" s="14" t="s">
        <v>991</v>
      </c>
      <c r="S116" s="36">
        <v>73</v>
      </c>
      <c r="T116" s="36" t="s">
        <v>2622</v>
      </c>
    </row>
    <row r="117" spans="1:20" x14ac:dyDescent="0.3">
      <c r="A117" s="34">
        <v>116</v>
      </c>
      <c r="B117" s="8" t="s">
        <v>126</v>
      </c>
      <c r="C117" s="10">
        <v>122.1</v>
      </c>
      <c r="D117" s="10">
        <v>30.99</v>
      </c>
      <c r="E117" s="10">
        <v>167.94</v>
      </c>
      <c r="F117" s="10">
        <v>0</v>
      </c>
      <c r="G117" s="10">
        <v>1.85</v>
      </c>
      <c r="H117" s="10">
        <v>-44.11</v>
      </c>
      <c r="I117" s="10">
        <v>22.29</v>
      </c>
      <c r="J117" s="10">
        <v>-5.35</v>
      </c>
      <c r="K117" s="12">
        <v>45.13</v>
      </c>
      <c r="L117" s="14" t="s">
        <v>526</v>
      </c>
      <c r="M117" s="14" t="s">
        <v>994</v>
      </c>
      <c r="N117" s="14" t="s">
        <v>993</v>
      </c>
      <c r="O117" s="21" t="s">
        <v>996</v>
      </c>
      <c r="P117" s="14">
        <v>9289097578</v>
      </c>
      <c r="Q117" s="24" t="s">
        <v>995</v>
      </c>
      <c r="R117" s="14" t="s">
        <v>996</v>
      </c>
      <c r="S117" s="36">
        <v>68</v>
      </c>
      <c r="T117" s="36" t="s">
        <v>2623</v>
      </c>
    </row>
    <row r="118" spans="1:20" x14ac:dyDescent="0.3">
      <c r="A118" s="34">
        <v>117</v>
      </c>
      <c r="B118" s="8" t="s">
        <v>127</v>
      </c>
      <c r="C118" s="10">
        <v>118.75</v>
      </c>
      <c r="D118" s="10">
        <v>2.95</v>
      </c>
      <c r="E118" s="10">
        <v>142.79</v>
      </c>
      <c r="F118" s="10">
        <v>0</v>
      </c>
      <c r="G118" s="10">
        <v>10.95</v>
      </c>
      <c r="I118" s="10">
        <v>100.89</v>
      </c>
      <c r="K118" s="12">
        <v>45.01</v>
      </c>
      <c r="L118" s="14" t="s">
        <v>997</v>
      </c>
      <c r="M118" s="14" t="s">
        <v>998</v>
      </c>
      <c r="N118" s="14" t="s">
        <v>537</v>
      </c>
      <c r="O118" s="21" t="s">
        <v>1000</v>
      </c>
      <c r="P118" s="14">
        <v>6354458154</v>
      </c>
      <c r="Q118" s="24" t="s">
        <v>999</v>
      </c>
      <c r="R118" s="14" t="s">
        <v>1000</v>
      </c>
      <c r="S118" s="36">
        <v>69</v>
      </c>
      <c r="T118" s="36" t="s">
        <v>2623</v>
      </c>
    </row>
    <row r="119" spans="1:20" x14ac:dyDescent="0.3">
      <c r="A119" s="34">
        <v>118</v>
      </c>
      <c r="B119" s="8" t="s">
        <v>128</v>
      </c>
      <c r="C119" s="10">
        <v>119.45</v>
      </c>
      <c r="D119" s="10">
        <v>8.49</v>
      </c>
      <c r="E119" s="10">
        <v>297.05</v>
      </c>
      <c r="F119" s="10">
        <v>0.83</v>
      </c>
      <c r="G119" s="10">
        <v>9.58</v>
      </c>
      <c r="I119" s="10">
        <v>41.26</v>
      </c>
      <c r="K119" s="12">
        <v>44.99</v>
      </c>
      <c r="L119" s="14" t="s">
        <v>1002</v>
      </c>
      <c r="M119" s="18" t="s">
        <v>1001</v>
      </c>
      <c r="N119" s="14" t="s">
        <v>633</v>
      </c>
      <c r="O119" s="21" t="s">
        <v>1003</v>
      </c>
      <c r="P119" s="14">
        <v>7798880931</v>
      </c>
      <c r="Q119" s="21" t="s">
        <v>1005</v>
      </c>
      <c r="R119" s="14" t="s">
        <v>1004</v>
      </c>
      <c r="S119" s="36">
        <v>78</v>
      </c>
      <c r="T119" s="36" t="s">
        <v>2622</v>
      </c>
    </row>
    <row r="120" spans="1:20" x14ac:dyDescent="0.3">
      <c r="A120" s="34">
        <v>119</v>
      </c>
      <c r="B120" s="8" t="s">
        <v>129</v>
      </c>
      <c r="C120" s="10">
        <v>37.659999999999997</v>
      </c>
      <c r="D120" s="10">
        <v>5.14</v>
      </c>
      <c r="E120" s="10">
        <v>28.13</v>
      </c>
      <c r="F120" s="10">
        <v>0</v>
      </c>
      <c r="K120" s="12">
        <v>44.99</v>
      </c>
      <c r="L120" s="14" t="s">
        <v>599</v>
      </c>
      <c r="M120" s="14" t="s">
        <v>1006</v>
      </c>
      <c r="N120" s="14" t="s">
        <v>1007</v>
      </c>
      <c r="O120" s="21" t="s">
        <v>1010</v>
      </c>
      <c r="P120" s="14">
        <v>1614600056</v>
      </c>
      <c r="Q120" s="21" t="s">
        <v>1009</v>
      </c>
      <c r="R120" s="14" t="s">
        <v>1008</v>
      </c>
      <c r="S120" s="36">
        <v>74</v>
      </c>
      <c r="T120" s="36" t="s">
        <v>2622</v>
      </c>
    </row>
    <row r="121" spans="1:20" x14ac:dyDescent="0.3">
      <c r="A121" s="34">
        <v>120</v>
      </c>
      <c r="B121" s="8" t="s">
        <v>130</v>
      </c>
      <c r="D121" s="10">
        <v>0</v>
      </c>
      <c r="E121" s="10">
        <v>0</v>
      </c>
      <c r="K121" s="12">
        <v>44.8</v>
      </c>
      <c r="L121" s="14" t="s">
        <v>599</v>
      </c>
      <c r="M121" s="18" t="s">
        <v>1011</v>
      </c>
      <c r="N121" s="14" t="s">
        <v>537</v>
      </c>
      <c r="O121" s="21" t="s">
        <v>1012</v>
      </c>
      <c r="P121" s="18" t="s">
        <v>1013</v>
      </c>
      <c r="Q121" s="21" t="s">
        <v>2392</v>
      </c>
      <c r="R121" s="14" t="s">
        <v>1012</v>
      </c>
      <c r="S121" s="36">
        <v>84</v>
      </c>
      <c r="T121" s="36" t="s">
        <v>2624</v>
      </c>
    </row>
    <row r="122" spans="1:20" x14ac:dyDescent="0.3">
      <c r="A122" s="34">
        <v>121</v>
      </c>
      <c r="B122" s="8" t="s">
        <v>131</v>
      </c>
      <c r="C122" s="10">
        <v>94</v>
      </c>
      <c r="D122" s="10">
        <v>20.58</v>
      </c>
      <c r="E122" s="10">
        <v>124.07</v>
      </c>
      <c r="F122" s="10">
        <v>0</v>
      </c>
      <c r="G122" s="10">
        <v>2.42</v>
      </c>
      <c r="H122" s="10">
        <v>26.04</v>
      </c>
      <c r="I122" s="10">
        <v>22.36</v>
      </c>
      <c r="J122" s="10">
        <v>21.65</v>
      </c>
      <c r="K122" s="12">
        <v>44.56</v>
      </c>
      <c r="L122" s="14" t="s">
        <v>997</v>
      </c>
      <c r="M122" s="14" t="s">
        <v>1014</v>
      </c>
      <c r="N122" s="14" t="s">
        <v>542</v>
      </c>
      <c r="O122" s="21" t="s">
        <v>1017</v>
      </c>
      <c r="P122" s="14" t="s">
        <v>1015</v>
      </c>
      <c r="Q122" s="24" t="s">
        <v>1016</v>
      </c>
      <c r="R122" s="14" t="s">
        <v>1017</v>
      </c>
      <c r="S122" s="36">
        <v>60</v>
      </c>
      <c r="T122" s="36" t="s">
        <v>2623</v>
      </c>
    </row>
    <row r="123" spans="1:20" x14ac:dyDescent="0.3">
      <c r="A123" s="34">
        <v>122</v>
      </c>
      <c r="B123" s="8" t="s">
        <v>132</v>
      </c>
      <c r="C123" s="10">
        <v>316.2</v>
      </c>
      <c r="D123" s="10">
        <v>45.06</v>
      </c>
      <c r="E123" s="10">
        <v>313.61</v>
      </c>
      <c r="F123" s="10">
        <v>0</v>
      </c>
      <c r="G123" s="10">
        <v>4.2300000000000004</v>
      </c>
      <c r="I123" s="10">
        <v>19.899999999999999</v>
      </c>
      <c r="K123" s="12">
        <v>44.37</v>
      </c>
      <c r="L123" s="14" t="s">
        <v>1019</v>
      </c>
      <c r="M123" s="14" t="s">
        <v>1020</v>
      </c>
      <c r="N123" s="14" t="s">
        <v>1021</v>
      </c>
      <c r="O123" s="21" t="s">
        <v>1023</v>
      </c>
      <c r="P123" s="14">
        <v>8770326514</v>
      </c>
      <c r="Q123" s="24" t="s">
        <v>1022</v>
      </c>
      <c r="R123" s="14" t="s">
        <v>1023</v>
      </c>
      <c r="S123" s="36">
        <v>70</v>
      </c>
      <c r="T123" s="36" t="s">
        <v>2622</v>
      </c>
    </row>
    <row r="124" spans="1:20" x14ac:dyDescent="0.3">
      <c r="A124" s="34">
        <v>123</v>
      </c>
      <c r="B124" s="8" t="s">
        <v>133</v>
      </c>
      <c r="C124" s="10">
        <v>76.2</v>
      </c>
      <c r="D124" s="10">
        <v>16.22</v>
      </c>
      <c r="E124" s="10">
        <v>111.11</v>
      </c>
      <c r="F124" s="10">
        <v>0</v>
      </c>
      <c r="G124" s="10">
        <v>4.01</v>
      </c>
      <c r="H124" s="10">
        <v>33.22</v>
      </c>
      <c r="I124" s="10">
        <v>14.06</v>
      </c>
      <c r="J124" s="10">
        <v>58.33</v>
      </c>
      <c r="K124" s="12">
        <v>44.27</v>
      </c>
      <c r="L124" s="14" t="s">
        <v>1028</v>
      </c>
      <c r="M124" s="14" t="s">
        <v>1024</v>
      </c>
      <c r="N124" s="14" t="s">
        <v>654</v>
      </c>
      <c r="O124" s="21" t="s">
        <v>1027</v>
      </c>
      <c r="P124" s="18" t="s">
        <v>1026</v>
      </c>
      <c r="Q124" s="24" t="s">
        <v>1025</v>
      </c>
      <c r="R124" s="14" t="s">
        <v>1027</v>
      </c>
      <c r="S124" s="36">
        <v>77</v>
      </c>
      <c r="T124" s="36" t="s">
        <v>2622</v>
      </c>
    </row>
    <row r="125" spans="1:20" x14ac:dyDescent="0.3">
      <c r="A125" s="34">
        <v>124</v>
      </c>
      <c r="B125" s="8" t="s">
        <v>134</v>
      </c>
      <c r="C125" s="10">
        <v>41</v>
      </c>
      <c r="E125" s="10">
        <v>68.89</v>
      </c>
      <c r="F125" s="10">
        <v>0</v>
      </c>
      <c r="G125" s="10">
        <v>1.81</v>
      </c>
      <c r="H125" s="10">
        <v>181.17</v>
      </c>
      <c r="I125" s="10">
        <v>0.08</v>
      </c>
      <c r="J125" s="10">
        <v>166.67</v>
      </c>
      <c r="K125" s="12">
        <v>44.04</v>
      </c>
      <c r="L125" s="14" t="s">
        <v>544</v>
      </c>
      <c r="M125" s="14" t="s">
        <v>1029</v>
      </c>
      <c r="N125" s="14" t="s">
        <v>565</v>
      </c>
      <c r="O125" s="21" t="s">
        <v>1032</v>
      </c>
      <c r="P125" s="14" t="s">
        <v>1030</v>
      </c>
      <c r="Q125" s="21" t="s">
        <v>1031</v>
      </c>
      <c r="R125" s="14" t="s">
        <v>1033</v>
      </c>
      <c r="S125" s="36">
        <v>78</v>
      </c>
      <c r="T125" s="36" t="s">
        <v>2622</v>
      </c>
    </row>
    <row r="126" spans="1:20" x14ac:dyDescent="0.3">
      <c r="A126" s="34">
        <v>125</v>
      </c>
      <c r="B126" s="8" t="s">
        <v>135</v>
      </c>
      <c r="C126" s="10">
        <v>93.85</v>
      </c>
      <c r="D126" s="10">
        <v>12.62</v>
      </c>
      <c r="E126" s="10">
        <v>176.42</v>
      </c>
      <c r="F126" s="10">
        <v>0</v>
      </c>
      <c r="G126" s="10">
        <v>5.99</v>
      </c>
      <c r="H126" s="10">
        <v>-14.06</v>
      </c>
      <c r="I126" s="10">
        <v>36.630000000000003</v>
      </c>
      <c r="J126" s="10">
        <v>-6.51</v>
      </c>
      <c r="K126" s="12">
        <v>44</v>
      </c>
      <c r="L126" s="14" t="s">
        <v>544</v>
      </c>
      <c r="M126" s="14" t="s">
        <v>1034</v>
      </c>
      <c r="N126" s="14" t="s">
        <v>537</v>
      </c>
      <c r="O126" s="21" t="s">
        <v>1035</v>
      </c>
      <c r="P126" s="14">
        <v>2235134314</v>
      </c>
      <c r="Q126" s="24" t="s">
        <v>1036</v>
      </c>
      <c r="R126" s="14" t="s">
        <v>1035</v>
      </c>
      <c r="S126" s="36">
        <v>75</v>
      </c>
      <c r="T126" s="36" t="s">
        <v>2622</v>
      </c>
    </row>
    <row r="127" spans="1:20" x14ac:dyDescent="0.3">
      <c r="A127" s="34">
        <v>126</v>
      </c>
      <c r="B127" s="8" t="s">
        <v>136</v>
      </c>
      <c r="C127" s="10">
        <v>17.55</v>
      </c>
      <c r="D127" s="10">
        <v>3.31</v>
      </c>
      <c r="E127" s="10">
        <v>18.079999999999998</v>
      </c>
      <c r="F127" s="10">
        <v>0</v>
      </c>
      <c r="G127" s="10">
        <v>2.27</v>
      </c>
      <c r="H127" s="10">
        <v>-40.58</v>
      </c>
      <c r="I127" s="10">
        <v>66.760000000000005</v>
      </c>
      <c r="J127" s="10">
        <v>14.77</v>
      </c>
      <c r="K127" s="12">
        <v>43.87</v>
      </c>
      <c r="L127" s="14" t="s">
        <v>1037</v>
      </c>
      <c r="M127" s="14" t="s">
        <v>1038</v>
      </c>
      <c r="N127" s="14" t="s">
        <v>536</v>
      </c>
      <c r="O127" s="22" t="s">
        <v>1044</v>
      </c>
      <c r="Q127" s="24" t="s">
        <v>1045</v>
      </c>
      <c r="R127" s="16" t="s">
        <v>1044</v>
      </c>
      <c r="S127" s="36">
        <v>64</v>
      </c>
      <c r="T127" s="36" t="s">
        <v>2623</v>
      </c>
    </row>
    <row r="128" spans="1:20" x14ac:dyDescent="0.3">
      <c r="A128" s="34">
        <v>127</v>
      </c>
      <c r="B128" s="8" t="s">
        <v>137</v>
      </c>
      <c r="C128" s="10">
        <v>127.05</v>
      </c>
      <c r="D128" s="10">
        <v>8.61</v>
      </c>
      <c r="E128" s="10">
        <v>313.24</v>
      </c>
      <c r="F128" s="10">
        <v>0</v>
      </c>
      <c r="G128" s="10">
        <v>14.72</v>
      </c>
      <c r="H128" s="10">
        <v>475</v>
      </c>
      <c r="I128" s="10">
        <v>151.11000000000001</v>
      </c>
      <c r="J128" s="10">
        <v>63.2</v>
      </c>
      <c r="K128" s="12">
        <v>43.84</v>
      </c>
      <c r="L128" s="14" t="s">
        <v>796</v>
      </c>
      <c r="M128" s="14" t="s">
        <v>1046</v>
      </c>
      <c r="N128" s="14" t="s">
        <v>939</v>
      </c>
      <c r="O128" s="21" t="s">
        <v>1049</v>
      </c>
      <c r="P128" s="14">
        <v>9375717547</v>
      </c>
      <c r="Q128" s="21" t="s">
        <v>1047</v>
      </c>
      <c r="R128" s="18" t="s">
        <v>1048</v>
      </c>
      <c r="S128" s="36">
        <v>66</v>
      </c>
      <c r="T128" s="36" t="s">
        <v>2623</v>
      </c>
    </row>
    <row r="129" spans="1:20" x14ac:dyDescent="0.3">
      <c r="A129" s="34">
        <v>128</v>
      </c>
      <c r="B129" s="8" t="s">
        <v>138</v>
      </c>
      <c r="C129" s="10">
        <v>112.3</v>
      </c>
      <c r="D129" s="10">
        <v>16.11</v>
      </c>
      <c r="E129" s="10">
        <v>416.67</v>
      </c>
      <c r="F129" s="10">
        <v>0.45</v>
      </c>
      <c r="G129" s="10">
        <v>6.59</v>
      </c>
      <c r="H129" s="10">
        <v>0.92</v>
      </c>
      <c r="I129" s="10">
        <v>25.27</v>
      </c>
      <c r="J129" s="10">
        <v>5.25</v>
      </c>
      <c r="K129" s="12">
        <v>43.82</v>
      </c>
      <c r="L129" s="14" t="s">
        <v>786</v>
      </c>
      <c r="M129" s="14" t="s">
        <v>1050</v>
      </c>
      <c r="N129" s="14" t="s">
        <v>1051</v>
      </c>
      <c r="O129" s="21" t="s">
        <v>1053</v>
      </c>
      <c r="P129" s="14">
        <v>2662299002</v>
      </c>
      <c r="Q129" s="24" t="s">
        <v>1052</v>
      </c>
      <c r="R129" s="14" t="s">
        <v>1053</v>
      </c>
      <c r="S129" s="36">
        <v>74</v>
      </c>
      <c r="T129" s="36" t="s">
        <v>2622</v>
      </c>
    </row>
    <row r="130" spans="1:20" x14ac:dyDescent="0.3">
      <c r="A130" s="34">
        <v>129</v>
      </c>
      <c r="B130" s="8" t="s">
        <v>139</v>
      </c>
      <c r="C130" s="10">
        <v>315</v>
      </c>
      <c r="D130" s="10">
        <v>16.96</v>
      </c>
      <c r="E130" s="10">
        <v>32.729999999999997</v>
      </c>
      <c r="F130" s="10">
        <v>0</v>
      </c>
      <c r="G130" s="10">
        <v>1.2</v>
      </c>
      <c r="H130" s="10">
        <v>31.87</v>
      </c>
      <c r="I130" s="10">
        <v>20.2</v>
      </c>
      <c r="J130" s="10">
        <v>34.58</v>
      </c>
      <c r="K130" s="12">
        <v>43.81</v>
      </c>
      <c r="L130" s="14" t="s">
        <v>796</v>
      </c>
      <c r="M130" s="14" t="s">
        <v>1039</v>
      </c>
      <c r="N130" s="14" t="s">
        <v>654</v>
      </c>
      <c r="O130" s="21" t="s">
        <v>1054</v>
      </c>
      <c r="P130" s="14">
        <v>9599497767</v>
      </c>
      <c r="Q130" s="24" t="s">
        <v>1055</v>
      </c>
      <c r="R130" s="14" t="s">
        <v>1054</v>
      </c>
      <c r="S130" s="36">
        <v>53</v>
      </c>
      <c r="T130" s="36" t="s">
        <v>2621</v>
      </c>
    </row>
    <row r="131" spans="1:20" x14ac:dyDescent="0.3">
      <c r="A131" s="34">
        <v>130</v>
      </c>
      <c r="B131" s="8" t="s">
        <v>140</v>
      </c>
      <c r="C131" s="10">
        <v>46.9</v>
      </c>
      <c r="D131" s="10">
        <v>4.6100000000000003</v>
      </c>
      <c r="E131" s="10">
        <v>22.27</v>
      </c>
      <c r="F131" s="10">
        <v>0</v>
      </c>
      <c r="G131" s="10">
        <v>2.36</v>
      </c>
      <c r="H131" s="10">
        <v>1211.1099999999999</v>
      </c>
      <c r="I131" s="10">
        <v>87.8</v>
      </c>
      <c r="J131" s="10">
        <v>91.24</v>
      </c>
      <c r="K131" s="12">
        <v>43.32</v>
      </c>
      <c r="L131" s="14" t="s">
        <v>720</v>
      </c>
      <c r="M131" s="14" t="s">
        <v>1040</v>
      </c>
      <c r="N131" s="14" t="s">
        <v>537</v>
      </c>
      <c r="O131" s="21" t="s">
        <v>1056</v>
      </c>
      <c r="P131" s="14">
        <v>7506611067</v>
      </c>
      <c r="Q131" s="24" t="s">
        <v>1057</v>
      </c>
      <c r="R131" s="14" t="s">
        <v>1056</v>
      </c>
      <c r="S131" s="36">
        <v>63</v>
      </c>
      <c r="T131" s="36" t="s">
        <v>2623</v>
      </c>
    </row>
    <row r="132" spans="1:20" x14ac:dyDescent="0.3">
      <c r="A132" s="34">
        <v>131</v>
      </c>
      <c r="B132" s="8" t="s">
        <v>141</v>
      </c>
      <c r="D132" s="10">
        <v>11.92</v>
      </c>
      <c r="E132" s="10">
        <v>184.83</v>
      </c>
      <c r="K132" s="12">
        <v>43.16</v>
      </c>
      <c r="L132" s="14" t="s">
        <v>569</v>
      </c>
      <c r="M132" s="14" t="s">
        <v>1041</v>
      </c>
      <c r="N132" s="14" t="s">
        <v>1058</v>
      </c>
      <c r="O132" s="21" t="s">
        <v>1059</v>
      </c>
      <c r="P132" s="14">
        <v>9811118113</v>
      </c>
      <c r="Q132" s="21" t="s">
        <v>1060</v>
      </c>
      <c r="R132" s="14" t="s">
        <v>1059</v>
      </c>
      <c r="S132" s="36">
        <v>73</v>
      </c>
      <c r="T132" s="36" t="s">
        <v>2622</v>
      </c>
    </row>
    <row r="133" spans="1:20" x14ac:dyDescent="0.3">
      <c r="A133" s="34">
        <v>132</v>
      </c>
      <c r="B133" s="8" t="s">
        <v>142</v>
      </c>
      <c r="C133" s="10">
        <v>56.95</v>
      </c>
      <c r="D133" s="10">
        <v>8.3000000000000007</v>
      </c>
      <c r="E133" s="10">
        <v>41.07</v>
      </c>
      <c r="F133" s="10">
        <v>0</v>
      </c>
      <c r="K133" s="12">
        <v>42.99</v>
      </c>
      <c r="L133" s="14" t="s">
        <v>1061</v>
      </c>
      <c r="M133" s="14" t="s">
        <v>1062</v>
      </c>
      <c r="N133" s="14" t="s">
        <v>1063</v>
      </c>
      <c r="O133" s="32" t="s">
        <v>1064</v>
      </c>
      <c r="P133" s="14" t="s">
        <v>1066</v>
      </c>
      <c r="Q133" s="24" t="s">
        <v>1065</v>
      </c>
      <c r="R133" s="15" t="s">
        <v>1064</v>
      </c>
      <c r="S133" s="36">
        <v>53</v>
      </c>
      <c r="T133" s="36" t="s">
        <v>2621</v>
      </c>
    </row>
    <row r="134" spans="1:20" x14ac:dyDescent="0.3">
      <c r="A134" s="34">
        <v>133</v>
      </c>
      <c r="B134" s="8" t="s">
        <v>143</v>
      </c>
      <c r="C134" s="10">
        <v>17.829999999999998</v>
      </c>
      <c r="D134" s="10">
        <v>8.57</v>
      </c>
      <c r="E134" s="10">
        <v>15.69</v>
      </c>
      <c r="F134" s="10">
        <v>0</v>
      </c>
      <c r="G134" s="10">
        <v>-0.06</v>
      </c>
      <c r="H134" s="10">
        <v>-111.1</v>
      </c>
      <c r="I134" s="10">
        <v>0</v>
      </c>
      <c r="J134" s="10">
        <v>-100</v>
      </c>
      <c r="K134" s="12">
        <v>42.98</v>
      </c>
      <c r="L134" s="14" t="s">
        <v>564</v>
      </c>
      <c r="M134" s="14" t="s">
        <v>1067</v>
      </c>
      <c r="N134" s="14" t="s">
        <v>690</v>
      </c>
      <c r="O134" s="21" t="s">
        <v>1071</v>
      </c>
      <c r="P134" s="14">
        <v>9966999817</v>
      </c>
      <c r="Q134" s="24" t="s">
        <v>1069</v>
      </c>
      <c r="R134" s="14" t="s">
        <v>1070</v>
      </c>
      <c r="S134" s="36">
        <v>48</v>
      </c>
      <c r="T134" s="36" t="s">
        <v>2625</v>
      </c>
    </row>
    <row r="135" spans="1:20" x14ac:dyDescent="0.3">
      <c r="A135" s="34">
        <v>134</v>
      </c>
      <c r="B135" s="8" t="s">
        <v>144</v>
      </c>
      <c r="C135" s="10">
        <v>90.48</v>
      </c>
      <c r="D135" s="10">
        <v>11.72</v>
      </c>
      <c r="E135" s="10">
        <v>178.51</v>
      </c>
      <c r="F135" s="10">
        <v>0</v>
      </c>
      <c r="G135" s="10">
        <v>13.99</v>
      </c>
      <c r="H135" s="10">
        <v>35.04</v>
      </c>
      <c r="I135" s="10">
        <v>114.32</v>
      </c>
      <c r="J135" s="10">
        <v>28.31</v>
      </c>
      <c r="K135" s="12">
        <v>42.66</v>
      </c>
      <c r="L135" s="14" t="s">
        <v>1072</v>
      </c>
      <c r="M135" s="14" t="s">
        <v>1073</v>
      </c>
      <c r="N135" s="14" t="s">
        <v>654</v>
      </c>
      <c r="O135" s="21" t="s">
        <v>1076</v>
      </c>
      <c r="P135" s="14" t="s">
        <v>1074</v>
      </c>
      <c r="Q135" s="21" t="s">
        <v>1075</v>
      </c>
      <c r="S135" s="36">
        <v>66</v>
      </c>
      <c r="T135" s="36" t="s">
        <v>2623</v>
      </c>
    </row>
    <row r="136" spans="1:20" x14ac:dyDescent="0.3">
      <c r="A136" s="34">
        <v>135</v>
      </c>
      <c r="B136" s="8" t="s">
        <v>145</v>
      </c>
      <c r="C136" s="10">
        <v>47.75</v>
      </c>
      <c r="D136" s="10">
        <v>10.64</v>
      </c>
      <c r="E136" s="10">
        <v>50.03</v>
      </c>
      <c r="F136" s="10">
        <v>0.42</v>
      </c>
      <c r="G136" s="10">
        <v>2.17</v>
      </c>
      <c r="H136" s="10">
        <v>520</v>
      </c>
      <c r="I136" s="10">
        <v>10.34</v>
      </c>
      <c r="J136" s="10">
        <v>44.82</v>
      </c>
      <c r="K136" s="12">
        <v>42.31</v>
      </c>
      <c r="L136" s="14" t="s">
        <v>599</v>
      </c>
      <c r="M136" s="14" t="s">
        <v>1077</v>
      </c>
      <c r="N136" s="14" t="s">
        <v>646</v>
      </c>
      <c r="O136" s="21" t="s">
        <v>1079</v>
      </c>
      <c r="P136" s="14">
        <v>7720083881</v>
      </c>
      <c r="Q136" s="24" t="s">
        <v>1078</v>
      </c>
      <c r="R136" s="14" t="s">
        <v>1079</v>
      </c>
      <c r="S136" s="36">
        <v>81</v>
      </c>
      <c r="T136" s="36" t="s">
        <v>2624</v>
      </c>
    </row>
    <row r="137" spans="1:20" x14ac:dyDescent="0.3">
      <c r="A137" s="34">
        <v>136</v>
      </c>
      <c r="B137" s="8" t="s">
        <v>146</v>
      </c>
      <c r="C137" s="10">
        <v>606</v>
      </c>
      <c r="D137" s="10">
        <v>18.45</v>
      </c>
      <c r="E137" s="10">
        <v>298.75</v>
      </c>
      <c r="F137" s="10">
        <v>1.23</v>
      </c>
      <c r="G137" s="10">
        <v>2.2799999999999998</v>
      </c>
      <c r="H137" s="10">
        <v>-57.93</v>
      </c>
      <c r="I137" s="10">
        <v>14.43</v>
      </c>
      <c r="J137" s="10">
        <v>-13.28</v>
      </c>
      <c r="K137" s="12">
        <v>42.24</v>
      </c>
      <c r="L137" s="14" t="s">
        <v>569</v>
      </c>
      <c r="M137" s="14" t="s">
        <v>1042</v>
      </c>
      <c r="N137" s="14" t="s">
        <v>1080</v>
      </c>
      <c r="O137" s="21" t="s">
        <v>2466</v>
      </c>
      <c r="P137" s="14">
        <v>7272268100</v>
      </c>
      <c r="Q137" s="24" t="s">
        <v>1081</v>
      </c>
      <c r="R137" s="14" t="s">
        <v>1082</v>
      </c>
      <c r="S137" s="36">
        <v>67</v>
      </c>
      <c r="T137" s="36" t="s">
        <v>2623</v>
      </c>
    </row>
    <row r="138" spans="1:20" x14ac:dyDescent="0.3">
      <c r="A138" s="34">
        <v>137</v>
      </c>
      <c r="B138" s="8" t="s">
        <v>147</v>
      </c>
      <c r="C138" s="10">
        <v>3.95</v>
      </c>
      <c r="D138" s="10">
        <v>1.23</v>
      </c>
      <c r="E138" s="10">
        <v>425.66</v>
      </c>
      <c r="F138" s="10">
        <v>0</v>
      </c>
      <c r="G138" s="10">
        <v>81.53</v>
      </c>
      <c r="H138" s="10">
        <v>11.76</v>
      </c>
      <c r="I138" s="10">
        <v>336.22</v>
      </c>
      <c r="J138" s="10">
        <v>4.1900000000000004</v>
      </c>
      <c r="K138" s="12">
        <v>42.17</v>
      </c>
      <c r="L138" s="14" t="s">
        <v>1083</v>
      </c>
      <c r="M138" s="14" t="s">
        <v>1084</v>
      </c>
      <c r="N138" s="14" t="s">
        <v>536</v>
      </c>
      <c r="O138" s="21" t="s">
        <v>1085</v>
      </c>
      <c r="P138" s="14">
        <v>7940023116</v>
      </c>
      <c r="Q138" s="24" t="s">
        <v>1086</v>
      </c>
      <c r="R138" s="14" t="s">
        <v>2467</v>
      </c>
      <c r="S138" s="36">
        <v>64</v>
      </c>
      <c r="T138" s="36" t="s">
        <v>2623</v>
      </c>
    </row>
    <row r="139" spans="1:20" x14ac:dyDescent="0.3">
      <c r="A139" s="34">
        <v>138</v>
      </c>
      <c r="B139" s="8" t="s">
        <v>148</v>
      </c>
      <c r="C139" s="10">
        <v>6.43</v>
      </c>
      <c r="D139" s="10">
        <v>4.33</v>
      </c>
      <c r="E139" s="10">
        <v>19.77</v>
      </c>
      <c r="F139" s="10">
        <v>0</v>
      </c>
      <c r="G139" s="10">
        <v>2.2400000000000002</v>
      </c>
      <c r="H139" s="10">
        <v>292.98</v>
      </c>
      <c r="I139" s="10">
        <v>28.93</v>
      </c>
      <c r="J139" s="10">
        <v>-10.9</v>
      </c>
      <c r="K139" s="12">
        <v>42.03</v>
      </c>
      <c r="L139" s="14" t="s">
        <v>1087</v>
      </c>
      <c r="M139" s="14" t="s">
        <v>1088</v>
      </c>
      <c r="N139" s="14" t="s">
        <v>1089</v>
      </c>
      <c r="O139" s="21" t="s">
        <v>1091</v>
      </c>
      <c r="P139" s="14">
        <v>6232119251</v>
      </c>
      <c r="Q139" s="24" t="s">
        <v>1090</v>
      </c>
      <c r="R139" s="14" t="s">
        <v>1092</v>
      </c>
      <c r="S139" s="36">
        <v>60</v>
      </c>
      <c r="T139" s="36" t="s">
        <v>2623</v>
      </c>
    </row>
    <row r="140" spans="1:20" x14ac:dyDescent="0.3">
      <c r="A140" s="34">
        <v>139</v>
      </c>
      <c r="B140" s="8" t="s">
        <v>149</v>
      </c>
      <c r="C140" s="10">
        <v>114</v>
      </c>
      <c r="D140" s="10">
        <v>17.73</v>
      </c>
      <c r="E140" s="10">
        <v>232.56</v>
      </c>
      <c r="F140" s="10">
        <v>0</v>
      </c>
      <c r="G140" s="10">
        <v>10.5</v>
      </c>
      <c r="I140" s="10">
        <v>49.01</v>
      </c>
      <c r="K140" s="12">
        <v>41.89</v>
      </c>
      <c r="L140" s="14" t="s">
        <v>569</v>
      </c>
      <c r="M140" s="14" t="s">
        <v>1093</v>
      </c>
      <c r="N140" s="14" t="s">
        <v>565</v>
      </c>
      <c r="O140" s="21" t="s">
        <v>2468</v>
      </c>
      <c r="P140" s="14">
        <v>9859857100</v>
      </c>
      <c r="Q140" s="21" t="s">
        <v>1095</v>
      </c>
      <c r="R140" s="14" t="s">
        <v>1094</v>
      </c>
      <c r="S140" s="36">
        <v>60</v>
      </c>
      <c r="T140" s="36" t="s">
        <v>2623</v>
      </c>
    </row>
    <row r="141" spans="1:20" x14ac:dyDescent="0.3">
      <c r="A141" s="34">
        <v>140</v>
      </c>
      <c r="B141" s="8" t="s">
        <v>150</v>
      </c>
      <c r="C141" s="10">
        <v>194.4</v>
      </c>
      <c r="D141" s="10">
        <v>26.82</v>
      </c>
      <c r="E141" s="10">
        <v>137.05000000000001</v>
      </c>
      <c r="F141" s="10">
        <v>0</v>
      </c>
      <c r="K141" s="12">
        <v>41.88</v>
      </c>
      <c r="L141" s="14" t="s">
        <v>599</v>
      </c>
      <c r="M141" s="14" t="s">
        <v>1043</v>
      </c>
      <c r="N141" s="14" t="s">
        <v>537</v>
      </c>
      <c r="O141" s="21" t="s">
        <v>1096</v>
      </c>
      <c r="P141" s="14" t="s">
        <v>1098</v>
      </c>
      <c r="Q141" s="21" t="s">
        <v>1097</v>
      </c>
      <c r="R141" s="14" t="s">
        <v>1096</v>
      </c>
      <c r="S141" s="36">
        <v>77</v>
      </c>
      <c r="T141" s="36" t="s">
        <v>2622</v>
      </c>
    </row>
    <row r="142" spans="1:20" x14ac:dyDescent="0.3">
      <c r="A142" s="34">
        <v>141</v>
      </c>
      <c r="B142" s="8" t="s">
        <v>151</v>
      </c>
      <c r="C142" s="10">
        <v>199.95</v>
      </c>
      <c r="D142" s="10">
        <v>35.130000000000003</v>
      </c>
      <c r="E142" s="10">
        <v>425.1</v>
      </c>
      <c r="F142" s="10">
        <v>0</v>
      </c>
      <c r="G142" s="10">
        <v>8.14</v>
      </c>
      <c r="I142" s="10">
        <v>48.36</v>
      </c>
      <c r="K142" s="12">
        <v>41.83</v>
      </c>
      <c r="L142" s="14" t="s">
        <v>539</v>
      </c>
      <c r="M142" s="14" t="s">
        <v>1099</v>
      </c>
      <c r="N142" s="14" t="s">
        <v>565</v>
      </c>
      <c r="O142" s="21" t="s">
        <v>2469</v>
      </c>
      <c r="P142" s="14">
        <v>9971829191</v>
      </c>
      <c r="Q142" s="21" t="s">
        <v>1100</v>
      </c>
      <c r="R142" s="14" t="s">
        <v>2469</v>
      </c>
      <c r="S142" s="36">
        <v>73</v>
      </c>
      <c r="T142" s="36" t="s">
        <v>2622</v>
      </c>
    </row>
    <row r="143" spans="1:20" x14ac:dyDescent="0.3">
      <c r="A143" s="34">
        <v>142</v>
      </c>
      <c r="B143" s="8" t="s">
        <v>152</v>
      </c>
      <c r="C143" s="10">
        <v>131</v>
      </c>
      <c r="D143" s="10">
        <v>5.52</v>
      </c>
      <c r="E143" s="10">
        <v>99.57</v>
      </c>
      <c r="F143" s="10">
        <v>0</v>
      </c>
      <c r="G143" s="10">
        <v>5</v>
      </c>
      <c r="H143" s="10">
        <v>5.26</v>
      </c>
      <c r="I143" s="10">
        <v>156.88</v>
      </c>
      <c r="J143" s="10">
        <v>124.79</v>
      </c>
      <c r="K143" s="12">
        <v>41.81</v>
      </c>
      <c r="L143" s="14" t="s">
        <v>1101</v>
      </c>
      <c r="M143" s="14" t="s">
        <v>1103</v>
      </c>
      <c r="N143" s="14" t="s">
        <v>1102</v>
      </c>
      <c r="O143" s="21" t="s">
        <v>1104</v>
      </c>
      <c r="P143" s="14" t="s">
        <v>1105</v>
      </c>
      <c r="Q143" s="24" t="s">
        <v>1106</v>
      </c>
      <c r="R143" s="14" t="s">
        <v>1104</v>
      </c>
      <c r="S143" s="36">
        <v>56</v>
      </c>
      <c r="T143" s="36" t="s">
        <v>2621</v>
      </c>
    </row>
    <row r="144" spans="1:20" x14ac:dyDescent="0.3">
      <c r="A144" s="34">
        <v>143</v>
      </c>
      <c r="B144" s="8" t="s">
        <v>153</v>
      </c>
      <c r="C144" s="10">
        <v>30.25</v>
      </c>
      <c r="D144" s="10">
        <v>15.82</v>
      </c>
      <c r="E144" s="10">
        <v>143.13</v>
      </c>
      <c r="F144" s="10">
        <v>0</v>
      </c>
      <c r="G144" s="10">
        <v>5.44</v>
      </c>
      <c r="H144" s="10">
        <v>19.04</v>
      </c>
      <c r="I144" s="10">
        <v>30.1</v>
      </c>
      <c r="J144" s="10">
        <v>0</v>
      </c>
      <c r="K144" s="12">
        <v>41.8</v>
      </c>
      <c r="L144" s="14" t="s">
        <v>539</v>
      </c>
      <c r="M144" s="14" t="s">
        <v>1107</v>
      </c>
      <c r="N144" s="14" t="s">
        <v>654</v>
      </c>
      <c r="O144" s="21" t="s">
        <v>2470</v>
      </c>
      <c r="P144" s="14" t="s">
        <v>1108</v>
      </c>
      <c r="Q144" s="24" t="s">
        <v>1109</v>
      </c>
      <c r="R144" s="14" t="s">
        <v>1110</v>
      </c>
      <c r="S144" s="36">
        <v>62</v>
      </c>
      <c r="T144" s="36" t="s">
        <v>2623</v>
      </c>
    </row>
    <row r="145" spans="1:20" x14ac:dyDescent="0.3">
      <c r="A145" s="34">
        <v>144</v>
      </c>
      <c r="B145" s="8" t="s">
        <v>154</v>
      </c>
      <c r="C145" s="10">
        <v>16.8</v>
      </c>
      <c r="D145" s="10">
        <v>26.41</v>
      </c>
      <c r="E145" s="10">
        <v>10.3</v>
      </c>
      <c r="F145" s="10">
        <v>0</v>
      </c>
      <c r="G145" s="10">
        <v>0.94</v>
      </c>
      <c r="H145" s="10">
        <v>-16.329999999999998</v>
      </c>
      <c r="I145" s="10">
        <v>5.27</v>
      </c>
      <c r="J145" s="10">
        <v>5.4</v>
      </c>
      <c r="K145" s="12">
        <v>41.69</v>
      </c>
      <c r="L145" s="14" t="s">
        <v>899</v>
      </c>
      <c r="M145" s="14" t="s">
        <v>1111</v>
      </c>
      <c r="N145" s="14" t="s">
        <v>654</v>
      </c>
      <c r="O145" s="21" t="s">
        <v>2471</v>
      </c>
      <c r="P145" s="14">
        <v>9953777349</v>
      </c>
      <c r="Q145" s="24" t="s">
        <v>1112</v>
      </c>
      <c r="R145" s="14" t="s">
        <v>1113</v>
      </c>
      <c r="S145" s="36">
        <v>52</v>
      </c>
      <c r="T145" s="36" t="s">
        <v>2621</v>
      </c>
    </row>
    <row r="146" spans="1:20" x14ac:dyDescent="0.3">
      <c r="A146" s="34">
        <v>145</v>
      </c>
      <c r="B146" s="8" t="s">
        <v>155</v>
      </c>
      <c r="C146" s="10">
        <v>38.11</v>
      </c>
      <c r="E146" s="10">
        <v>29.69</v>
      </c>
      <c r="F146" s="10">
        <v>0</v>
      </c>
      <c r="G146" s="10">
        <v>0.76</v>
      </c>
      <c r="H146" s="10">
        <v>-24.75</v>
      </c>
      <c r="I146" s="10">
        <v>12.29</v>
      </c>
      <c r="J146" s="10">
        <v>-3.08</v>
      </c>
      <c r="K146" s="12">
        <v>41.41</v>
      </c>
      <c r="L146" s="14" t="s">
        <v>539</v>
      </c>
      <c r="M146" s="14" t="s">
        <v>1114</v>
      </c>
      <c r="N146" s="14" t="s">
        <v>536</v>
      </c>
      <c r="O146" s="21" t="s">
        <v>2472</v>
      </c>
      <c r="P146" s="14">
        <v>9016093394</v>
      </c>
      <c r="Q146" s="24" t="s">
        <v>1115</v>
      </c>
      <c r="R146" s="14" t="s">
        <v>2472</v>
      </c>
      <c r="S146" s="36">
        <v>66</v>
      </c>
      <c r="T146" s="36" t="s">
        <v>2623</v>
      </c>
    </row>
    <row r="147" spans="1:20" x14ac:dyDescent="0.3">
      <c r="A147" s="34">
        <v>146</v>
      </c>
      <c r="B147" s="8" t="s">
        <v>156</v>
      </c>
      <c r="C147" s="10">
        <v>46.35</v>
      </c>
      <c r="D147" s="10">
        <v>8.7100000000000009</v>
      </c>
      <c r="E147" s="10">
        <v>57.28</v>
      </c>
      <c r="F147" s="10">
        <v>0</v>
      </c>
      <c r="G147" s="10">
        <v>3.44</v>
      </c>
      <c r="H147" s="10">
        <v>13.91</v>
      </c>
      <c r="I147" s="10">
        <v>42.55</v>
      </c>
      <c r="J147" s="10">
        <v>20.440000000000001</v>
      </c>
      <c r="K147" s="12">
        <v>41.32</v>
      </c>
      <c r="L147" s="14" t="s">
        <v>1116</v>
      </c>
      <c r="M147" s="14" t="s">
        <v>1117</v>
      </c>
      <c r="N147" s="14" t="s">
        <v>1118</v>
      </c>
      <c r="O147" s="21" t="s">
        <v>1121</v>
      </c>
      <c r="P147" s="14">
        <v>9138575465</v>
      </c>
      <c r="Q147" s="24" t="s">
        <v>1119</v>
      </c>
      <c r="R147" s="14" t="s">
        <v>1120</v>
      </c>
      <c r="S147" s="36">
        <v>63</v>
      </c>
      <c r="T147" s="36" t="s">
        <v>2623</v>
      </c>
    </row>
    <row r="148" spans="1:20" x14ac:dyDescent="0.3">
      <c r="A148" s="34">
        <v>147</v>
      </c>
      <c r="B148" s="8" t="s">
        <v>157</v>
      </c>
      <c r="C148" s="10">
        <v>148</v>
      </c>
      <c r="D148" s="10">
        <v>7.98</v>
      </c>
      <c r="E148" s="10">
        <v>162.80000000000001</v>
      </c>
      <c r="F148" s="10">
        <v>0</v>
      </c>
      <c r="G148" s="10">
        <v>7.44</v>
      </c>
      <c r="H148" s="10">
        <v>147.18</v>
      </c>
      <c r="I148" s="10">
        <v>112.37</v>
      </c>
      <c r="J148" s="10">
        <v>80.2</v>
      </c>
      <c r="K148" s="12">
        <v>41.11</v>
      </c>
      <c r="L148" s="14" t="s">
        <v>618</v>
      </c>
      <c r="M148" s="14" t="s">
        <v>1068</v>
      </c>
      <c r="N148" s="14" t="s">
        <v>690</v>
      </c>
      <c r="O148" s="21" t="s">
        <v>1125</v>
      </c>
      <c r="P148" s="14">
        <v>9959558681</v>
      </c>
      <c r="Q148" s="24" t="s">
        <v>1127</v>
      </c>
      <c r="R148" s="14" t="s">
        <v>1126</v>
      </c>
      <c r="S148" s="36">
        <v>68</v>
      </c>
      <c r="T148" s="36" t="s">
        <v>2623</v>
      </c>
    </row>
    <row r="149" spans="1:20" x14ac:dyDescent="0.3">
      <c r="A149" s="34">
        <v>148</v>
      </c>
      <c r="B149" s="8" t="s">
        <v>158</v>
      </c>
      <c r="C149" s="10">
        <v>94.84</v>
      </c>
      <c r="D149" s="10">
        <v>51.08</v>
      </c>
      <c r="E149" s="10">
        <v>56.7</v>
      </c>
      <c r="F149" s="10">
        <v>0</v>
      </c>
      <c r="G149" s="10">
        <v>0.14000000000000001</v>
      </c>
      <c r="H149" s="10">
        <v>800</v>
      </c>
      <c r="I149" s="10">
        <v>0.31</v>
      </c>
      <c r="K149" s="12">
        <v>41.07</v>
      </c>
      <c r="L149" s="14" t="s">
        <v>555</v>
      </c>
      <c r="M149" s="14" t="s">
        <v>1122</v>
      </c>
      <c r="N149" s="14" t="s">
        <v>537</v>
      </c>
      <c r="O149" s="21" t="s">
        <v>1128</v>
      </c>
      <c r="P149" s="14">
        <v>9558674210</v>
      </c>
      <c r="Q149" s="24" t="s">
        <v>1124</v>
      </c>
      <c r="R149" s="14" t="s">
        <v>1123</v>
      </c>
      <c r="S149" s="36">
        <v>86</v>
      </c>
      <c r="T149" s="36" t="s">
        <v>2624</v>
      </c>
    </row>
    <row r="150" spans="1:20" x14ac:dyDescent="0.3">
      <c r="A150" s="34">
        <v>149</v>
      </c>
      <c r="B150" s="8" t="s">
        <v>159</v>
      </c>
      <c r="C150" s="10">
        <v>54.95</v>
      </c>
      <c r="D150" s="10">
        <v>8.25</v>
      </c>
      <c r="E150" s="10">
        <v>104.41</v>
      </c>
      <c r="F150" s="10">
        <v>0</v>
      </c>
      <c r="G150" s="10">
        <v>5.88</v>
      </c>
      <c r="H150" s="10">
        <v>-1.84</v>
      </c>
      <c r="I150" s="10">
        <v>115.26</v>
      </c>
      <c r="J150" s="10">
        <v>6.52</v>
      </c>
      <c r="K150" s="12">
        <v>41.01</v>
      </c>
      <c r="L150" s="14" t="s">
        <v>1129</v>
      </c>
      <c r="M150" s="14" t="s">
        <v>1130</v>
      </c>
      <c r="N150" s="14" t="s">
        <v>821</v>
      </c>
      <c r="O150" s="21" t="s">
        <v>1131</v>
      </c>
      <c r="P150" s="14" t="s">
        <v>1132</v>
      </c>
      <c r="Q150" s="24" t="s">
        <v>1133</v>
      </c>
      <c r="R150" s="14" t="s">
        <v>1131</v>
      </c>
      <c r="S150" s="36">
        <v>71</v>
      </c>
      <c r="T150" s="36" t="s">
        <v>2622</v>
      </c>
    </row>
    <row r="151" spans="1:20" x14ac:dyDescent="0.3">
      <c r="A151" s="34">
        <v>150</v>
      </c>
      <c r="B151" s="8" t="s">
        <v>160</v>
      </c>
      <c r="C151" s="10">
        <v>15</v>
      </c>
      <c r="D151" s="10">
        <v>6.99</v>
      </c>
      <c r="E151" s="10">
        <v>36.14</v>
      </c>
      <c r="F151" s="10">
        <v>0</v>
      </c>
      <c r="G151" s="10">
        <v>0.97</v>
      </c>
      <c r="I151" s="10">
        <v>7.93</v>
      </c>
      <c r="K151" s="12">
        <v>40.909999999999997</v>
      </c>
      <c r="L151" s="14" t="s">
        <v>1116</v>
      </c>
      <c r="M151" s="14" t="s">
        <v>1134</v>
      </c>
      <c r="N151" s="14" t="s">
        <v>1063</v>
      </c>
      <c r="O151" s="21" t="s">
        <v>1137</v>
      </c>
      <c r="P151" s="14" t="s">
        <v>1135</v>
      </c>
      <c r="Q151" s="24" t="s">
        <v>1136</v>
      </c>
      <c r="R151" s="14" t="s">
        <v>1137</v>
      </c>
      <c r="S151" s="36">
        <v>59</v>
      </c>
      <c r="T151" s="36" t="s">
        <v>2621</v>
      </c>
    </row>
    <row r="152" spans="1:20" x14ac:dyDescent="0.3">
      <c r="A152" s="34">
        <v>151</v>
      </c>
      <c r="B152" s="8" t="s">
        <v>161</v>
      </c>
      <c r="C152" s="10">
        <v>36.75</v>
      </c>
      <c r="D152" s="10">
        <v>8.41</v>
      </c>
      <c r="E152" s="10">
        <v>42.63</v>
      </c>
      <c r="F152" s="10">
        <v>0</v>
      </c>
      <c r="G152" s="10">
        <v>1.77</v>
      </c>
      <c r="H152" s="10">
        <v>-33.08</v>
      </c>
      <c r="I152" s="10">
        <v>43.33</v>
      </c>
      <c r="J152" s="10">
        <v>-10.9</v>
      </c>
      <c r="K152" s="12">
        <v>40.909999999999997</v>
      </c>
      <c r="L152" s="14" t="s">
        <v>1061</v>
      </c>
      <c r="M152" s="18" t="s">
        <v>1138</v>
      </c>
      <c r="N152" s="14" t="s">
        <v>537</v>
      </c>
      <c r="O152" s="21" t="s">
        <v>1141</v>
      </c>
      <c r="P152" s="14">
        <v>7614083591</v>
      </c>
      <c r="Q152" s="21" t="s">
        <v>1139</v>
      </c>
      <c r="R152" s="14" t="s">
        <v>1140</v>
      </c>
      <c r="S152" s="36">
        <v>63</v>
      </c>
      <c r="T152" s="36" t="s">
        <v>2623</v>
      </c>
    </row>
    <row r="153" spans="1:20" x14ac:dyDescent="0.3">
      <c r="A153" s="34">
        <v>152</v>
      </c>
      <c r="B153" s="8" t="s">
        <v>162</v>
      </c>
      <c r="C153" s="10">
        <v>63.95</v>
      </c>
      <c r="D153" s="10">
        <v>11.7</v>
      </c>
      <c r="E153" s="10">
        <v>110.72</v>
      </c>
      <c r="F153" s="10">
        <v>0</v>
      </c>
      <c r="G153" s="10">
        <v>5.76</v>
      </c>
      <c r="H153" s="10">
        <v>52.38</v>
      </c>
      <c r="I153" s="10">
        <v>32.200000000000003</v>
      </c>
      <c r="J153" s="10">
        <v>47.98</v>
      </c>
      <c r="K153" s="12">
        <v>40.86</v>
      </c>
      <c r="L153" s="14" t="s">
        <v>947</v>
      </c>
      <c r="M153" s="18" t="s">
        <v>1142</v>
      </c>
      <c r="N153" s="14" t="s">
        <v>1118</v>
      </c>
      <c r="O153" s="21" t="s">
        <v>1145</v>
      </c>
      <c r="P153" s="14" t="s">
        <v>1144</v>
      </c>
      <c r="Q153" s="24" t="s">
        <v>1143</v>
      </c>
      <c r="R153" s="14" t="s">
        <v>2473</v>
      </c>
      <c r="S153" s="36">
        <v>72</v>
      </c>
      <c r="T153" s="36" t="s">
        <v>2622</v>
      </c>
    </row>
    <row r="154" spans="1:20" x14ac:dyDescent="0.3">
      <c r="A154" s="34">
        <v>153</v>
      </c>
      <c r="B154" s="8" t="s">
        <v>163</v>
      </c>
      <c r="C154" s="10">
        <v>70.510000000000005</v>
      </c>
      <c r="D154" s="10">
        <v>5.6</v>
      </c>
      <c r="E154" s="10">
        <v>38.69</v>
      </c>
      <c r="F154" s="10">
        <v>2.12</v>
      </c>
      <c r="G154" s="10">
        <v>0.32</v>
      </c>
      <c r="H154" s="10">
        <v>-67.349999999999994</v>
      </c>
      <c r="I154" s="10">
        <v>6.88</v>
      </c>
      <c r="J154" s="10">
        <v>44.23</v>
      </c>
      <c r="K154" s="12">
        <v>40.82</v>
      </c>
      <c r="L154" s="14" t="s">
        <v>1146</v>
      </c>
      <c r="M154" s="14" t="s">
        <v>1147</v>
      </c>
      <c r="N154" s="14" t="s">
        <v>537</v>
      </c>
      <c r="O154" s="21" t="s">
        <v>2474</v>
      </c>
      <c r="P154" s="14" t="s">
        <v>1148</v>
      </c>
      <c r="Q154" s="21" t="s">
        <v>1149</v>
      </c>
      <c r="R154" s="18" t="s">
        <v>1150</v>
      </c>
      <c r="S154" s="36">
        <v>67</v>
      </c>
      <c r="T154" s="36" t="s">
        <v>2623</v>
      </c>
    </row>
    <row r="155" spans="1:20" x14ac:dyDescent="0.3">
      <c r="A155" s="34">
        <v>154</v>
      </c>
      <c r="B155" s="8" t="s">
        <v>164</v>
      </c>
      <c r="C155" s="10">
        <v>141.15</v>
      </c>
      <c r="D155" s="10">
        <v>27.72</v>
      </c>
      <c r="E155" s="10">
        <v>295.47000000000003</v>
      </c>
      <c r="F155" s="10">
        <v>0</v>
      </c>
      <c r="G155" s="10">
        <v>9.2100000000000009</v>
      </c>
      <c r="I155" s="10">
        <v>90.19</v>
      </c>
      <c r="K155" s="12">
        <v>40.549999999999997</v>
      </c>
      <c r="L155" s="14" t="s">
        <v>1151</v>
      </c>
      <c r="M155" s="14" t="s">
        <v>1152</v>
      </c>
      <c r="N155" s="14" t="s">
        <v>537</v>
      </c>
      <c r="O155" s="31" t="s">
        <v>2475</v>
      </c>
      <c r="P155" s="14" t="s">
        <v>1153</v>
      </c>
      <c r="Q155" s="21" t="s">
        <v>1154</v>
      </c>
      <c r="R155" s="14" t="s">
        <v>1155</v>
      </c>
      <c r="S155" s="36">
        <v>72</v>
      </c>
      <c r="T155" s="36" t="s">
        <v>2622</v>
      </c>
    </row>
    <row r="156" spans="1:20" x14ac:dyDescent="0.3">
      <c r="A156" s="34">
        <v>155</v>
      </c>
      <c r="B156" s="8" t="s">
        <v>165</v>
      </c>
      <c r="C156" s="10">
        <v>32.28</v>
      </c>
      <c r="D156" s="10">
        <v>5.47</v>
      </c>
      <c r="E156" s="10">
        <v>27.89</v>
      </c>
      <c r="F156" s="10">
        <v>0</v>
      </c>
      <c r="G156" s="10">
        <v>3.19</v>
      </c>
      <c r="H156" s="10">
        <v>43.05</v>
      </c>
      <c r="I156" s="10">
        <v>14.48</v>
      </c>
      <c r="J156" s="10">
        <v>0.77</v>
      </c>
      <c r="K156" s="12">
        <v>40.47</v>
      </c>
      <c r="L156" s="14" t="s">
        <v>1156</v>
      </c>
      <c r="M156" s="18" t="s">
        <v>1159</v>
      </c>
      <c r="N156" s="14" t="s">
        <v>699</v>
      </c>
      <c r="O156" s="31" t="s">
        <v>1157</v>
      </c>
      <c r="P156" s="14">
        <v>9825072799</v>
      </c>
      <c r="Q156" s="21" t="s">
        <v>1158</v>
      </c>
      <c r="R156" s="18" t="s">
        <v>1157</v>
      </c>
      <c r="S156" s="36">
        <v>67</v>
      </c>
      <c r="T156" s="36" t="s">
        <v>2623</v>
      </c>
    </row>
    <row r="157" spans="1:20" x14ac:dyDescent="0.3">
      <c r="A157" s="34">
        <v>156</v>
      </c>
      <c r="B157" s="8" t="s">
        <v>166</v>
      </c>
      <c r="C157" s="10">
        <v>113.1</v>
      </c>
      <c r="D157" s="10">
        <v>14.83</v>
      </c>
      <c r="E157" s="10">
        <v>162.28</v>
      </c>
      <c r="F157" s="10">
        <v>0</v>
      </c>
      <c r="G157" s="10">
        <v>6.17</v>
      </c>
      <c r="H157" s="10">
        <v>38.03</v>
      </c>
      <c r="I157" s="10">
        <v>184.58</v>
      </c>
      <c r="J157" s="10">
        <v>14.43</v>
      </c>
      <c r="K157" s="12">
        <v>40.18</v>
      </c>
      <c r="L157" s="14" t="s">
        <v>569</v>
      </c>
      <c r="M157" s="14" t="s">
        <v>1160</v>
      </c>
      <c r="N157" s="14" t="s">
        <v>565</v>
      </c>
      <c r="O157" s="31" t="s">
        <v>1162</v>
      </c>
      <c r="P157" s="14">
        <v>9999268508</v>
      </c>
      <c r="Q157" s="21" t="s">
        <v>1161</v>
      </c>
      <c r="R157" s="18" t="s">
        <v>1162</v>
      </c>
      <c r="S157" s="36">
        <v>78</v>
      </c>
      <c r="T157" s="36" t="s">
        <v>2622</v>
      </c>
    </row>
    <row r="158" spans="1:20" x14ac:dyDescent="0.3">
      <c r="A158" s="34">
        <v>157</v>
      </c>
      <c r="B158" s="8" t="s">
        <v>167</v>
      </c>
      <c r="C158" s="10">
        <v>136.80000000000001</v>
      </c>
      <c r="D158" s="10">
        <v>18.12</v>
      </c>
      <c r="E158" s="10">
        <v>60.88</v>
      </c>
      <c r="F158" s="10">
        <v>0</v>
      </c>
      <c r="G158" s="10">
        <v>2.41</v>
      </c>
      <c r="H158" s="10">
        <v>-26.75</v>
      </c>
      <c r="I158" s="10">
        <v>16.29</v>
      </c>
      <c r="J158" s="10">
        <v>42.52</v>
      </c>
      <c r="K158" s="12">
        <v>39.93</v>
      </c>
      <c r="L158" s="14" t="s">
        <v>599</v>
      </c>
      <c r="M158" s="18" t="s">
        <v>1163</v>
      </c>
      <c r="N158" s="14" t="s">
        <v>537</v>
      </c>
      <c r="O158" s="21" t="s">
        <v>1166</v>
      </c>
      <c r="P158" s="14">
        <v>9004236364</v>
      </c>
      <c r="Q158" s="21" t="s">
        <v>1164</v>
      </c>
      <c r="R158" s="14" t="s">
        <v>1165</v>
      </c>
      <c r="S158" s="36">
        <v>93</v>
      </c>
      <c r="T158" s="36" t="s">
        <v>2624</v>
      </c>
    </row>
    <row r="159" spans="1:20" x14ac:dyDescent="0.3">
      <c r="A159" s="34">
        <v>158</v>
      </c>
      <c r="B159" s="8" t="s">
        <v>168</v>
      </c>
      <c r="C159" s="10">
        <v>40.65</v>
      </c>
      <c r="D159" s="10">
        <v>15.64</v>
      </c>
      <c r="E159" s="10">
        <v>53.5</v>
      </c>
      <c r="F159" s="10">
        <v>0</v>
      </c>
      <c r="G159" s="10">
        <v>0.41</v>
      </c>
      <c r="H159" s="10">
        <v>95.24</v>
      </c>
      <c r="I159" s="10">
        <v>9.43</v>
      </c>
      <c r="J159" s="10">
        <v>48.5</v>
      </c>
      <c r="K159" s="12">
        <v>39.909999999999997</v>
      </c>
      <c r="L159" s="14" t="s">
        <v>574</v>
      </c>
      <c r="M159" s="14" t="s">
        <v>1167</v>
      </c>
      <c r="N159" s="14" t="s">
        <v>537</v>
      </c>
      <c r="O159" s="21" t="s">
        <v>1169</v>
      </c>
      <c r="P159" s="14">
        <v>9136009794</v>
      </c>
      <c r="Q159" s="24" t="s">
        <v>1168</v>
      </c>
      <c r="R159" s="14" t="s">
        <v>1169</v>
      </c>
      <c r="S159" s="36">
        <v>64</v>
      </c>
      <c r="T159" s="36" t="s">
        <v>2623</v>
      </c>
    </row>
    <row r="160" spans="1:20" x14ac:dyDescent="0.3">
      <c r="A160" s="34">
        <v>159</v>
      </c>
      <c r="B160" s="8" t="s">
        <v>169</v>
      </c>
      <c r="C160" s="10">
        <v>165</v>
      </c>
      <c r="D160" s="10">
        <v>8.8000000000000007</v>
      </c>
      <c r="E160" s="10">
        <v>393.99</v>
      </c>
      <c r="F160" s="10">
        <v>0</v>
      </c>
      <c r="G160" s="10">
        <v>21.03</v>
      </c>
      <c r="I160" s="10">
        <v>224.89</v>
      </c>
      <c r="K160" s="12">
        <v>39.74</v>
      </c>
      <c r="L160" s="14" t="s">
        <v>544</v>
      </c>
      <c r="M160" s="18" t="s">
        <v>1170</v>
      </c>
      <c r="N160" s="14" t="s">
        <v>537</v>
      </c>
      <c r="O160" s="21" t="s">
        <v>2476</v>
      </c>
      <c r="P160" s="14" t="s">
        <v>1171</v>
      </c>
      <c r="Q160" s="27" t="s">
        <v>1172</v>
      </c>
      <c r="R160" s="14" t="s">
        <v>2476</v>
      </c>
      <c r="S160" s="36">
        <v>83</v>
      </c>
      <c r="T160" s="36" t="s">
        <v>2624</v>
      </c>
    </row>
    <row r="161" spans="1:20" x14ac:dyDescent="0.3">
      <c r="A161" s="34">
        <v>160</v>
      </c>
      <c r="B161" s="8" t="s">
        <v>170</v>
      </c>
      <c r="C161" s="10">
        <v>165.25</v>
      </c>
      <c r="D161" s="10">
        <v>18.88</v>
      </c>
      <c r="E161" s="10">
        <v>260.18</v>
      </c>
      <c r="F161" s="10">
        <v>0.42</v>
      </c>
      <c r="G161" s="10">
        <v>7.79</v>
      </c>
      <c r="H161" s="10">
        <v>103.93</v>
      </c>
      <c r="I161" s="10">
        <v>88.35</v>
      </c>
      <c r="J161" s="10">
        <v>16.57</v>
      </c>
      <c r="K161" s="12">
        <v>39.659999999999997</v>
      </c>
      <c r="L161" s="14" t="s">
        <v>1176</v>
      </c>
      <c r="M161" s="18" t="s">
        <v>1175</v>
      </c>
      <c r="N161" s="14" t="s">
        <v>654</v>
      </c>
      <c r="O161" s="21" t="s">
        <v>1173</v>
      </c>
      <c r="P161" s="14">
        <v>931978256</v>
      </c>
      <c r="Q161" s="24" t="s">
        <v>1177</v>
      </c>
      <c r="R161" s="14" t="s">
        <v>1174</v>
      </c>
      <c r="S161" s="36">
        <v>65</v>
      </c>
      <c r="T161" s="36" t="s">
        <v>2623</v>
      </c>
    </row>
    <row r="162" spans="1:20" x14ac:dyDescent="0.3">
      <c r="A162" s="34">
        <v>161</v>
      </c>
      <c r="B162" s="8" t="s">
        <v>171</v>
      </c>
      <c r="C162" s="10">
        <v>111.1</v>
      </c>
      <c r="D162" s="10">
        <v>22.22</v>
      </c>
      <c r="E162" s="10">
        <v>45.33</v>
      </c>
      <c r="F162" s="10">
        <v>0.45</v>
      </c>
      <c r="G162" s="10">
        <v>0.75</v>
      </c>
      <c r="H162" s="10">
        <v>-80.11</v>
      </c>
      <c r="I162" s="10">
        <v>10.5</v>
      </c>
      <c r="J162" s="10">
        <v>-55.11</v>
      </c>
      <c r="K162" s="12">
        <v>39.4</v>
      </c>
      <c r="L162" s="14" t="s">
        <v>1179</v>
      </c>
      <c r="M162" s="18" t="s">
        <v>1180</v>
      </c>
      <c r="N162" s="14" t="s">
        <v>537</v>
      </c>
      <c r="O162" s="31" t="s">
        <v>1178</v>
      </c>
      <c r="P162" s="14" t="s">
        <v>1181</v>
      </c>
      <c r="Q162" s="24" t="s">
        <v>1182</v>
      </c>
      <c r="R162" s="18" t="s">
        <v>1178</v>
      </c>
      <c r="S162" s="36">
        <v>57</v>
      </c>
      <c r="T162" s="36" t="s">
        <v>2621</v>
      </c>
    </row>
    <row r="163" spans="1:20" x14ac:dyDescent="0.3">
      <c r="A163" s="34">
        <v>162</v>
      </c>
      <c r="B163" s="8" t="s">
        <v>172</v>
      </c>
      <c r="C163" s="10">
        <v>33</v>
      </c>
      <c r="D163" s="10">
        <v>1.35</v>
      </c>
      <c r="E163" s="10">
        <v>16.329999999999998</v>
      </c>
      <c r="F163" s="10">
        <v>0</v>
      </c>
      <c r="G163" s="10">
        <v>0.82</v>
      </c>
      <c r="H163" s="10">
        <v>-76.97</v>
      </c>
      <c r="I163" s="10">
        <v>166.42</v>
      </c>
      <c r="J163" s="10">
        <v>14.17</v>
      </c>
      <c r="K163" s="12">
        <v>39.33</v>
      </c>
      <c r="L163" s="14" t="s">
        <v>1185</v>
      </c>
      <c r="M163" s="18" t="s">
        <v>1186</v>
      </c>
      <c r="N163" s="14" t="s">
        <v>993</v>
      </c>
      <c r="O163" s="21" t="s">
        <v>1183</v>
      </c>
      <c r="P163" s="14">
        <v>8766370017</v>
      </c>
      <c r="Q163" s="24" t="s">
        <v>1187</v>
      </c>
      <c r="R163" s="14" t="s">
        <v>1184</v>
      </c>
      <c r="S163" s="36">
        <v>59</v>
      </c>
      <c r="T163" s="36" t="s">
        <v>2621</v>
      </c>
    </row>
    <row r="164" spans="1:20" x14ac:dyDescent="0.3">
      <c r="A164" s="34">
        <v>163</v>
      </c>
      <c r="B164" s="8" t="s">
        <v>173</v>
      </c>
      <c r="C164" s="10">
        <v>197.3</v>
      </c>
      <c r="D164" s="10">
        <v>18.84</v>
      </c>
      <c r="E164" s="10">
        <v>175.27</v>
      </c>
      <c r="F164" s="10">
        <v>0</v>
      </c>
      <c r="G164" s="10">
        <v>3.67</v>
      </c>
      <c r="H164" s="10">
        <v>-1.61</v>
      </c>
      <c r="I164" s="10">
        <v>32.29</v>
      </c>
      <c r="J164" s="10">
        <v>6.89</v>
      </c>
      <c r="K164" s="12">
        <v>39.32</v>
      </c>
      <c r="L164" s="14" t="s">
        <v>569</v>
      </c>
      <c r="M164" s="20" t="s">
        <v>1190</v>
      </c>
      <c r="N164" s="14" t="s">
        <v>537</v>
      </c>
      <c r="O164" s="21" t="s">
        <v>1188</v>
      </c>
      <c r="P164" s="14">
        <v>8591400697</v>
      </c>
      <c r="Q164" s="24" t="s">
        <v>1189</v>
      </c>
      <c r="R164" s="14" t="s">
        <v>1188</v>
      </c>
      <c r="S164" s="36">
        <v>60</v>
      </c>
      <c r="T164" s="36" t="s">
        <v>2623</v>
      </c>
    </row>
    <row r="165" spans="1:20" x14ac:dyDescent="0.3">
      <c r="A165" s="34">
        <v>164</v>
      </c>
      <c r="B165" s="8" t="s">
        <v>2405</v>
      </c>
      <c r="C165" s="10">
        <v>91.24</v>
      </c>
      <c r="D165" s="10">
        <v>18.57</v>
      </c>
      <c r="E165" s="10">
        <v>104.93</v>
      </c>
      <c r="F165" s="10">
        <v>0</v>
      </c>
      <c r="G165" s="10">
        <v>1.5</v>
      </c>
      <c r="H165" s="10">
        <v>-48.45</v>
      </c>
      <c r="I165" s="10">
        <v>14.14</v>
      </c>
      <c r="J165" s="10">
        <v>-70.44</v>
      </c>
      <c r="K165" s="12">
        <v>39.18</v>
      </c>
      <c r="L165" s="14" t="s">
        <v>564</v>
      </c>
      <c r="M165" s="14" t="s">
        <v>2406</v>
      </c>
      <c r="N165" s="14" t="s">
        <v>1191</v>
      </c>
      <c r="O165" s="31" t="s">
        <v>1193</v>
      </c>
      <c r="P165" s="14">
        <v>7683240342</v>
      </c>
      <c r="Q165" s="24" t="s">
        <v>2407</v>
      </c>
      <c r="R165" s="18" t="s">
        <v>1192</v>
      </c>
      <c r="S165" s="36">
        <v>66</v>
      </c>
      <c r="T165" s="36" t="s">
        <v>2623</v>
      </c>
    </row>
    <row r="166" spans="1:20" x14ac:dyDescent="0.3">
      <c r="A166" s="34">
        <v>165</v>
      </c>
      <c r="B166" s="8" t="s">
        <v>174</v>
      </c>
      <c r="C166" s="10">
        <v>63.85</v>
      </c>
      <c r="D166" s="10">
        <v>10.75</v>
      </c>
      <c r="E166" s="10">
        <v>96.41</v>
      </c>
      <c r="F166" s="10">
        <v>0</v>
      </c>
      <c r="K166" s="12">
        <v>38.99</v>
      </c>
      <c r="L166" s="14" t="s">
        <v>526</v>
      </c>
      <c r="M166" s="14" t="s">
        <v>1195</v>
      </c>
      <c r="N166" s="14" t="s">
        <v>1197</v>
      </c>
      <c r="O166" s="31" t="s">
        <v>2477</v>
      </c>
      <c r="P166" s="14" t="s">
        <v>1194</v>
      </c>
      <c r="Q166" s="28" t="s">
        <v>1196</v>
      </c>
      <c r="R166" s="18" t="s">
        <v>2477</v>
      </c>
      <c r="S166" s="36">
        <v>71</v>
      </c>
      <c r="T166" s="36" t="s">
        <v>2622</v>
      </c>
    </row>
    <row r="167" spans="1:20" x14ac:dyDescent="0.3">
      <c r="A167" s="34">
        <v>166</v>
      </c>
      <c r="B167" s="8" t="s">
        <v>175</v>
      </c>
      <c r="C167" s="10">
        <v>59</v>
      </c>
      <c r="D167" s="10">
        <v>15.66</v>
      </c>
      <c r="E167" s="10">
        <v>66.86</v>
      </c>
      <c r="F167" s="10">
        <v>0</v>
      </c>
      <c r="G167" s="10">
        <v>3.5</v>
      </c>
      <c r="I167" s="10">
        <v>51.34</v>
      </c>
      <c r="K167" s="12">
        <v>38.979999999999997</v>
      </c>
      <c r="L167" s="14" t="s">
        <v>564</v>
      </c>
      <c r="M167" s="18" t="s">
        <v>1198</v>
      </c>
      <c r="N167" s="14" t="s">
        <v>614</v>
      </c>
      <c r="O167" s="31" t="s">
        <v>2478</v>
      </c>
      <c r="P167" s="14">
        <v>9741077783</v>
      </c>
      <c r="Q167" s="21" t="s">
        <v>1199</v>
      </c>
      <c r="R167" s="18" t="s">
        <v>2478</v>
      </c>
      <c r="S167" s="36">
        <v>55</v>
      </c>
      <c r="T167" s="36" t="s">
        <v>2621</v>
      </c>
    </row>
    <row r="168" spans="1:20" x14ac:dyDescent="0.3">
      <c r="A168" s="34">
        <v>167</v>
      </c>
      <c r="B168" s="8" t="s">
        <v>176</v>
      </c>
      <c r="C168" s="10">
        <v>6.24</v>
      </c>
      <c r="D168" s="10">
        <v>37.57</v>
      </c>
      <c r="E168" s="10">
        <v>34.19</v>
      </c>
      <c r="F168" s="10">
        <v>0</v>
      </c>
      <c r="G168" s="10">
        <v>-1.33</v>
      </c>
      <c r="H168" s="10">
        <v>-131.03</v>
      </c>
      <c r="I168" s="10">
        <v>19.54</v>
      </c>
      <c r="J168" s="10">
        <v>-40.21</v>
      </c>
      <c r="K168" s="12">
        <v>38.76</v>
      </c>
      <c r="L168" s="14" t="s">
        <v>564</v>
      </c>
      <c r="M168" s="14" t="s">
        <v>1202</v>
      </c>
      <c r="N168" s="14" t="s">
        <v>690</v>
      </c>
      <c r="O168" s="31" t="s">
        <v>1200</v>
      </c>
      <c r="P168" s="14">
        <v>7738561210</v>
      </c>
      <c r="Q168" s="24" t="s">
        <v>1201</v>
      </c>
      <c r="R168" s="18" t="s">
        <v>1200</v>
      </c>
      <c r="S168" s="36">
        <v>54</v>
      </c>
      <c r="T168" s="36" t="s">
        <v>2621</v>
      </c>
    </row>
    <row r="169" spans="1:20" x14ac:dyDescent="0.3">
      <c r="A169" s="34">
        <v>168</v>
      </c>
      <c r="B169" s="8" t="s">
        <v>177</v>
      </c>
      <c r="C169" s="10">
        <v>271.60000000000002</v>
      </c>
      <c r="D169" s="10">
        <v>10.24</v>
      </c>
      <c r="E169" s="10">
        <v>392.45</v>
      </c>
      <c r="F169" s="10">
        <v>0</v>
      </c>
      <c r="G169" s="10">
        <v>16.760000000000002</v>
      </c>
      <c r="H169" s="10">
        <v>-0.06</v>
      </c>
      <c r="I169" s="10">
        <v>245.38</v>
      </c>
      <c r="J169" s="10">
        <v>-9.84</v>
      </c>
      <c r="K169" s="12">
        <v>38.700000000000003</v>
      </c>
      <c r="L169" s="14" t="s">
        <v>574</v>
      </c>
      <c r="M169" s="18" t="s">
        <v>1205</v>
      </c>
      <c r="N169" s="14" t="s">
        <v>631</v>
      </c>
      <c r="O169" s="31" t="s">
        <v>2479</v>
      </c>
      <c r="P169" s="14" t="s">
        <v>1203</v>
      </c>
      <c r="Q169" s="24" t="s">
        <v>1204</v>
      </c>
      <c r="R169" s="18" t="s">
        <v>2479</v>
      </c>
      <c r="S169" s="36">
        <v>62</v>
      </c>
      <c r="T169" s="36" t="s">
        <v>2623</v>
      </c>
    </row>
    <row r="170" spans="1:20" x14ac:dyDescent="0.3">
      <c r="A170" s="34">
        <v>169</v>
      </c>
      <c r="B170" s="8" t="s">
        <v>178</v>
      </c>
      <c r="C170" s="10">
        <v>57.99</v>
      </c>
      <c r="D170" s="10">
        <v>9.7799999999999994</v>
      </c>
      <c r="E170" s="10">
        <v>60.74</v>
      </c>
      <c r="F170" s="10">
        <v>0</v>
      </c>
      <c r="G170" s="10">
        <v>0.66</v>
      </c>
      <c r="H170" s="10">
        <v>-39.450000000000003</v>
      </c>
      <c r="I170" s="10">
        <v>7.57</v>
      </c>
      <c r="J170" s="10">
        <v>-69.27</v>
      </c>
      <c r="K170" s="12">
        <v>38.57</v>
      </c>
      <c r="L170" s="14" t="s">
        <v>1210</v>
      </c>
      <c r="M170" s="14" t="s">
        <v>1209</v>
      </c>
      <c r="N170" s="14" t="s">
        <v>580</v>
      </c>
      <c r="O170" s="21" t="s">
        <v>1206</v>
      </c>
      <c r="P170" s="14" t="s">
        <v>1207</v>
      </c>
      <c r="Q170" s="24" t="s">
        <v>1208</v>
      </c>
      <c r="R170" s="14" t="s">
        <v>2480</v>
      </c>
      <c r="S170" s="36">
        <v>62</v>
      </c>
      <c r="T170" s="36" t="s">
        <v>2623</v>
      </c>
    </row>
    <row r="171" spans="1:20" x14ac:dyDescent="0.3">
      <c r="A171" s="34">
        <v>170</v>
      </c>
      <c r="B171" s="8" t="s">
        <v>179</v>
      </c>
      <c r="C171" s="10">
        <v>105</v>
      </c>
      <c r="D171" s="10">
        <v>10.8</v>
      </c>
      <c r="E171" s="10">
        <v>51.83</v>
      </c>
      <c r="F171" s="10">
        <v>0</v>
      </c>
      <c r="G171" s="10">
        <v>2.48</v>
      </c>
      <c r="H171" s="10">
        <v>11.21</v>
      </c>
      <c r="I171" s="10">
        <v>26.2</v>
      </c>
      <c r="J171" s="10">
        <v>27</v>
      </c>
      <c r="K171" s="12">
        <v>38.57</v>
      </c>
      <c r="L171" s="14" t="s">
        <v>796</v>
      </c>
      <c r="M171" s="14" t="s">
        <v>1215</v>
      </c>
      <c r="N171" s="14" t="s">
        <v>1214</v>
      </c>
      <c r="O171" s="31" t="s">
        <v>2481</v>
      </c>
      <c r="P171" s="14">
        <v>8958342975</v>
      </c>
      <c r="Q171" s="24" t="s">
        <v>1211</v>
      </c>
      <c r="R171" s="18" t="s">
        <v>2481</v>
      </c>
      <c r="S171" s="36">
        <v>59</v>
      </c>
      <c r="T171" s="36" t="s">
        <v>2621</v>
      </c>
    </row>
    <row r="172" spans="1:20" x14ac:dyDescent="0.3">
      <c r="A172" s="34">
        <v>171</v>
      </c>
      <c r="B172" s="8" t="s">
        <v>180</v>
      </c>
      <c r="C172" s="10">
        <v>698.1</v>
      </c>
      <c r="D172" s="10">
        <v>55.88</v>
      </c>
      <c r="E172" s="10">
        <v>89.41</v>
      </c>
      <c r="F172" s="10">
        <v>0.14000000000000001</v>
      </c>
      <c r="G172" s="10">
        <v>0.35</v>
      </c>
      <c r="H172" s="10">
        <v>133.33000000000001</v>
      </c>
      <c r="I172" s="10">
        <v>2.38</v>
      </c>
      <c r="J172" s="10">
        <v>170.45</v>
      </c>
      <c r="K172" s="12">
        <v>38.49</v>
      </c>
      <c r="L172" s="14" t="s">
        <v>599</v>
      </c>
      <c r="M172" s="18" t="s">
        <v>1216</v>
      </c>
      <c r="N172" s="14" t="s">
        <v>537</v>
      </c>
      <c r="O172" s="21" t="s">
        <v>2482</v>
      </c>
      <c r="P172" s="14" t="s">
        <v>1217</v>
      </c>
      <c r="Q172" s="21" t="s">
        <v>1218</v>
      </c>
      <c r="R172" s="14" t="s">
        <v>2614</v>
      </c>
      <c r="S172" s="36">
        <v>78</v>
      </c>
      <c r="T172" s="36" t="s">
        <v>2622</v>
      </c>
    </row>
    <row r="173" spans="1:20" x14ac:dyDescent="0.3">
      <c r="A173" s="34">
        <v>172</v>
      </c>
      <c r="B173" s="8" t="s">
        <v>181</v>
      </c>
      <c r="C173" s="10">
        <v>7.09</v>
      </c>
      <c r="E173" s="10">
        <v>3.66</v>
      </c>
      <c r="F173" s="10">
        <v>0</v>
      </c>
      <c r="G173" s="10">
        <v>-0.09</v>
      </c>
      <c r="H173" s="10">
        <v>-228.57</v>
      </c>
      <c r="I173" s="10">
        <v>1.9</v>
      </c>
      <c r="J173" s="10">
        <v>-2.06</v>
      </c>
      <c r="K173" s="12">
        <v>38.340000000000003</v>
      </c>
      <c r="L173" s="14" t="s">
        <v>1219</v>
      </c>
      <c r="M173" s="18" t="s">
        <v>1220</v>
      </c>
      <c r="N173" s="14" t="s">
        <v>690</v>
      </c>
      <c r="O173" s="21" t="s">
        <v>1224</v>
      </c>
      <c r="P173" s="14" t="s">
        <v>1221</v>
      </c>
      <c r="Q173" s="21" t="s">
        <v>1222</v>
      </c>
      <c r="R173" s="18" t="s">
        <v>1223</v>
      </c>
      <c r="S173" s="36">
        <v>61</v>
      </c>
      <c r="T173" s="36" t="s">
        <v>2623</v>
      </c>
    </row>
    <row r="174" spans="1:20" x14ac:dyDescent="0.3">
      <c r="A174" s="34">
        <v>173</v>
      </c>
      <c r="B174" s="8" t="s">
        <v>182</v>
      </c>
      <c r="C174" s="10">
        <v>322.85000000000002</v>
      </c>
      <c r="D174" s="10">
        <v>62.56</v>
      </c>
      <c r="E174" s="10">
        <v>221.48</v>
      </c>
      <c r="F174" s="10">
        <v>0</v>
      </c>
      <c r="G174" s="10">
        <v>1.75</v>
      </c>
      <c r="H174" s="10">
        <v>33.590000000000003</v>
      </c>
      <c r="I174" s="10">
        <v>14.38</v>
      </c>
      <c r="J174" s="10">
        <v>47.34</v>
      </c>
      <c r="K174" s="12">
        <v>38.200000000000003</v>
      </c>
      <c r="L174" s="14" t="s">
        <v>526</v>
      </c>
      <c r="M174" s="14" t="s">
        <v>1226</v>
      </c>
      <c r="N174" s="14" t="s">
        <v>699</v>
      </c>
      <c r="O174" s="31" t="s">
        <v>1225</v>
      </c>
      <c r="P174" s="14">
        <v>7600427827</v>
      </c>
      <c r="Q174" s="24" t="s">
        <v>1212</v>
      </c>
      <c r="R174" s="18" t="s">
        <v>1225</v>
      </c>
      <c r="S174" s="36">
        <v>69</v>
      </c>
      <c r="T174" s="36" t="s">
        <v>2623</v>
      </c>
    </row>
    <row r="175" spans="1:20" x14ac:dyDescent="0.3">
      <c r="A175" s="34">
        <v>174</v>
      </c>
      <c r="B175" s="8" t="s">
        <v>183</v>
      </c>
      <c r="C175" s="10">
        <v>96</v>
      </c>
      <c r="D175" s="10">
        <v>23.91</v>
      </c>
      <c r="E175" s="10">
        <v>103.73</v>
      </c>
      <c r="F175" s="10">
        <v>0</v>
      </c>
      <c r="K175" s="12">
        <v>38.18</v>
      </c>
      <c r="L175" s="14" t="s">
        <v>569</v>
      </c>
      <c r="M175" s="14" t="s">
        <v>1228</v>
      </c>
      <c r="N175" s="14" t="s">
        <v>536</v>
      </c>
      <c r="O175" s="32" t="s">
        <v>1227</v>
      </c>
      <c r="P175" s="14">
        <v>9147076778</v>
      </c>
      <c r="Q175" s="24" t="s">
        <v>1213</v>
      </c>
      <c r="R175" s="15" t="s">
        <v>1227</v>
      </c>
      <c r="S175" s="36">
        <v>74</v>
      </c>
      <c r="T175" s="36" t="s">
        <v>2622</v>
      </c>
    </row>
    <row r="176" spans="1:20" x14ac:dyDescent="0.3">
      <c r="A176" s="34">
        <v>175</v>
      </c>
      <c r="B176" s="8" t="s">
        <v>184</v>
      </c>
      <c r="C176" s="10">
        <v>18.91</v>
      </c>
      <c r="D176" s="10">
        <v>5.17</v>
      </c>
      <c r="E176" s="10">
        <v>11.37</v>
      </c>
      <c r="F176" s="10">
        <v>0</v>
      </c>
      <c r="G176" s="10">
        <v>0.54</v>
      </c>
      <c r="I176" s="10">
        <v>4.9400000000000004</v>
      </c>
      <c r="K176" s="12">
        <v>38.020000000000003</v>
      </c>
      <c r="L176" s="14" t="s">
        <v>1231</v>
      </c>
      <c r="M176" s="14" t="s">
        <v>1230</v>
      </c>
      <c r="N176" s="14" t="s">
        <v>828</v>
      </c>
      <c r="O176" s="31" t="s">
        <v>2483</v>
      </c>
      <c r="P176" s="14">
        <v>9896512412</v>
      </c>
      <c r="Q176" s="21" t="s">
        <v>1229</v>
      </c>
      <c r="R176" s="18" t="s">
        <v>2483</v>
      </c>
      <c r="S176" s="36">
        <v>57</v>
      </c>
      <c r="T176" s="36" t="s">
        <v>2621</v>
      </c>
    </row>
    <row r="177" spans="1:20" x14ac:dyDescent="0.3">
      <c r="A177" s="34">
        <v>176</v>
      </c>
      <c r="B177" s="8" t="s">
        <v>185</v>
      </c>
      <c r="C177" s="10">
        <v>191.45</v>
      </c>
      <c r="D177" s="10">
        <v>10.06</v>
      </c>
      <c r="E177" s="10">
        <v>251.4</v>
      </c>
      <c r="F177" s="10">
        <v>0.63</v>
      </c>
      <c r="G177" s="10">
        <v>5.0599999999999996</v>
      </c>
      <c r="H177" s="10">
        <v>1924</v>
      </c>
      <c r="I177" s="10">
        <v>52.6</v>
      </c>
      <c r="J177" s="10">
        <v>189.97</v>
      </c>
      <c r="K177" s="12">
        <v>37.96</v>
      </c>
      <c r="L177" s="14" t="s">
        <v>1233</v>
      </c>
      <c r="M177" s="18" t="s">
        <v>1234</v>
      </c>
      <c r="N177" s="14" t="s">
        <v>993</v>
      </c>
      <c r="O177" s="31" t="s">
        <v>1232</v>
      </c>
      <c r="P177" s="14">
        <v>9311574462</v>
      </c>
      <c r="Q177" s="24" t="s">
        <v>1235</v>
      </c>
      <c r="R177" s="18" t="s">
        <v>1232</v>
      </c>
      <c r="S177" s="36">
        <v>70</v>
      </c>
      <c r="T177" s="36" t="s">
        <v>2622</v>
      </c>
    </row>
    <row r="178" spans="1:20" x14ac:dyDescent="0.3">
      <c r="A178" s="34">
        <v>177</v>
      </c>
      <c r="B178" s="8" t="s">
        <v>186</v>
      </c>
      <c r="C178" s="10">
        <v>62.1</v>
      </c>
      <c r="D178" s="10">
        <v>10.46</v>
      </c>
      <c r="E178" s="10">
        <v>32.01</v>
      </c>
      <c r="F178" s="10">
        <v>0</v>
      </c>
      <c r="G178" s="10">
        <v>1.75</v>
      </c>
      <c r="H178" s="10">
        <v>-10.26</v>
      </c>
      <c r="I178" s="10">
        <v>55.92</v>
      </c>
      <c r="J178" s="10">
        <v>32.04</v>
      </c>
      <c r="K178" s="12">
        <v>37.950000000000003</v>
      </c>
      <c r="L178" s="14" t="s">
        <v>720</v>
      </c>
      <c r="M178" s="18" t="s">
        <v>1239</v>
      </c>
      <c r="N178" s="14" t="s">
        <v>1237</v>
      </c>
      <c r="O178" s="21" t="s">
        <v>1238</v>
      </c>
      <c r="P178" s="14">
        <v>9983433244</v>
      </c>
      <c r="Q178" s="21" t="s">
        <v>1240</v>
      </c>
      <c r="R178" s="14" t="s">
        <v>1236</v>
      </c>
      <c r="S178" s="36">
        <v>68</v>
      </c>
      <c r="T178" s="36" t="s">
        <v>2623</v>
      </c>
    </row>
    <row r="179" spans="1:20" x14ac:dyDescent="0.3">
      <c r="A179" s="34">
        <v>178</v>
      </c>
      <c r="B179" s="8" t="s">
        <v>187</v>
      </c>
      <c r="C179" s="10">
        <v>193.15</v>
      </c>
      <c r="D179" s="10">
        <v>13.96</v>
      </c>
      <c r="E179" s="10">
        <v>101.77</v>
      </c>
      <c r="F179" s="10">
        <v>0.26</v>
      </c>
      <c r="G179" s="10">
        <v>4.5999999999999996</v>
      </c>
      <c r="H179" s="10">
        <v>-2.54</v>
      </c>
      <c r="I179" s="10">
        <v>100.7</v>
      </c>
      <c r="J179" s="10">
        <v>-34.17</v>
      </c>
      <c r="K179" s="12">
        <v>37.93</v>
      </c>
      <c r="L179" s="14" t="s">
        <v>599</v>
      </c>
      <c r="M179" s="18" t="s">
        <v>1241</v>
      </c>
      <c r="N179" s="14" t="s">
        <v>537</v>
      </c>
      <c r="O179" s="21" t="s">
        <v>2484</v>
      </c>
      <c r="P179" s="14">
        <v>9820324640</v>
      </c>
      <c r="Q179" s="21" t="s">
        <v>1242</v>
      </c>
      <c r="R179" s="14" t="s">
        <v>2484</v>
      </c>
      <c r="S179" s="36">
        <v>88</v>
      </c>
      <c r="T179" s="36" t="s">
        <v>2624</v>
      </c>
    </row>
    <row r="180" spans="1:20" x14ac:dyDescent="0.3">
      <c r="A180" s="34">
        <v>179</v>
      </c>
      <c r="B180" s="8" t="s">
        <v>188</v>
      </c>
      <c r="C180" s="10">
        <v>81.7</v>
      </c>
      <c r="D180" s="10">
        <v>5.5</v>
      </c>
      <c r="E180" s="10">
        <v>349.03</v>
      </c>
      <c r="F180" s="10">
        <v>0</v>
      </c>
      <c r="G180" s="10">
        <v>19.04</v>
      </c>
      <c r="H180" s="10">
        <v>67.900000000000006</v>
      </c>
      <c r="I180" s="10">
        <v>215.33</v>
      </c>
      <c r="J180" s="10">
        <v>44.33</v>
      </c>
      <c r="K180" s="12">
        <v>37.9</v>
      </c>
      <c r="L180" s="14" t="s">
        <v>574</v>
      </c>
      <c r="M180" s="14" t="s">
        <v>1244</v>
      </c>
      <c r="N180" s="14" t="s">
        <v>542</v>
      </c>
      <c r="O180" s="31" t="s">
        <v>1243</v>
      </c>
      <c r="P180" s="14" t="s">
        <v>1245</v>
      </c>
      <c r="Q180" s="21" t="s">
        <v>1246</v>
      </c>
      <c r="R180" s="18" t="s">
        <v>1243</v>
      </c>
      <c r="S180" s="36">
        <v>67</v>
      </c>
      <c r="T180" s="36" t="s">
        <v>2623</v>
      </c>
    </row>
    <row r="181" spans="1:20" x14ac:dyDescent="0.3">
      <c r="A181" s="34">
        <v>180</v>
      </c>
      <c r="B181" s="8" t="s">
        <v>189</v>
      </c>
      <c r="C181" s="10">
        <v>19.649999999999999</v>
      </c>
      <c r="D181" s="10">
        <v>5.14</v>
      </c>
      <c r="E181" s="10">
        <v>27.92</v>
      </c>
      <c r="F181" s="10">
        <v>0</v>
      </c>
      <c r="G181" s="10">
        <v>2.97</v>
      </c>
      <c r="H181" s="10">
        <v>75.739999999999995</v>
      </c>
      <c r="I181" s="10">
        <v>35.07</v>
      </c>
      <c r="J181" s="10">
        <v>65.040000000000006</v>
      </c>
      <c r="K181" s="12">
        <v>37.83</v>
      </c>
      <c r="L181" s="14" t="s">
        <v>526</v>
      </c>
      <c r="M181" s="18" t="s">
        <v>1248</v>
      </c>
      <c r="N181" s="14" t="s">
        <v>536</v>
      </c>
      <c r="O181" s="31" t="s">
        <v>2485</v>
      </c>
      <c r="P181" s="14">
        <v>8780846963</v>
      </c>
      <c r="Q181" s="21" t="s">
        <v>1247</v>
      </c>
      <c r="R181" s="18" t="s">
        <v>2485</v>
      </c>
      <c r="S181" s="36">
        <v>82</v>
      </c>
      <c r="T181" s="36" t="s">
        <v>2624</v>
      </c>
    </row>
    <row r="182" spans="1:20" x14ac:dyDescent="0.3">
      <c r="A182" s="34">
        <v>181</v>
      </c>
      <c r="B182" s="8" t="s">
        <v>190</v>
      </c>
      <c r="C182" s="10">
        <v>118</v>
      </c>
      <c r="D182" s="10">
        <v>16.22</v>
      </c>
      <c r="E182" s="10">
        <v>155.59</v>
      </c>
      <c r="F182" s="10">
        <v>0</v>
      </c>
      <c r="G182" s="10">
        <v>2.58</v>
      </c>
      <c r="H182" s="10">
        <v>66.45</v>
      </c>
      <c r="I182" s="10">
        <v>32.57</v>
      </c>
      <c r="J182" s="10">
        <v>50.09</v>
      </c>
      <c r="K182" s="12">
        <v>37.51</v>
      </c>
      <c r="L182" s="14" t="s">
        <v>1250</v>
      </c>
      <c r="M182" s="18" t="s">
        <v>1252</v>
      </c>
      <c r="N182" s="14" t="s">
        <v>646</v>
      </c>
      <c r="O182" s="21" t="s">
        <v>1249</v>
      </c>
      <c r="P182" s="14">
        <v>9175903484</v>
      </c>
      <c r="Q182" s="21" t="s">
        <v>1251</v>
      </c>
      <c r="R182" s="14" t="s">
        <v>1249</v>
      </c>
      <c r="S182" s="36">
        <v>72</v>
      </c>
      <c r="T182" s="36" t="s">
        <v>2622</v>
      </c>
    </row>
    <row r="183" spans="1:20" x14ac:dyDescent="0.3">
      <c r="A183" s="34">
        <v>182</v>
      </c>
      <c r="B183" s="8" t="s">
        <v>191</v>
      </c>
      <c r="C183" s="10">
        <v>32.549999999999997</v>
      </c>
      <c r="E183" s="10">
        <v>34.18</v>
      </c>
      <c r="F183" s="10">
        <v>0</v>
      </c>
      <c r="G183" s="10">
        <v>-5.61</v>
      </c>
      <c r="H183" s="10">
        <v>-72.09</v>
      </c>
      <c r="I183" s="10">
        <v>-3.37</v>
      </c>
      <c r="J183" s="10">
        <v>-54.59</v>
      </c>
      <c r="K183" s="12">
        <v>37.5</v>
      </c>
      <c r="L183" s="14" t="s">
        <v>544</v>
      </c>
      <c r="M183" s="14" t="s">
        <v>1256</v>
      </c>
      <c r="N183" s="14" t="s">
        <v>538</v>
      </c>
      <c r="O183" s="32" t="s">
        <v>1253</v>
      </c>
      <c r="P183" s="14" t="s">
        <v>1254</v>
      </c>
      <c r="Q183" s="24" t="s">
        <v>1255</v>
      </c>
      <c r="R183" s="15" t="s">
        <v>1253</v>
      </c>
      <c r="S183" s="36">
        <v>82</v>
      </c>
      <c r="T183" s="36" t="s">
        <v>2624</v>
      </c>
    </row>
    <row r="184" spans="1:20" x14ac:dyDescent="0.3">
      <c r="A184" s="34">
        <v>183</v>
      </c>
      <c r="B184" s="8" t="s">
        <v>192</v>
      </c>
      <c r="C184" s="10">
        <v>113.95</v>
      </c>
      <c r="D184" s="10">
        <v>15.49</v>
      </c>
      <c r="E184" s="10">
        <v>259.35000000000002</v>
      </c>
      <c r="F184" s="10">
        <v>0</v>
      </c>
      <c r="G184" s="10">
        <v>11.11</v>
      </c>
      <c r="H184" s="10">
        <v>70.400000000000006</v>
      </c>
      <c r="I184" s="10">
        <v>294.56</v>
      </c>
      <c r="J184" s="10">
        <v>-16.190000000000001</v>
      </c>
      <c r="K184" s="12">
        <v>37.4</v>
      </c>
      <c r="L184" s="14" t="s">
        <v>720</v>
      </c>
      <c r="M184" s="14" t="s">
        <v>1258</v>
      </c>
      <c r="N184" s="14" t="s">
        <v>699</v>
      </c>
      <c r="O184" s="21" t="s">
        <v>1257</v>
      </c>
      <c r="P184" s="14">
        <v>9425380306</v>
      </c>
      <c r="Q184" s="21" t="s">
        <v>1259</v>
      </c>
      <c r="R184" s="14" t="s">
        <v>1257</v>
      </c>
      <c r="S184" s="36">
        <v>73</v>
      </c>
      <c r="T184" s="36" t="s">
        <v>2622</v>
      </c>
    </row>
    <row r="185" spans="1:20" x14ac:dyDescent="0.3">
      <c r="A185" s="34">
        <v>184</v>
      </c>
      <c r="B185" s="8" t="s">
        <v>193</v>
      </c>
      <c r="C185" s="10">
        <v>354.15</v>
      </c>
      <c r="D185" s="10">
        <v>42.23</v>
      </c>
      <c r="E185" s="10">
        <v>153.72</v>
      </c>
      <c r="F185" s="10">
        <v>0</v>
      </c>
      <c r="G185" s="10">
        <v>2.0699999999999998</v>
      </c>
      <c r="H185" s="10">
        <v>104.95</v>
      </c>
      <c r="I185" s="10">
        <v>19.98</v>
      </c>
      <c r="J185" s="10">
        <v>81.14</v>
      </c>
      <c r="K185" s="12">
        <v>37.35</v>
      </c>
      <c r="L185" s="14" t="s">
        <v>720</v>
      </c>
      <c r="M185" s="14" t="s">
        <v>1260</v>
      </c>
      <c r="N185" s="14" t="s">
        <v>654</v>
      </c>
      <c r="O185" s="31" t="s">
        <v>1262</v>
      </c>
      <c r="P185" s="14">
        <v>9717838568</v>
      </c>
      <c r="Q185" s="21" t="s">
        <v>1261</v>
      </c>
      <c r="R185" s="18" t="s">
        <v>1262</v>
      </c>
      <c r="S185" s="36">
        <v>68</v>
      </c>
      <c r="T185" s="36" t="s">
        <v>2623</v>
      </c>
    </row>
    <row r="186" spans="1:20" x14ac:dyDescent="0.3">
      <c r="A186" s="34">
        <v>185</v>
      </c>
      <c r="B186" s="8" t="s">
        <v>194</v>
      </c>
      <c r="C186" s="10">
        <v>433.1</v>
      </c>
      <c r="D186" s="10">
        <v>11.27</v>
      </c>
      <c r="E186" s="10">
        <v>458.09</v>
      </c>
      <c r="F186" s="10">
        <v>0</v>
      </c>
      <c r="G186" s="10">
        <v>19.48</v>
      </c>
      <c r="H186" s="10">
        <v>90.05</v>
      </c>
      <c r="I186" s="10">
        <v>194.96</v>
      </c>
      <c r="J186" s="10">
        <v>86.07</v>
      </c>
      <c r="K186" s="12">
        <v>37.19</v>
      </c>
      <c r="L186" s="14" t="s">
        <v>569</v>
      </c>
      <c r="M186" s="18" t="s">
        <v>1263</v>
      </c>
      <c r="N186" s="14" t="s">
        <v>631</v>
      </c>
      <c r="O186" s="22" t="s">
        <v>1266</v>
      </c>
      <c r="P186" s="14" t="s">
        <v>1264</v>
      </c>
      <c r="Q186" s="24" t="s">
        <v>1265</v>
      </c>
      <c r="R186" s="16" t="s">
        <v>1266</v>
      </c>
      <c r="S186" s="36">
        <v>66</v>
      </c>
      <c r="T186" s="36" t="s">
        <v>2623</v>
      </c>
    </row>
    <row r="187" spans="1:20" x14ac:dyDescent="0.3">
      <c r="A187" s="34">
        <v>186</v>
      </c>
      <c r="B187" s="8" t="s">
        <v>195</v>
      </c>
      <c r="C187" s="10">
        <v>52</v>
      </c>
      <c r="D187" s="10">
        <v>19.440000000000001</v>
      </c>
      <c r="E187" s="10">
        <v>116.82</v>
      </c>
      <c r="F187" s="10">
        <v>0</v>
      </c>
      <c r="K187" s="12">
        <v>37.119999999999997</v>
      </c>
      <c r="L187" s="14" t="s">
        <v>1268</v>
      </c>
      <c r="M187" s="18" t="s">
        <v>1267</v>
      </c>
      <c r="N187" s="14" t="s">
        <v>537</v>
      </c>
      <c r="O187" s="21" t="s">
        <v>2486</v>
      </c>
      <c r="P187" s="14">
        <v>7738532228</v>
      </c>
      <c r="Q187" s="24" t="s">
        <v>1270</v>
      </c>
      <c r="R187" s="14" t="s">
        <v>1269</v>
      </c>
      <c r="S187" s="36">
        <v>61</v>
      </c>
      <c r="T187" s="36" t="s">
        <v>2623</v>
      </c>
    </row>
    <row r="188" spans="1:20" x14ac:dyDescent="0.3">
      <c r="A188" s="34">
        <v>187</v>
      </c>
      <c r="B188" s="8" t="s">
        <v>196</v>
      </c>
      <c r="C188" s="10">
        <v>425</v>
      </c>
      <c r="E188" s="10">
        <v>194.23</v>
      </c>
      <c r="F188" s="10">
        <v>0</v>
      </c>
      <c r="G188" s="10">
        <v>-0.3</v>
      </c>
      <c r="H188" s="10">
        <v>9.09</v>
      </c>
      <c r="I188" s="10">
        <v>74.67</v>
      </c>
      <c r="J188" s="10">
        <v>-32.43</v>
      </c>
      <c r="K188" s="12">
        <v>36.97</v>
      </c>
      <c r="L188" s="14" t="s">
        <v>1156</v>
      </c>
      <c r="M188" s="14" t="s">
        <v>1271</v>
      </c>
      <c r="N188" s="14" t="s">
        <v>654</v>
      </c>
      <c r="O188" s="31" t="s">
        <v>1274</v>
      </c>
      <c r="P188" s="14" t="s">
        <v>1272</v>
      </c>
      <c r="Q188" s="24" t="s">
        <v>1273</v>
      </c>
      <c r="S188" s="36">
        <v>73</v>
      </c>
      <c r="T188" s="36" t="s">
        <v>2622</v>
      </c>
    </row>
    <row r="189" spans="1:20" x14ac:dyDescent="0.3">
      <c r="A189" s="34">
        <v>188</v>
      </c>
      <c r="B189" s="8" t="s">
        <v>197</v>
      </c>
      <c r="C189" s="10">
        <v>46.59</v>
      </c>
      <c r="D189" s="10">
        <v>15.66</v>
      </c>
      <c r="E189" s="10">
        <v>95.85</v>
      </c>
      <c r="F189" s="10">
        <v>0</v>
      </c>
      <c r="K189" s="12">
        <v>36.840000000000003</v>
      </c>
      <c r="L189" s="14" t="s">
        <v>1156</v>
      </c>
      <c r="M189" s="18" t="s">
        <v>1277</v>
      </c>
      <c r="N189" s="14" t="s">
        <v>1276</v>
      </c>
      <c r="O189" s="21" t="s">
        <v>2487</v>
      </c>
      <c r="P189" s="14">
        <v>8527422112</v>
      </c>
      <c r="Q189" s="24" t="s">
        <v>1275</v>
      </c>
      <c r="R189" s="14" t="s">
        <v>2487</v>
      </c>
      <c r="S189" s="36">
        <v>66</v>
      </c>
      <c r="T189" s="36" t="s">
        <v>2623</v>
      </c>
    </row>
    <row r="190" spans="1:20" x14ac:dyDescent="0.3">
      <c r="A190" s="34">
        <v>189</v>
      </c>
      <c r="B190" s="8" t="s">
        <v>198</v>
      </c>
      <c r="C190" s="10">
        <v>42.3</v>
      </c>
      <c r="D190" s="10">
        <v>8.44</v>
      </c>
      <c r="E190" s="10">
        <v>97.63</v>
      </c>
      <c r="F190" s="10">
        <v>0</v>
      </c>
      <c r="G190" s="10">
        <v>7.25</v>
      </c>
      <c r="I190" s="10">
        <v>191.15</v>
      </c>
      <c r="K190" s="12">
        <v>36.81</v>
      </c>
      <c r="L190" s="14" t="s">
        <v>569</v>
      </c>
      <c r="M190" s="18" t="s">
        <v>1280</v>
      </c>
      <c r="N190" s="14" t="s">
        <v>537</v>
      </c>
      <c r="O190" s="21" t="s">
        <v>1278</v>
      </c>
      <c r="P190" s="14">
        <v>9175881666</v>
      </c>
      <c r="Q190" s="21" t="s">
        <v>1279</v>
      </c>
      <c r="R190" s="14" t="s">
        <v>1278</v>
      </c>
      <c r="S190" s="36">
        <v>72</v>
      </c>
      <c r="T190" s="36" t="s">
        <v>2622</v>
      </c>
    </row>
    <row r="191" spans="1:20" x14ac:dyDescent="0.3">
      <c r="A191" s="34">
        <v>190</v>
      </c>
      <c r="B191" s="8" t="s">
        <v>199</v>
      </c>
      <c r="C191" s="10">
        <v>48.8</v>
      </c>
      <c r="D191" s="10">
        <v>0.56999999999999995</v>
      </c>
      <c r="E191" s="10">
        <v>31.18</v>
      </c>
      <c r="F191" s="10">
        <v>0</v>
      </c>
      <c r="G191" s="10">
        <v>-0.19</v>
      </c>
      <c r="H191" s="10">
        <v>0</v>
      </c>
      <c r="I191" s="10">
        <v>0</v>
      </c>
      <c r="J191" s="10">
        <v>-100</v>
      </c>
      <c r="K191" s="12">
        <v>36.64</v>
      </c>
      <c r="L191" s="14" t="s">
        <v>1283</v>
      </c>
      <c r="M191" s="14" t="s">
        <v>1284</v>
      </c>
      <c r="N191" s="14" t="s">
        <v>1051</v>
      </c>
      <c r="O191" s="21" t="s">
        <v>1281</v>
      </c>
      <c r="P191" s="14">
        <v>9824088084</v>
      </c>
      <c r="Q191" s="24" t="s">
        <v>1282</v>
      </c>
      <c r="R191" s="14" t="s">
        <v>1281</v>
      </c>
      <c r="S191" s="36">
        <v>68</v>
      </c>
      <c r="T191" s="36" t="s">
        <v>2623</v>
      </c>
    </row>
    <row r="192" spans="1:20" x14ac:dyDescent="0.3">
      <c r="A192" s="34">
        <v>191</v>
      </c>
      <c r="B192" s="8" t="s">
        <v>200</v>
      </c>
      <c r="C192" s="10">
        <v>8.27</v>
      </c>
      <c r="E192" s="10">
        <v>61.45</v>
      </c>
      <c r="F192" s="10">
        <v>0</v>
      </c>
      <c r="G192" s="10">
        <v>-5.68</v>
      </c>
      <c r="H192" s="10">
        <v>-558.05999999999995</v>
      </c>
      <c r="I192" s="10">
        <v>81.17</v>
      </c>
      <c r="J192" s="10">
        <v>-25.89</v>
      </c>
      <c r="K192" s="12">
        <v>36.619999999999997</v>
      </c>
      <c r="L192" s="14" t="s">
        <v>569</v>
      </c>
      <c r="M192" s="18" t="s">
        <v>1289</v>
      </c>
      <c r="N192" s="14" t="s">
        <v>690</v>
      </c>
      <c r="O192" s="21" t="s">
        <v>1286</v>
      </c>
      <c r="P192" s="14" t="s">
        <v>1287</v>
      </c>
      <c r="Q192" s="21" t="s">
        <v>1288</v>
      </c>
      <c r="R192" s="14" t="s">
        <v>1285</v>
      </c>
      <c r="S192" s="36">
        <v>71</v>
      </c>
      <c r="T192" s="36" t="s">
        <v>2622</v>
      </c>
    </row>
    <row r="193" spans="1:20" x14ac:dyDescent="0.3">
      <c r="A193" s="34">
        <v>192</v>
      </c>
      <c r="B193" s="8" t="s">
        <v>201</v>
      </c>
      <c r="C193" s="10">
        <v>72.5</v>
      </c>
      <c r="D193" s="10">
        <v>11.58</v>
      </c>
      <c r="E193" s="10">
        <v>61.71</v>
      </c>
      <c r="F193" s="10">
        <v>0</v>
      </c>
      <c r="G193" s="10">
        <v>0.03</v>
      </c>
      <c r="H193" s="10">
        <v>77.89</v>
      </c>
      <c r="I193" s="10">
        <v>15.42</v>
      </c>
      <c r="J193" s="10">
        <v>-3.44</v>
      </c>
      <c r="K193" s="12">
        <v>36.619999999999997</v>
      </c>
      <c r="L193" s="14" t="s">
        <v>539</v>
      </c>
      <c r="M193" s="18" t="s">
        <v>1292</v>
      </c>
      <c r="N193" s="14" t="s">
        <v>537</v>
      </c>
      <c r="O193" s="21" t="s">
        <v>2488</v>
      </c>
      <c r="P193" s="14" t="s">
        <v>1290</v>
      </c>
      <c r="Q193" s="21" t="s">
        <v>1291</v>
      </c>
      <c r="R193" s="18" t="s">
        <v>2489</v>
      </c>
      <c r="S193" s="36">
        <v>53</v>
      </c>
      <c r="T193" s="36" t="s">
        <v>2621</v>
      </c>
    </row>
    <row r="194" spans="1:20" x14ac:dyDescent="0.3">
      <c r="A194" s="34">
        <v>193</v>
      </c>
      <c r="B194" s="8" t="s">
        <v>202</v>
      </c>
      <c r="C194" s="10">
        <v>284</v>
      </c>
      <c r="D194" s="10">
        <v>7.08</v>
      </c>
      <c r="E194" s="10">
        <v>434.32</v>
      </c>
      <c r="F194" s="10">
        <v>0</v>
      </c>
      <c r="G194" s="10">
        <v>18.12</v>
      </c>
      <c r="H194" s="10">
        <v>42.45</v>
      </c>
      <c r="I194" s="10">
        <v>157.13999999999999</v>
      </c>
      <c r="J194" s="10">
        <v>26.52</v>
      </c>
      <c r="K194" s="12">
        <v>36.549999999999997</v>
      </c>
      <c r="L194" s="14" t="s">
        <v>618</v>
      </c>
      <c r="M194" s="18" t="s">
        <v>1296</v>
      </c>
      <c r="N194" s="14" t="s">
        <v>537</v>
      </c>
      <c r="O194" s="31" t="s">
        <v>1293</v>
      </c>
      <c r="P194" s="14" t="s">
        <v>1295</v>
      </c>
      <c r="Q194" s="24" t="s">
        <v>1294</v>
      </c>
      <c r="R194" s="18" t="s">
        <v>1293</v>
      </c>
      <c r="S194" s="36">
        <v>67</v>
      </c>
      <c r="T194" s="36" t="s">
        <v>2623</v>
      </c>
    </row>
    <row r="195" spans="1:20" x14ac:dyDescent="0.3">
      <c r="A195" s="34">
        <v>194</v>
      </c>
      <c r="B195" s="8" t="s">
        <v>203</v>
      </c>
      <c r="C195" s="10">
        <v>150</v>
      </c>
      <c r="D195" s="10">
        <v>9.48</v>
      </c>
      <c r="E195" s="10">
        <v>95.51</v>
      </c>
      <c r="F195" s="10">
        <v>0</v>
      </c>
      <c r="G195" s="10">
        <v>2.39</v>
      </c>
      <c r="H195" s="10">
        <v>-26.46</v>
      </c>
      <c r="I195" s="10">
        <v>32.090000000000003</v>
      </c>
      <c r="J195" s="10">
        <v>3.58</v>
      </c>
      <c r="K195" s="12">
        <v>36.549999999999997</v>
      </c>
      <c r="L195" s="14" t="s">
        <v>569</v>
      </c>
      <c r="M195" s="14" t="s">
        <v>1298</v>
      </c>
      <c r="N195" s="14" t="s">
        <v>565</v>
      </c>
      <c r="O195" s="31" t="s">
        <v>2490</v>
      </c>
      <c r="P195" s="14">
        <v>7404088823</v>
      </c>
      <c r="Q195" s="21" t="s">
        <v>1297</v>
      </c>
      <c r="R195" s="18" t="s">
        <v>2490</v>
      </c>
      <c r="S195" s="36">
        <v>58</v>
      </c>
      <c r="T195" s="36" t="s">
        <v>2621</v>
      </c>
    </row>
    <row r="196" spans="1:20" x14ac:dyDescent="0.3">
      <c r="A196" s="34">
        <v>195</v>
      </c>
      <c r="B196" s="8" t="s">
        <v>204</v>
      </c>
      <c r="C196" s="10">
        <v>193.5</v>
      </c>
      <c r="D196" s="10">
        <v>15.05</v>
      </c>
      <c r="E196" s="10">
        <v>131.05000000000001</v>
      </c>
      <c r="F196" s="10">
        <v>0</v>
      </c>
      <c r="G196" s="10">
        <v>4.4800000000000004</v>
      </c>
      <c r="H196" s="10">
        <v>116.43</v>
      </c>
      <c r="I196" s="10">
        <v>28.45</v>
      </c>
      <c r="J196" s="10">
        <v>32.33</v>
      </c>
      <c r="K196" s="12">
        <v>36.47</v>
      </c>
      <c r="L196" s="14" t="s">
        <v>1156</v>
      </c>
      <c r="M196" s="18" t="s">
        <v>1301</v>
      </c>
      <c r="N196" s="14" t="s">
        <v>646</v>
      </c>
      <c r="O196" s="31" t="s">
        <v>1299</v>
      </c>
      <c r="P196" s="14">
        <v>2024380555</v>
      </c>
      <c r="Q196" s="21" t="s">
        <v>1300</v>
      </c>
      <c r="R196" s="18" t="s">
        <v>1299</v>
      </c>
      <c r="S196" s="36">
        <v>72</v>
      </c>
      <c r="T196" s="36" t="s">
        <v>2622</v>
      </c>
    </row>
    <row r="197" spans="1:20" x14ac:dyDescent="0.3">
      <c r="A197" s="34">
        <v>196</v>
      </c>
      <c r="B197" s="8" t="s">
        <v>205</v>
      </c>
      <c r="C197" s="10">
        <v>22.93</v>
      </c>
      <c r="D197" s="10">
        <v>6.08</v>
      </c>
      <c r="E197" s="10">
        <v>133.41999999999999</v>
      </c>
      <c r="F197" s="10">
        <v>0</v>
      </c>
      <c r="G197" s="10">
        <v>-7.28</v>
      </c>
      <c r="H197" s="10">
        <v>29.59</v>
      </c>
      <c r="I197" s="10">
        <v>128.13999999999999</v>
      </c>
      <c r="J197" s="10">
        <v>17.04</v>
      </c>
      <c r="K197" s="12">
        <v>36.46</v>
      </c>
      <c r="L197" s="14" t="s">
        <v>1002</v>
      </c>
      <c r="M197" s="18" t="s">
        <v>1303</v>
      </c>
      <c r="N197" s="14" t="s">
        <v>654</v>
      </c>
      <c r="O197" s="21" t="s">
        <v>1302</v>
      </c>
      <c r="P197" s="14" t="s">
        <v>1304</v>
      </c>
      <c r="Q197" s="21" t="s">
        <v>1305</v>
      </c>
      <c r="S197" s="36">
        <v>70</v>
      </c>
      <c r="T197" s="36" t="s">
        <v>2622</v>
      </c>
    </row>
    <row r="198" spans="1:20" x14ac:dyDescent="0.3">
      <c r="A198" s="34">
        <v>197</v>
      </c>
      <c r="B198" s="8" t="s">
        <v>206</v>
      </c>
      <c r="C198" s="10">
        <v>115.7</v>
      </c>
      <c r="D198" s="10">
        <v>11.02</v>
      </c>
      <c r="E198" s="10">
        <v>133.46</v>
      </c>
      <c r="F198" s="10">
        <v>0</v>
      </c>
      <c r="G198" s="10">
        <v>6.99</v>
      </c>
      <c r="H198" s="10">
        <v>12.38</v>
      </c>
      <c r="I198" s="10">
        <v>66.099999999999994</v>
      </c>
      <c r="J198" s="10">
        <v>58.17</v>
      </c>
      <c r="K198" s="12">
        <v>36.21</v>
      </c>
      <c r="L198" s="14" t="s">
        <v>574</v>
      </c>
      <c r="M198" s="14" t="s">
        <v>1306</v>
      </c>
      <c r="N198" s="14" t="s">
        <v>1307</v>
      </c>
      <c r="O198" s="31" t="s">
        <v>2491</v>
      </c>
      <c r="P198" s="14" t="s">
        <v>1308</v>
      </c>
      <c r="Q198" s="24" t="s">
        <v>1309</v>
      </c>
      <c r="R198" s="18" t="s">
        <v>2491</v>
      </c>
      <c r="S198" s="36">
        <v>63</v>
      </c>
      <c r="T198" s="36" t="s">
        <v>2623</v>
      </c>
    </row>
    <row r="199" spans="1:20" x14ac:dyDescent="0.3">
      <c r="A199" s="34">
        <v>198</v>
      </c>
      <c r="B199" s="8" t="s">
        <v>207</v>
      </c>
      <c r="C199" s="10">
        <v>48.98</v>
      </c>
      <c r="D199" s="10">
        <v>18.73</v>
      </c>
      <c r="E199" s="10">
        <v>95.15</v>
      </c>
      <c r="F199" s="10">
        <v>0</v>
      </c>
      <c r="K199" s="12">
        <v>36.200000000000003</v>
      </c>
      <c r="L199" s="14" t="s">
        <v>564</v>
      </c>
      <c r="M199" s="14" t="s">
        <v>1314</v>
      </c>
      <c r="N199" s="14" t="s">
        <v>1313</v>
      </c>
      <c r="O199" s="21" t="s">
        <v>1311</v>
      </c>
      <c r="P199" s="14">
        <v>7976780728</v>
      </c>
      <c r="Q199" s="21" t="s">
        <v>1312</v>
      </c>
      <c r="R199" s="18" t="s">
        <v>1310</v>
      </c>
      <c r="S199" s="36">
        <v>63</v>
      </c>
      <c r="T199" s="36" t="s">
        <v>2623</v>
      </c>
    </row>
    <row r="200" spans="1:20" x14ac:dyDescent="0.3">
      <c r="A200" s="34">
        <v>199</v>
      </c>
      <c r="B200" s="8" t="s">
        <v>208</v>
      </c>
      <c r="C200" s="10">
        <v>344</v>
      </c>
      <c r="D200" s="10">
        <v>22.04</v>
      </c>
      <c r="E200" s="10">
        <v>474.93</v>
      </c>
      <c r="F200" s="10">
        <v>0</v>
      </c>
      <c r="G200" s="10">
        <v>14.34</v>
      </c>
      <c r="H200" s="10">
        <v>103.12</v>
      </c>
      <c r="I200" s="10">
        <v>1122.31</v>
      </c>
      <c r="J200" s="10">
        <v>76.239999999999995</v>
      </c>
      <c r="K200" s="12">
        <v>36.07</v>
      </c>
      <c r="L200" s="14" t="s">
        <v>569</v>
      </c>
      <c r="M200" s="18" t="s">
        <v>1318</v>
      </c>
      <c r="N200" s="14" t="s">
        <v>1317</v>
      </c>
      <c r="O200" s="21" t="s">
        <v>1315</v>
      </c>
      <c r="P200" s="14">
        <v>9265111757</v>
      </c>
      <c r="Q200" s="21" t="s">
        <v>1316</v>
      </c>
      <c r="R200" s="14" t="s">
        <v>1315</v>
      </c>
      <c r="S200" s="36">
        <v>71</v>
      </c>
      <c r="T200" s="36" t="s">
        <v>2622</v>
      </c>
    </row>
    <row r="201" spans="1:20" x14ac:dyDescent="0.3">
      <c r="A201" s="34">
        <v>200</v>
      </c>
      <c r="B201" s="8" t="s">
        <v>209</v>
      </c>
      <c r="C201" s="10">
        <v>51.2</v>
      </c>
      <c r="D201" s="10">
        <v>16.239999999999998</v>
      </c>
      <c r="E201" s="10">
        <v>27.28</v>
      </c>
      <c r="F201" s="10">
        <v>0</v>
      </c>
      <c r="G201" s="10">
        <v>0.64</v>
      </c>
      <c r="H201" s="10">
        <v>-22.89</v>
      </c>
      <c r="I201" s="10">
        <v>8.3800000000000008</v>
      </c>
      <c r="J201" s="10">
        <v>26.4</v>
      </c>
      <c r="K201" s="12">
        <v>36.04</v>
      </c>
      <c r="L201" s="14" t="s">
        <v>569</v>
      </c>
      <c r="M201" s="18" t="s">
        <v>1321</v>
      </c>
      <c r="N201" s="14" t="s">
        <v>939</v>
      </c>
      <c r="O201" s="31" t="s">
        <v>1319</v>
      </c>
      <c r="P201" s="14">
        <v>9824152000</v>
      </c>
      <c r="Q201" s="21" t="s">
        <v>1320</v>
      </c>
      <c r="R201" s="18" t="s">
        <v>1319</v>
      </c>
      <c r="S201" s="36">
        <v>59</v>
      </c>
      <c r="T201" s="36" t="s">
        <v>2621</v>
      </c>
    </row>
    <row r="202" spans="1:20" x14ac:dyDescent="0.3">
      <c r="A202" s="34">
        <v>201</v>
      </c>
      <c r="B202" s="8" t="s">
        <v>210</v>
      </c>
      <c r="C202" s="10">
        <v>170</v>
      </c>
      <c r="D202" s="10">
        <v>15.67</v>
      </c>
      <c r="E202" s="10">
        <v>173.01</v>
      </c>
      <c r="F202" s="10">
        <v>0</v>
      </c>
      <c r="G202" s="10">
        <v>3.57</v>
      </c>
      <c r="H202" s="10">
        <v>1.1299999999999999</v>
      </c>
      <c r="I202" s="10">
        <v>10.18</v>
      </c>
      <c r="J202" s="10">
        <v>46.47</v>
      </c>
      <c r="K202" s="12">
        <v>35.880000000000003</v>
      </c>
      <c r="L202" s="14" t="s">
        <v>1326</v>
      </c>
      <c r="M202" s="18" t="s">
        <v>1324</v>
      </c>
      <c r="N202" s="14" t="s">
        <v>821</v>
      </c>
      <c r="O202" s="31" t="s">
        <v>1322</v>
      </c>
      <c r="P202" s="14">
        <v>7303331098</v>
      </c>
      <c r="Q202" s="21" t="s">
        <v>1323</v>
      </c>
      <c r="R202" s="18" t="s">
        <v>1322</v>
      </c>
      <c r="S202" s="36">
        <v>72</v>
      </c>
      <c r="T202" s="36" t="s">
        <v>2622</v>
      </c>
    </row>
    <row r="203" spans="1:20" x14ac:dyDescent="0.3">
      <c r="A203" s="34">
        <v>202</v>
      </c>
      <c r="B203" s="8" t="s">
        <v>211</v>
      </c>
      <c r="C203" s="10">
        <v>58.5</v>
      </c>
      <c r="D203" s="10">
        <v>11.62</v>
      </c>
      <c r="E203" s="10">
        <v>66.12</v>
      </c>
      <c r="F203" s="10">
        <v>1.46</v>
      </c>
      <c r="G203" s="10">
        <v>2.5</v>
      </c>
      <c r="H203" s="10">
        <v>-31.88</v>
      </c>
      <c r="I203" s="10">
        <v>32.94</v>
      </c>
      <c r="J203" s="10">
        <v>-33.520000000000003</v>
      </c>
      <c r="K203" s="12">
        <v>35.81</v>
      </c>
      <c r="L203" s="14" t="s">
        <v>618</v>
      </c>
      <c r="M203" s="18" t="s">
        <v>1329</v>
      </c>
      <c r="N203" s="14" t="s">
        <v>654</v>
      </c>
      <c r="O203" s="31" t="s">
        <v>1325</v>
      </c>
      <c r="P203" s="14" t="s">
        <v>1327</v>
      </c>
      <c r="Q203" s="21" t="s">
        <v>1328</v>
      </c>
      <c r="R203" s="16" t="s">
        <v>1325</v>
      </c>
      <c r="S203" s="36">
        <v>60</v>
      </c>
      <c r="T203" s="36" t="s">
        <v>2623</v>
      </c>
    </row>
    <row r="204" spans="1:20" x14ac:dyDescent="0.3">
      <c r="A204" s="34">
        <v>203</v>
      </c>
      <c r="B204" s="8" t="s">
        <v>212</v>
      </c>
      <c r="C204" s="10">
        <v>64.03</v>
      </c>
      <c r="D204" s="10">
        <v>10.63</v>
      </c>
      <c r="E204" s="10">
        <v>15.09</v>
      </c>
      <c r="F204" s="10">
        <v>0</v>
      </c>
      <c r="G204" s="10">
        <v>1.03</v>
      </c>
      <c r="I204" s="10">
        <v>6.84</v>
      </c>
      <c r="K204" s="12">
        <v>35.74</v>
      </c>
      <c r="L204" s="14" t="s">
        <v>572</v>
      </c>
      <c r="M204" s="14" t="s">
        <v>1332</v>
      </c>
      <c r="N204" s="14" t="s">
        <v>537</v>
      </c>
      <c r="O204" s="31" t="s">
        <v>2492</v>
      </c>
      <c r="P204" s="14" t="s">
        <v>1330</v>
      </c>
      <c r="Q204" s="21" t="s">
        <v>1331</v>
      </c>
      <c r="R204" s="18" t="s">
        <v>2492</v>
      </c>
      <c r="S204" s="36">
        <v>77</v>
      </c>
      <c r="T204" s="36" t="s">
        <v>2622</v>
      </c>
    </row>
    <row r="205" spans="1:20" x14ac:dyDescent="0.3">
      <c r="A205" s="34">
        <v>204</v>
      </c>
      <c r="B205" s="8" t="s">
        <v>213</v>
      </c>
      <c r="C205" s="10">
        <v>147</v>
      </c>
      <c r="D205" s="10">
        <v>13.54</v>
      </c>
      <c r="E205" s="10">
        <v>460.95</v>
      </c>
      <c r="F205" s="10">
        <v>0.68</v>
      </c>
      <c r="G205" s="10">
        <v>10.96</v>
      </c>
      <c r="H205" s="10">
        <v>12.07</v>
      </c>
      <c r="I205" s="10">
        <v>34.020000000000003</v>
      </c>
      <c r="J205" s="10">
        <v>-0.87</v>
      </c>
      <c r="K205" s="12">
        <v>35.47</v>
      </c>
      <c r="L205" s="14" t="s">
        <v>1210</v>
      </c>
      <c r="M205" s="14" t="s">
        <v>1333</v>
      </c>
      <c r="N205" s="14" t="s">
        <v>536</v>
      </c>
      <c r="O205" s="31" t="s">
        <v>2493</v>
      </c>
      <c r="P205" s="14">
        <v>7948481010</v>
      </c>
      <c r="Q205" s="21" t="s">
        <v>1334</v>
      </c>
      <c r="R205" s="18" t="s">
        <v>2493</v>
      </c>
      <c r="S205" s="36">
        <v>66</v>
      </c>
      <c r="T205" s="36" t="s">
        <v>2623</v>
      </c>
    </row>
    <row r="206" spans="1:20" x14ac:dyDescent="0.3">
      <c r="A206" s="34">
        <v>205</v>
      </c>
      <c r="B206" s="8" t="s">
        <v>214</v>
      </c>
      <c r="C206" s="10">
        <v>24.2</v>
      </c>
      <c r="D206" s="10">
        <v>7.75</v>
      </c>
      <c r="E206" s="10">
        <v>39.51</v>
      </c>
      <c r="F206" s="10">
        <v>0</v>
      </c>
      <c r="G206" s="10">
        <v>4.6399999999999997</v>
      </c>
      <c r="H206" s="10">
        <v>-43.48</v>
      </c>
      <c r="I206" s="10">
        <v>28.79</v>
      </c>
      <c r="J206" s="10">
        <v>-76</v>
      </c>
      <c r="K206" s="12">
        <v>35.36</v>
      </c>
      <c r="L206" s="14" t="s">
        <v>564</v>
      </c>
      <c r="M206" s="18" t="s">
        <v>1337</v>
      </c>
      <c r="N206" s="14" t="s">
        <v>1338</v>
      </c>
      <c r="O206" s="31" t="s">
        <v>1335</v>
      </c>
      <c r="P206" s="14">
        <v>9825098550</v>
      </c>
      <c r="Q206" s="21" t="s">
        <v>1336</v>
      </c>
      <c r="R206" s="18" t="s">
        <v>1335</v>
      </c>
      <c r="S206" s="36">
        <v>62</v>
      </c>
      <c r="T206" s="36" t="s">
        <v>2623</v>
      </c>
    </row>
    <row r="207" spans="1:20" x14ac:dyDescent="0.3">
      <c r="A207" s="34">
        <v>206</v>
      </c>
      <c r="B207" s="8" t="s">
        <v>215</v>
      </c>
      <c r="C207" s="10">
        <v>4.17</v>
      </c>
      <c r="D207" s="10">
        <v>5.17</v>
      </c>
      <c r="E207" s="10">
        <v>59</v>
      </c>
      <c r="F207" s="10">
        <v>0</v>
      </c>
      <c r="G207" s="10">
        <v>4.6900000000000004</v>
      </c>
      <c r="I207" s="10">
        <v>40.98</v>
      </c>
      <c r="K207" s="12">
        <v>35.35</v>
      </c>
      <c r="L207" s="14" t="s">
        <v>1002</v>
      </c>
      <c r="M207" s="18" t="s">
        <v>1342</v>
      </c>
      <c r="N207" s="14" t="s">
        <v>1343</v>
      </c>
      <c r="O207" s="21" t="s">
        <v>1340</v>
      </c>
      <c r="P207" s="14">
        <v>9538149978</v>
      </c>
      <c r="Q207" s="21" t="s">
        <v>1341</v>
      </c>
      <c r="R207" s="14" t="s">
        <v>1339</v>
      </c>
      <c r="S207" s="36">
        <v>73</v>
      </c>
      <c r="T207" s="36" t="s">
        <v>2622</v>
      </c>
    </row>
    <row r="208" spans="1:20" x14ac:dyDescent="0.3">
      <c r="A208" s="34">
        <v>207</v>
      </c>
      <c r="B208" s="8" t="s">
        <v>216</v>
      </c>
      <c r="C208" s="10">
        <v>49.25</v>
      </c>
      <c r="D208" s="10">
        <v>12.41</v>
      </c>
      <c r="E208" s="10">
        <v>68.61</v>
      </c>
      <c r="F208" s="10">
        <v>0</v>
      </c>
      <c r="G208" s="10">
        <v>0.98</v>
      </c>
      <c r="H208" s="10">
        <v>-56.25</v>
      </c>
      <c r="I208" s="10">
        <v>17.600000000000001</v>
      </c>
      <c r="J208" s="10">
        <v>-37.880000000000003</v>
      </c>
      <c r="K208" s="12">
        <v>35.32</v>
      </c>
      <c r="L208" s="14" t="s">
        <v>599</v>
      </c>
      <c r="M208" s="18" t="s">
        <v>1347</v>
      </c>
      <c r="N208" s="14" t="s">
        <v>993</v>
      </c>
      <c r="O208" s="21" t="s">
        <v>1345</v>
      </c>
      <c r="P208" s="14">
        <v>9958124411</v>
      </c>
      <c r="Q208" s="24" t="s">
        <v>1346</v>
      </c>
      <c r="R208" s="14" t="s">
        <v>1344</v>
      </c>
      <c r="S208" s="36">
        <v>82</v>
      </c>
      <c r="T208" s="36" t="s">
        <v>2624</v>
      </c>
    </row>
    <row r="209" spans="1:20" x14ac:dyDescent="0.3">
      <c r="A209" s="34">
        <v>208</v>
      </c>
      <c r="B209" s="8" t="s">
        <v>217</v>
      </c>
      <c r="C209" s="10">
        <v>66.989999999999995</v>
      </c>
      <c r="D209" s="10">
        <v>14.52</v>
      </c>
      <c r="E209" s="10">
        <v>166.6</v>
      </c>
      <c r="F209" s="10">
        <v>0</v>
      </c>
      <c r="G209" s="10">
        <v>6.13</v>
      </c>
      <c r="H209" s="10">
        <v>17.43</v>
      </c>
      <c r="I209" s="10">
        <v>61.16</v>
      </c>
      <c r="J209" s="10">
        <v>21.98</v>
      </c>
      <c r="K209" s="12">
        <v>35.22</v>
      </c>
      <c r="L209" s="14" t="s">
        <v>786</v>
      </c>
      <c r="M209" s="14" t="s">
        <v>1350</v>
      </c>
      <c r="N209" s="14" t="s">
        <v>536</v>
      </c>
      <c r="O209" s="31" t="s">
        <v>1348</v>
      </c>
      <c r="P209" s="14">
        <v>7929709854</v>
      </c>
      <c r="Q209" s="21" t="s">
        <v>1349</v>
      </c>
      <c r="R209" s="18" t="s">
        <v>1348</v>
      </c>
      <c r="S209" s="36">
        <v>64</v>
      </c>
      <c r="T209" s="36" t="s">
        <v>2623</v>
      </c>
    </row>
    <row r="210" spans="1:20" x14ac:dyDescent="0.3">
      <c r="A210" s="34">
        <v>209</v>
      </c>
      <c r="B210" s="8" t="s">
        <v>218</v>
      </c>
      <c r="C210" s="10">
        <v>150</v>
      </c>
      <c r="D210" s="10">
        <v>10.01</v>
      </c>
      <c r="E210" s="10">
        <v>80.25</v>
      </c>
      <c r="F210" s="10">
        <v>0</v>
      </c>
      <c r="G210" s="10">
        <v>4.0599999999999996</v>
      </c>
      <c r="H210" s="10">
        <v>70.59</v>
      </c>
      <c r="I210" s="10">
        <v>43.48</v>
      </c>
      <c r="J210" s="10">
        <v>97.46</v>
      </c>
      <c r="K210" s="12">
        <v>35.18</v>
      </c>
      <c r="L210" s="14" t="s">
        <v>526</v>
      </c>
      <c r="M210" s="18" t="s">
        <v>1353</v>
      </c>
      <c r="N210" s="14" t="s">
        <v>565</v>
      </c>
      <c r="O210" s="21" t="s">
        <v>1351</v>
      </c>
      <c r="P210" s="14">
        <v>9205843102</v>
      </c>
      <c r="Q210" s="24" t="s">
        <v>1352</v>
      </c>
      <c r="R210" s="14" t="s">
        <v>1351</v>
      </c>
      <c r="S210" s="36">
        <v>81</v>
      </c>
      <c r="T210" s="36" t="s">
        <v>2624</v>
      </c>
    </row>
    <row r="211" spans="1:20" x14ac:dyDescent="0.3">
      <c r="A211" s="34">
        <v>210</v>
      </c>
      <c r="B211" s="8" t="s">
        <v>219</v>
      </c>
      <c r="C211" s="10">
        <v>46.25</v>
      </c>
      <c r="D211" s="10">
        <v>1.31</v>
      </c>
      <c r="E211" s="10">
        <v>37.04</v>
      </c>
      <c r="F211" s="10">
        <v>4.33</v>
      </c>
      <c r="G211" s="10">
        <v>14.58</v>
      </c>
      <c r="H211" s="10">
        <v>27.34</v>
      </c>
      <c r="I211" s="10">
        <v>146.22999999999999</v>
      </c>
      <c r="J211" s="10">
        <v>30.04</v>
      </c>
      <c r="K211" s="12">
        <v>35.159999999999997</v>
      </c>
      <c r="L211" s="14" t="s">
        <v>564</v>
      </c>
      <c r="M211" s="14" t="s">
        <v>1356</v>
      </c>
      <c r="N211" s="14" t="s">
        <v>580</v>
      </c>
      <c r="O211" s="21" t="s">
        <v>2391</v>
      </c>
      <c r="P211" s="14" t="s">
        <v>1354</v>
      </c>
      <c r="Q211" s="21" t="s">
        <v>1355</v>
      </c>
      <c r="R211" s="14" t="s">
        <v>2391</v>
      </c>
      <c r="S211" s="36">
        <v>57</v>
      </c>
      <c r="T211" s="36" t="s">
        <v>2621</v>
      </c>
    </row>
    <row r="212" spans="1:20" x14ac:dyDescent="0.3">
      <c r="A212" s="34">
        <v>211</v>
      </c>
      <c r="B212" s="8" t="s">
        <v>220</v>
      </c>
      <c r="C212" s="10">
        <v>115</v>
      </c>
      <c r="D212" s="10">
        <v>35.31</v>
      </c>
      <c r="E212" s="10">
        <v>169.9</v>
      </c>
      <c r="F212" s="10">
        <v>1.31</v>
      </c>
      <c r="G212" s="10">
        <v>1.05</v>
      </c>
      <c r="H212" s="10">
        <v>8.25</v>
      </c>
      <c r="I212" s="10">
        <v>56.87</v>
      </c>
      <c r="J212" s="10">
        <v>-14.11</v>
      </c>
      <c r="K212" s="12">
        <v>34.979999999999997</v>
      </c>
      <c r="L212" s="14" t="s">
        <v>569</v>
      </c>
      <c r="M212" s="14" t="s">
        <v>1360</v>
      </c>
      <c r="N212" s="14" t="s">
        <v>537</v>
      </c>
      <c r="O212" s="21" t="s">
        <v>1357</v>
      </c>
      <c r="P212" s="14" t="s">
        <v>1358</v>
      </c>
      <c r="Q212" s="21" t="s">
        <v>1359</v>
      </c>
      <c r="R212" s="16" t="s">
        <v>1357</v>
      </c>
      <c r="S212" s="36">
        <v>59</v>
      </c>
      <c r="T212" s="36" t="s">
        <v>2621</v>
      </c>
    </row>
    <row r="213" spans="1:20" x14ac:dyDescent="0.3">
      <c r="A213" s="34">
        <v>212</v>
      </c>
      <c r="B213" s="8" t="s">
        <v>221</v>
      </c>
      <c r="C213" s="10">
        <v>89.29</v>
      </c>
      <c r="D213" s="10">
        <v>33.31</v>
      </c>
      <c r="E213" s="10">
        <v>258.5</v>
      </c>
      <c r="F213" s="10">
        <v>0</v>
      </c>
      <c r="G213" s="10">
        <v>1.61</v>
      </c>
      <c r="I213" s="10">
        <v>18.18</v>
      </c>
      <c r="K213" s="12">
        <v>34.979999999999997</v>
      </c>
      <c r="L213" s="14" t="s">
        <v>569</v>
      </c>
      <c r="M213" s="18" t="s">
        <v>1363</v>
      </c>
      <c r="N213" s="14" t="s">
        <v>690</v>
      </c>
      <c r="O213" s="31" t="s">
        <v>1361</v>
      </c>
      <c r="P213" s="14">
        <v>4045474601</v>
      </c>
      <c r="Q213" s="21" t="s">
        <v>1362</v>
      </c>
      <c r="R213" s="18" t="s">
        <v>1361</v>
      </c>
      <c r="S213" s="36">
        <v>58</v>
      </c>
      <c r="T213" s="36" t="s">
        <v>2621</v>
      </c>
    </row>
    <row r="214" spans="1:20" x14ac:dyDescent="0.3">
      <c r="A214" s="34">
        <v>213</v>
      </c>
      <c r="B214" s="8" t="s">
        <v>222</v>
      </c>
      <c r="C214" s="10">
        <v>74.930000000000007</v>
      </c>
      <c r="D214" s="10">
        <v>32.39</v>
      </c>
      <c r="E214" s="10">
        <v>316.32</v>
      </c>
      <c r="F214" s="10">
        <v>0</v>
      </c>
      <c r="G214" s="10">
        <v>2.36</v>
      </c>
      <c r="H214" s="10">
        <v>-5.22</v>
      </c>
      <c r="I214" s="10">
        <v>52.24</v>
      </c>
      <c r="J214" s="10">
        <v>261.27</v>
      </c>
      <c r="K214" s="12">
        <v>34.78</v>
      </c>
      <c r="L214" s="14" t="s">
        <v>539</v>
      </c>
      <c r="M214" s="18" t="s">
        <v>1365</v>
      </c>
      <c r="N214" s="14" t="s">
        <v>993</v>
      </c>
      <c r="O214" s="21" t="s">
        <v>2494</v>
      </c>
      <c r="P214" s="14">
        <v>6302730973</v>
      </c>
      <c r="Q214" s="21" t="s">
        <v>1364</v>
      </c>
      <c r="R214" s="14" t="s">
        <v>2494</v>
      </c>
      <c r="S214" s="36">
        <v>65</v>
      </c>
      <c r="T214" s="36" t="s">
        <v>2623</v>
      </c>
    </row>
    <row r="215" spans="1:20" x14ac:dyDescent="0.3">
      <c r="A215" s="34">
        <v>214</v>
      </c>
      <c r="B215" s="8" t="s">
        <v>223</v>
      </c>
      <c r="C215" s="10">
        <v>29.15</v>
      </c>
      <c r="D215" s="10">
        <v>6.79</v>
      </c>
      <c r="E215" s="10">
        <v>39.04</v>
      </c>
      <c r="F215" s="10">
        <v>0</v>
      </c>
      <c r="G215" s="10">
        <v>2.42</v>
      </c>
      <c r="H215" s="10">
        <v>20.399999999999999</v>
      </c>
      <c r="I215" s="10">
        <v>38.46</v>
      </c>
      <c r="J215" s="10">
        <v>66.64</v>
      </c>
      <c r="K215" s="12">
        <v>34.76</v>
      </c>
      <c r="L215" s="14" t="s">
        <v>569</v>
      </c>
      <c r="M215" s="18" t="s">
        <v>1368</v>
      </c>
      <c r="N215" s="14" t="s">
        <v>542</v>
      </c>
      <c r="O215" s="31" t="s">
        <v>1366</v>
      </c>
      <c r="P215" s="14">
        <v>9230975282</v>
      </c>
      <c r="Q215" s="21" t="s">
        <v>1367</v>
      </c>
      <c r="R215" s="18" t="s">
        <v>1366</v>
      </c>
      <c r="S215" s="36">
        <v>64</v>
      </c>
      <c r="T215" s="36" t="s">
        <v>2623</v>
      </c>
    </row>
    <row r="216" spans="1:20" x14ac:dyDescent="0.3">
      <c r="A216" s="34">
        <v>215</v>
      </c>
      <c r="B216" s="8" t="s">
        <v>224</v>
      </c>
      <c r="C216" s="10">
        <v>57.2</v>
      </c>
      <c r="D216" s="10">
        <v>5.03</v>
      </c>
      <c r="E216" s="10">
        <v>99.64</v>
      </c>
      <c r="F216" s="10">
        <v>0</v>
      </c>
      <c r="G216" s="10">
        <v>10.029999999999999</v>
      </c>
      <c r="H216" s="10">
        <v>61.84</v>
      </c>
      <c r="I216" s="10">
        <v>45.19</v>
      </c>
      <c r="J216" s="10">
        <v>6.1</v>
      </c>
      <c r="K216" s="12">
        <v>34.729999999999997</v>
      </c>
      <c r="L216" s="14" t="s">
        <v>526</v>
      </c>
      <c r="M216" s="18" t="s">
        <v>1370</v>
      </c>
      <c r="N216" s="14" t="s">
        <v>654</v>
      </c>
      <c r="O216" s="31" t="s">
        <v>2495</v>
      </c>
      <c r="P216" s="14">
        <v>9990019259</v>
      </c>
      <c r="Q216" s="21" t="s">
        <v>1369</v>
      </c>
      <c r="R216" s="18" t="s">
        <v>2495</v>
      </c>
      <c r="S216" s="36">
        <v>72</v>
      </c>
      <c r="T216" s="36" t="s">
        <v>2622</v>
      </c>
    </row>
    <row r="217" spans="1:20" x14ac:dyDescent="0.3">
      <c r="A217" s="34">
        <v>216</v>
      </c>
      <c r="B217" s="8" t="s">
        <v>225</v>
      </c>
      <c r="C217" s="10">
        <v>260.10000000000002</v>
      </c>
      <c r="D217" s="10">
        <v>21.07</v>
      </c>
      <c r="E217" s="10">
        <v>278.72000000000003</v>
      </c>
      <c r="F217" s="10">
        <v>0</v>
      </c>
      <c r="G217" s="10">
        <v>6.43</v>
      </c>
      <c r="H217" s="10">
        <v>427.05</v>
      </c>
      <c r="I217" s="10">
        <v>93.44</v>
      </c>
      <c r="J217" s="10">
        <v>214.82</v>
      </c>
      <c r="K217" s="12">
        <v>34.72</v>
      </c>
      <c r="L217" s="14" t="s">
        <v>618</v>
      </c>
      <c r="M217" s="18" t="s">
        <v>1373</v>
      </c>
      <c r="N217" s="14" t="s">
        <v>536</v>
      </c>
      <c r="O217" s="31" t="s">
        <v>1371</v>
      </c>
      <c r="P217" s="14">
        <v>7966168548</v>
      </c>
      <c r="Q217" s="21" t="s">
        <v>1372</v>
      </c>
      <c r="R217" s="18" t="s">
        <v>1371</v>
      </c>
      <c r="S217" s="36">
        <v>76</v>
      </c>
      <c r="T217" s="36" t="s">
        <v>2622</v>
      </c>
    </row>
    <row r="218" spans="1:20" x14ac:dyDescent="0.3">
      <c r="A218" s="34">
        <v>217</v>
      </c>
      <c r="B218" s="8" t="s">
        <v>226</v>
      </c>
      <c r="C218" s="10">
        <v>106.25</v>
      </c>
      <c r="D218" s="10">
        <v>10.73</v>
      </c>
      <c r="E218" s="10">
        <v>246.65</v>
      </c>
      <c r="F218" s="10">
        <v>0</v>
      </c>
      <c r="G218" s="10">
        <v>6.11</v>
      </c>
      <c r="H218" s="10">
        <v>22.2</v>
      </c>
      <c r="I218" s="10">
        <v>62.57</v>
      </c>
      <c r="J218" s="10">
        <v>19.89</v>
      </c>
      <c r="K218" s="12">
        <v>34.520000000000003</v>
      </c>
      <c r="L218" s="14" t="s">
        <v>574</v>
      </c>
      <c r="M218" s="18" t="s">
        <v>1377</v>
      </c>
      <c r="N218" s="14" t="s">
        <v>993</v>
      </c>
      <c r="O218" s="31" t="s">
        <v>1374</v>
      </c>
      <c r="P218" s="14" t="s">
        <v>1375</v>
      </c>
      <c r="Q218" s="21" t="s">
        <v>1376</v>
      </c>
      <c r="R218" s="18" t="s">
        <v>1374</v>
      </c>
      <c r="S218" s="36">
        <v>79</v>
      </c>
      <c r="T218" s="36" t="s">
        <v>2622</v>
      </c>
    </row>
    <row r="219" spans="1:20" x14ac:dyDescent="0.3">
      <c r="A219" s="34">
        <v>218</v>
      </c>
      <c r="B219" s="8" t="s">
        <v>227</v>
      </c>
      <c r="D219" s="10">
        <v>12.65</v>
      </c>
      <c r="E219" s="10">
        <v>108.94</v>
      </c>
      <c r="K219" s="12">
        <v>34.46</v>
      </c>
      <c r="L219" s="14" t="s">
        <v>539</v>
      </c>
      <c r="M219" s="18" t="s">
        <v>1378</v>
      </c>
      <c r="N219" s="14" t="s">
        <v>536</v>
      </c>
      <c r="O219" s="31" t="s">
        <v>1380</v>
      </c>
      <c r="P219" s="14">
        <v>9136633113</v>
      </c>
      <c r="Q219" s="24" t="s">
        <v>1379</v>
      </c>
      <c r="R219" s="18" t="s">
        <v>1380</v>
      </c>
      <c r="S219" s="36">
        <v>70</v>
      </c>
      <c r="T219" s="36" t="s">
        <v>2622</v>
      </c>
    </row>
    <row r="220" spans="1:20" x14ac:dyDescent="0.3">
      <c r="A220" s="34">
        <v>219</v>
      </c>
      <c r="B220" s="8" t="s">
        <v>228</v>
      </c>
      <c r="C220" s="10">
        <v>97.45</v>
      </c>
      <c r="D220" s="10">
        <v>23.55</v>
      </c>
      <c r="E220" s="10">
        <v>101.75</v>
      </c>
      <c r="F220" s="10">
        <v>0</v>
      </c>
      <c r="G220" s="10">
        <v>2.19</v>
      </c>
      <c r="H220" s="10">
        <v>31.98</v>
      </c>
      <c r="I220" s="10">
        <v>5.78</v>
      </c>
      <c r="J220" s="10">
        <v>22.72</v>
      </c>
      <c r="K220" s="12">
        <v>34.33</v>
      </c>
      <c r="L220" s="17" t="s">
        <v>1383</v>
      </c>
      <c r="M220" s="14" t="s">
        <v>1384</v>
      </c>
      <c r="N220" s="14" t="s">
        <v>939</v>
      </c>
      <c r="O220" s="31" t="s">
        <v>1381</v>
      </c>
      <c r="P220" s="14">
        <v>7383129192</v>
      </c>
      <c r="Q220" s="27" t="s">
        <v>1382</v>
      </c>
      <c r="R220" s="18" t="s">
        <v>1381</v>
      </c>
      <c r="S220" s="36">
        <v>71</v>
      </c>
      <c r="T220" s="36" t="s">
        <v>2622</v>
      </c>
    </row>
    <row r="221" spans="1:20" x14ac:dyDescent="0.3">
      <c r="A221" s="34">
        <v>220</v>
      </c>
      <c r="B221" s="8" t="s">
        <v>229</v>
      </c>
      <c r="C221" s="10">
        <v>92.65</v>
      </c>
      <c r="D221" s="10">
        <v>9.15</v>
      </c>
      <c r="E221" s="10">
        <v>74.900000000000006</v>
      </c>
      <c r="F221" s="10">
        <v>0</v>
      </c>
      <c r="G221" s="10">
        <v>4.21</v>
      </c>
      <c r="H221" s="10">
        <v>89.64</v>
      </c>
      <c r="I221" s="10">
        <v>27.91</v>
      </c>
      <c r="J221" s="10">
        <v>75.53</v>
      </c>
      <c r="K221" s="12">
        <v>34.24</v>
      </c>
      <c r="L221" s="14" t="s">
        <v>539</v>
      </c>
      <c r="M221" s="18" t="s">
        <v>1385</v>
      </c>
      <c r="N221" s="14" t="s">
        <v>536</v>
      </c>
      <c r="O221" s="21" t="s">
        <v>1386</v>
      </c>
      <c r="P221" s="14">
        <v>9979229775</v>
      </c>
      <c r="Q221" s="21" t="s">
        <v>1387</v>
      </c>
      <c r="R221" s="18" t="s">
        <v>1386</v>
      </c>
      <c r="S221" s="36">
        <v>69</v>
      </c>
      <c r="T221" s="36" t="s">
        <v>2623</v>
      </c>
    </row>
    <row r="222" spans="1:20" x14ac:dyDescent="0.3">
      <c r="A222" s="34">
        <v>221</v>
      </c>
      <c r="B222" s="8" t="s">
        <v>230</v>
      </c>
      <c r="C222" s="10">
        <v>106.7</v>
      </c>
      <c r="D222" s="10">
        <v>20.8</v>
      </c>
      <c r="E222" s="10">
        <v>203.26</v>
      </c>
      <c r="F222" s="10">
        <v>0</v>
      </c>
      <c r="G222" s="10">
        <v>5.12</v>
      </c>
      <c r="H222" s="10">
        <v>37.630000000000003</v>
      </c>
      <c r="I222" s="10">
        <v>138.97999999999999</v>
      </c>
      <c r="J222" s="10">
        <v>35.74</v>
      </c>
      <c r="K222" s="12">
        <v>33.950000000000003</v>
      </c>
      <c r="L222" s="14" t="s">
        <v>544</v>
      </c>
      <c r="M222" s="18" t="s">
        <v>1388</v>
      </c>
      <c r="N222" s="14" t="s">
        <v>614</v>
      </c>
      <c r="O222" s="21" t="s">
        <v>1391</v>
      </c>
      <c r="P222" s="14" t="s">
        <v>1389</v>
      </c>
      <c r="Q222" s="21" t="s">
        <v>1390</v>
      </c>
      <c r="R222" s="14" t="s">
        <v>1392</v>
      </c>
      <c r="S222" s="36">
        <v>76</v>
      </c>
      <c r="T222" s="36" t="s">
        <v>2622</v>
      </c>
    </row>
    <row r="223" spans="1:20" x14ac:dyDescent="0.3">
      <c r="A223" s="34">
        <v>222</v>
      </c>
      <c r="B223" s="8" t="s">
        <v>231</v>
      </c>
      <c r="C223" s="10">
        <v>198.9</v>
      </c>
      <c r="D223" s="10">
        <v>18.059999999999999</v>
      </c>
      <c r="E223" s="10">
        <v>460.4</v>
      </c>
      <c r="F223" s="10">
        <v>0</v>
      </c>
      <c r="G223" s="10">
        <v>10.14</v>
      </c>
      <c r="H223" s="10">
        <v>113.03</v>
      </c>
      <c r="I223" s="10">
        <v>90.21</v>
      </c>
      <c r="J223" s="10">
        <v>48.23</v>
      </c>
      <c r="K223" s="12">
        <v>33.869999999999997</v>
      </c>
      <c r="L223" s="14" t="s">
        <v>1396</v>
      </c>
      <c r="M223" s="14" t="s">
        <v>1393</v>
      </c>
      <c r="N223" s="14" t="s">
        <v>537</v>
      </c>
      <c r="O223" s="31" t="s">
        <v>2496</v>
      </c>
      <c r="P223" s="14" t="s">
        <v>1394</v>
      </c>
      <c r="Q223" s="21" t="s">
        <v>1395</v>
      </c>
      <c r="R223" s="18" t="s">
        <v>2496</v>
      </c>
      <c r="S223" s="36">
        <v>68</v>
      </c>
      <c r="T223" s="36" t="s">
        <v>2623</v>
      </c>
    </row>
    <row r="224" spans="1:20" x14ac:dyDescent="0.3">
      <c r="A224" s="34">
        <v>223</v>
      </c>
      <c r="B224" s="8" t="s">
        <v>232</v>
      </c>
      <c r="C224" s="10">
        <v>80.5</v>
      </c>
      <c r="D224" s="10">
        <v>11.91</v>
      </c>
      <c r="E224" s="10">
        <v>48.09</v>
      </c>
      <c r="F224" s="10">
        <v>0</v>
      </c>
      <c r="G224" s="10">
        <v>1.34</v>
      </c>
      <c r="H224" s="10">
        <v>-41.99</v>
      </c>
      <c r="I224" s="10">
        <v>20.88</v>
      </c>
      <c r="J224" s="10">
        <v>-42.11</v>
      </c>
      <c r="K224" s="12">
        <v>33.86</v>
      </c>
      <c r="L224" s="14" t="s">
        <v>569</v>
      </c>
      <c r="M224" s="20" t="s">
        <v>1397</v>
      </c>
      <c r="N224" s="14" t="s">
        <v>993</v>
      </c>
      <c r="O224" s="31" t="s">
        <v>1398</v>
      </c>
      <c r="P224" s="14" t="s">
        <v>1399</v>
      </c>
      <c r="Q224" s="21" t="s">
        <v>1400</v>
      </c>
      <c r="R224" s="18" t="s">
        <v>1398</v>
      </c>
      <c r="S224" s="36">
        <v>69</v>
      </c>
      <c r="T224" s="36" t="s">
        <v>2623</v>
      </c>
    </row>
    <row r="225" spans="1:20" x14ac:dyDescent="0.3">
      <c r="A225" s="34">
        <v>224</v>
      </c>
      <c r="B225" s="8" t="s">
        <v>233</v>
      </c>
      <c r="C225" s="10">
        <v>83.5</v>
      </c>
      <c r="D225" s="10">
        <v>8.16</v>
      </c>
      <c r="E225" s="10">
        <v>90.71</v>
      </c>
      <c r="F225" s="10">
        <v>0</v>
      </c>
      <c r="G225" s="10">
        <v>4.33</v>
      </c>
      <c r="H225" s="10">
        <v>-23.29</v>
      </c>
      <c r="I225" s="10">
        <v>30.93</v>
      </c>
      <c r="J225" s="10">
        <v>-20.41</v>
      </c>
      <c r="K225" s="12">
        <v>33.799999999999997</v>
      </c>
      <c r="L225" s="14" t="s">
        <v>569</v>
      </c>
      <c r="M225" s="18" t="s">
        <v>1406</v>
      </c>
      <c r="N225" s="14" t="s">
        <v>1405</v>
      </c>
      <c r="O225" s="22" t="s">
        <v>1401</v>
      </c>
      <c r="P225" s="14" t="s">
        <v>1402</v>
      </c>
      <c r="Q225" s="24" t="s">
        <v>1403</v>
      </c>
      <c r="R225" s="16" t="s">
        <v>1401</v>
      </c>
      <c r="S225" s="36">
        <v>57</v>
      </c>
      <c r="T225" s="36" t="s">
        <v>2621</v>
      </c>
    </row>
    <row r="226" spans="1:20" x14ac:dyDescent="0.3">
      <c r="A226" s="34">
        <v>225</v>
      </c>
      <c r="B226" s="8" t="s">
        <v>234</v>
      </c>
      <c r="C226" s="10">
        <v>142.5</v>
      </c>
      <c r="D226" s="10">
        <v>16.899999999999999</v>
      </c>
      <c r="E226" s="10">
        <v>341.15</v>
      </c>
      <c r="F226" s="10">
        <v>0</v>
      </c>
      <c r="G226" s="10">
        <v>7.81</v>
      </c>
      <c r="H226" s="10">
        <v>65.819999999999993</v>
      </c>
      <c r="I226" s="10">
        <v>51.81</v>
      </c>
      <c r="J226" s="10">
        <v>39.840000000000003</v>
      </c>
      <c r="K226" s="12">
        <v>33.71</v>
      </c>
      <c r="L226" s="14" t="s">
        <v>574</v>
      </c>
      <c r="M226" s="14" t="s">
        <v>1407</v>
      </c>
      <c r="N226" s="14" t="s">
        <v>537</v>
      </c>
      <c r="O226" s="21" t="s">
        <v>1408</v>
      </c>
      <c r="P226" s="14" t="s">
        <v>1409</v>
      </c>
      <c r="Q226" s="27" t="s">
        <v>1410</v>
      </c>
      <c r="R226" s="16" t="s">
        <v>1408</v>
      </c>
      <c r="S226" s="36">
        <v>82</v>
      </c>
      <c r="T226" s="36" t="s">
        <v>2624</v>
      </c>
    </row>
    <row r="227" spans="1:20" x14ac:dyDescent="0.3">
      <c r="A227" s="34">
        <v>226</v>
      </c>
      <c r="B227" s="8" t="s">
        <v>235</v>
      </c>
      <c r="C227" s="10">
        <v>71.34</v>
      </c>
      <c r="D227" s="10">
        <v>9.6</v>
      </c>
      <c r="E227" s="10">
        <v>380.02</v>
      </c>
      <c r="F227" s="10">
        <v>0</v>
      </c>
      <c r="G227" s="10">
        <v>-7.86</v>
      </c>
      <c r="H227" s="10">
        <v>-145.69999999999999</v>
      </c>
      <c r="I227" s="10">
        <v>53.45</v>
      </c>
      <c r="J227" s="10">
        <v>-84.28</v>
      </c>
      <c r="K227" s="12">
        <v>33.700000000000003</v>
      </c>
      <c r="L227" s="14" t="s">
        <v>682</v>
      </c>
      <c r="M227" s="18" t="s">
        <v>1411</v>
      </c>
      <c r="N227" s="14" t="s">
        <v>821</v>
      </c>
      <c r="O227" s="21" t="s">
        <v>1412</v>
      </c>
      <c r="P227" s="14" t="s">
        <v>1414</v>
      </c>
      <c r="Q227" s="24" t="s">
        <v>1413</v>
      </c>
      <c r="R227" s="14" t="s">
        <v>1412</v>
      </c>
      <c r="S227" s="36">
        <v>83</v>
      </c>
      <c r="T227" s="36" t="s">
        <v>2624</v>
      </c>
    </row>
    <row r="228" spans="1:20" x14ac:dyDescent="0.3">
      <c r="A228" s="34">
        <v>227</v>
      </c>
      <c r="B228" s="8" t="s">
        <v>236</v>
      </c>
      <c r="C228" s="10">
        <v>71</v>
      </c>
      <c r="D228" s="10">
        <v>14.26</v>
      </c>
      <c r="E228" s="10">
        <v>72.849999999999994</v>
      </c>
      <c r="F228" s="10">
        <v>0</v>
      </c>
      <c r="G228" s="10">
        <v>2.2799999999999998</v>
      </c>
      <c r="H228" s="10">
        <v>32.56</v>
      </c>
      <c r="I228" s="10">
        <v>223.72</v>
      </c>
      <c r="J228" s="10">
        <v>35.880000000000003</v>
      </c>
      <c r="K228" s="12">
        <v>33.64</v>
      </c>
      <c r="L228" s="14" t="s">
        <v>1415</v>
      </c>
      <c r="M228" s="14" t="s">
        <v>1416</v>
      </c>
      <c r="N228" s="14" t="s">
        <v>536</v>
      </c>
      <c r="O228" s="21" t="s">
        <v>1417</v>
      </c>
      <c r="P228" s="14" t="s">
        <v>1419</v>
      </c>
      <c r="Q228" s="21" t="s">
        <v>1418</v>
      </c>
      <c r="R228" s="14" t="s">
        <v>1417</v>
      </c>
      <c r="S228" s="36">
        <v>71</v>
      </c>
      <c r="T228" s="36" t="s">
        <v>2622</v>
      </c>
    </row>
    <row r="229" spans="1:20" x14ac:dyDescent="0.3">
      <c r="A229" s="34">
        <v>228</v>
      </c>
      <c r="B229" s="8" t="s">
        <v>237</v>
      </c>
      <c r="C229" s="10">
        <v>91.4</v>
      </c>
      <c r="D229" s="10">
        <v>18.579999999999998</v>
      </c>
      <c r="E229" s="10">
        <v>130.59</v>
      </c>
      <c r="F229" s="10">
        <v>0</v>
      </c>
      <c r="G229" s="10">
        <v>4</v>
      </c>
      <c r="I229" s="10">
        <v>43.8</v>
      </c>
      <c r="K229" s="12">
        <v>33.520000000000003</v>
      </c>
      <c r="L229" s="14" t="s">
        <v>1156</v>
      </c>
      <c r="M229" s="18" t="s">
        <v>1420</v>
      </c>
      <c r="N229" s="14" t="s">
        <v>1421</v>
      </c>
      <c r="O229" s="21" t="s">
        <v>1422</v>
      </c>
      <c r="P229" s="14">
        <v>7600760091</v>
      </c>
      <c r="Q229" s="21" t="s">
        <v>1423</v>
      </c>
      <c r="R229" s="14" t="s">
        <v>1422</v>
      </c>
      <c r="S229" s="36">
        <v>69</v>
      </c>
      <c r="T229" s="36" t="s">
        <v>2623</v>
      </c>
    </row>
    <row r="230" spans="1:20" x14ac:dyDescent="0.3">
      <c r="A230" s="34">
        <v>229</v>
      </c>
      <c r="B230" s="8" t="s">
        <v>238</v>
      </c>
      <c r="C230" s="10">
        <v>105.95</v>
      </c>
      <c r="D230" s="10">
        <v>14.38</v>
      </c>
      <c r="E230" s="10">
        <v>90.45</v>
      </c>
      <c r="F230" s="10">
        <v>0</v>
      </c>
      <c r="K230" s="12">
        <v>33.47</v>
      </c>
      <c r="L230" s="14" t="s">
        <v>599</v>
      </c>
      <c r="M230" s="18" t="s">
        <v>1424</v>
      </c>
      <c r="N230" s="14" t="s">
        <v>993</v>
      </c>
      <c r="O230" s="21" t="s">
        <v>1425</v>
      </c>
      <c r="P230" s="14" t="s">
        <v>1426</v>
      </c>
      <c r="Q230" s="24" t="s">
        <v>1427</v>
      </c>
      <c r="R230" s="14" t="s">
        <v>1425</v>
      </c>
      <c r="S230" s="36">
        <v>90</v>
      </c>
      <c r="T230" s="36" t="s">
        <v>2624</v>
      </c>
    </row>
    <row r="231" spans="1:20" x14ac:dyDescent="0.3">
      <c r="A231" s="34">
        <v>230</v>
      </c>
      <c r="B231" s="8" t="s">
        <v>239</v>
      </c>
      <c r="C231" s="10">
        <v>70</v>
      </c>
      <c r="D231" s="10">
        <v>5.76</v>
      </c>
      <c r="E231" s="10">
        <v>102.89</v>
      </c>
      <c r="F231" s="10">
        <v>0</v>
      </c>
      <c r="G231" s="10">
        <v>8.6</v>
      </c>
      <c r="H231" s="10">
        <v>24.28</v>
      </c>
      <c r="I231" s="10">
        <v>74.59</v>
      </c>
      <c r="J231" s="10">
        <v>3.93</v>
      </c>
      <c r="K231" s="12">
        <v>33.46</v>
      </c>
      <c r="L231" s="14" t="s">
        <v>796</v>
      </c>
      <c r="M231" s="14" t="s">
        <v>1428</v>
      </c>
      <c r="N231" s="14" t="s">
        <v>2408</v>
      </c>
      <c r="O231" s="21" t="s">
        <v>1429</v>
      </c>
      <c r="P231" s="14" t="s">
        <v>1430</v>
      </c>
      <c r="Q231" s="24" t="s">
        <v>1431</v>
      </c>
      <c r="R231" s="14" t="s">
        <v>1429</v>
      </c>
      <c r="S231" s="36">
        <v>77</v>
      </c>
      <c r="T231" s="36" t="s">
        <v>2622</v>
      </c>
    </row>
    <row r="232" spans="1:20" x14ac:dyDescent="0.3">
      <c r="A232" s="34">
        <v>231</v>
      </c>
      <c r="B232" s="8" t="s">
        <v>240</v>
      </c>
      <c r="C232" s="10">
        <v>101.45</v>
      </c>
      <c r="D232" s="10">
        <v>6.86</v>
      </c>
      <c r="E232" s="10">
        <v>253.32</v>
      </c>
      <c r="F232" s="10">
        <v>0</v>
      </c>
      <c r="G232" s="10">
        <v>25.37</v>
      </c>
      <c r="H232" s="10">
        <v>4.3899999999999997</v>
      </c>
      <c r="I232" s="10">
        <v>193.24</v>
      </c>
      <c r="J232" s="10">
        <v>13.06</v>
      </c>
      <c r="K232" s="12">
        <v>33.340000000000003</v>
      </c>
      <c r="L232" s="14" t="s">
        <v>574</v>
      </c>
      <c r="M232" s="14" t="s">
        <v>1432</v>
      </c>
      <c r="N232" s="14" t="s">
        <v>1063</v>
      </c>
      <c r="O232" s="21" t="s">
        <v>1433</v>
      </c>
      <c r="P232" s="14">
        <v>9534004000</v>
      </c>
      <c r="Q232" s="21" t="s">
        <v>1434</v>
      </c>
      <c r="R232" s="14" t="s">
        <v>1435</v>
      </c>
      <c r="S232" s="36">
        <v>71</v>
      </c>
      <c r="T232" s="36" t="s">
        <v>2622</v>
      </c>
    </row>
    <row r="233" spans="1:20" x14ac:dyDescent="0.3">
      <c r="A233" s="34">
        <v>232</v>
      </c>
      <c r="B233" s="8" t="s">
        <v>241</v>
      </c>
      <c r="C233" s="10">
        <v>325</v>
      </c>
      <c r="D233" s="10">
        <v>36.78</v>
      </c>
      <c r="E233" s="10">
        <v>444.2</v>
      </c>
      <c r="F233" s="10">
        <v>0</v>
      </c>
      <c r="G233" s="10">
        <v>6.1</v>
      </c>
      <c r="H233" s="10">
        <v>48.06</v>
      </c>
      <c r="I233" s="10">
        <v>80.400000000000006</v>
      </c>
      <c r="J233" s="10">
        <v>15.02</v>
      </c>
      <c r="K233" s="12">
        <v>33.26</v>
      </c>
      <c r="L233" s="14" t="s">
        <v>1146</v>
      </c>
      <c r="M233" s="14" t="s">
        <v>1436</v>
      </c>
      <c r="N233" s="14" t="s">
        <v>1051</v>
      </c>
      <c r="O233" s="21" t="s">
        <v>1437</v>
      </c>
      <c r="P233" s="14" t="s">
        <v>1439</v>
      </c>
      <c r="Q233" s="21" t="s">
        <v>1438</v>
      </c>
      <c r="R233" s="14" t="s">
        <v>1437</v>
      </c>
      <c r="S233" s="36">
        <v>69</v>
      </c>
      <c r="T233" s="36" t="s">
        <v>2623</v>
      </c>
    </row>
    <row r="234" spans="1:20" x14ac:dyDescent="0.3">
      <c r="A234" s="34">
        <v>233</v>
      </c>
      <c r="B234" s="8" t="s">
        <v>242</v>
      </c>
      <c r="C234" s="10">
        <v>57.4</v>
      </c>
      <c r="D234" s="10">
        <v>11.31</v>
      </c>
      <c r="E234" s="10">
        <v>47.38</v>
      </c>
      <c r="F234" s="10">
        <v>0</v>
      </c>
      <c r="K234" s="12">
        <v>33.090000000000003</v>
      </c>
      <c r="L234" s="14" t="s">
        <v>572</v>
      </c>
      <c r="M234" s="18" t="s">
        <v>1440</v>
      </c>
      <c r="N234" s="14" t="s">
        <v>654</v>
      </c>
      <c r="O234" s="21" t="s">
        <v>1441</v>
      </c>
      <c r="P234" s="14" t="s">
        <v>1442</v>
      </c>
      <c r="Q234" s="21" t="s">
        <v>1443</v>
      </c>
      <c r="R234" s="14" t="s">
        <v>1441</v>
      </c>
      <c r="S234" s="36">
        <v>82</v>
      </c>
      <c r="T234" s="36" t="s">
        <v>2624</v>
      </c>
    </row>
    <row r="235" spans="1:20" x14ac:dyDescent="0.3">
      <c r="A235" s="34">
        <v>234</v>
      </c>
      <c r="B235" s="8" t="s">
        <v>243</v>
      </c>
      <c r="C235" s="10">
        <v>47</v>
      </c>
      <c r="D235" s="10">
        <v>5.1100000000000003</v>
      </c>
      <c r="E235" s="10">
        <v>32.840000000000003</v>
      </c>
      <c r="F235" s="10">
        <v>0</v>
      </c>
      <c r="G235" s="10">
        <v>2.36</v>
      </c>
      <c r="H235" s="10">
        <v>31.84</v>
      </c>
      <c r="I235" s="10">
        <v>133.44</v>
      </c>
      <c r="J235" s="10">
        <v>9.92</v>
      </c>
      <c r="K235" s="12">
        <v>32.99</v>
      </c>
      <c r="L235" s="14" t="s">
        <v>618</v>
      </c>
      <c r="M235" s="18" t="s">
        <v>1444</v>
      </c>
      <c r="N235" s="14" t="s">
        <v>538</v>
      </c>
      <c r="O235" s="21" t="s">
        <v>1446</v>
      </c>
      <c r="P235" s="14" t="s">
        <v>1447</v>
      </c>
      <c r="Q235" s="21" t="s">
        <v>1448</v>
      </c>
      <c r="R235" s="14" t="s">
        <v>1449</v>
      </c>
      <c r="S235" s="36">
        <v>66</v>
      </c>
      <c r="T235" s="36" t="s">
        <v>2623</v>
      </c>
    </row>
    <row r="236" spans="1:20" x14ac:dyDescent="0.3">
      <c r="A236" s="34">
        <v>235</v>
      </c>
      <c r="B236" s="8" t="s">
        <v>244</v>
      </c>
      <c r="C236" s="10">
        <v>108.05</v>
      </c>
      <c r="D236" s="10">
        <v>25.83</v>
      </c>
      <c r="E236" s="10">
        <v>120.12</v>
      </c>
      <c r="F236" s="10">
        <v>0</v>
      </c>
      <c r="G236" s="10">
        <v>1.06</v>
      </c>
      <c r="H236" s="10">
        <v>-88.47</v>
      </c>
      <c r="I236" s="10">
        <v>1.05</v>
      </c>
      <c r="J236" s="10">
        <v>-90.13</v>
      </c>
      <c r="K236" s="12">
        <v>32.96</v>
      </c>
      <c r="L236" s="14" t="s">
        <v>544</v>
      </c>
      <c r="M236" s="14" t="s">
        <v>1450</v>
      </c>
      <c r="N236" s="14" t="s">
        <v>537</v>
      </c>
      <c r="O236" s="31" t="s">
        <v>2497</v>
      </c>
      <c r="P236" s="14" t="s">
        <v>1451</v>
      </c>
      <c r="Q236" s="24" t="s">
        <v>1452</v>
      </c>
      <c r="S236" s="36">
        <v>74</v>
      </c>
      <c r="T236" s="36" t="s">
        <v>2622</v>
      </c>
    </row>
    <row r="237" spans="1:20" x14ac:dyDescent="0.3">
      <c r="A237" s="34">
        <v>236</v>
      </c>
      <c r="B237" s="8" t="s">
        <v>245</v>
      </c>
      <c r="C237" s="10">
        <v>170.55</v>
      </c>
      <c r="D237" s="10">
        <v>22.84</v>
      </c>
      <c r="E237" s="10">
        <v>326.83</v>
      </c>
      <c r="F237" s="10">
        <v>0</v>
      </c>
      <c r="G237" s="10">
        <v>6.45</v>
      </c>
      <c r="H237" s="10">
        <v>497.22</v>
      </c>
      <c r="I237" s="10">
        <v>46.89</v>
      </c>
      <c r="J237" s="10">
        <v>139.72</v>
      </c>
      <c r="K237" s="12">
        <v>32.96</v>
      </c>
      <c r="L237" s="14" t="s">
        <v>569</v>
      </c>
      <c r="M237" s="14" t="s">
        <v>1453</v>
      </c>
      <c r="N237" s="14" t="s">
        <v>542</v>
      </c>
      <c r="O237" s="21" t="s">
        <v>1454</v>
      </c>
      <c r="P237" s="14" t="s">
        <v>1456</v>
      </c>
      <c r="Q237" s="21" t="s">
        <v>1455</v>
      </c>
      <c r="R237" s="14" t="s">
        <v>1454</v>
      </c>
      <c r="S237" s="36">
        <v>66</v>
      </c>
      <c r="T237" s="36" t="s">
        <v>2623</v>
      </c>
    </row>
    <row r="238" spans="1:20" x14ac:dyDescent="0.3">
      <c r="A238" s="34">
        <v>237</v>
      </c>
      <c r="B238" s="8" t="s">
        <v>246</v>
      </c>
      <c r="C238" s="10">
        <v>299.75</v>
      </c>
      <c r="E238" s="10">
        <v>224.81</v>
      </c>
      <c r="F238" s="10">
        <v>1.67</v>
      </c>
      <c r="G238" s="10">
        <v>-7.85</v>
      </c>
      <c r="H238" s="10">
        <v>35.049999999999997</v>
      </c>
      <c r="I238" s="10">
        <v>106.31</v>
      </c>
      <c r="J238" s="10">
        <v>-12.6</v>
      </c>
      <c r="K238" s="12">
        <v>32.94</v>
      </c>
      <c r="L238" s="14" t="s">
        <v>687</v>
      </c>
      <c r="M238" s="18" t="s">
        <v>1457</v>
      </c>
      <c r="N238" s="14" t="s">
        <v>538</v>
      </c>
      <c r="O238" s="21" t="s">
        <v>2498</v>
      </c>
      <c r="P238" s="14" t="s">
        <v>1458</v>
      </c>
      <c r="Q238" s="21" t="s">
        <v>1459</v>
      </c>
      <c r="R238" s="14" t="s">
        <v>2499</v>
      </c>
      <c r="S238" s="36">
        <v>70</v>
      </c>
      <c r="T238" s="36" t="s">
        <v>2622</v>
      </c>
    </row>
    <row r="239" spans="1:20" x14ac:dyDescent="0.3">
      <c r="A239" s="34">
        <v>238</v>
      </c>
      <c r="B239" s="8" t="s">
        <v>247</v>
      </c>
      <c r="C239" s="10">
        <v>329</v>
      </c>
      <c r="D239" s="10">
        <v>7.15</v>
      </c>
      <c r="E239" s="10">
        <v>332.39</v>
      </c>
      <c r="F239" s="10">
        <v>0</v>
      </c>
      <c r="G239" s="10">
        <v>26.92</v>
      </c>
      <c r="H239" s="10">
        <v>171.92</v>
      </c>
      <c r="I239" s="10">
        <v>283.99</v>
      </c>
      <c r="J239" s="10">
        <v>174.73</v>
      </c>
      <c r="K239" s="12">
        <v>32.799999999999997</v>
      </c>
      <c r="L239" s="14" t="s">
        <v>1460</v>
      </c>
      <c r="M239" s="14" t="s">
        <v>1461</v>
      </c>
      <c r="N239" s="14" t="s">
        <v>536</v>
      </c>
      <c r="O239" s="21" t="s">
        <v>1462</v>
      </c>
      <c r="P239" s="14" t="s">
        <v>1463</v>
      </c>
      <c r="Q239" s="21" t="s">
        <v>1464</v>
      </c>
      <c r="R239" s="14" t="s">
        <v>1462</v>
      </c>
      <c r="S239" s="36">
        <v>66</v>
      </c>
      <c r="T239" s="36" t="s">
        <v>2623</v>
      </c>
    </row>
    <row r="240" spans="1:20" x14ac:dyDescent="0.3">
      <c r="A240" s="34">
        <v>239</v>
      </c>
      <c r="B240" s="8" t="s">
        <v>248</v>
      </c>
      <c r="C240" s="10">
        <v>93.5</v>
      </c>
      <c r="D240" s="10">
        <v>11.09</v>
      </c>
      <c r="E240" s="10">
        <v>12.64</v>
      </c>
      <c r="F240" s="10">
        <v>0</v>
      </c>
      <c r="G240" s="10">
        <v>0.48</v>
      </c>
      <c r="H240" s="10">
        <v>20</v>
      </c>
      <c r="I240" s="10">
        <v>3.1</v>
      </c>
      <c r="J240" s="10">
        <v>40.270000000000003</v>
      </c>
      <c r="K240" s="12">
        <v>32.619999999999997</v>
      </c>
      <c r="L240" s="14" t="s">
        <v>569</v>
      </c>
      <c r="M240" s="18" t="s">
        <v>1465</v>
      </c>
      <c r="N240" s="14" t="s">
        <v>542</v>
      </c>
      <c r="O240" s="21" t="s">
        <v>1466</v>
      </c>
      <c r="P240" s="14">
        <v>9830437701</v>
      </c>
      <c r="Q240" s="24" t="s">
        <v>1467</v>
      </c>
      <c r="R240" s="14" t="s">
        <v>1468</v>
      </c>
      <c r="S240" s="36">
        <v>54</v>
      </c>
      <c r="T240" s="36" t="s">
        <v>2621</v>
      </c>
    </row>
    <row r="241" spans="1:20" x14ac:dyDescent="0.3">
      <c r="A241" s="34">
        <v>240</v>
      </c>
      <c r="B241" s="8" t="s">
        <v>249</v>
      </c>
      <c r="C241" s="10">
        <v>57</v>
      </c>
      <c r="D241" s="10">
        <v>13.62</v>
      </c>
      <c r="E241" s="10">
        <v>81.05</v>
      </c>
      <c r="F241" s="10">
        <v>0</v>
      </c>
      <c r="G241" s="10">
        <v>3.78</v>
      </c>
      <c r="H241" s="10">
        <v>8.6199999999999992</v>
      </c>
      <c r="I241" s="10">
        <v>365.19</v>
      </c>
      <c r="J241" s="10">
        <v>45.26</v>
      </c>
      <c r="K241" s="12">
        <v>32.58</v>
      </c>
      <c r="L241" s="14" t="s">
        <v>1415</v>
      </c>
      <c r="M241" s="14" t="s">
        <v>1469</v>
      </c>
      <c r="N241" s="14" t="s">
        <v>699</v>
      </c>
      <c r="O241" s="21" t="s">
        <v>1470</v>
      </c>
      <c r="P241" s="14">
        <v>7359339209</v>
      </c>
      <c r="Q241" s="21" t="s">
        <v>1471</v>
      </c>
      <c r="R241" s="14" t="s">
        <v>1470</v>
      </c>
      <c r="S241" s="36">
        <v>74</v>
      </c>
      <c r="T241" s="36" t="s">
        <v>2622</v>
      </c>
    </row>
    <row r="242" spans="1:20" x14ac:dyDescent="0.3">
      <c r="A242" s="34">
        <v>241</v>
      </c>
      <c r="B242" s="8" t="s">
        <v>250</v>
      </c>
      <c r="C242" s="10">
        <v>53.68</v>
      </c>
      <c r="D242" s="10">
        <v>10.25</v>
      </c>
      <c r="E242" s="10">
        <v>107.88</v>
      </c>
      <c r="F242" s="10">
        <v>1.1100000000000001</v>
      </c>
      <c r="G242" s="10">
        <v>3.69</v>
      </c>
      <c r="H242" s="10">
        <v>-39.61</v>
      </c>
      <c r="I242" s="10">
        <v>28.08</v>
      </c>
      <c r="J242" s="10">
        <v>-17.8</v>
      </c>
      <c r="K242" s="12">
        <v>32.56</v>
      </c>
      <c r="L242" s="14" t="s">
        <v>544</v>
      </c>
      <c r="M242" s="14" t="s">
        <v>1473</v>
      </c>
      <c r="N242" s="14" t="s">
        <v>537</v>
      </c>
      <c r="O242" s="21" t="s">
        <v>2500</v>
      </c>
      <c r="P242" s="14">
        <v>8069049876</v>
      </c>
      <c r="Q242" s="24" t="s">
        <v>1472</v>
      </c>
      <c r="R242" s="14" t="s">
        <v>2501</v>
      </c>
      <c r="S242" s="36">
        <v>89</v>
      </c>
      <c r="T242" s="36" t="s">
        <v>2624</v>
      </c>
    </row>
    <row r="243" spans="1:20" x14ac:dyDescent="0.3">
      <c r="A243" s="34">
        <v>242</v>
      </c>
      <c r="B243" s="8" t="s">
        <v>251</v>
      </c>
      <c r="C243" s="10">
        <v>0.41</v>
      </c>
      <c r="D243" s="10">
        <v>2.38</v>
      </c>
      <c r="E243" s="10">
        <v>7.78</v>
      </c>
      <c r="F243" s="10">
        <v>0</v>
      </c>
      <c r="G243" s="10">
        <v>1.03</v>
      </c>
      <c r="H243" s="10">
        <v>-29.45</v>
      </c>
      <c r="I243" s="10">
        <v>3.5</v>
      </c>
      <c r="J243" s="10">
        <v>9.7200000000000006</v>
      </c>
      <c r="K243" s="12">
        <v>32.549999999999997</v>
      </c>
      <c r="L243" s="14" t="s">
        <v>544</v>
      </c>
      <c r="M243" s="18" t="s">
        <v>1477</v>
      </c>
      <c r="N243" s="14" t="s">
        <v>690</v>
      </c>
      <c r="O243" s="21" t="s">
        <v>1474</v>
      </c>
      <c r="P243" s="14" t="s">
        <v>1475</v>
      </c>
      <c r="Q243" s="24" t="s">
        <v>1476</v>
      </c>
      <c r="R243" s="14" t="s">
        <v>2502</v>
      </c>
      <c r="S243" s="36">
        <v>85</v>
      </c>
      <c r="T243" s="36" t="s">
        <v>2624</v>
      </c>
    </row>
    <row r="244" spans="1:20" x14ac:dyDescent="0.3">
      <c r="A244" s="34">
        <v>243</v>
      </c>
      <c r="B244" s="8" t="s">
        <v>252</v>
      </c>
      <c r="C244" s="10">
        <v>72.8</v>
      </c>
      <c r="D244" s="10">
        <v>13.19</v>
      </c>
      <c r="E244" s="10">
        <v>56.6</v>
      </c>
      <c r="F244" s="10">
        <v>0</v>
      </c>
      <c r="G244" s="10">
        <v>4.4400000000000004</v>
      </c>
      <c r="I244" s="10">
        <v>21.5</v>
      </c>
      <c r="K244" s="12">
        <v>32.46</v>
      </c>
      <c r="L244" s="14" t="s">
        <v>1185</v>
      </c>
      <c r="M244" s="18" t="s">
        <v>1480</v>
      </c>
      <c r="N244" s="14" t="s">
        <v>1479</v>
      </c>
      <c r="O244" s="31" t="s">
        <v>1478</v>
      </c>
      <c r="P244" s="14">
        <v>7512991115</v>
      </c>
      <c r="Q244" s="21" t="s">
        <v>1404</v>
      </c>
      <c r="R244" s="14" t="s">
        <v>2611</v>
      </c>
      <c r="S244" s="36">
        <v>60</v>
      </c>
      <c r="T244" s="36" t="s">
        <v>2623</v>
      </c>
    </row>
    <row r="245" spans="1:20" x14ac:dyDescent="0.3">
      <c r="A245" s="34">
        <v>244</v>
      </c>
      <c r="B245" s="8" t="s">
        <v>253</v>
      </c>
      <c r="C245" s="10">
        <v>134.94999999999999</v>
      </c>
      <c r="D245" s="10">
        <v>24.87</v>
      </c>
      <c r="E245" s="10">
        <v>268.86</v>
      </c>
      <c r="F245" s="10">
        <v>0</v>
      </c>
      <c r="G245" s="10">
        <v>4.63</v>
      </c>
      <c r="H245" s="10">
        <v>43.79</v>
      </c>
      <c r="I245" s="10">
        <v>32.92</v>
      </c>
      <c r="J245" s="10">
        <v>133.13999999999999</v>
      </c>
      <c r="K245" s="12">
        <v>32.450000000000003</v>
      </c>
      <c r="L245" s="14" t="s">
        <v>1484</v>
      </c>
      <c r="M245" s="18" t="s">
        <v>1483</v>
      </c>
      <c r="N245" s="14" t="s">
        <v>654</v>
      </c>
      <c r="O245" s="21" t="s">
        <v>1481</v>
      </c>
      <c r="P245" s="14">
        <v>9205991785</v>
      </c>
      <c r="Q245" s="21" t="s">
        <v>1482</v>
      </c>
      <c r="R245" s="14" t="s">
        <v>1481</v>
      </c>
      <c r="S245" s="36">
        <v>57</v>
      </c>
      <c r="T245" s="36" t="s">
        <v>2621</v>
      </c>
    </row>
    <row r="246" spans="1:20" x14ac:dyDescent="0.3">
      <c r="A246" s="34">
        <v>245</v>
      </c>
      <c r="B246" s="8" t="s">
        <v>254</v>
      </c>
      <c r="C246" s="10">
        <v>110</v>
      </c>
      <c r="D246" s="10">
        <v>12.52</v>
      </c>
      <c r="E246" s="10">
        <v>124.08</v>
      </c>
      <c r="F246" s="10">
        <v>0</v>
      </c>
      <c r="G246" s="10">
        <v>4.38</v>
      </c>
      <c r="H246" s="10">
        <v>103.72</v>
      </c>
      <c r="I246" s="10">
        <v>42.7</v>
      </c>
      <c r="J246" s="10">
        <v>8.4600000000000009</v>
      </c>
      <c r="K246" s="12">
        <v>32.380000000000003</v>
      </c>
      <c r="L246" s="14" t="s">
        <v>569</v>
      </c>
      <c r="M246" s="18" t="s">
        <v>1445</v>
      </c>
      <c r="N246" s="14" t="s">
        <v>816</v>
      </c>
      <c r="O246" s="21" t="s">
        <v>2503</v>
      </c>
      <c r="P246" s="18" t="s">
        <v>1485</v>
      </c>
      <c r="Q246" s="21" t="s">
        <v>1486</v>
      </c>
      <c r="R246" s="14" t="s">
        <v>2503</v>
      </c>
      <c r="S246" s="36">
        <v>76</v>
      </c>
      <c r="T246" s="36" t="s">
        <v>2622</v>
      </c>
    </row>
    <row r="247" spans="1:20" x14ac:dyDescent="0.3">
      <c r="A247" s="34">
        <v>246</v>
      </c>
      <c r="B247" s="8" t="s">
        <v>255</v>
      </c>
      <c r="C247" s="10">
        <v>6.65</v>
      </c>
      <c r="D247" s="10">
        <v>6.88</v>
      </c>
      <c r="E247" s="10">
        <v>19.48</v>
      </c>
      <c r="F247" s="10">
        <v>0</v>
      </c>
      <c r="G247" s="10">
        <v>0.24</v>
      </c>
      <c r="H247" s="10">
        <v>-90.16</v>
      </c>
      <c r="I247" s="10">
        <v>12.12</v>
      </c>
      <c r="J247" s="10">
        <v>-30.78</v>
      </c>
      <c r="K247" s="12">
        <v>32.29</v>
      </c>
      <c r="L247" s="14" t="s">
        <v>555</v>
      </c>
      <c r="M247" s="14" t="s">
        <v>1489</v>
      </c>
      <c r="N247" s="14" t="s">
        <v>537</v>
      </c>
      <c r="O247" s="21" t="s">
        <v>1487</v>
      </c>
      <c r="P247" s="14">
        <v>9769199410</v>
      </c>
      <c r="Q247" s="21" t="s">
        <v>1488</v>
      </c>
      <c r="R247" s="14" t="s">
        <v>1487</v>
      </c>
      <c r="S247" s="36">
        <v>65</v>
      </c>
      <c r="T247" s="36" t="s">
        <v>2623</v>
      </c>
    </row>
    <row r="248" spans="1:20" x14ac:dyDescent="0.3">
      <c r="A248" s="34">
        <v>247</v>
      </c>
      <c r="B248" s="8" t="s">
        <v>256</v>
      </c>
      <c r="C248" s="10">
        <v>134.9</v>
      </c>
      <c r="D248" s="10">
        <v>12.27</v>
      </c>
      <c r="E248" s="10">
        <v>165.11</v>
      </c>
      <c r="F248" s="10">
        <v>0</v>
      </c>
      <c r="G248" s="10">
        <v>7.02</v>
      </c>
      <c r="H248" s="10">
        <v>55.65</v>
      </c>
      <c r="I248" s="10">
        <v>109.89</v>
      </c>
      <c r="J248" s="10">
        <v>8.83</v>
      </c>
      <c r="K248" s="12">
        <v>32.29</v>
      </c>
      <c r="L248" s="14" t="s">
        <v>569</v>
      </c>
      <c r="M248" s="14" t="s">
        <v>1491</v>
      </c>
      <c r="N248" s="14" t="s">
        <v>1007</v>
      </c>
      <c r="O248" s="31" t="s">
        <v>2504</v>
      </c>
      <c r="P248" s="14">
        <v>8264610101</v>
      </c>
      <c r="Q248" s="21" t="s">
        <v>1490</v>
      </c>
      <c r="R248" s="18" t="s">
        <v>2504</v>
      </c>
      <c r="S248" s="36">
        <v>62</v>
      </c>
      <c r="T248" s="36" t="s">
        <v>2623</v>
      </c>
    </row>
    <row r="249" spans="1:20" x14ac:dyDescent="0.3">
      <c r="A249" s="34">
        <v>248</v>
      </c>
      <c r="B249" s="8" t="s">
        <v>257</v>
      </c>
      <c r="C249" s="10">
        <v>87.05</v>
      </c>
      <c r="D249" s="10">
        <v>13.4</v>
      </c>
      <c r="E249" s="10">
        <v>196.45</v>
      </c>
      <c r="F249" s="10">
        <v>0</v>
      </c>
      <c r="G249" s="10">
        <v>3.69</v>
      </c>
      <c r="H249" s="10">
        <v>-74.39</v>
      </c>
      <c r="I249" s="10">
        <v>218.73</v>
      </c>
      <c r="J249" s="10">
        <v>42.8</v>
      </c>
      <c r="K249" s="12">
        <v>32.130000000000003</v>
      </c>
      <c r="L249" s="14" t="s">
        <v>569</v>
      </c>
      <c r="M249" s="18" t="s">
        <v>1494</v>
      </c>
      <c r="N249" s="14" t="s">
        <v>993</v>
      </c>
      <c r="O249" s="31" t="s">
        <v>2505</v>
      </c>
      <c r="P249" s="14" t="s">
        <v>1492</v>
      </c>
      <c r="Q249" s="21" t="s">
        <v>1493</v>
      </c>
      <c r="R249" s="18" t="s">
        <v>2505</v>
      </c>
      <c r="S249" s="36">
        <v>62</v>
      </c>
      <c r="T249" s="36" t="s">
        <v>2623</v>
      </c>
    </row>
    <row r="250" spans="1:20" x14ac:dyDescent="0.3">
      <c r="A250" s="34">
        <v>249</v>
      </c>
      <c r="B250" s="8" t="s">
        <v>258</v>
      </c>
      <c r="C250" s="10">
        <v>439</v>
      </c>
      <c r="D250" s="10">
        <v>33.82</v>
      </c>
      <c r="E250" s="10">
        <v>237.06</v>
      </c>
      <c r="F250" s="10">
        <v>0</v>
      </c>
      <c r="G250" s="10">
        <v>0.88</v>
      </c>
      <c r="H250" s="10">
        <v>120</v>
      </c>
      <c r="I250" s="10">
        <v>1.22</v>
      </c>
      <c r="J250" s="10">
        <v>60.53</v>
      </c>
      <c r="K250" s="12">
        <v>32.06</v>
      </c>
      <c r="L250" s="14" t="s">
        <v>796</v>
      </c>
      <c r="M250" s="18" t="s">
        <v>1496</v>
      </c>
      <c r="N250" s="14" t="s">
        <v>1497</v>
      </c>
      <c r="O250" s="21" t="s">
        <v>2506</v>
      </c>
      <c r="P250" s="14">
        <v>9056553253</v>
      </c>
      <c r="Q250" s="21" t="s">
        <v>1495</v>
      </c>
      <c r="R250" s="14" t="s">
        <v>2612</v>
      </c>
      <c r="S250" s="36">
        <v>64</v>
      </c>
      <c r="T250" s="36" t="s">
        <v>2623</v>
      </c>
    </row>
    <row r="251" spans="1:20" x14ac:dyDescent="0.3">
      <c r="A251" s="34">
        <v>250</v>
      </c>
      <c r="B251" s="8" t="s">
        <v>259</v>
      </c>
      <c r="C251" s="10">
        <v>126</v>
      </c>
      <c r="D251" s="10">
        <v>12.13</v>
      </c>
      <c r="E251" s="10">
        <v>163.29</v>
      </c>
      <c r="F251" s="10">
        <v>0</v>
      </c>
      <c r="G251" s="10">
        <v>6.26</v>
      </c>
      <c r="H251" s="10">
        <v>55.33</v>
      </c>
      <c r="I251" s="10">
        <v>46.28</v>
      </c>
      <c r="J251" s="10">
        <v>-7.75</v>
      </c>
      <c r="K251" s="12">
        <v>32.04</v>
      </c>
      <c r="L251" s="14" t="s">
        <v>569</v>
      </c>
      <c r="M251" s="18" t="s">
        <v>1498</v>
      </c>
      <c r="N251" s="14" t="s">
        <v>993</v>
      </c>
      <c r="O251" s="21" t="s">
        <v>2507</v>
      </c>
      <c r="P251" s="14" t="s">
        <v>1500</v>
      </c>
      <c r="Q251" s="21" t="s">
        <v>1499</v>
      </c>
      <c r="R251" s="14" t="s">
        <v>2508</v>
      </c>
      <c r="S251" s="36">
        <v>65</v>
      </c>
      <c r="T251" s="36" t="s">
        <v>2623</v>
      </c>
    </row>
    <row r="252" spans="1:20" x14ac:dyDescent="0.3">
      <c r="A252" s="34">
        <v>251</v>
      </c>
      <c r="B252" s="8" t="s">
        <v>260</v>
      </c>
      <c r="C252" s="10">
        <v>163.1</v>
      </c>
      <c r="D252" s="10">
        <v>29.52</v>
      </c>
      <c r="E252" s="10">
        <v>232.91</v>
      </c>
      <c r="F252" s="10">
        <v>0</v>
      </c>
      <c r="G252" s="10">
        <v>5.52</v>
      </c>
      <c r="H252" s="10">
        <v>64.75</v>
      </c>
      <c r="I252" s="10">
        <v>21.07</v>
      </c>
      <c r="J252" s="10">
        <v>57.12</v>
      </c>
      <c r="K252" s="12">
        <v>32.020000000000003</v>
      </c>
      <c r="L252" s="14" t="s">
        <v>569</v>
      </c>
      <c r="M252" s="14" t="s">
        <v>1502</v>
      </c>
      <c r="N252" s="14" t="s">
        <v>1051</v>
      </c>
      <c r="O252" s="31" t="s">
        <v>1501</v>
      </c>
      <c r="P252" s="14">
        <v>9998967136</v>
      </c>
      <c r="Q252" s="21" t="s">
        <v>2393</v>
      </c>
      <c r="R252" s="18" t="s">
        <v>1501</v>
      </c>
      <c r="S252" s="36">
        <v>70</v>
      </c>
      <c r="T252" s="36" t="s">
        <v>2622</v>
      </c>
    </row>
    <row r="253" spans="1:20" x14ac:dyDescent="0.3">
      <c r="A253" s="34">
        <v>252</v>
      </c>
      <c r="B253" s="8" t="s">
        <v>261</v>
      </c>
      <c r="C253" s="10">
        <v>35.79</v>
      </c>
      <c r="D253" s="10">
        <v>8.33</v>
      </c>
      <c r="E253" s="10">
        <v>10.74</v>
      </c>
      <c r="F253" s="10">
        <v>0</v>
      </c>
      <c r="G253" s="10">
        <v>-0.06</v>
      </c>
      <c r="H253" s="10">
        <v>0</v>
      </c>
      <c r="I253" s="10">
        <v>0</v>
      </c>
      <c r="K253" s="12">
        <v>32.01</v>
      </c>
      <c r="L253" s="14" t="s">
        <v>574</v>
      </c>
      <c r="M253" s="18" t="s">
        <v>1504</v>
      </c>
      <c r="N253" s="14" t="s">
        <v>538</v>
      </c>
      <c r="O253" s="31" t="s">
        <v>2509</v>
      </c>
      <c r="P253" s="14">
        <v>6369557383</v>
      </c>
      <c r="Q253" s="21" t="s">
        <v>1503</v>
      </c>
      <c r="R253" s="18" t="s">
        <v>2509</v>
      </c>
      <c r="S253" s="36">
        <v>54</v>
      </c>
      <c r="T253" s="36" t="s">
        <v>2621</v>
      </c>
    </row>
    <row r="254" spans="1:20" x14ac:dyDescent="0.3">
      <c r="A254" s="34">
        <v>253</v>
      </c>
      <c r="B254" s="8" t="s">
        <v>262</v>
      </c>
      <c r="C254" s="10">
        <v>69.400000000000006</v>
      </c>
      <c r="D254" s="10">
        <v>13.63</v>
      </c>
      <c r="E254" s="10">
        <v>41.58</v>
      </c>
      <c r="F254" s="10">
        <v>0.17</v>
      </c>
      <c r="G254" s="10">
        <v>2.93</v>
      </c>
      <c r="H254" s="10">
        <v>72.34</v>
      </c>
      <c r="I254" s="10">
        <v>21.46</v>
      </c>
      <c r="J254" s="10">
        <v>620.13</v>
      </c>
      <c r="K254" s="12">
        <v>32.01</v>
      </c>
      <c r="L254" s="14" t="s">
        <v>1510</v>
      </c>
      <c r="M254" s="18" t="s">
        <v>1509</v>
      </c>
      <c r="N254" s="14" t="s">
        <v>537</v>
      </c>
      <c r="O254" s="21" t="s">
        <v>1506</v>
      </c>
      <c r="P254" s="14" t="s">
        <v>1507</v>
      </c>
      <c r="Q254" s="21" t="s">
        <v>1508</v>
      </c>
      <c r="R254" s="14" t="s">
        <v>1505</v>
      </c>
      <c r="S254" s="36">
        <v>62</v>
      </c>
      <c r="T254" s="36" t="s">
        <v>2623</v>
      </c>
    </row>
    <row r="255" spans="1:20" x14ac:dyDescent="0.3">
      <c r="A255" s="34">
        <v>254</v>
      </c>
      <c r="B255" s="8" t="s">
        <v>263</v>
      </c>
      <c r="C255" s="10">
        <v>252</v>
      </c>
      <c r="D255" s="10">
        <v>15.05</v>
      </c>
      <c r="E255" s="10">
        <v>274.77999999999997</v>
      </c>
      <c r="F255" s="10">
        <v>0</v>
      </c>
      <c r="G255" s="10">
        <v>12.92</v>
      </c>
      <c r="H255" s="10">
        <v>170.29</v>
      </c>
      <c r="I255" s="10">
        <v>130.04</v>
      </c>
      <c r="J255" s="10">
        <v>222.84</v>
      </c>
      <c r="K255" s="12">
        <v>31.92</v>
      </c>
      <c r="L255" s="14" t="s">
        <v>1116</v>
      </c>
      <c r="M255" s="14" t="s">
        <v>1514</v>
      </c>
      <c r="N255" s="14" t="s">
        <v>654</v>
      </c>
      <c r="O255" s="21" t="s">
        <v>1512</v>
      </c>
      <c r="P255" s="14">
        <v>8130327183</v>
      </c>
      <c r="Q255" s="21" t="s">
        <v>1513</v>
      </c>
      <c r="R255" s="18" t="s">
        <v>1511</v>
      </c>
      <c r="S255" s="36">
        <v>59</v>
      </c>
      <c r="T255" s="36" t="s">
        <v>2621</v>
      </c>
    </row>
    <row r="256" spans="1:20" x14ac:dyDescent="0.3">
      <c r="A256" s="34">
        <v>255</v>
      </c>
      <c r="B256" s="8" t="s">
        <v>264</v>
      </c>
      <c r="C256" s="10">
        <v>390</v>
      </c>
      <c r="D256" s="10">
        <v>53.15</v>
      </c>
      <c r="E256" s="10">
        <v>223.78</v>
      </c>
      <c r="F256" s="10">
        <v>0</v>
      </c>
      <c r="G256" s="10">
        <v>2.63</v>
      </c>
      <c r="H256" s="10">
        <v>107.09</v>
      </c>
      <c r="I256" s="10">
        <v>17.309999999999999</v>
      </c>
      <c r="J256" s="10">
        <v>26.91</v>
      </c>
      <c r="K256" s="12">
        <v>31.91</v>
      </c>
      <c r="L256" s="14" t="s">
        <v>569</v>
      </c>
      <c r="M256" s="14" t="s">
        <v>1518</v>
      </c>
      <c r="N256" s="14" t="s">
        <v>598</v>
      </c>
      <c r="O256" s="21" t="s">
        <v>1515</v>
      </c>
      <c r="P256" s="14">
        <v>9766935377</v>
      </c>
      <c r="Q256" s="21" t="s">
        <v>1517</v>
      </c>
      <c r="R256" s="14" t="s">
        <v>1516</v>
      </c>
      <c r="S256" s="36">
        <v>59</v>
      </c>
      <c r="T256" s="36" t="s">
        <v>2621</v>
      </c>
    </row>
    <row r="257" spans="1:20" x14ac:dyDescent="0.3">
      <c r="A257" s="34">
        <v>256</v>
      </c>
      <c r="B257" s="8" t="s">
        <v>265</v>
      </c>
      <c r="C257" s="10">
        <v>400</v>
      </c>
      <c r="D257" s="10">
        <v>16.64</v>
      </c>
      <c r="E257" s="10">
        <v>479.09</v>
      </c>
      <c r="F257" s="10">
        <v>0</v>
      </c>
      <c r="G257" s="10">
        <v>5.73</v>
      </c>
      <c r="H257" s="10">
        <v>-50.43</v>
      </c>
      <c r="I257" s="10">
        <v>15.44</v>
      </c>
      <c r="J257" s="10">
        <v>-35.130000000000003</v>
      </c>
      <c r="K257" s="12">
        <v>31.72</v>
      </c>
      <c r="L257" s="14" t="s">
        <v>544</v>
      </c>
      <c r="M257" s="14" t="s">
        <v>1522</v>
      </c>
      <c r="N257" s="14" t="s">
        <v>537</v>
      </c>
      <c r="O257" s="21" t="s">
        <v>1519</v>
      </c>
      <c r="P257" s="14" t="s">
        <v>1451</v>
      </c>
      <c r="Q257" s="21" t="s">
        <v>1521</v>
      </c>
      <c r="R257" s="18" t="s">
        <v>1520</v>
      </c>
      <c r="S257" s="36">
        <v>89</v>
      </c>
      <c r="T257" s="36" t="s">
        <v>2624</v>
      </c>
    </row>
    <row r="258" spans="1:20" x14ac:dyDescent="0.3">
      <c r="A258" s="34">
        <v>257</v>
      </c>
      <c r="B258" s="8" t="s">
        <v>266</v>
      </c>
      <c r="C258" s="10">
        <v>324</v>
      </c>
      <c r="D258" s="10">
        <v>31.67</v>
      </c>
      <c r="E258" s="10">
        <v>42.44</v>
      </c>
      <c r="F258" s="10">
        <v>1.08</v>
      </c>
      <c r="G258" s="10">
        <v>0.76</v>
      </c>
      <c r="H258" s="10">
        <v>-10.59</v>
      </c>
      <c r="I258" s="10">
        <v>5.8</v>
      </c>
      <c r="J258" s="10">
        <v>7.61</v>
      </c>
      <c r="K258" s="12">
        <v>31.66</v>
      </c>
      <c r="L258" s="14" t="s">
        <v>982</v>
      </c>
      <c r="M258" s="14" t="s">
        <v>1526</v>
      </c>
      <c r="N258" s="14" t="s">
        <v>614</v>
      </c>
      <c r="O258" s="31" t="s">
        <v>1523</v>
      </c>
      <c r="P258" s="14" t="s">
        <v>1524</v>
      </c>
      <c r="Q258" s="21" t="s">
        <v>1525</v>
      </c>
      <c r="R258" s="18" t="s">
        <v>2510</v>
      </c>
      <c r="S258" s="36">
        <v>71</v>
      </c>
      <c r="T258" s="36" t="s">
        <v>2622</v>
      </c>
    </row>
    <row r="259" spans="1:20" x14ac:dyDescent="0.3">
      <c r="A259" s="34">
        <v>258</v>
      </c>
      <c r="B259" s="8" t="s">
        <v>267</v>
      </c>
      <c r="C259" s="10">
        <v>117.1</v>
      </c>
      <c r="D259" s="10">
        <v>9.7200000000000006</v>
      </c>
      <c r="E259" s="10">
        <v>257.3</v>
      </c>
      <c r="F259" s="10">
        <v>0.43</v>
      </c>
      <c r="G259" s="10">
        <v>5.0599999999999996</v>
      </c>
      <c r="H259" s="10">
        <v>14.48</v>
      </c>
      <c r="I259" s="10">
        <v>102.26</v>
      </c>
      <c r="J259" s="10">
        <v>7.94</v>
      </c>
      <c r="K259" s="12">
        <v>31.65</v>
      </c>
      <c r="L259" s="14" t="s">
        <v>1530</v>
      </c>
      <c r="M259" s="14" t="s">
        <v>1531</v>
      </c>
      <c r="N259" s="14" t="s">
        <v>536</v>
      </c>
      <c r="O259" s="31" t="s">
        <v>1527</v>
      </c>
      <c r="P259" s="14" t="s">
        <v>1528</v>
      </c>
      <c r="Q259" s="21" t="s">
        <v>1529</v>
      </c>
      <c r="R259" s="18" t="s">
        <v>1527</v>
      </c>
      <c r="S259" s="36">
        <v>72</v>
      </c>
      <c r="T259" s="36" t="s">
        <v>2622</v>
      </c>
    </row>
    <row r="260" spans="1:20" x14ac:dyDescent="0.3">
      <c r="A260" s="34">
        <v>259</v>
      </c>
      <c r="B260" s="8" t="s">
        <v>268</v>
      </c>
      <c r="C260" s="10">
        <v>96</v>
      </c>
      <c r="D260" s="10">
        <v>10.49</v>
      </c>
      <c r="E260" s="10">
        <v>180.38</v>
      </c>
      <c r="F260" s="10">
        <v>0</v>
      </c>
      <c r="G260" s="10">
        <v>5.98</v>
      </c>
      <c r="H260" s="10">
        <v>111.31</v>
      </c>
      <c r="I260" s="10">
        <v>26.04</v>
      </c>
      <c r="J260" s="10">
        <v>59.75</v>
      </c>
      <c r="K260" s="12">
        <v>31.63</v>
      </c>
      <c r="L260" s="14" t="s">
        <v>569</v>
      </c>
      <c r="M260" s="18" t="s">
        <v>1533</v>
      </c>
      <c r="N260" s="14" t="s">
        <v>993</v>
      </c>
      <c r="O260" s="21" t="s">
        <v>2511</v>
      </c>
      <c r="P260" s="14">
        <v>9311011131</v>
      </c>
      <c r="Q260" s="21" t="s">
        <v>1532</v>
      </c>
      <c r="R260" s="14" t="s">
        <v>2511</v>
      </c>
      <c r="S260" s="36">
        <v>69</v>
      </c>
      <c r="T260" s="36" t="s">
        <v>2623</v>
      </c>
    </row>
    <row r="261" spans="1:20" x14ac:dyDescent="0.3">
      <c r="A261" s="34">
        <v>260</v>
      </c>
      <c r="B261" s="8" t="s">
        <v>269</v>
      </c>
      <c r="C261" s="10">
        <v>28.25</v>
      </c>
      <c r="D261" s="10">
        <v>8.4700000000000006</v>
      </c>
      <c r="E261" s="10">
        <v>13.55</v>
      </c>
      <c r="F261" s="10">
        <v>0</v>
      </c>
      <c r="G261" s="10">
        <v>1.66</v>
      </c>
      <c r="H261" s="10">
        <v>-56.77</v>
      </c>
      <c r="I261" s="10">
        <v>25.66</v>
      </c>
      <c r="J261" s="10">
        <v>-47.81</v>
      </c>
      <c r="K261" s="12">
        <v>31.56</v>
      </c>
      <c r="L261" s="14" t="s">
        <v>618</v>
      </c>
      <c r="M261" s="18" t="s">
        <v>1536</v>
      </c>
      <c r="N261" s="14" t="s">
        <v>565</v>
      </c>
      <c r="O261" s="21" t="s">
        <v>1534</v>
      </c>
      <c r="P261" s="14">
        <v>9958447455</v>
      </c>
      <c r="Q261" s="21" t="s">
        <v>1535</v>
      </c>
      <c r="R261" s="14" t="s">
        <v>1534</v>
      </c>
      <c r="S261" s="36">
        <v>62</v>
      </c>
      <c r="T261" s="36" t="s">
        <v>2623</v>
      </c>
    </row>
    <row r="262" spans="1:20" x14ac:dyDescent="0.3">
      <c r="A262" s="34">
        <v>261</v>
      </c>
      <c r="B262" s="8" t="s">
        <v>270</v>
      </c>
      <c r="C262" s="10">
        <v>75</v>
      </c>
      <c r="D262" s="10">
        <v>7.42</v>
      </c>
      <c r="E262" s="10">
        <v>85.44</v>
      </c>
      <c r="F262" s="10">
        <v>0</v>
      </c>
      <c r="G262" s="10">
        <v>5.37</v>
      </c>
      <c r="H262" s="10">
        <v>87.11</v>
      </c>
      <c r="I262" s="10">
        <v>58.45</v>
      </c>
      <c r="J262" s="10">
        <v>73.239999999999995</v>
      </c>
      <c r="K262" s="12">
        <v>31.35</v>
      </c>
      <c r="L262" s="14" t="s">
        <v>544</v>
      </c>
      <c r="M262" s="18" t="s">
        <v>1539</v>
      </c>
      <c r="N262" s="14" t="s">
        <v>654</v>
      </c>
      <c r="O262" s="31" t="s">
        <v>1537</v>
      </c>
      <c r="P262" s="14">
        <v>7291919151</v>
      </c>
      <c r="Q262" s="24" t="s">
        <v>1538</v>
      </c>
      <c r="R262" s="18" t="s">
        <v>1537</v>
      </c>
      <c r="S262" s="36">
        <v>82</v>
      </c>
      <c r="T262" s="36" t="s">
        <v>2624</v>
      </c>
    </row>
    <row r="263" spans="1:20" x14ac:dyDescent="0.3">
      <c r="A263" s="34">
        <v>262</v>
      </c>
      <c r="B263" s="8" t="s">
        <v>271</v>
      </c>
      <c r="C263" s="10">
        <v>313</v>
      </c>
      <c r="D263" s="10">
        <v>19.59</v>
      </c>
      <c r="E263" s="10">
        <v>330.32</v>
      </c>
      <c r="F263" s="10">
        <v>0</v>
      </c>
      <c r="G263" s="10">
        <v>8.57</v>
      </c>
      <c r="H263" s="10">
        <v>84.7</v>
      </c>
      <c r="I263" s="10">
        <v>152</v>
      </c>
      <c r="J263" s="10">
        <v>103.13</v>
      </c>
      <c r="K263" s="12">
        <v>31.3</v>
      </c>
      <c r="L263" s="14" t="s">
        <v>1116</v>
      </c>
      <c r="M263" s="14" t="s">
        <v>1542</v>
      </c>
      <c r="N263" s="14" t="s">
        <v>993</v>
      </c>
      <c r="O263" s="21" t="s">
        <v>1540</v>
      </c>
      <c r="P263" s="14">
        <v>18003136541</v>
      </c>
      <c r="Q263" s="27" t="s">
        <v>1541</v>
      </c>
      <c r="S263" s="36">
        <v>70</v>
      </c>
      <c r="T263" s="36" t="s">
        <v>2622</v>
      </c>
    </row>
    <row r="264" spans="1:20" x14ac:dyDescent="0.3">
      <c r="A264" s="34">
        <v>263</v>
      </c>
      <c r="B264" s="8" t="s">
        <v>272</v>
      </c>
      <c r="C264" s="10">
        <v>204</v>
      </c>
      <c r="D264" s="10">
        <v>28.09</v>
      </c>
      <c r="E264" s="10">
        <v>128.11000000000001</v>
      </c>
      <c r="F264" s="10">
        <v>0</v>
      </c>
      <c r="G264" s="10">
        <v>4.0599999999999996</v>
      </c>
      <c r="I264" s="10">
        <v>80.8</v>
      </c>
      <c r="K264" s="12">
        <v>31.3</v>
      </c>
      <c r="L264" s="14" t="s">
        <v>1546</v>
      </c>
      <c r="M264" s="14" t="s">
        <v>1545</v>
      </c>
      <c r="N264" s="14" t="s">
        <v>537</v>
      </c>
      <c r="O264" s="31" t="s">
        <v>1543</v>
      </c>
      <c r="P264" s="14">
        <v>8976823566</v>
      </c>
      <c r="Q264" s="21" t="s">
        <v>1544</v>
      </c>
      <c r="R264" s="18" t="s">
        <v>1543</v>
      </c>
      <c r="S264" s="36">
        <v>68</v>
      </c>
      <c r="T264" s="36" t="s">
        <v>2623</v>
      </c>
    </row>
    <row r="265" spans="1:20" x14ac:dyDescent="0.3">
      <c r="A265" s="34">
        <v>264</v>
      </c>
      <c r="B265" s="8" t="s">
        <v>273</v>
      </c>
      <c r="C265" s="10">
        <v>16</v>
      </c>
      <c r="D265" s="10">
        <v>3.98</v>
      </c>
      <c r="E265" s="10">
        <v>12.58</v>
      </c>
      <c r="F265" s="10">
        <v>0</v>
      </c>
      <c r="G265" s="10">
        <v>0.94</v>
      </c>
      <c r="H265" s="10">
        <v>-50.26</v>
      </c>
      <c r="I265" s="10">
        <v>22.06</v>
      </c>
      <c r="J265" s="10">
        <v>-16.25</v>
      </c>
      <c r="K265" s="12">
        <v>31.25</v>
      </c>
      <c r="L265" s="14" t="s">
        <v>569</v>
      </c>
      <c r="M265" s="18" t="s">
        <v>1550</v>
      </c>
      <c r="N265" s="14" t="s">
        <v>598</v>
      </c>
      <c r="O265" s="21" t="s">
        <v>1547</v>
      </c>
      <c r="P265" s="14" t="s">
        <v>1548</v>
      </c>
      <c r="Q265" s="21" t="s">
        <v>1549</v>
      </c>
      <c r="R265" s="14" t="s">
        <v>2512</v>
      </c>
      <c r="S265" s="36">
        <v>67</v>
      </c>
      <c r="T265" s="36" t="s">
        <v>2623</v>
      </c>
    </row>
    <row r="266" spans="1:20" x14ac:dyDescent="0.3">
      <c r="A266" s="34">
        <v>265</v>
      </c>
      <c r="B266" s="8" t="s">
        <v>274</v>
      </c>
      <c r="C266" s="10">
        <v>10</v>
      </c>
      <c r="D266" s="10">
        <v>5.65</v>
      </c>
      <c r="E266" s="10">
        <v>36.79</v>
      </c>
      <c r="F266" s="10">
        <v>2.5</v>
      </c>
      <c r="G266" s="10">
        <v>1.74</v>
      </c>
      <c r="H266" s="10">
        <v>70.59</v>
      </c>
      <c r="I266" s="10">
        <v>5.2</v>
      </c>
      <c r="J266" s="10">
        <v>44.44</v>
      </c>
      <c r="K266" s="12">
        <v>31.23</v>
      </c>
      <c r="L266" s="14" t="s">
        <v>544</v>
      </c>
      <c r="M266" s="14" t="s">
        <v>1555</v>
      </c>
      <c r="N266" s="14" t="s">
        <v>1553</v>
      </c>
      <c r="O266" s="31" t="s">
        <v>1552</v>
      </c>
      <c r="P266" s="14">
        <v>7395922292</v>
      </c>
      <c r="Q266" s="21" t="s">
        <v>1554</v>
      </c>
      <c r="R266" s="18" t="s">
        <v>1551</v>
      </c>
      <c r="S266" s="36">
        <v>73</v>
      </c>
      <c r="T266" s="36" t="s">
        <v>2622</v>
      </c>
    </row>
    <row r="267" spans="1:20" x14ac:dyDescent="0.3">
      <c r="A267" s="34">
        <v>266</v>
      </c>
      <c r="B267" s="8" t="s">
        <v>275</v>
      </c>
      <c r="C267" s="10">
        <v>182.45</v>
      </c>
      <c r="D267" s="10">
        <v>8.48</v>
      </c>
      <c r="E267" s="10">
        <v>460.95</v>
      </c>
      <c r="F267" s="10">
        <v>0</v>
      </c>
      <c r="G267" s="10">
        <v>8.83</v>
      </c>
      <c r="H267" s="10">
        <v>19.82</v>
      </c>
      <c r="I267" s="10">
        <v>105.02</v>
      </c>
      <c r="J267" s="10">
        <v>12.39</v>
      </c>
      <c r="K267" s="12">
        <v>31.23</v>
      </c>
      <c r="L267" s="14" t="s">
        <v>1560</v>
      </c>
      <c r="M267" s="14" t="s">
        <v>1559</v>
      </c>
      <c r="N267" s="14" t="s">
        <v>538</v>
      </c>
      <c r="O267" s="31" t="s">
        <v>1556</v>
      </c>
      <c r="P267" s="14" t="s">
        <v>1557</v>
      </c>
      <c r="Q267" s="24" t="s">
        <v>1558</v>
      </c>
      <c r="R267" s="18" t="s">
        <v>1556</v>
      </c>
      <c r="S267" s="36">
        <v>70</v>
      </c>
      <c r="T267" s="36" t="s">
        <v>2622</v>
      </c>
    </row>
    <row r="268" spans="1:20" x14ac:dyDescent="0.3">
      <c r="A268" s="34">
        <v>267</v>
      </c>
      <c r="B268" s="8" t="s">
        <v>276</v>
      </c>
      <c r="C268" s="10">
        <v>160</v>
      </c>
      <c r="D268" s="10">
        <v>12.38</v>
      </c>
      <c r="E268" s="10">
        <v>139.06</v>
      </c>
      <c r="F268" s="10">
        <v>0</v>
      </c>
      <c r="G268" s="10">
        <v>4.7699999999999996</v>
      </c>
      <c r="H268" s="10">
        <v>544.59</v>
      </c>
      <c r="I268" s="10">
        <v>59.33</v>
      </c>
      <c r="J268" s="10">
        <v>32.369999999999997</v>
      </c>
      <c r="K268" s="12">
        <v>31.21</v>
      </c>
      <c r="L268" s="14" t="s">
        <v>618</v>
      </c>
      <c r="M268" s="14" t="s">
        <v>1561</v>
      </c>
      <c r="N268" s="14" t="s">
        <v>542</v>
      </c>
      <c r="O268" s="31" t="s">
        <v>1565</v>
      </c>
      <c r="P268" s="14">
        <v>9038709000</v>
      </c>
      <c r="Q268" s="21" t="s">
        <v>2394</v>
      </c>
      <c r="R268" s="18" t="s">
        <v>1565</v>
      </c>
      <c r="S268" s="36">
        <v>77</v>
      </c>
      <c r="T268" s="36" t="s">
        <v>2622</v>
      </c>
    </row>
    <row r="269" spans="1:20" x14ac:dyDescent="0.3">
      <c r="A269" s="34">
        <v>268</v>
      </c>
      <c r="B269" s="8" t="s">
        <v>277</v>
      </c>
      <c r="C269" s="10">
        <v>78</v>
      </c>
      <c r="D269" s="10">
        <v>8.65</v>
      </c>
      <c r="E269" s="10">
        <v>106.77</v>
      </c>
      <c r="F269" s="10">
        <v>0</v>
      </c>
      <c r="G269" s="10">
        <v>4.21</v>
      </c>
      <c r="H269" s="10">
        <v>-22.75</v>
      </c>
      <c r="I269" s="10">
        <v>48.39</v>
      </c>
      <c r="J269" s="10">
        <v>-1.75</v>
      </c>
      <c r="K269" s="12">
        <v>31.21</v>
      </c>
      <c r="L269" s="14" t="s">
        <v>569</v>
      </c>
      <c r="M269" s="18" t="s">
        <v>1562</v>
      </c>
      <c r="N269" s="14" t="s">
        <v>1563</v>
      </c>
      <c r="O269" s="21" t="s">
        <v>2513</v>
      </c>
      <c r="P269" s="14">
        <v>9909014960</v>
      </c>
      <c r="Q269" s="21" t="s">
        <v>1564</v>
      </c>
      <c r="R269" s="14" t="s">
        <v>2514</v>
      </c>
      <c r="S269" s="36">
        <v>71</v>
      </c>
      <c r="T269" s="36" t="s">
        <v>2622</v>
      </c>
    </row>
    <row r="270" spans="1:20" x14ac:dyDescent="0.3">
      <c r="A270" s="34">
        <v>269</v>
      </c>
      <c r="B270" s="8" t="s">
        <v>278</v>
      </c>
      <c r="C270" s="10">
        <v>291.95</v>
      </c>
      <c r="D270" s="10">
        <v>20.79</v>
      </c>
      <c r="E270" s="10">
        <v>283.39</v>
      </c>
      <c r="F270" s="10">
        <v>0</v>
      </c>
      <c r="G270" s="10">
        <v>7.18</v>
      </c>
      <c r="H270" s="10">
        <v>20.88</v>
      </c>
      <c r="I270" s="10">
        <v>51.09</v>
      </c>
      <c r="J270" s="10">
        <v>45.18</v>
      </c>
      <c r="K270" s="12">
        <v>31.18</v>
      </c>
      <c r="L270" s="14" t="s">
        <v>947</v>
      </c>
      <c r="M270" s="18" t="s">
        <v>1566</v>
      </c>
      <c r="N270" s="14" t="s">
        <v>821</v>
      </c>
      <c r="O270" s="31" t="s">
        <v>1569</v>
      </c>
      <c r="P270" s="14" t="s">
        <v>1567</v>
      </c>
      <c r="Q270" s="24" t="s">
        <v>1568</v>
      </c>
      <c r="R270" s="18" t="s">
        <v>1569</v>
      </c>
      <c r="S270" s="36">
        <v>67</v>
      </c>
      <c r="T270" s="36" t="s">
        <v>2623</v>
      </c>
    </row>
    <row r="271" spans="1:20" x14ac:dyDescent="0.3">
      <c r="A271" s="34">
        <v>270</v>
      </c>
      <c r="B271" s="8" t="s">
        <v>279</v>
      </c>
      <c r="C271" s="10">
        <v>129.80000000000001</v>
      </c>
      <c r="D271" s="10">
        <v>8.32</v>
      </c>
      <c r="E271" s="10">
        <v>99.64</v>
      </c>
      <c r="F271" s="10">
        <v>0</v>
      </c>
      <c r="G271" s="10">
        <v>6.17</v>
      </c>
      <c r="H271" s="10">
        <v>89.85</v>
      </c>
      <c r="I271" s="10">
        <v>42.04</v>
      </c>
      <c r="J271" s="10">
        <v>85.77</v>
      </c>
      <c r="K271" s="12">
        <v>31.18</v>
      </c>
      <c r="L271" s="14" t="s">
        <v>574</v>
      </c>
      <c r="M271" s="18" t="s">
        <v>1570</v>
      </c>
      <c r="N271" s="14" t="s">
        <v>939</v>
      </c>
      <c r="O271" s="21" t="s">
        <v>2515</v>
      </c>
      <c r="P271" s="14">
        <v>7574999097</v>
      </c>
      <c r="Q271" s="21" t="s">
        <v>1571</v>
      </c>
      <c r="R271" s="14" t="s">
        <v>2515</v>
      </c>
      <c r="S271" s="36">
        <v>57</v>
      </c>
      <c r="T271" s="36" t="s">
        <v>2621</v>
      </c>
    </row>
    <row r="272" spans="1:20" x14ac:dyDescent="0.3">
      <c r="A272" s="34">
        <v>271</v>
      </c>
      <c r="B272" s="8" t="s">
        <v>280</v>
      </c>
      <c r="C272" s="10">
        <v>75.98</v>
      </c>
      <c r="E272" s="10">
        <v>22.8</v>
      </c>
      <c r="F272" s="10">
        <v>0</v>
      </c>
      <c r="G272" s="10">
        <v>-0.04</v>
      </c>
      <c r="H272" s="10">
        <v>-111.43</v>
      </c>
      <c r="I272" s="10">
        <v>0.57999999999999996</v>
      </c>
      <c r="J272" s="10">
        <v>-66.67</v>
      </c>
      <c r="K272" s="12">
        <v>31.16</v>
      </c>
      <c r="L272" s="14" t="s">
        <v>569</v>
      </c>
      <c r="M272" s="14" t="s">
        <v>1574</v>
      </c>
      <c r="N272" s="14" t="s">
        <v>690</v>
      </c>
      <c r="O272" s="21" t="s">
        <v>2516</v>
      </c>
      <c r="P272" s="14" t="s">
        <v>1572</v>
      </c>
      <c r="Q272" s="21" t="s">
        <v>1573</v>
      </c>
      <c r="R272" s="14" t="s">
        <v>2517</v>
      </c>
      <c r="S272" s="36">
        <v>71</v>
      </c>
      <c r="T272" s="36" t="s">
        <v>2622</v>
      </c>
    </row>
    <row r="273" spans="1:20" x14ac:dyDescent="0.3">
      <c r="A273" s="34">
        <v>272</v>
      </c>
      <c r="B273" s="8" t="s">
        <v>281</v>
      </c>
      <c r="C273" s="10">
        <v>67</v>
      </c>
      <c r="D273" s="10">
        <v>15.55</v>
      </c>
      <c r="E273" s="10">
        <v>124.73</v>
      </c>
      <c r="F273" s="10">
        <v>0</v>
      </c>
      <c r="K273" s="12">
        <v>31.16</v>
      </c>
      <c r="L273" s="14" t="s">
        <v>1577</v>
      </c>
      <c r="M273" s="18" t="s">
        <v>1578</v>
      </c>
      <c r="N273" s="14" t="s">
        <v>537</v>
      </c>
      <c r="O273" s="21" t="s">
        <v>1576</v>
      </c>
      <c r="P273" s="14" t="s">
        <v>1579</v>
      </c>
      <c r="Q273" s="21" t="s">
        <v>1580</v>
      </c>
      <c r="R273" s="14" t="s">
        <v>1575</v>
      </c>
      <c r="S273" s="36">
        <v>60</v>
      </c>
      <c r="T273" s="36" t="s">
        <v>2623</v>
      </c>
    </row>
    <row r="274" spans="1:20" x14ac:dyDescent="0.3">
      <c r="A274" s="34">
        <v>273</v>
      </c>
      <c r="B274" s="8" t="s">
        <v>282</v>
      </c>
      <c r="C274" s="10">
        <v>215.25</v>
      </c>
      <c r="D274" s="10">
        <v>16.66</v>
      </c>
      <c r="E274" s="10">
        <v>409.84</v>
      </c>
      <c r="F274" s="10">
        <v>0</v>
      </c>
      <c r="G274" s="10">
        <v>6.76</v>
      </c>
      <c r="H274" s="10">
        <v>490.75</v>
      </c>
      <c r="I274" s="10">
        <v>42.14</v>
      </c>
      <c r="J274" s="10">
        <v>354.58</v>
      </c>
      <c r="K274" s="12">
        <v>31.12</v>
      </c>
      <c r="L274" s="14" t="s">
        <v>1586</v>
      </c>
      <c r="M274" s="18" t="s">
        <v>1585</v>
      </c>
      <c r="N274" s="14" t="s">
        <v>536</v>
      </c>
      <c r="O274" s="21" t="s">
        <v>1582</v>
      </c>
      <c r="P274" s="14" t="s">
        <v>1583</v>
      </c>
      <c r="Q274" s="21" t="s">
        <v>1584</v>
      </c>
      <c r="R274" s="14" t="s">
        <v>1581</v>
      </c>
      <c r="S274" s="36">
        <v>67</v>
      </c>
      <c r="T274" s="36" t="s">
        <v>2623</v>
      </c>
    </row>
    <row r="275" spans="1:20" x14ac:dyDescent="0.3">
      <c r="A275" s="34">
        <v>274</v>
      </c>
      <c r="B275" s="8" t="s">
        <v>283</v>
      </c>
      <c r="C275" s="10">
        <v>20.68</v>
      </c>
      <c r="D275" s="10">
        <v>5.19</v>
      </c>
      <c r="E275" s="10">
        <v>31.27</v>
      </c>
      <c r="F275" s="10">
        <v>0</v>
      </c>
      <c r="G275" s="10">
        <v>3.13</v>
      </c>
      <c r="H275" s="10">
        <v>6.35</v>
      </c>
      <c r="I275" s="10">
        <v>42.39</v>
      </c>
      <c r="J275" s="10">
        <v>2.69</v>
      </c>
      <c r="K275" s="12">
        <v>31.11</v>
      </c>
      <c r="L275" s="14" t="s">
        <v>599</v>
      </c>
      <c r="M275" s="18" t="s">
        <v>1588</v>
      </c>
      <c r="N275" s="17" t="s">
        <v>993</v>
      </c>
      <c r="O275" s="31" t="s">
        <v>1587</v>
      </c>
      <c r="P275" s="14" t="s">
        <v>1589</v>
      </c>
      <c r="Q275" s="21" t="s">
        <v>1590</v>
      </c>
      <c r="R275" s="18" t="s">
        <v>1587</v>
      </c>
      <c r="S275" s="36">
        <v>79</v>
      </c>
      <c r="T275" s="36" t="s">
        <v>2622</v>
      </c>
    </row>
    <row r="276" spans="1:20" x14ac:dyDescent="0.3">
      <c r="A276" s="34">
        <v>275</v>
      </c>
      <c r="B276" s="8" t="s">
        <v>284</v>
      </c>
      <c r="C276" s="10">
        <v>215</v>
      </c>
      <c r="D276" s="10">
        <v>15.56</v>
      </c>
      <c r="E276" s="10">
        <v>132.85</v>
      </c>
      <c r="F276" s="10">
        <v>1.53</v>
      </c>
      <c r="G276" s="10">
        <v>4.8</v>
      </c>
      <c r="H276" s="10">
        <v>11.89</v>
      </c>
      <c r="I276" s="10">
        <v>27.24</v>
      </c>
      <c r="J276" s="10">
        <v>15.08</v>
      </c>
      <c r="K276" s="12">
        <v>31.1</v>
      </c>
      <c r="L276" s="14" t="s">
        <v>811</v>
      </c>
      <c r="M276" s="18" t="s">
        <v>1594</v>
      </c>
      <c r="N276" s="14" t="s">
        <v>654</v>
      </c>
      <c r="O276" s="31" t="s">
        <v>1591</v>
      </c>
      <c r="P276" s="14" t="s">
        <v>1592</v>
      </c>
      <c r="Q276" s="21" t="s">
        <v>1593</v>
      </c>
      <c r="R276" s="18" t="s">
        <v>1591</v>
      </c>
      <c r="S276" s="36">
        <v>78</v>
      </c>
      <c r="T276" s="36" t="s">
        <v>2622</v>
      </c>
    </row>
    <row r="277" spans="1:20" x14ac:dyDescent="0.3">
      <c r="A277" s="34">
        <v>276</v>
      </c>
      <c r="B277" s="8" t="s">
        <v>285</v>
      </c>
      <c r="C277" s="10">
        <v>103</v>
      </c>
      <c r="D277" s="10">
        <v>16.89</v>
      </c>
      <c r="E277" s="10">
        <v>194.18</v>
      </c>
      <c r="F277" s="10">
        <v>0</v>
      </c>
      <c r="G277" s="10">
        <v>10.35</v>
      </c>
      <c r="I277" s="10">
        <v>79.94</v>
      </c>
      <c r="K277" s="12">
        <v>31.09</v>
      </c>
      <c r="L277" s="14" t="s">
        <v>599</v>
      </c>
      <c r="M277" s="18" t="s">
        <v>1598</v>
      </c>
      <c r="N277" s="14" t="s">
        <v>614</v>
      </c>
      <c r="O277" s="31" t="s">
        <v>1595</v>
      </c>
      <c r="P277" s="14" t="s">
        <v>1597</v>
      </c>
      <c r="Q277" s="21" t="s">
        <v>1596</v>
      </c>
      <c r="R277" s="18" t="s">
        <v>1595</v>
      </c>
      <c r="S277" s="36">
        <v>86</v>
      </c>
      <c r="T277" s="36" t="s">
        <v>2624</v>
      </c>
    </row>
    <row r="278" spans="1:20" x14ac:dyDescent="0.3">
      <c r="A278" s="34">
        <v>277</v>
      </c>
      <c r="B278" s="8" t="s">
        <v>286</v>
      </c>
      <c r="C278" s="10">
        <v>51.25</v>
      </c>
      <c r="D278" s="10">
        <v>10.35</v>
      </c>
      <c r="E278" s="10">
        <v>93.43</v>
      </c>
      <c r="F278" s="10">
        <v>0</v>
      </c>
      <c r="G278" s="10">
        <v>6.64</v>
      </c>
      <c r="I278" s="10">
        <v>57.92</v>
      </c>
      <c r="K278" s="12">
        <v>30.95</v>
      </c>
      <c r="L278" s="14" t="s">
        <v>572</v>
      </c>
      <c r="M278" s="18" t="s">
        <v>1599</v>
      </c>
      <c r="N278" s="14" t="s">
        <v>1063</v>
      </c>
      <c r="O278" s="31" t="s">
        <v>2518</v>
      </c>
      <c r="P278" s="14" t="s">
        <v>1600</v>
      </c>
      <c r="Q278" s="21" t="s">
        <v>1601</v>
      </c>
      <c r="R278" s="18" t="s">
        <v>2518</v>
      </c>
      <c r="S278" s="36">
        <v>79</v>
      </c>
      <c r="T278" s="36" t="s">
        <v>2622</v>
      </c>
    </row>
    <row r="279" spans="1:20" x14ac:dyDescent="0.3">
      <c r="A279" s="34">
        <v>278</v>
      </c>
      <c r="B279" s="8" t="s">
        <v>287</v>
      </c>
      <c r="C279" s="10">
        <v>769.55</v>
      </c>
      <c r="D279" s="10">
        <v>12.07</v>
      </c>
      <c r="E279" s="10">
        <v>234.46</v>
      </c>
      <c r="F279" s="10">
        <v>0</v>
      </c>
      <c r="G279" s="10">
        <v>5.86</v>
      </c>
      <c r="H279" s="10">
        <v>7.52</v>
      </c>
      <c r="I279" s="10">
        <v>21.98</v>
      </c>
      <c r="J279" s="10">
        <v>3.97</v>
      </c>
      <c r="K279" s="12">
        <v>30.79</v>
      </c>
      <c r="L279" s="14" t="s">
        <v>982</v>
      </c>
      <c r="M279" s="18" t="s">
        <v>1605</v>
      </c>
      <c r="N279" s="14" t="s">
        <v>646</v>
      </c>
      <c r="O279" s="31" t="s">
        <v>1603</v>
      </c>
      <c r="P279" s="14">
        <v>7314006666</v>
      </c>
      <c r="Q279" s="21" t="s">
        <v>1604</v>
      </c>
      <c r="R279" s="18" t="s">
        <v>1602</v>
      </c>
      <c r="S279" s="36">
        <v>69</v>
      </c>
      <c r="T279" s="36" t="s">
        <v>2623</v>
      </c>
    </row>
    <row r="280" spans="1:20" x14ac:dyDescent="0.3">
      <c r="A280" s="34">
        <v>279</v>
      </c>
      <c r="B280" s="8" t="s">
        <v>288</v>
      </c>
      <c r="C280" s="10">
        <v>42.65</v>
      </c>
      <c r="D280" s="10">
        <v>9.2200000000000006</v>
      </c>
      <c r="E280" s="10">
        <v>46.93</v>
      </c>
      <c r="F280" s="10">
        <v>0</v>
      </c>
      <c r="G280" s="10">
        <v>2.2599999999999998</v>
      </c>
      <c r="H280" s="10">
        <v>334.62</v>
      </c>
      <c r="I280" s="10">
        <v>16.579999999999998</v>
      </c>
      <c r="J280" s="10">
        <v>61.6</v>
      </c>
      <c r="K280" s="12">
        <v>30.62</v>
      </c>
      <c r="L280" s="14" t="s">
        <v>1608</v>
      </c>
      <c r="M280" s="18" t="s">
        <v>1607</v>
      </c>
      <c r="N280" s="14" t="s">
        <v>939</v>
      </c>
      <c r="O280" s="21" t="s">
        <v>2519</v>
      </c>
      <c r="P280" s="14">
        <v>992522791</v>
      </c>
      <c r="Q280" s="21" t="s">
        <v>1606</v>
      </c>
      <c r="R280" s="14" t="s">
        <v>2520</v>
      </c>
      <c r="S280" s="36">
        <v>55</v>
      </c>
      <c r="T280" s="36" t="s">
        <v>2621</v>
      </c>
    </row>
    <row r="281" spans="1:20" x14ac:dyDescent="0.3">
      <c r="A281" s="34">
        <v>280</v>
      </c>
      <c r="B281" s="8" t="s">
        <v>289</v>
      </c>
      <c r="C281" s="10">
        <v>10.7</v>
      </c>
      <c r="D281" s="10">
        <v>12.6</v>
      </c>
      <c r="E281" s="10">
        <v>93.26</v>
      </c>
      <c r="F281" s="10">
        <v>0</v>
      </c>
      <c r="G281" s="10">
        <v>4.0199999999999996</v>
      </c>
      <c r="H281" s="10">
        <v>-17.11</v>
      </c>
      <c r="I281" s="10">
        <v>35.659999999999997</v>
      </c>
      <c r="J281" s="10">
        <v>-8.61</v>
      </c>
      <c r="K281" s="12">
        <v>30.57</v>
      </c>
      <c r="L281" s="14" t="s">
        <v>1609</v>
      </c>
      <c r="M281" s="18" t="s">
        <v>1610</v>
      </c>
      <c r="N281" s="14" t="s">
        <v>821</v>
      </c>
      <c r="O281" s="31" t="s">
        <v>1611</v>
      </c>
      <c r="P281" s="14" t="s">
        <v>1613</v>
      </c>
      <c r="Q281" s="21" t="s">
        <v>1612</v>
      </c>
      <c r="R281" s="18" t="s">
        <v>1611</v>
      </c>
      <c r="S281" s="36">
        <v>62</v>
      </c>
      <c r="T281" s="36" t="s">
        <v>2623</v>
      </c>
    </row>
    <row r="282" spans="1:20" x14ac:dyDescent="0.3">
      <c r="A282" s="34">
        <v>281</v>
      </c>
      <c r="B282" s="8" t="s">
        <v>290</v>
      </c>
      <c r="C282" s="10">
        <v>829.95</v>
      </c>
      <c r="D282" s="10">
        <v>43.9</v>
      </c>
      <c r="E282" s="10">
        <v>263.38</v>
      </c>
      <c r="F282" s="10">
        <v>0.25</v>
      </c>
      <c r="G282" s="10">
        <v>1.23</v>
      </c>
      <c r="H282" s="10">
        <v>26.8</v>
      </c>
      <c r="I282" s="10">
        <v>14.45</v>
      </c>
      <c r="J282" s="10">
        <v>21.74</v>
      </c>
      <c r="K282" s="12">
        <v>30.55</v>
      </c>
      <c r="L282" s="14" t="s">
        <v>1608</v>
      </c>
      <c r="M282" s="18" t="s">
        <v>1615</v>
      </c>
      <c r="N282" s="14" t="s">
        <v>537</v>
      </c>
      <c r="O282" s="31" t="s">
        <v>1614</v>
      </c>
      <c r="P282" s="14" t="s">
        <v>1616</v>
      </c>
      <c r="Q282" s="21" t="s">
        <v>1617</v>
      </c>
      <c r="R282" s="18" t="s">
        <v>2521</v>
      </c>
      <c r="S282" s="36">
        <v>73</v>
      </c>
      <c r="T282" s="36" t="s">
        <v>2622</v>
      </c>
    </row>
    <row r="283" spans="1:20" x14ac:dyDescent="0.3">
      <c r="A283" s="34">
        <v>282</v>
      </c>
      <c r="B283" s="8" t="s">
        <v>291</v>
      </c>
      <c r="C283" s="10">
        <v>73.650000000000006</v>
      </c>
      <c r="D283" s="10">
        <v>12.82</v>
      </c>
      <c r="E283" s="10">
        <v>134.96</v>
      </c>
      <c r="F283" s="10">
        <v>0</v>
      </c>
      <c r="G283" s="10">
        <v>5.48</v>
      </c>
      <c r="H283" s="10">
        <v>122.76</v>
      </c>
      <c r="I283" s="10">
        <v>90.71</v>
      </c>
      <c r="J283" s="10">
        <v>61.87</v>
      </c>
      <c r="K283" s="12">
        <v>30.49</v>
      </c>
      <c r="L283" s="14" t="s">
        <v>569</v>
      </c>
      <c r="M283" s="18" t="s">
        <v>1620</v>
      </c>
      <c r="N283" s="14" t="s">
        <v>565</v>
      </c>
      <c r="O283" s="21" t="s">
        <v>1621</v>
      </c>
      <c r="P283" s="14" t="s">
        <v>1618</v>
      </c>
      <c r="Q283" s="21" t="s">
        <v>1619</v>
      </c>
      <c r="R283" s="14" t="s">
        <v>1621</v>
      </c>
      <c r="S283" s="36">
        <v>67</v>
      </c>
      <c r="T283" s="36" t="s">
        <v>2623</v>
      </c>
    </row>
    <row r="284" spans="1:20" x14ac:dyDescent="0.3">
      <c r="A284" s="34">
        <v>283</v>
      </c>
      <c r="B284" s="8" t="s">
        <v>292</v>
      </c>
      <c r="C284" s="10">
        <v>133.5</v>
      </c>
      <c r="D284" s="10">
        <v>20.9</v>
      </c>
      <c r="E284" s="10">
        <v>126.82</v>
      </c>
      <c r="F284" s="10">
        <v>0</v>
      </c>
      <c r="G284" s="10">
        <v>4.29</v>
      </c>
      <c r="I284" s="10">
        <v>31.56</v>
      </c>
      <c r="K284" s="12">
        <v>30.48</v>
      </c>
      <c r="L284" s="14" t="s">
        <v>569</v>
      </c>
      <c r="M284" s="18" t="s">
        <v>1624</v>
      </c>
      <c r="N284" s="14" t="s">
        <v>792</v>
      </c>
      <c r="O284" s="21" t="s">
        <v>1623</v>
      </c>
      <c r="P284" s="14">
        <v>9644422252</v>
      </c>
      <c r="Q284" s="21" t="s">
        <v>1625</v>
      </c>
      <c r="R284" s="18" t="s">
        <v>1622</v>
      </c>
      <c r="S284" s="36">
        <v>63</v>
      </c>
      <c r="T284" s="36" t="s">
        <v>2623</v>
      </c>
    </row>
    <row r="285" spans="1:20" x14ac:dyDescent="0.3">
      <c r="A285" s="34">
        <v>284</v>
      </c>
      <c r="B285" s="8" t="s">
        <v>293</v>
      </c>
      <c r="C285" s="10">
        <v>222.5</v>
      </c>
      <c r="D285" s="10">
        <v>30.92</v>
      </c>
      <c r="E285" s="10">
        <v>263.14</v>
      </c>
      <c r="F285" s="10">
        <v>0.55000000000000004</v>
      </c>
      <c r="G285" s="10">
        <v>1.1599999999999999</v>
      </c>
      <c r="H285" s="10">
        <v>-39.659999999999997</v>
      </c>
      <c r="I285" s="10">
        <v>78.22</v>
      </c>
      <c r="J285" s="10">
        <v>50.28</v>
      </c>
      <c r="K285" s="12">
        <v>30.41</v>
      </c>
      <c r="L285" s="14" t="s">
        <v>569</v>
      </c>
      <c r="M285" s="18" t="s">
        <v>1629</v>
      </c>
      <c r="N285" s="14" t="s">
        <v>537</v>
      </c>
      <c r="O285" s="31" t="s">
        <v>1626</v>
      </c>
      <c r="P285" s="14" t="s">
        <v>1628</v>
      </c>
      <c r="Q285" s="21" t="s">
        <v>1627</v>
      </c>
      <c r="R285" s="18" t="s">
        <v>1626</v>
      </c>
      <c r="S285" s="36">
        <v>74</v>
      </c>
      <c r="T285" s="36" t="s">
        <v>2622</v>
      </c>
    </row>
    <row r="286" spans="1:20" x14ac:dyDescent="0.3">
      <c r="A286" s="34">
        <v>285</v>
      </c>
      <c r="B286" s="8" t="s">
        <v>294</v>
      </c>
      <c r="C286" s="10">
        <v>51</v>
      </c>
      <c r="D286" s="10">
        <v>8.6300000000000008</v>
      </c>
      <c r="E286" s="10">
        <v>52.8</v>
      </c>
      <c r="F286" s="10">
        <v>0</v>
      </c>
      <c r="G286" s="10">
        <v>2.23</v>
      </c>
      <c r="H286" s="10">
        <v>76.98</v>
      </c>
      <c r="I286" s="10">
        <v>16.88</v>
      </c>
      <c r="J286" s="10">
        <v>52.21</v>
      </c>
      <c r="K286" s="12">
        <v>30.41</v>
      </c>
      <c r="L286" s="14" t="s">
        <v>1633</v>
      </c>
      <c r="M286" s="14" t="s">
        <v>1632</v>
      </c>
      <c r="N286" s="14" t="s">
        <v>1307</v>
      </c>
      <c r="O286" s="21" t="s">
        <v>1630</v>
      </c>
      <c r="P286" s="14">
        <v>9998272570</v>
      </c>
      <c r="Q286" s="24" t="s">
        <v>1631</v>
      </c>
      <c r="R286" s="16" t="s">
        <v>1630</v>
      </c>
      <c r="S286" s="36">
        <v>68</v>
      </c>
      <c r="T286" s="36" t="s">
        <v>2623</v>
      </c>
    </row>
    <row r="287" spans="1:20" x14ac:dyDescent="0.3">
      <c r="A287" s="34">
        <v>286</v>
      </c>
      <c r="B287" s="8" t="s">
        <v>295</v>
      </c>
      <c r="C287" s="10">
        <v>40.25</v>
      </c>
      <c r="D287" s="10">
        <v>5.89</v>
      </c>
      <c r="E287" s="10">
        <v>88.75</v>
      </c>
      <c r="F287" s="10">
        <v>0</v>
      </c>
      <c r="G287" s="10">
        <v>8.0399999999999991</v>
      </c>
      <c r="H287" s="10">
        <v>90.07</v>
      </c>
      <c r="I287" s="10">
        <v>80.13</v>
      </c>
      <c r="J287" s="10">
        <v>39.94</v>
      </c>
      <c r="K287" s="12">
        <v>30.36</v>
      </c>
      <c r="L287" s="14" t="s">
        <v>1634</v>
      </c>
      <c r="M287" s="14" t="s">
        <v>1637</v>
      </c>
      <c r="N287" s="14" t="s">
        <v>1063</v>
      </c>
      <c r="O287" s="21" t="s">
        <v>2522</v>
      </c>
      <c r="P287" s="14" t="s">
        <v>1636</v>
      </c>
      <c r="Q287" s="21" t="s">
        <v>1635</v>
      </c>
      <c r="R287" s="14" t="s">
        <v>2522</v>
      </c>
      <c r="S287" s="36">
        <v>68</v>
      </c>
      <c r="T287" s="36" t="s">
        <v>2623</v>
      </c>
    </row>
    <row r="288" spans="1:20" x14ac:dyDescent="0.3">
      <c r="A288" s="34">
        <v>287</v>
      </c>
      <c r="B288" s="8" t="s">
        <v>296</v>
      </c>
      <c r="C288" s="10">
        <v>237</v>
      </c>
      <c r="D288" s="10">
        <v>47.51</v>
      </c>
      <c r="E288" s="10">
        <v>487.47</v>
      </c>
      <c r="F288" s="10">
        <v>0</v>
      </c>
      <c r="G288" s="10">
        <v>5.31</v>
      </c>
      <c r="H288" s="10">
        <v>50</v>
      </c>
      <c r="I288" s="10">
        <v>35.590000000000003</v>
      </c>
      <c r="J288" s="10">
        <v>8.41</v>
      </c>
      <c r="K288" s="12">
        <v>30.22</v>
      </c>
      <c r="L288" s="14" t="s">
        <v>599</v>
      </c>
      <c r="M288" s="18" t="s">
        <v>1640</v>
      </c>
      <c r="N288" s="14" t="s">
        <v>537</v>
      </c>
      <c r="O288" s="21" t="s">
        <v>2523</v>
      </c>
      <c r="P288" s="14" t="s">
        <v>1638</v>
      </c>
      <c r="Q288" s="21" t="s">
        <v>1639</v>
      </c>
      <c r="R288" s="18" t="s">
        <v>2524</v>
      </c>
      <c r="S288" s="36">
        <v>81</v>
      </c>
      <c r="T288" s="36" t="s">
        <v>2624</v>
      </c>
    </row>
    <row r="289" spans="1:20" x14ac:dyDescent="0.3">
      <c r="A289" s="34">
        <v>288</v>
      </c>
      <c r="B289" s="8" t="s">
        <v>297</v>
      </c>
      <c r="C289" s="10">
        <v>158.44999999999999</v>
      </c>
      <c r="D289" s="10">
        <v>23.79</v>
      </c>
      <c r="E289" s="10">
        <v>194.65</v>
      </c>
      <c r="F289" s="10">
        <v>0.31</v>
      </c>
      <c r="G289" s="10">
        <v>2.62</v>
      </c>
      <c r="H289" s="10">
        <v>37.89</v>
      </c>
      <c r="I289" s="10">
        <v>20.86</v>
      </c>
      <c r="J289" s="10">
        <v>20.23</v>
      </c>
      <c r="K289" s="12">
        <v>30.21</v>
      </c>
      <c r="L289" s="14" t="s">
        <v>539</v>
      </c>
      <c r="M289" s="18" t="s">
        <v>1645</v>
      </c>
      <c r="N289" s="14" t="s">
        <v>537</v>
      </c>
      <c r="O289" s="21" t="s">
        <v>1641</v>
      </c>
      <c r="P289" s="14" t="s">
        <v>1644</v>
      </c>
      <c r="Q289" s="21" t="s">
        <v>1643</v>
      </c>
      <c r="R289" s="14" t="s">
        <v>1642</v>
      </c>
      <c r="S289" s="36">
        <v>69</v>
      </c>
      <c r="T289" s="36" t="s">
        <v>2623</v>
      </c>
    </row>
    <row r="290" spans="1:20" x14ac:dyDescent="0.3">
      <c r="A290" s="34">
        <v>289</v>
      </c>
      <c r="B290" s="8" t="s">
        <v>298</v>
      </c>
      <c r="C290" s="10">
        <v>82</v>
      </c>
      <c r="D290" s="10">
        <v>7.53</v>
      </c>
      <c r="E290" s="10">
        <v>89.86</v>
      </c>
      <c r="F290" s="10">
        <v>0</v>
      </c>
      <c r="G290" s="10">
        <v>0.78</v>
      </c>
      <c r="H290" s="10">
        <v>143.33000000000001</v>
      </c>
      <c r="I290" s="10">
        <v>27.65</v>
      </c>
      <c r="J290" s="10">
        <v>56.66</v>
      </c>
      <c r="K290" s="12">
        <v>30.21</v>
      </c>
      <c r="L290" s="14" t="s">
        <v>574</v>
      </c>
      <c r="M290" s="18" t="s">
        <v>1648</v>
      </c>
      <c r="N290" s="14" t="s">
        <v>614</v>
      </c>
      <c r="O290" s="21" t="s">
        <v>1646</v>
      </c>
      <c r="P290" s="14">
        <v>9607735566</v>
      </c>
      <c r="Q290" s="21" t="s">
        <v>1647</v>
      </c>
      <c r="R290" s="14" t="s">
        <v>1646</v>
      </c>
      <c r="S290" s="36">
        <v>62</v>
      </c>
      <c r="T290" s="36" t="s">
        <v>2623</v>
      </c>
    </row>
    <row r="291" spans="1:20" x14ac:dyDescent="0.3">
      <c r="A291" s="34">
        <v>290</v>
      </c>
      <c r="B291" s="8" t="s">
        <v>299</v>
      </c>
      <c r="C291" s="10">
        <v>85</v>
      </c>
      <c r="D291" s="10">
        <v>11.79</v>
      </c>
      <c r="E291" s="10">
        <v>101.5</v>
      </c>
      <c r="F291" s="10">
        <v>0</v>
      </c>
      <c r="G291" s="10">
        <v>2.82</v>
      </c>
      <c r="H291" s="10">
        <v>33.020000000000003</v>
      </c>
      <c r="I291" s="10">
        <v>33.33</v>
      </c>
      <c r="J291" s="10">
        <v>11.58</v>
      </c>
      <c r="K291" s="12">
        <v>30.13</v>
      </c>
      <c r="L291" s="14" t="s">
        <v>1510</v>
      </c>
      <c r="M291" s="14" t="s">
        <v>1652</v>
      </c>
      <c r="N291" s="14" t="s">
        <v>537</v>
      </c>
      <c r="O291" s="31" t="s">
        <v>1649</v>
      </c>
      <c r="P291" s="14">
        <v>8433659225</v>
      </c>
      <c r="Q291" s="21" t="s">
        <v>1651</v>
      </c>
      <c r="R291" s="18" t="s">
        <v>1650</v>
      </c>
      <c r="S291" s="36">
        <v>61</v>
      </c>
      <c r="T291" s="36" t="s">
        <v>2623</v>
      </c>
    </row>
    <row r="292" spans="1:20" x14ac:dyDescent="0.3">
      <c r="A292" s="34">
        <v>291</v>
      </c>
      <c r="B292" s="8" t="s">
        <v>300</v>
      </c>
      <c r="C292" s="10">
        <v>161.79</v>
      </c>
      <c r="D292" s="10">
        <v>8.1999999999999993</v>
      </c>
      <c r="E292" s="10">
        <v>171.83</v>
      </c>
      <c r="F292" s="10">
        <v>0</v>
      </c>
      <c r="G292" s="10">
        <v>6.04</v>
      </c>
      <c r="H292" s="10">
        <v>11.44</v>
      </c>
      <c r="I292" s="10">
        <v>27.39</v>
      </c>
      <c r="J292" s="10">
        <v>9.4700000000000006</v>
      </c>
      <c r="K292" s="12">
        <v>30.12</v>
      </c>
      <c r="L292" s="14" t="s">
        <v>569</v>
      </c>
      <c r="M292" s="14" t="s">
        <v>2409</v>
      </c>
      <c r="N292" s="14" t="s">
        <v>536</v>
      </c>
      <c r="O292" s="31" t="s">
        <v>2525</v>
      </c>
      <c r="P292" s="14" t="s">
        <v>1653</v>
      </c>
      <c r="Q292" s="21" t="s">
        <v>2410</v>
      </c>
      <c r="R292" s="18" t="s">
        <v>2526</v>
      </c>
      <c r="S292" s="36">
        <v>68</v>
      </c>
      <c r="T292" s="36" t="s">
        <v>2623</v>
      </c>
    </row>
    <row r="293" spans="1:20" x14ac:dyDescent="0.3">
      <c r="A293" s="34">
        <v>292</v>
      </c>
      <c r="B293" s="8" t="s">
        <v>301</v>
      </c>
      <c r="C293" s="10">
        <v>118.05</v>
      </c>
      <c r="D293" s="10">
        <v>11.74</v>
      </c>
      <c r="E293" s="10">
        <v>76.17</v>
      </c>
      <c r="F293" s="10">
        <v>0</v>
      </c>
      <c r="G293" s="10">
        <v>3.83</v>
      </c>
      <c r="H293" s="10">
        <v>30.72</v>
      </c>
      <c r="I293" s="10">
        <v>41.46</v>
      </c>
      <c r="J293" s="10">
        <v>82.48</v>
      </c>
      <c r="K293" s="12">
        <v>30.11</v>
      </c>
      <c r="L293" s="14" t="s">
        <v>1656</v>
      </c>
      <c r="M293" s="18" t="s">
        <v>1657</v>
      </c>
      <c r="N293" s="14" t="s">
        <v>537</v>
      </c>
      <c r="O293" s="31" t="s">
        <v>1654</v>
      </c>
      <c r="P293" s="14">
        <v>9969555777</v>
      </c>
      <c r="Q293" s="21" t="s">
        <v>1655</v>
      </c>
      <c r="R293" s="18" t="s">
        <v>1654</v>
      </c>
      <c r="S293" s="36">
        <v>58</v>
      </c>
      <c r="T293" s="36" t="s">
        <v>2621</v>
      </c>
    </row>
    <row r="294" spans="1:20" x14ac:dyDescent="0.3">
      <c r="A294" s="34">
        <v>293</v>
      </c>
      <c r="B294" s="8" t="s">
        <v>302</v>
      </c>
      <c r="C294" s="10">
        <v>31</v>
      </c>
      <c r="D294" s="10">
        <v>6.36</v>
      </c>
      <c r="E294" s="10">
        <v>12.15</v>
      </c>
      <c r="F294" s="10">
        <v>0</v>
      </c>
      <c r="G294" s="10">
        <v>0.63</v>
      </c>
      <c r="H294" s="10">
        <v>50</v>
      </c>
      <c r="I294" s="10">
        <v>13.78</v>
      </c>
      <c r="J294" s="10">
        <v>0.73</v>
      </c>
      <c r="K294" s="12">
        <v>30.09</v>
      </c>
      <c r="L294" s="14" t="s">
        <v>618</v>
      </c>
      <c r="M294" s="18" t="s">
        <v>1660</v>
      </c>
      <c r="N294" s="14" t="s">
        <v>542</v>
      </c>
      <c r="O294" s="31" t="s">
        <v>1658</v>
      </c>
      <c r="P294" s="14">
        <v>9007546390</v>
      </c>
      <c r="Q294" s="21" t="s">
        <v>1659</v>
      </c>
      <c r="R294" s="18" t="s">
        <v>1658</v>
      </c>
      <c r="S294" s="36">
        <v>57</v>
      </c>
      <c r="T294" s="36" t="s">
        <v>2621</v>
      </c>
    </row>
    <row r="295" spans="1:20" x14ac:dyDescent="0.3">
      <c r="A295" s="34">
        <v>294</v>
      </c>
      <c r="B295" s="8" t="s">
        <v>303</v>
      </c>
      <c r="C295" s="10">
        <v>13.45</v>
      </c>
      <c r="D295" s="10">
        <v>10.02</v>
      </c>
      <c r="E295" s="10">
        <v>193.79</v>
      </c>
      <c r="F295" s="10">
        <v>0</v>
      </c>
      <c r="G295" s="10">
        <v>4.99</v>
      </c>
      <c r="H295" s="10">
        <v>76.900000000000006</v>
      </c>
      <c r="I295" s="10">
        <v>27.18</v>
      </c>
      <c r="J295" s="10">
        <v>60.35</v>
      </c>
      <c r="K295" s="12">
        <v>30.01</v>
      </c>
      <c r="L295" s="14" t="s">
        <v>599</v>
      </c>
      <c r="M295" s="18" t="s">
        <v>1663</v>
      </c>
      <c r="N295" s="14" t="s">
        <v>536</v>
      </c>
      <c r="O295" s="21" t="s">
        <v>1661</v>
      </c>
      <c r="P295" s="14">
        <v>7967772222</v>
      </c>
      <c r="Q295" s="21" t="s">
        <v>1662</v>
      </c>
      <c r="R295" s="14" t="s">
        <v>1661</v>
      </c>
      <c r="S295" s="36">
        <v>83</v>
      </c>
      <c r="T295" s="36" t="s">
        <v>2624</v>
      </c>
    </row>
    <row r="296" spans="1:20" x14ac:dyDescent="0.3">
      <c r="A296" s="34">
        <v>295</v>
      </c>
      <c r="B296" s="8" t="s">
        <v>304</v>
      </c>
      <c r="C296" s="10">
        <v>177</v>
      </c>
      <c r="D296" s="10">
        <v>36.96</v>
      </c>
      <c r="E296" s="10">
        <v>411</v>
      </c>
      <c r="F296" s="10">
        <v>0</v>
      </c>
      <c r="G296" s="10">
        <v>6.79</v>
      </c>
      <c r="H296" s="10">
        <v>92.49</v>
      </c>
      <c r="I296" s="10">
        <v>62.48</v>
      </c>
      <c r="J296" s="10">
        <v>52.61</v>
      </c>
      <c r="K296" s="12">
        <v>29.96</v>
      </c>
      <c r="L296" s="14" t="s">
        <v>569</v>
      </c>
      <c r="M296" s="18" t="s">
        <v>1666</v>
      </c>
      <c r="N296" s="14" t="s">
        <v>699</v>
      </c>
      <c r="O296" s="21" t="s">
        <v>1664</v>
      </c>
      <c r="P296" s="14">
        <v>9099085415</v>
      </c>
      <c r="Q296" s="21" t="s">
        <v>1665</v>
      </c>
      <c r="R296" s="14" t="s">
        <v>1664</v>
      </c>
      <c r="S296" s="36">
        <v>69</v>
      </c>
      <c r="T296" s="36" t="s">
        <v>2623</v>
      </c>
    </row>
    <row r="297" spans="1:20" x14ac:dyDescent="0.3">
      <c r="A297" s="34">
        <v>296</v>
      </c>
      <c r="B297" s="8" t="s">
        <v>305</v>
      </c>
      <c r="C297" s="10">
        <v>44.05</v>
      </c>
      <c r="D297" s="10">
        <v>25.45</v>
      </c>
      <c r="E297" s="10">
        <v>57.52</v>
      </c>
      <c r="F297" s="10">
        <v>0</v>
      </c>
      <c r="G297" s="10">
        <v>-0.64</v>
      </c>
      <c r="H297" s="10">
        <v>-114.19</v>
      </c>
      <c r="I297" s="10">
        <v>49.59</v>
      </c>
      <c r="J297" s="10">
        <v>-2.75</v>
      </c>
      <c r="K297" s="12">
        <v>29.91</v>
      </c>
      <c r="L297" s="14" t="s">
        <v>599</v>
      </c>
      <c r="M297" s="18" t="s">
        <v>1670</v>
      </c>
      <c r="N297" s="14" t="s">
        <v>646</v>
      </c>
      <c r="O297" s="21" t="s">
        <v>1667</v>
      </c>
      <c r="P297" s="14" t="s">
        <v>1668</v>
      </c>
      <c r="Q297" s="21" t="s">
        <v>1669</v>
      </c>
      <c r="R297" s="14" t="s">
        <v>1667</v>
      </c>
      <c r="S297" s="36">
        <v>86</v>
      </c>
      <c r="T297" s="36" t="s">
        <v>2624</v>
      </c>
    </row>
    <row r="298" spans="1:20" x14ac:dyDescent="0.3">
      <c r="A298" s="34">
        <v>297</v>
      </c>
      <c r="B298" s="8" t="s">
        <v>306</v>
      </c>
      <c r="C298" s="10">
        <v>25</v>
      </c>
      <c r="D298" s="10">
        <v>5.18</v>
      </c>
      <c r="E298" s="10">
        <v>47.02</v>
      </c>
      <c r="F298" s="10">
        <v>0</v>
      </c>
      <c r="G298" s="10">
        <v>2.2400000000000002</v>
      </c>
      <c r="H298" s="10">
        <v>-37.08</v>
      </c>
      <c r="I298" s="10">
        <v>19.39</v>
      </c>
      <c r="J298" s="10">
        <v>33.54</v>
      </c>
      <c r="K298" s="12">
        <v>29.88</v>
      </c>
      <c r="L298" s="14" t="s">
        <v>1674</v>
      </c>
      <c r="M298" s="18" t="s">
        <v>1673</v>
      </c>
      <c r="N298" s="14" t="s">
        <v>537</v>
      </c>
      <c r="O298" s="31" t="s">
        <v>1671</v>
      </c>
      <c r="P298" s="14">
        <v>8169378831</v>
      </c>
      <c r="Q298" s="21" t="s">
        <v>1672</v>
      </c>
      <c r="R298" s="14" t="s">
        <v>1671</v>
      </c>
      <c r="S298" s="36">
        <v>64</v>
      </c>
      <c r="T298" s="36" t="s">
        <v>2623</v>
      </c>
    </row>
    <row r="299" spans="1:20" x14ac:dyDescent="0.3">
      <c r="A299" s="34">
        <v>298</v>
      </c>
      <c r="B299" s="8" t="s">
        <v>307</v>
      </c>
      <c r="C299" s="10">
        <v>33.799999999999997</v>
      </c>
      <c r="D299" s="10">
        <v>11.48</v>
      </c>
      <c r="E299" s="10">
        <v>51.88</v>
      </c>
      <c r="F299" s="10">
        <v>0</v>
      </c>
      <c r="G299" s="10">
        <v>2.87</v>
      </c>
      <c r="H299" s="10">
        <v>13.81</v>
      </c>
      <c r="I299" s="10">
        <v>20.100000000000001</v>
      </c>
      <c r="J299" s="10">
        <v>10.199999999999999</v>
      </c>
      <c r="K299" s="12">
        <v>29.78</v>
      </c>
      <c r="L299" s="14" t="s">
        <v>1634</v>
      </c>
      <c r="M299" s="18" t="s">
        <v>1676</v>
      </c>
      <c r="N299" s="14" t="s">
        <v>538</v>
      </c>
      <c r="O299" s="31" t="s">
        <v>1675</v>
      </c>
      <c r="P299" s="14">
        <v>8778513710</v>
      </c>
      <c r="Q299" s="21" t="s">
        <v>1677</v>
      </c>
      <c r="R299" s="18" t="s">
        <v>1675</v>
      </c>
      <c r="S299" s="36">
        <v>65</v>
      </c>
      <c r="T299" s="36" t="s">
        <v>2623</v>
      </c>
    </row>
    <row r="300" spans="1:20" x14ac:dyDescent="0.3">
      <c r="A300" s="34">
        <v>299</v>
      </c>
      <c r="B300" s="8" t="s">
        <v>308</v>
      </c>
      <c r="C300" s="10">
        <v>106</v>
      </c>
      <c r="D300" s="10">
        <v>12.25</v>
      </c>
      <c r="E300" s="10">
        <v>45.58</v>
      </c>
      <c r="F300" s="10">
        <v>0</v>
      </c>
      <c r="G300" s="10">
        <v>2.4</v>
      </c>
      <c r="H300" s="10">
        <v>65.52</v>
      </c>
      <c r="I300" s="10">
        <v>65.36</v>
      </c>
      <c r="J300" s="10">
        <v>42.68</v>
      </c>
      <c r="K300" s="12">
        <v>29.77</v>
      </c>
      <c r="L300" s="14" t="s">
        <v>811</v>
      </c>
      <c r="M300" s="18" t="s">
        <v>1680</v>
      </c>
      <c r="N300" s="14" t="s">
        <v>537</v>
      </c>
      <c r="O300" s="21" t="s">
        <v>1678</v>
      </c>
      <c r="P300" s="14">
        <v>8734092229</v>
      </c>
      <c r="Q300" s="21" t="s">
        <v>1679</v>
      </c>
      <c r="R300" s="14" t="s">
        <v>1678</v>
      </c>
      <c r="S300" s="36">
        <v>63</v>
      </c>
      <c r="T300" s="36" t="s">
        <v>2623</v>
      </c>
    </row>
    <row r="301" spans="1:20" x14ac:dyDescent="0.3">
      <c r="A301" s="34">
        <v>300</v>
      </c>
      <c r="B301" s="8" t="s">
        <v>309</v>
      </c>
      <c r="C301" s="10">
        <v>11.9</v>
      </c>
      <c r="D301" s="10">
        <v>187.88</v>
      </c>
      <c r="E301" s="10">
        <v>432.13</v>
      </c>
      <c r="F301" s="10">
        <v>0</v>
      </c>
      <c r="G301" s="10">
        <v>0.73</v>
      </c>
      <c r="H301" s="10">
        <v>-46.32</v>
      </c>
      <c r="I301" s="10">
        <v>20.190000000000001</v>
      </c>
      <c r="J301" s="10">
        <v>12.98</v>
      </c>
      <c r="K301" s="12">
        <v>29.76</v>
      </c>
      <c r="L301" s="14" t="s">
        <v>1683</v>
      </c>
      <c r="M301" s="18" t="s">
        <v>1682</v>
      </c>
      <c r="N301" s="14" t="s">
        <v>939</v>
      </c>
      <c r="O301" s="21" t="s">
        <v>2527</v>
      </c>
      <c r="P301" s="14">
        <v>7574999004</v>
      </c>
      <c r="Q301" s="21" t="s">
        <v>1681</v>
      </c>
      <c r="R301" s="14" t="s">
        <v>2528</v>
      </c>
      <c r="S301" s="36">
        <v>73</v>
      </c>
      <c r="T301" s="36" t="s">
        <v>2622</v>
      </c>
    </row>
    <row r="302" spans="1:20" x14ac:dyDescent="0.3">
      <c r="A302" s="34">
        <v>301</v>
      </c>
      <c r="B302" s="8" t="s">
        <v>310</v>
      </c>
      <c r="C302" s="10">
        <v>78.5</v>
      </c>
      <c r="D302" s="10">
        <v>34.92</v>
      </c>
      <c r="E302" s="10">
        <v>369.86</v>
      </c>
      <c r="F302" s="10">
        <v>0</v>
      </c>
      <c r="G302" s="10">
        <v>1.33</v>
      </c>
      <c r="H302" s="10">
        <v>7.26</v>
      </c>
      <c r="I302" s="10">
        <v>22.38</v>
      </c>
      <c r="J302" s="10">
        <v>-6.71</v>
      </c>
      <c r="K302" s="12">
        <v>29.66</v>
      </c>
      <c r="L302" s="14" t="s">
        <v>796</v>
      </c>
      <c r="M302" s="14" t="s">
        <v>1686</v>
      </c>
      <c r="N302" s="14" t="s">
        <v>537</v>
      </c>
      <c r="O302" s="21" t="s">
        <v>1684</v>
      </c>
      <c r="P302" s="14">
        <v>2267368600</v>
      </c>
      <c r="Q302" s="21" t="s">
        <v>1685</v>
      </c>
      <c r="R302" s="14" t="s">
        <v>1684</v>
      </c>
      <c r="S302" s="36">
        <v>77</v>
      </c>
      <c r="T302" s="36" t="s">
        <v>2622</v>
      </c>
    </row>
    <row r="303" spans="1:20" x14ac:dyDescent="0.3">
      <c r="A303" s="34">
        <v>302</v>
      </c>
      <c r="B303" s="8" t="s">
        <v>311</v>
      </c>
      <c r="C303" s="10">
        <v>136.5</v>
      </c>
      <c r="D303" s="10">
        <v>21.51</v>
      </c>
      <c r="E303" s="10">
        <v>53.13</v>
      </c>
      <c r="F303" s="10">
        <v>0</v>
      </c>
      <c r="K303" s="12">
        <v>29.66</v>
      </c>
      <c r="L303" s="14" t="s">
        <v>1156</v>
      </c>
      <c r="M303" s="14" t="s">
        <v>1688</v>
      </c>
      <c r="N303" s="14" t="s">
        <v>1051</v>
      </c>
      <c r="O303" s="21" t="s">
        <v>2529</v>
      </c>
      <c r="P303" s="14">
        <v>9310806080</v>
      </c>
      <c r="Q303" s="21" t="s">
        <v>1687</v>
      </c>
      <c r="R303" s="14" t="s">
        <v>2530</v>
      </c>
      <c r="S303" s="36">
        <v>74</v>
      </c>
      <c r="T303" s="36" t="s">
        <v>2622</v>
      </c>
    </row>
    <row r="304" spans="1:20" x14ac:dyDescent="0.3">
      <c r="A304" s="34">
        <v>303</v>
      </c>
      <c r="B304" s="8" t="s">
        <v>312</v>
      </c>
      <c r="C304" s="10">
        <v>144.80000000000001</v>
      </c>
      <c r="D304" s="10">
        <v>9.66</v>
      </c>
      <c r="E304" s="10">
        <v>292.42</v>
      </c>
      <c r="F304" s="10">
        <v>1.04</v>
      </c>
      <c r="G304" s="10">
        <v>6.18</v>
      </c>
      <c r="H304" s="10">
        <v>-1.25</v>
      </c>
      <c r="I304" s="10">
        <v>35.700000000000003</v>
      </c>
      <c r="J304" s="10">
        <v>-0.81</v>
      </c>
      <c r="K304" s="12">
        <v>29.6</v>
      </c>
      <c r="L304" s="14" t="s">
        <v>599</v>
      </c>
      <c r="M304" s="18" t="s">
        <v>1689</v>
      </c>
      <c r="N304" s="14" t="s">
        <v>993</v>
      </c>
      <c r="O304" s="31" t="s">
        <v>2531</v>
      </c>
      <c r="P304" s="14" t="s">
        <v>1690</v>
      </c>
      <c r="Q304" s="21" t="s">
        <v>1691</v>
      </c>
      <c r="R304" s="18" t="s">
        <v>2531</v>
      </c>
      <c r="S304" s="36">
        <v>90</v>
      </c>
      <c r="T304" s="36" t="s">
        <v>2624</v>
      </c>
    </row>
    <row r="305" spans="1:20" x14ac:dyDescent="0.3">
      <c r="A305" s="34">
        <v>304</v>
      </c>
      <c r="B305" s="8" t="s">
        <v>313</v>
      </c>
      <c r="C305" s="10">
        <v>143</v>
      </c>
      <c r="D305" s="10">
        <v>37.33</v>
      </c>
      <c r="E305" s="10">
        <v>54.5</v>
      </c>
      <c r="F305" s="10">
        <v>0</v>
      </c>
      <c r="G305" s="10">
        <v>0.47</v>
      </c>
      <c r="H305" s="10">
        <v>-63.28</v>
      </c>
      <c r="I305" s="10">
        <v>69.69</v>
      </c>
      <c r="J305" s="10">
        <v>59.15</v>
      </c>
      <c r="K305" s="12">
        <v>29.59</v>
      </c>
      <c r="L305" s="14" t="s">
        <v>618</v>
      </c>
      <c r="M305" s="18" t="s">
        <v>1692</v>
      </c>
      <c r="N305" s="14" t="s">
        <v>538</v>
      </c>
      <c r="O305" s="31" t="s">
        <v>1694</v>
      </c>
      <c r="P305" s="14">
        <v>4426440181</v>
      </c>
      <c r="Q305" s="21" t="s">
        <v>1693</v>
      </c>
      <c r="R305" s="18" t="s">
        <v>1694</v>
      </c>
      <c r="S305" s="36">
        <v>59</v>
      </c>
      <c r="T305" s="36" t="s">
        <v>2621</v>
      </c>
    </row>
    <row r="306" spans="1:20" x14ac:dyDescent="0.3">
      <c r="A306" s="34">
        <v>305</v>
      </c>
      <c r="B306" s="8" t="s">
        <v>314</v>
      </c>
      <c r="C306" s="10">
        <v>517</v>
      </c>
      <c r="D306" s="10">
        <v>23.56</v>
      </c>
      <c r="E306" s="10">
        <v>371.24</v>
      </c>
      <c r="F306" s="10">
        <v>0</v>
      </c>
      <c r="G306" s="10">
        <v>9.5299999999999994</v>
      </c>
      <c r="H306" s="10">
        <v>18.98</v>
      </c>
      <c r="I306" s="10">
        <v>92.4</v>
      </c>
      <c r="J306" s="10">
        <v>31.62</v>
      </c>
      <c r="K306" s="12">
        <v>29.55</v>
      </c>
      <c r="L306" s="14" t="s">
        <v>569</v>
      </c>
      <c r="M306" s="14" t="s">
        <v>1695</v>
      </c>
      <c r="N306" s="14" t="s">
        <v>654</v>
      </c>
      <c r="O306" s="21" t="s">
        <v>1696</v>
      </c>
      <c r="P306" s="14">
        <v>9650891119</v>
      </c>
      <c r="Q306" s="21" t="s">
        <v>1697</v>
      </c>
      <c r="R306" s="14" t="s">
        <v>1696</v>
      </c>
      <c r="S306" s="36">
        <v>67</v>
      </c>
      <c r="T306" s="36" t="s">
        <v>2623</v>
      </c>
    </row>
    <row r="307" spans="1:20" x14ac:dyDescent="0.3">
      <c r="A307" s="34">
        <v>306</v>
      </c>
      <c r="B307" s="8" t="s">
        <v>315</v>
      </c>
      <c r="C307" s="10">
        <v>105.05</v>
      </c>
      <c r="D307" s="10">
        <v>11.36</v>
      </c>
      <c r="E307" s="10">
        <v>77.56</v>
      </c>
      <c r="F307" s="10">
        <v>0</v>
      </c>
      <c r="G307" s="10">
        <v>2.97</v>
      </c>
      <c r="H307" s="10">
        <v>-21.84</v>
      </c>
      <c r="I307" s="10">
        <v>16.8</v>
      </c>
      <c r="J307" s="10">
        <v>23.89</v>
      </c>
      <c r="K307" s="12">
        <v>29.5</v>
      </c>
      <c r="L307" s="14" t="s">
        <v>1698</v>
      </c>
      <c r="M307" s="18" t="s">
        <v>1701</v>
      </c>
      <c r="N307" s="14" t="s">
        <v>690</v>
      </c>
      <c r="O307" s="21" t="s">
        <v>1699</v>
      </c>
      <c r="P307" s="14">
        <v>9538867796</v>
      </c>
      <c r="Q307" s="21" t="s">
        <v>1700</v>
      </c>
      <c r="R307" s="14" t="s">
        <v>1699</v>
      </c>
      <c r="S307" s="36">
        <v>69</v>
      </c>
      <c r="T307" s="36" t="s">
        <v>2623</v>
      </c>
    </row>
    <row r="308" spans="1:20" x14ac:dyDescent="0.3">
      <c r="A308" s="34">
        <v>307</v>
      </c>
      <c r="B308" s="8" t="s">
        <v>316</v>
      </c>
      <c r="C308" s="10">
        <v>40.049999999999997</v>
      </c>
      <c r="D308" s="10">
        <v>13.19</v>
      </c>
      <c r="E308" s="10">
        <v>49.32</v>
      </c>
      <c r="F308" s="10">
        <v>0.5</v>
      </c>
      <c r="G308" s="10">
        <v>0.92</v>
      </c>
      <c r="H308" s="10">
        <v>-38.67</v>
      </c>
      <c r="I308" s="10">
        <v>46.05</v>
      </c>
      <c r="J308" s="10">
        <v>-3.32</v>
      </c>
      <c r="K308" s="12">
        <v>29.41</v>
      </c>
      <c r="L308" s="14" t="s">
        <v>569</v>
      </c>
      <c r="M308" s="18" t="s">
        <v>1703</v>
      </c>
      <c r="N308" s="14" t="s">
        <v>537</v>
      </c>
      <c r="O308" s="21" t="s">
        <v>1702</v>
      </c>
      <c r="P308" s="14">
        <v>9768077759</v>
      </c>
      <c r="Q308" s="21" t="s">
        <v>1704</v>
      </c>
      <c r="R308" s="16" t="s">
        <v>1702</v>
      </c>
      <c r="S308" s="36">
        <v>61</v>
      </c>
      <c r="T308" s="36" t="s">
        <v>2623</v>
      </c>
    </row>
    <row r="309" spans="1:20" x14ac:dyDescent="0.3">
      <c r="A309" s="34">
        <v>308</v>
      </c>
      <c r="B309" s="8" t="s">
        <v>317</v>
      </c>
      <c r="C309" s="10">
        <v>117.9</v>
      </c>
      <c r="D309" s="10">
        <v>6.78</v>
      </c>
      <c r="E309" s="10">
        <v>144.12</v>
      </c>
      <c r="F309" s="10">
        <v>0</v>
      </c>
      <c r="G309" s="10">
        <v>9.19</v>
      </c>
      <c r="H309" s="10">
        <v>83.8</v>
      </c>
      <c r="I309" s="10">
        <v>83.33</v>
      </c>
      <c r="J309" s="10">
        <v>120.1</v>
      </c>
      <c r="K309" s="12">
        <v>29.31</v>
      </c>
      <c r="L309" s="14" t="s">
        <v>1706</v>
      </c>
      <c r="M309" s="18" t="s">
        <v>1705</v>
      </c>
      <c r="N309" s="14" t="s">
        <v>901</v>
      </c>
      <c r="O309" s="21" t="s">
        <v>2532</v>
      </c>
      <c r="P309" s="14">
        <v>8829970700</v>
      </c>
      <c r="Q309" s="21" t="s">
        <v>1707</v>
      </c>
      <c r="R309" s="14" t="s">
        <v>2532</v>
      </c>
      <c r="S309" s="36">
        <v>59</v>
      </c>
      <c r="T309" s="36" t="s">
        <v>2621</v>
      </c>
    </row>
    <row r="310" spans="1:20" x14ac:dyDescent="0.3">
      <c r="A310" s="34">
        <v>309</v>
      </c>
      <c r="B310" s="8" t="s">
        <v>318</v>
      </c>
      <c r="C310" s="10">
        <v>142</v>
      </c>
      <c r="D310" s="10">
        <v>12.75</v>
      </c>
      <c r="E310" s="10">
        <v>200.81</v>
      </c>
      <c r="F310" s="10">
        <v>0</v>
      </c>
      <c r="G310" s="10">
        <v>7.03</v>
      </c>
      <c r="H310" s="10">
        <v>29.23</v>
      </c>
      <c r="I310" s="10">
        <v>139.69999999999999</v>
      </c>
      <c r="J310" s="10">
        <v>31.85</v>
      </c>
      <c r="K310" s="12">
        <v>29.25</v>
      </c>
      <c r="L310" s="14" t="s">
        <v>1712</v>
      </c>
      <c r="M310" s="14" t="s">
        <v>1711</v>
      </c>
      <c r="N310" s="14" t="s">
        <v>537</v>
      </c>
      <c r="O310" s="31" t="s">
        <v>1708</v>
      </c>
      <c r="P310" s="14" t="s">
        <v>1710</v>
      </c>
      <c r="Q310" s="21" t="s">
        <v>1709</v>
      </c>
      <c r="R310" s="18" t="s">
        <v>1708</v>
      </c>
      <c r="S310" s="36">
        <v>62</v>
      </c>
      <c r="T310" s="36" t="s">
        <v>2623</v>
      </c>
    </row>
    <row r="311" spans="1:20" x14ac:dyDescent="0.3">
      <c r="A311" s="34">
        <v>310</v>
      </c>
      <c r="B311" s="8" t="s">
        <v>319</v>
      </c>
      <c r="C311" s="10">
        <v>24.48</v>
      </c>
      <c r="D311" s="10">
        <v>1.79</v>
      </c>
      <c r="E311" s="10">
        <v>30.87</v>
      </c>
      <c r="F311" s="10">
        <v>0</v>
      </c>
      <c r="G311" s="10">
        <v>3.29</v>
      </c>
      <c r="H311" s="10">
        <v>25.57</v>
      </c>
      <c r="I311" s="10">
        <v>24.41</v>
      </c>
      <c r="J311" s="10">
        <v>463.74</v>
      </c>
      <c r="K311" s="12">
        <v>29.22</v>
      </c>
      <c r="L311" s="14" t="s">
        <v>544</v>
      </c>
      <c r="M311" s="14" t="s">
        <v>1716</v>
      </c>
      <c r="N311" s="14" t="s">
        <v>542</v>
      </c>
      <c r="O311" s="21" t="s">
        <v>1715</v>
      </c>
      <c r="P311" s="14" t="s">
        <v>1713</v>
      </c>
      <c r="Q311" s="21" t="s">
        <v>1714</v>
      </c>
      <c r="R311" s="14" t="s">
        <v>2533</v>
      </c>
      <c r="S311" s="36">
        <v>80</v>
      </c>
      <c r="T311" s="36" t="s">
        <v>2624</v>
      </c>
    </row>
    <row r="312" spans="1:20" x14ac:dyDescent="0.3">
      <c r="A312" s="34">
        <v>311</v>
      </c>
      <c r="B312" s="8" t="s">
        <v>320</v>
      </c>
      <c r="C312" s="10">
        <v>22.31</v>
      </c>
      <c r="D312" s="10">
        <v>7.18</v>
      </c>
      <c r="E312" s="10">
        <v>47.76</v>
      </c>
      <c r="F312" s="10">
        <v>0</v>
      </c>
      <c r="G312" s="10">
        <v>1.48</v>
      </c>
      <c r="H312" s="10">
        <v>-69.61</v>
      </c>
      <c r="I312" s="10">
        <v>31.35</v>
      </c>
      <c r="J312" s="10">
        <v>-26.43</v>
      </c>
      <c r="K312" s="12">
        <v>29.14</v>
      </c>
      <c r="L312" s="14" t="s">
        <v>569</v>
      </c>
      <c r="M312" s="18" t="s">
        <v>1717</v>
      </c>
      <c r="N312" s="14" t="s">
        <v>1718</v>
      </c>
      <c r="O312" s="21" t="s">
        <v>1719</v>
      </c>
      <c r="P312" s="14">
        <v>9033441760</v>
      </c>
      <c r="Q312" s="21" t="s">
        <v>1720</v>
      </c>
      <c r="R312" s="14" t="s">
        <v>2534</v>
      </c>
      <c r="S312" s="36">
        <v>57</v>
      </c>
      <c r="T312" s="36" t="s">
        <v>2621</v>
      </c>
    </row>
    <row r="313" spans="1:20" x14ac:dyDescent="0.3">
      <c r="A313" s="34">
        <v>312</v>
      </c>
      <c r="B313" s="8" t="s">
        <v>321</v>
      </c>
      <c r="C313" s="10">
        <v>23</v>
      </c>
      <c r="D313" s="10">
        <v>8.8800000000000008</v>
      </c>
      <c r="E313" s="10">
        <v>38.799999999999997</v>
      </c>
      <c r="F313" s="10">
        <v>0</v>
      </c>
      <c r="G313" s="10">
        <v>2.9</v>
      </c>
      <c r="H313" s="10">
        <v>16.47</v>
      </c>
      <c r="I313" s="10">
        <v>19.68</v>
      </c>
      <c r="J313" s="10">
        <v>14.22</v>
      </c>
      <c r="K313" s="12">
        <v>29</v>
      </c>
      <c r="L313" s="14" t="s">
        <v>1156</v>
      </c>
      <c r="M313" s="14" t="s">
        <v>1724</v>
      </c>
      <c r="N313" s="14" t="s">
        <v>654</v>
      </c>
      <c r="O313" s="21" t="s">
        <v>1722</v>
      </c>
      <c r="P313" s="14">
        <v>9810139833</v>
      </c>
      <c r="Q313" s="24" t="s">
        <v>1723</v>
      </c>
      <c r="R313" s="18" t="s">
        <v>1721</v>
      </c>
      <c r="S313" s="36">
        <v>63</v>
      </c>
      <c r="T313" s="36" t="s">
        <v>2623</v>
      </c>
    </row>
    <row r="314" spans="1:20" x14ac:dyDescent="0.3">
      <c r="A314" s="34">
        <v>313</v>
      </c>
      <c r="B314" s="8" t="s">
        <v>322</v>
      </c>
      <c r="C314" s="10">
        <v>31.52</v>
      </c>
      <c r="D314" s="10">
        <v>193.61</v>
      </c>
      <c r="E314" s="10">
        <v>9.68</v>
      </c>
      <c r="F314" s="10">
        <v>0</v>
      </c>
      <c r="G314" s="10">
        <v>-0.02</v>
      </c>
      <c r="H314" s="10">
        <v>-106.67</v>
      </c>
      <c r="I314" s="10">
        <v>0.19</v>
      </c>
      <c r="J314" s="10">
        <v>-57.78</v>
      </c>
      <c r="K314" s="12">
        <v>28.93</v>
      </c>
      <c r="L314" s="14" t="s">
        <v>544</v>
      </c>
      <c r="M314" s="14" t="s">
        <v>1727</v>
      </c>
      <c r="N314" s="14" t="s">
        <v>537</v>
      </c>
      <c r="O314" s="21" t="s">
        <v>1725</v>
      </c>
      <c r="P314" s="14" t="s">
        <v>1728</v>
      </c>
      <c r="Q314" s="21" t="s">
        <v>1729</v>
      </c>
      <c r="R314" s="14" t="s">
        <v>1726</v>
      </c>
      <c r="S314" s="36">
        <v>66</v>
      </c>
      <c r="T314" s="36" t="s">
        <v>2623</v>
      </c>
    </row>
    <row r="315" spans="1:20" x14ac:dyDescent="0.3">
      <c r="A315" s="34">
        <v>314</v>
      </c>
      <c r="B315" s="8" t="s">
        <v>323</v>
      </c>
      <c r="C315" s="10">
        <v>25</v>
      </c>
      <c r="D315" s="10">
        <v>5.23</v>
      </c>
      <c r="E315" s="10">
        <v>51.53</v>
      </c>
      <c r="F315" s="10">
        <v>0</v>
      </c>
      <c r="G315" s="10">
        <v>2.06</v>
      </c>
      <c r="H315" s="10">
        <v>-61.42</v>
      </c>
      <c r="I315" s="10">
        <v>15.6</v>
      </c>
      <c r="J315" s="10">
        <v>-13.14</v>
      </c>
      <c r="K315" s="12">
        <v>28.83</v>
      </c>
      <c r="L315" s="14" t="s">
        <v>618</v>
      </c>
      <c r="M315" s="14" t="s">
        <v>1732</v>
      </c>
      <c r="N315" s="14" t="s">
        <v>690</v>
      </c>
      <c r="O315" s="31" t="s">
        <v>1730</v>
      </c>
      <c r="P315" s="14">
        <v>9966363329</v>
      </c>
      <c r="Q315" s="24" t="s">
        <v>1731</v>
      </c>
      <c r="R315" s="18" t="s">
        <v>1730</v>
      </c>
      <c r="S315" s="36">
        <v>72</v>
      </c>
      <c r="T315" s="36" t="s">
        <v>2622</v>
      </c>
    </row>
    <row r="316" spans="1:20" x14ac:dyDescent="0.3">
      <c r="A316" s="34">
        <v>315</v>
      </c>
      <c r="B316" s="8" t="s">
        <v>324</v>
      </c>
      <c r="C316" s="10">
        <v>65.05</v>
      </c>
      <c r="D316" s="10">
        <v>11.96</v>
      </c>
      <c r="E316" s="10">
        <v>87.55</v>
      </c>
      <c r="F316" s="10">
        <v>0</v>
      </c>
      <c r="G316" s="10">
        <v>3.5</v>
      </c>
      <c r="H316" s="10">
        <v>-3.31</v>
      </c>
      <c r="I316" s="10">
        <v>44.57</v>
      </c>
      <c r="J316" s="10">
        <v>3.99</v>
      </c>
      <c r="K316" s="12">
        <v>28.81</v>
      </c>
      <c r="L316" s="17" t="s">
        <v>569</v>
      </c>
      <c r="M316" s="14" t="s">
        <v>1735</v>
      </c>
      <c r="N316" s="14" t="s">
        <v>537</v>
      </c>
      <c r="O316" s="31" t="s">
        <v>1733</v>
      </c>
      <c r="P316" s="14">
        <v>9152362432</v>
      </c>
      <c r="Q316" s="21" t="s">
        <v>1734</v>
      </c>
      <c r="R316" s="18" t="s">
        <v>1733</v>
      </c>
      <c r="S316" s="36">
        <v>68</v>
      </c>
      <c r="T316" s="36" t="s">
        <v>2623</v>
      </c>
    </row>
    <row r="317" spans="1:20" x14ac:dyDescent="0.3">
      <c r="A317" s="34">
        <v>316</v>
      </c>
      <c r="B317" s="8" t="s">
        <v>325</v>
      </c>
      <c r="C317" s="10">
        <v>255</v>
      </c>
      <c r="D317" s="10">
        <v>11.57</v>
      </c>
      <c r="E317" s="10">
        <v>374.05</v>
      </c>
      <c r="F317" s="10">
        <v>0</v>
      </c>
      <c r="G317" s="10">
        <v>18.3</v>
      </c>
      <c r="H317" s="10">
        <v>88.66</v>
      </c>
      <c r="I317" s="10">
        <v>45.49</v>
      </c>
      <c r="J317" s="10">
        <v>58.06</v>
      </c>
      <c r="K317" s="12">
        <v>28.74</v>
      </c>
      <c r="L317" s="14" t="s">
        <v>599</v>
      </c>
      <c r="M317" s="18" t="s">
        <v>1738</v>
      </c>
      <c r="N317" s="14" t="s">
        <v>792</v>
      </c>
      <c r="O317" s="21" t="s">
        <v>2535</v>
      </c>
      <c r="P317" s="14">
        <v>7312971030</v>
      </c>
      <c r="Q317" s="21" t="s">
        <v>1737</v>
      </c>
      <c r="R317" s="14" t="s">
        <v>1736</v>
      </c>
      <c r="S317" s="36">
        <v>85</v>
      </c>
      <c r="T317" s="36" t="s">
        <v>2624</v>
      </c>
    </row>
    <row r="318" spans="1:20" x14ac:dyDescent="0.3">
      <c r="A318" s="34">
        <v>317</v>
      </c>
      <c r="B318" s="8" t="s">
        <v>326</v>
      </c>
      <c r="C318" s="10">
        <v>329.5</v>
      </c>
      <c r="D318" s="10">
        <v>17.32</v>
      </c>
      <c r="E318" s="10">
        <v>483.64</v>
      </c>
      <c r="F318" s="10">
        <v>0</v>
      </c>
      <c r="G318" s="10">
        <v>8.85</v>
      </c>
      <c r="H318" s="10">
        <v>-19.2</v>
      </c>
      <c r="I318" s="10">
        <v>120.01</v>
      </c>
      <c r="J318" s="10">
        <v>30.28</v>
      </c>
      <c r="K318" s="12">
        <v>28.71</v>
      </c>
      <c r="L318" s="14" t="s">
        <v>599</v>
      </c>
      <c r="M318" s="18" t="s">
        <v>1741</v>
      </c>
      <c r="N318" s="14" t="s">
        <v>646</v>
      </c>
      <c r="O318" s="31" t="s">
        <v>1739</v>
      </c>
      <c r="P318" s="14">
        <v>9579124337</v>
      </c>
      <c r="Q318" s="21" t="s">
        <v>1740</v>
      </c>
      <c r="R318" s="18" t="s">
        <v>1739</v>
      </c>
      <c r="S318" s="36">
        <v>83</v>
      </c>
      <c r="T318" s="36" t="s">
        <v>2624</v>
      </c>
    </row>
    <row r="319" spans="1:20" x14ac:dyDescent="0.3">
      <c r="A319" s="34">
        <v>318</v>
      </c>
      <c r="B319" s="8" t="s">
        <v>327</v>
      </c>
      <c r="C319" s="10">
        <v>49.45</v>
      </c>
      <c r="D319" s="10">
        <v>7.46</v>
      </c>
      <c r="E319" s="10">
        <v>86.38</v>
      </c>
      <c r="F319" s="10">
        <v>0</v>
      </c>
      <c r="G319" s="10">
        <v>4.5</v>
      </c>
      <c r="H319" s="10">
        <v>138.1</v>
      </c>
      <c r="I319" s="10">
        <v>50.65</v>
      </c>
      <c r="J319" s="10">
        <v>105.23</v>
      </c>
      <c r="K319" s="12">
        <v>28.63</v>
      </c>
      <c r="L319" s="14" t="s">
        <v>574</v>
      </c>
      <c r="M319" s="18" t="s">
        <v>1745</v>
      </c>
      <c r="N319" s="14" t="s">
        <v>538</v>
      </c>
      <c r="O319" s="31" t="s">
        <v>1742</v>
      </c>
      <c r="P319" s="14">
        <v>8015556979</v>
      </c>
      <c r="Q319" s="21" t="s">
        <v>1744</v>
      </c>
      <c r="R319" s="14" t="s">
        <v>1743</v>
      </c>
      <c r="S319" s="36">
        <v>59</v>
      </c>
      <c r="T319" s="36" t="s">
        <v>2621</v>
      </c>
    </row>
    <row r="320" spans="1:20" x14ac:dyDescent="0.3">
      <c r="A320" s="34">
        <v>319</v>
      </c>
      <c r="B320" s="8" t="s">
        <v>328</v>
      </c>
      <c r="C320" s="10">
        <v>47.9</v>
      </c>
      <c r="D320" s="10">
        <v>5.09</v>
      </c>
      <c r="E320" s="10">
        <v>40.619999999999997</v>
      </c>
      <c r="F320" s="10">
        <v>0</v>
      </c>
      <c r="G320" s="10">
        <v>4.7300000000000004</v>
      </c>
      <c r="H320" s="10">
        <v>29.95</v>
      </c>
      <c r="I320" s="10">
        <v>81.14</v>
      </c>
      <c r="J320" s="10">
        <v>30.35</v>
      </c>
      <c r="K320" s="12">
        <v>28.6</v>
      </c>
      <c r="L320" s="14" t="s">
        <v>569</v>
      </c>
      <c r="M320" s="18" t="s">
        <v>1748</v>
      </c>
      <c r="N320" s="14" t="s">
        <v>1102</v>
      </c>
      <c r="O320" s="31" t="s">
        <v>1746</v>
      </c>
      <c r="P320" s="14">
        <v>9227210022</v>
      </c>
      <c r="Q320" s="21" t="s">
        <v>1747</v>
      </c>
      <c r="R320" s="18" t="s">
        <v>1746</v>
      </c>
      <c r="S320" s="36">
        <v>57</v>
      </c>
      <c r="T320" s="36" t="s">
        <v>2621</v>
      </c>
    </row>
    <row r="321" spans="1:20" x14ac:dyDescent="0.3">
      <c r="A321" s="34">
        <v>320</v>
      </c>
      <c r="B321" s="8" t="s">
        <v>329</v>
      </c>
      <c r="C321" s="10">
        <v>58.04</v>
      </c>
      <c r="D321" s="10">
        <v>8.4700000000000006</v>
      </c>
      <c r="E321" s="10">
        <v>229.83</v>
      </c>
      <c r="F321" s="10">
        <v>3.92</v>
      </c>
      <c r="G321" s="10">
        <v>3.21</v>
      </c>
      <c r="H321" s="10">
        <v>-59.26</v>
      </c>
      <c r="I321" s="10">
        <v>144.47</v>
      </c>
      <c r="J321" s="10">
        <v>-20.68</v>
      </c>
      <c r="K321" s="12">
        <v>28.58</v>
      </c>
      <c r="L321" s="14" t="s">
        <v>572</v>
      </c>
      <c r="M321" s="14" t="s">
        <v>1749</v>
      </c>
      <c r="N321" s="14" t="s">
        <v>1751</v>
      </c>
      <c r="O321" s="31" t="s">
        <v>2536</v>
      </c>
      <c r="P321" s="14">
        <v>7596987173</v>
      </c>
      <c r="Q321" s="21" t="s">
        <v>1750</v>
      </c>
      <c r="R321" s="18" t="s">
        <v>2536</v>
      </c>
      <c r="S321" s="36">
        <v>72</v>
      </c>
      <c r="T321" s="36" t="s">
        <v>2622</v>
      </c>
    </row>
    <row r="322" spans="1:20" x14ac:dyDescent="0.3">
      <c r="A322" s="34">
        <v>321</v>
      </c>
      <c r="B322" s="8" t="s">
        <v>330</v>
      </c>
      <c r="C322" s="10">
        <v>65.290000000000006</v>
      </c>
      <c r="D322" s="10">
        <v>19.86</v>
      </c>
      <c r="E322" s="10">
        <v>305.94</v>
      </c>
      <c r="F322" s="10">
        <v>0.21</v>
      </c>
      <c r="G322" s="10">
        <v>5.51</v>
      </c>
      <c r="H322" s="10">
        <v>30.26</v>
      </c>
      <c r="I322" s="10">
        <v>28.55</v>
      </c>
      <c r="J322" s="10">
        <v>18.27</v>
      </c>
      <c r="K322" s="12">
        <v>28.49</v>
      </c>
      <c r="L322" s="14" t="s">
        <v>1755</v>
      </c>
      <c r="M322" s="18" t="s">
        <v>1754</v>
      </c>
      <c r="N322" s="14" t="s">
        <v>1089</v>
      </c>
      <c r="O322" s="31" t="s">
        <v>1752</v>
      </c>
      <c r="P322" s="14">
        <v>7480401044</v>
      </c>
      <c r="Q322" s="21" t="s">
        <v>1753</v>
      </c>
      <c r="R322" s="18" t="s">
        <v>1752</v>
      </c>
      <c r="S322" s="36">
        <v>74</v>
      </c>
      <c r="T322" s="36" t="s">
        <v>2622</v>
      </c>
    </row>
    <row r="323" spans="1:20" x14ac:dyDescent="0.3">
      <c r="A323" s="34">
        <v>322</v>
      </c>
      <c r="B323" s="8" t="s">
        <v>331</v>
      </c>
      <c r="C323" s="10">
        <v>745.05</v>
      </c>
      <c r="D323" s="10">
        <v>12.23</v>
      </c>
      <c r="E323" s="10">
        <v>111.75</v>
      </c>
      <c r="F323" s="10">
        <v>0.38</v>
      </c>
      <c r="G323" s="10">
        <v>1.58</v>
      </c>
      <c r="H323" s="10">
        <v>29.51</v>
      </c>
      <c r="I323" s="10">
        <v>27.1</v>
      </c>
      <c r="J323" s="10">
        <v>36.18</v>
      </c>
      <c r="K323" s="12">
        <v>28.37</v>
      </c>
      <c r="L323" s="14" t="s">
        <v>1759</v>
      </c>
      <c r="M323" s="14" t="s">
        <v>1760</v>
      </c>
      <c r="N323" s="14" t="s">
        <v>580</v>
      </c>
      <c r="O323" s="31" t="s">
        <v>1756</v>
      </c>
      <c r="P323" s="14" t="s">
        <v>1757</v>
      </c>
      <c r="Q323" s="21" t="s">
        <v>1758</v>
      </c>
      <c r="R323" s="18" t="s">
        <v>1756</v>
      </c>
      <c r="S323" s="36">
        <v>66</v>
      </c>
      <c r="T323" s="36" t="s">
        <v>2623</v>
      </c>
    </row>
    <row r="324" spans="1:20" x14ac:dyDescent="0.3">
      <c r="A324" s="34">
        <v>323</v>
      </c>
      <c r="B324" s="8" t="s">
        <v>332</v>
      </c>
      <c r="C324" s="10">
        <v>51.4</v>
      </c>
      <c r="D324" s="10">
        <v>11.99</v>
      </c>
      <c r="E324" s="10">
        <v>207.49</v>
      </c>
      <c r="F324" s="10">
        <v>0</v>
      </c>
      <c r="G324" s="10">
        <v>4.6399999999999997</v>
      </c>
      <c r="H324" s="10">
        <v>-16.7</v>
      </c>
      <c r="I324" s="10">
        <v>26.22</v>
      </c>
      <c r="J324" s="10">
        <v>9.3000000000000007</v>
      </c>
      <c r="K324" s="12">
        <v>28.36</v>
      </c>
      <c r="L324" s="14" t="s">
        <v>796</v>
      </c>
      <c r="M324" s="14" t="s">
        <v>1763</v>
      </c>
      <c r="N324" s="14" t="s">
        <v>631</v>
      </c>
      <c r="O324" s="21" t="s">
        <v>1762</v>
      </c>
      <c r="P324" s="14" t="s">
        <v>1764</v>
      </c>
      <c r="Q324" s="21" t="s">
        <v>1765</v>
      </c>
      <c r="R324" s="18" t="s">
        <v>1761</v>
      </c>
      <c r="S324" s="36">
        <v>75</v>
      </c>
      <c r="T324" s="36" t="s">
        <v>2622</v>
      </c>
    </row>
    <row r="325" spans="1:20" x14ac:dyDescent="0.3">
      <c r="A325" s="34">
        <v>324</v>
      </c>
      <c r="B325" s="8" t="s">
        <v>333</v>
      </c>
      <c r="C325" s="10">
        <v>48.1</v>
      </c>
      <c r="D325" s="10">
        <v>15.12</v>
      </c>
      <c r="E325" s="10">
        <v>27.22</v>
      </c>
      <c r="F325" s="10">
        <v>0</v>
      </c>
      <c r="K325" s="12">
        <v>28.36</v>
      </c>
      <c r="L325" s="14" t="s">
        <v>569</v>
      </c>
      <c r="M325" s="14" t="s">
        <v>1766</v>
      </c>
      <c r="N325" s="14" t="s">
        <v>699</v>
      </c>
      <c r="O325" s="31" t="s">
        <v>1768</v>
      </c>
      <c r="P325" s="14">
        <v>968793344</v>
      </c>
      <c r="Q325" s="21" t="s">
        <v>1767</v>
      </c>
      <c r="R325" s="18" t="s">
        <v>1768</v>
      </c>
      <c r="S325" s="36">
        <v>61</v>
      </c>
      <c r="T325" s="36" t="s">
        <v>2623</v>
      </c>
    </row>
    <row r="326" spans="1:20" x14ac:dyDescent="0.3">
      <c r="A326" s="34">
        <v>325</v>
      </c>
      <c r="B326" s="8" t="s">
        <v>334</v>
      </c>
      <c r="C326" s="10">
        <v>26</v>
      </c>
      <c r="D326" s="10">
        <v>17.649999999999999</v>
      </c>
      <c r="E326" s="10">
        <v>40.229999999999997</v>
      </c>
      <c r="F326" s="10">
        <v>0</v>
      </c>
      <c r="G326" s="10">
        <v>0.84</v>
      </c>
      <c r="H326" s="10">
        <v>16.670000000000002</v>
      </c>
      <c r="I326" s="10">
        <v>8.73</v>
      </c>
      <c r="J326" s="10">
        <v>17.5</v>
      </c>
      <c r="K326" s="12">
        <v>28.34</v>
      </c>
      <c r="L326" s="14" t="s">
        <v>1019</v>
      </c>
      <c r="M326" s="18" t="s">
        <v>1769</v>
      </c>
      <c r="N326" s="14" t="s">
        <v>1770</v>
      </c>
      <c r="O326" s="22" t="s">
        <v>1771</v>
      </c>
      <c r="P326" s="14" t="s">
        <v>1772</v>
      </c>
      <c r="Q326" s="21" t="s">
        <v>1773</v>
      </c>
      <c r="R326" s="14" t="s">
        <v>2537</v>
      </c>
      <c r="S326" s="36">
        <v>54</v>
      </c>
      <c r="T326" s="36" t="s">
        <v>2621</v>
      </c>
    </row>
    <row r="327" spans="1:20" x14ac:dyDescent="0.3">
      <c r="A327" s="34">
        <v>326</v>
      </c>
      <c r="B327" s="8" t="s">
        <v>335</v>
      </c>
      <c r="C327" s="10">
        <v>40.4</v>
      </c>
      <c r="D327" s="10">
        <v>7.53</v>
      </c>
      <c r="E327" s="10">
        <v>45.27</v>
      </c>
      <c r="F327" s="10">
        <v>0</v>
      </c>
      <c r="G327" s="10">
        <v>1.86</v>
      </c>
      <c r="H327" s="10">
        <v>-51.81</v>
      </c>
      <c r="I327" s="10">
        <v>45.04</v>
      </c>
      <c r="J327" s="10">
        <v>-1.92</v>
      </c>
      <c r="K327" s="12">
        <v>28.34</v>
      </c>
      <c r="L327" s="14" t="s">
        <v>569</v>
      </c>
      <c r="M327" s="14" t="s">
        <v>1774</v>
      </c>
      <c r="N327" s="14" t="s">
        <v>537</v>
      </c>
      <c r="O327" s="21" t="s">
        <v>1776</v>
      </c>
      <c r="P327" s="14">
        <v>8484832162</v>
      </c>
      <c r="Q327" s="21" t="s">
        <v>1775</v>
      </c>
      <c r="R327" s="14" t="s">
        <v>1776</v>
      </c>
      <c r="S327" s="36">
        <v>63</v>
      </c>
      <c r="T327" s="36" t="s">
        <v>2623</v>
      </c>
    </row>
    <row r="328" spans="1:20" x14ac:dyDescent="0.3">
      <c r="A328" s="34">
        <v>327</v>
      </c>
      <c r="B328" s="8" t="s">
        <v>336</v>
      </c>
      <c r="C328" s="10">
        <v>178</v>
      </c>
      <c r="D328" s="10">
        <v>24.4</v>
      </c>
      <c r="E328" s="10">
        <v>192.07</v>
      </c>
      <c r="F328" s="10">
        <v>0.56999999999999995</v>
      </c>
      <c r="G328" s="10">
        <v>1.6</v>
      </c>
      <c r="H328" s="10">
        <v>-39.159999999999997</v>
      </c>
      <c r="I328" s="10">
        <v>23.55</v>
      </c>
      <c r="J328" s="10">
        <v>25.87</v>
      </c>
      <c r="K328" s="12">
        <v>28.26</v>
      </c>
      <c r="L328" s="14" t="s">
        <v>1156</v>
      </c>
      <c r="M328" s="18" t="s">
        <v>1777</v>
      </c>
      <c r="N328" s="14" t="s">
        <v>1102</v>
      </c>
      <c r="O328" s="31" t="s">
        <v>1779</v>
      </c>
      <c r="P328" s="14">
        <v>9099039409</v>
      </c>
      <c r="Q328" s="21" t="s">
        <v>1778</v>
      </c>
      <c r="R328" s="18" t="s">
        <v>1779</v>
      </c>
      <c r="S328" s="36">
        <v>69</v>
      </c>
      <c r="T328" s="36" t="s">
        <v>2623</v>
      </c>
    </row>
    <row r="329" spans="1:20" x14ac:dyDescent="0.3">
      <c r="A329" s="34">
        <v>328</v>
      </c>
      <c r="B329" s="8" t="s">
        <v>337</v>
      </c>
      <c r="C329" s="10">
        <v>21.48</v>
      </c>
      <c r="D329" s="10">
        <v>21.2</v>
      </c>
      <c r="E329" s="10">
        <v>32.22</v>
      </c>
      <c r="F329" s="10">
        <v>0</v>
      </c>
      <c r="G329" s="10">
        <v>0.08</v>
      </c>
      <c r="H329" s="10">
        <v>-79.489999999999995</v>
      </c>
      <c r="I329" s="10">
        <v>0.31</v>
      </c>
      <c r="J329" s="10">
        <v>-3.12</v>
      </c>
      <c r="K329" s="12">
        <v>28.22</v>
      </c>
      <c r="L329" s="14" t="s">
        <v>1782</v>
      </c>
      <c r="M329" s="14" t="s">
        <v>1783</v>
      </c>
      <c r="N329" s="14" t="s">
        <v>538</v>
      </c>
      <c r="O329" s="21" t="s">
        <v>1786</v>
      </c>
      <c r="P329" s="14" t="s">
        <v>1784</v>
      </c>
      <c r="Q329" s="21" t="s">
        <v>1785</v>
      </c>
      <c r="R329" s="16" t="s">
        <v>1786</v>
      </c>
      <c r="S329" s="36">
        <v>58</v>
      </c>
      <c r="T329" s="36" t="s">
        <v>2621</v>
      </c>
    </row>
    <row r="330" spans="1:20" x14ac:dyDescent="0.3">
      <c r="A330" s="34">
        <v>329</v>
      </c>
      <c r="B330" s="8" t="s">
        <v>338</v>
      </c>
      <c r="C330" s="10">
        <v>40.1</v>
      </c>
      <c r="D330" s="10">
        <v>2.4500000000000002</v>
      </c>
      <c r="E330" s="10">
        <v>32.86</v>
      </c>
      <c r="F330" s="10">
        <v>0</v>
      </c>
      <c r="G330" s="10">
        <v>7.1</v>
      </c>
      <c r="H330" s="10">
        <v>180.63</v>
      </c>
      <c r="I330" s="10">
        <v>68.12</v>
      </c>
      <c r="J330" s="10">
        <v>33.99</v>
      </c>
      <c r="K330" s="12">
        <v>28.2</v>
      </c>
      <c r="L330" s="14" t="s">
        <v>618</v>
      </c>
      <c r="M330" s="18" t="s">
        <v>1780</v>
      </c>
      <c r="N330" s="14" t="s">
        <v>633</v>
      </c>
      <c r="O330" s="21" t="s">
        <v>2538</v>
      </c>
      <c r="P330" s="14">
        <v>9373901865</v>
      </c>
      <c r="Q330" s="21" t="s">
        <v>1781</v>
      </c>
      <c r="R330" s="14" t="s">
        <v>2538</v>
      </c>
      <c r="S330" s="36">
        <v>69</v>
      </c>
      <c r="T330" s="36" t="s">
        <v>2623</v>
      </c>
    </row>
    <row r="331" spans="1:20" x14ac:dyDescent="0.3">
      <c r="A331" s="34">
        <v>330</v>
      </c>
      <c r="B331" s="8" t="s">
        <v>339</v>
      </c>
      <c r="C331" s="10">
        <v>64.22</v>
      </c>
      <c r="D331" s="10">
        <v>41.12</v>
      </c>
      <c r="E331" s="10">
        <v>300.55</v>
      </c>
      <c r="F331" s="10">
        <v>1.87</v>
      </c>
      <c r="G331" s="10">
        <v>0.92</v>
      </c>
      <c r="H331" s="10">
        <v>-81.069999999999993</v>
      </c>
      <c r="I331" s="10">
        <v>13.2</v>
      </c>
      <c r="J331" s="10">
        <v>-30.2</v>
      </c>
      <c r="K331" s="12">
        <v>28.15</v>
      </c>
      <c r="L331" s="14" t="s">
        <v>1791</v>
      </c>
      <c r="M331" s="18" t="s">
        <v>1787</v>
      </c>
      <c r="N331" s="14" t="s">
        <v>542</v>
      </c>
      <c r="O331" s="31" t="s">
        <v>1790</v>
      </c>
      <c r="P331" s="14" t="s">
        <v>1788</v>
      </c>
      <c r="Q331" s="21" t="s">
        <v>1789</v>
      </c>
      <c r="R331" s="18" t="s">
        <v>1790</v>
      </c>
      <c r="S331" s="36">
        <v>69</v>
      </c>
      <c r="T331" s="36" t="s">
        <v>2623</v>
      </c>
    </row>
    <row r="332" spans="1:20" x14ac:dyDescent="0.3">
      <c r="A332" s="34">
        <v>331</v>
      </c>
      <c r="B332" s="8" t="s">
        <v>340</v>
      </c>
      <c r="C332" s="10">
        <v>125</v>
      </c>
      <c r="D332" s="10">
        <v>9.24</v>
      </c>
      <c r="E332" s="10">
        <v>108.25</v>
      </c>
      <c r="F332" s="10">
        <v>0</v>
      </c>
      <c r="G332" s="10">
        <v>9.09</v>
      </c>
      <c r="H332" s="10">
        <v>19.13</v>
      </c>
      <c r="I332" s="10">
        <v>86.66</v>
      </c>
      <c r="J332" s="10">
        <v>20.46</v>
      </c>
      <c r="K332" s="12">
        <v>28.13</v>
      </c>
      <c r="L332" s="14" t="s">
        <v>1794</v>
      </c>
      <c r="M332" s="18" t="s">
        <v>1793</v>
      </c>
      <c r="N332" s="14" t="s">
        <v>633</v>
      </c>
      <c r="O332" s="21" t="s">
        <v>1795</v>
      </c>
      <c r="P332" s="14">
        <v>7122996029</v>
      </c>
      <c r="Q332" s="21" t="s">
        <v>1792</v>
      </c>
      <c r="R332" s="14" t="s">
        <v>1796</v>
      </c>
      <c r="S332" s="36">
        <v>65</v>
      </c>
      <c r="T332" s="36" t="s">
        <v>2623</v>
      </c>
    </row>
    <row r="333" spans="1:20" x14ac:dyDescent="0.3">
      <c r="A333" s="34">
        <v>332</v>
      </c>
      <c r="B333" s="8" t="s">
        <v>341</v>
      </c>
      <c r="C333" s="10">
        <v>39.5</v>
      </c>
      <c r="D333" s="10">
        <v>7.61</v>
      </c>
      <c r="E333" s="10">
        <v>97.03</v>
      </c>
      <c r="F333" s="10">
        <v>0</v>
      </c>
      <c r="G333" s="10">
        <v>5.55</v>
      </c>
      <c r="I333" s="10">
        <v>272.83999999999997</v>
      </c>
      <c r="K333" s="12">
        <v>28.13</v>
      </c>
      <c r="L333" s="14" t="s">
        <v>796</v>
      </c>
      <c r="M333" s="14" t="s">
        <v>1797</v>
      </c>
      <c r="N333" s="14" t="s">
        <v>1751</v>
      </c>
      <c r="O333" s="21" t="s">
        <v>1800</v>
      </c>
      <c r="P333" s="14" t="s">
        <v>1798</v>
      </c>
      <c r="Q333" s="21" t="s">
        <v>1799</v>
      </c>
      <c r="R333" s="14" t="s">
        <v>1800</v>
      </c>
      <c r="S333" s="36">
        <v>58</v>
      </c>
      <c r="T333" s="36" t="s">
        <v>2621</v>
      </c>
    </row>
    <row r="334" spans="1:20" x14ac:dyDescent="0.3">
      <c r="A334" s="34">
        <v>333</v>
      </c>
      <c r="B334" s="8" t="s">
        <v>342</v>
      </c>
      <c r="C334" s="10">
        <v>0.39</v>
      </c>
      <c r="E334" s="10">
        <v>30.08</v>
      </c>
      <c r="F334" s="10">
        <v>0</v>
      </c>
      <c r="G334" s="10">
        <v>-7.76</v>
      </c>
      <c r="H334" s="10">
        <v>-335.87</v>
      </c>
      <c r="I334" s="10">
        <v>0.52</v>
      </c>
      <c r="J334" s="10">
        <v>-98.27</v>
      </c>
      <c r="K334" s="12">
        <v>28.09</v>
      </c>
      <c r="L334" s="14" t="s">
        <v>1803</v>
      </c>
      <c r="M334" s="14" t="s">
        <v>1804</v>
      </c>
      <c r="N334" s="14" t="s">
        <v>536</v>
      </c>
      <c r="O334" s="21" t="s">
        <v>1801</v>
      </c>
      <c r="P334" s="14">
        <v>7621806491</v>
      </c>
      <c r="Q334" s="21" t="s">
        <v>1802</v>
      </c>
      <c r="R334" s="14" t="s">
        <v>1801</v>
      </c>
      <c r="S334" s="36">
        <v>66</v>
      </c>
      <c r="T334" s="36" t="s">
        <v>2623</v>
      </c>
    </row>
    <row r="335" spans="1:20" x14ac:dyDescent="0.3">
      <c r="A335" s="34">
        <v>334</v>
      </c>
      <c r="B335" s="8" t="s">
        <v>343</v>
      </c>
      <c r="C335" s="10">
        <v>13.38</v>
      </c>
      <c r="D335" s="10">
        <v>3.72</v>
      </c>
      <c r="E335" s="10">
        <v>18.41</v>
      </c>
      <c r="F335" s="10">
        <v>0</v>
      </c>
      <c r="G335" s="10">
        <v>0.1</v>
      </c>
      <c r="H335" s="10">
        <v>600</v>
      </c>
      <c r="I335" s="10">
        <v>0</v>
      </c>
      <c r="K335" s="12">
        <v>28.07</v>
      </c>
      <c r="L335" s="14" t="s">
        <v>569</v>
      </c>
      <c r="M335" s="14" t="s">
        <v>1805</v>
      </c>
      <c r="N335" s="14" t="s">
        <v>1806</v>
      </c>
      <c r="O335" s="21" t="s">
        <v>1807</v>
      </c>
      <c r="P335" s="14" t="s">
        <v>1808</v>
      </c>
      <c r="Q335" s="21" t="s">
        <v>1809</v>
      </c>
      <c r="R335" s="14" t="s">
        <v>1807</v>
      </c>
      <c r="S335" s="36">
        <v>68</v>
      </c>
      <c r="T335" s="36" t="s">
        <v>2623</v>
      </c>
    </row>
    <row r="336" spans="1:20" x14ac:dyDescent="0.3">
      <c r="A336" s="34">
        <v>335</v>
      </c>
      <c r="B336" s="8" t="s">
        <v>344</v>
      </c>
      <c r="C336" s="10">
        <v>517</v>
      </c>
      <c r="D336" s="10">
        <v>12.6</v>
      </c>
      <c r="E336" s="10">
        <v>251.82</v>
      </c>
      <c r="F336" s="10">
        <v>0</v>
      </c>
      <c r="G336" s="10">
        <v>4.4800000000000004</v>
      </c>
      <c r="H336" s="10">
        <v>1.59</v>
      </c>
      <c r="I336" s="10">
        <v>61.57</v>
      </c>
      <c r="J336" s="10">
        <v>12.58</v>
      </c>
      <c r="K336" s="12">
        <v>28.03</v>
      </c>
      <c r="L336" s="14" t="s">
        <v>1759</v>
      </c>
      <c r="M336" s="14" t="s">
        <v>1812</v>
      </c>
      <c r="N336" s="14" t="s">
        <v>690</v>
      </c>
      <c r="O336" s="31" t="s">
        <v>2539</v>
      </c>
      <c r="P336" s="14" t="s">
        <v>1810</v>
      </c>
      <c r="Q336" s="21" t="s">
        <v>1811</v>
      </c>
      <c r="R336" s="18" t="s">
        <v>2604</v>
      </c>
      <c r="S336" s="36">
        <v>62</v>
      </c>
      <c r="T336" s="36" t="s">
        <v>2623</v>
      </c>
    </row>
    <row r="337" spans="1:20" x14ac:dyDescent="0.3">
      <c r="A337" s="34">
        <v>336</v>
      </c>
      <c r="B337" s="8" t="s">
        <v>345</v>
      </c>
      <c r="C337" s="10">
        <v>42</v>
      </c>
      <c r="D337" s="10">
        <v>4.63</v>
      </c>
      <c r="E337" s="10">
        <v>37.74</v>
      </c>
      <c r="F337" s="10">
        <v>0</v>
      </c>
      <c r="G337" s="10">
        <v>5.65</v>
      </c>
      <c r="H337" s="10">
        <v>150</v>
      </c>
      <c r="I337" s="10">
        <v>69.14</v>
      </c>
      <c r="J337" s="10">
        <v>179.02</v>
      </c>
      <c r="K337" s="12">
        <v>28.01</v>
      </c>
      <c r="L337" s="14" t="s">
        <v>572</v>
      </c>
      <c r="M337" s="14" t="s">
        <v>1815</v>
      </c>
      <c r="N337" s="14" t="s">
        <v>816</v>
      </c>
      <c r="O337" s="22" t="s">
        <v>1813</v>
      </c>
      <c r="P337" s="14">
        <v>9246155011</v>
      </c>
      <c r="Q337" s="21" t="s">
        <v>1814</v>
      </c>
      <c r="R337" s="14" t="s">
        <v>1813</v>
      </c>
      <c r="S337" s="36">
        <v>74</v>
      </c>
      <c r="T337" s="36" t="s">
        <v>2622</v>
      </c>
    </row>
    <row r="338" spans="1:20" x14ac:dyDescent="0.3">
      <c r="A338" s="34">
        <v>337</v>
      </c>
      <c r="B338" s="8" t="s">
        <v>346</v>
      </c>
      <c r="C338" s="10">
        <v>51.65</v>
      </c>
      <c r="D338" s="10">
        <v>12.61</v>
      </c>
      <c r="E338" s="10">
        <v>96.86</v>
      </c>
      <c r="F338" s="10">
        <v>0</v>
      </c>
      <c r="G338" s="10">
        <v>3.69</v>
      </c>
      <c r="H338" s="10">
        <v>42.47</v>
      </c>
      <c r="I338" s="10">
        <v>23.91</v>
      </c>
      <c r="J338" s="10">
        <v>3.19</v>
      </c>
      <c r="K338" s="12">
        <v>27.96</v>
      </c>
      <c r="L338" s="14" t="s">
        <v>1759</v>
      </c>
      <c r="M338" s="18" t="s">
        <v>1819</v>
      </c>
      <c r="N338" s="14" t="s">
        <v>1820</v>
      </c>
      <c r="O338" s="22" t="s">
        <v>1817</v>
      </c>
      <c r="P338" s="14">
        <v>7535910007</v>
      </c>
      <c r="Q338" s="21" t="s">
        <v>1818</v>
      </c>
      <c r="R338" s="18" t="s">
        <v>1816</v>
      </c>
      <c r="S338" s="36">
        <v>60</v>
      </c>
      <c r="T338" s="36" t="s">
        <v>2623</v>
      </c>
    </row>
    <row r="339" spans="1:20" x14ac:dyDescent="0.3">
      <c r="A339" s="34">
        <v>338</v>
      </c>
      <c r="B339" s="8" t="s">
        <v>347</v>
      </c>
      <c r="C339" s="10">
        <v>55.5</v>
      </c>
      <c r="D339" s="10">
        <v>9.25</v>
      </c>
      <c r="E339" s="10">
        <v>133.59</v>
      </c>
      <c r="F339" s="10">
        <v>0</v>
      </c>
      <c r="G339" s="10">
        <v>7.12</v>
      </c>
      <c r="I339" s="10">
        <v>82.53</v>
      </c>
      <c r="K339" s="12">
        <v>27.96</v>
      </c>
      <c r="L339" s="14" t="s">
        <v>569</v>
      </c>
      <c r="M339" s="18" t="s">
        <v>1824</v>
      </c>
      <c r="N339" s="14" t="s">
        <v>1007</v>
      </c>
      <c r="O339" s="31" t="s">
        <v>1821</v>
      </c>
      <c r="P339" s="14" t="s">
        <v>1822</v>
      </c>
      <c r="Q339" s="21" t="s">
        <v>1823</v>
      </c>
      <c r="R339" s="18" t="s">
        <v>1821</v>
      </c>
      <c r="S339" s="36">
        <v>63</v>
      </c>
      <c r="T339" s="36" t="s">
        <v>2623</v>
      </c>
    </row>
    <row r="340" spans="1:20" x14ac:dyDescent="0.3">
      <c r="A340" s="34">
        <v>339</v>
      </c>
      <c r="B340" s="8" t="s">
        <v>348</v>
      </c>
      <c r="C340" s="10">
        <v>130.5</v>
      </c>
      <c r="D340" s="10">
        <v>9.3699999999999992</v>
      </c>
      <c r="E340" s="10">
        <v>111.84</v>
      </c>
      <c r="F340" s="10">
        <v>0.38</v>
      </c>
      <c r="G340" s="10">
        <v>7.13</v>
      </c>
      <c r="H340" s="10">
        <v>45.21</v>
      </c>
      <c r="I340" s="10">
        <v>76.17</v>
      </c>
      <c r="J340" s="10">
        <v>44.15</v>
      </c>
      <c r="K340" s="12">
        <v>27.9</v>
      </c>
      <c r="L340" s="14" t="s">
        <v>1019</v>
      </c>
      <c r="M340" s="18" t="s">
        <v>1827</v>
      </c>
      <c r="N340" s="14" t="s">
        <v>690</v>
      </c>
      <c r="O340" s="31" t="s">
        <v>1825</v>
      </c>
      <c r="P340" s="14">
        <v>9055234567</v>
      </c>
      <c r="Q340" s="21" t="s">
        <v>1826</v>
      </c>
      <c r="R340" s="18" t="s">
        <v>1825</v>
      </c>
      <c r="S340" s="36">
        <v>73</v>
      </c>
      <c r="T340" s="36" t="s">
        <v>2622</v>
      </c>
    </row>
    <row r="341" spans="1:20" x14ac:dyDescent="0.3">
      <c r="A341" s="34">
        <v>340</v>
      </c>
      <c r="B341" s="8" t="s">
        <v>349</v>
      </c>
      <c r="C341" s="10">
        <v>35.549999999999997</v>
      </c>
      <c r="E341" s="10">
        <v>42.66</v>
      </c>
      <c r="F341" s="10">
        <v>0</v>
      </c>
      <c r="G341" s="10">
        <v>-19.13</v>
      </c>
      <c r="H341" s="10">
        <v>-300.95</v>
      </c>
      <c r="I341" s="10">
        <v>0.84</v>
      </c>
      <c r="J341" s="10">
        <v>-98.76</v>
      </c>
      <c r="K341" s="12">
        <v>27.59</v>
      </c>
      <c r="L341" s="14" t="s">
        <v>574</v>
      </c>
      <c r="M341" s="18" t="s">
        <v>1829</v>
      </c>
      <c r="N341" s="14" t="s">
        <v>792</v>
      </c>
      <c r="O341" s="31" t="s">
        <v>2540</v>
      </c>
      <c r="P341" s="14">
        <v>7940306086</v>
      </c>
      <c r="Q341" s="21" t="s">
        <v>1828</v>
      </c>
      <c r="R341" s="18" t="s">
        <v>2540</v>
      </c>
      <c r="S341" s="36">
        <v>55</v>
      </c>
      <c r="T341" s="36" t="s">
        <v>2621</v>
      </c>
    </row>
    <row r="342" spans="1:20" x14ac:dyDescent="0.3">
      <c r="A342" s="34">
        <v>341</v>
      </c>
      <c r="B342" s="8" t="s">
        <v>350</v>
      </c>
      <c r="C342" s="10">
        <v>24</v>
      </c>
      <c r="D342" s="10">
        <v>34.83</v>
      </c>
      <c r="E342" s="10">
        <v>53.3</v>
      </c>
      <c r="F342" s="10">
        <v>0</v>
      </c>
      <c r="G342" s="10">
        <v>0.39</v>
      </c>
      <c r="H342" s="10">
        <v>-84.4</v>
      </c>
      <c r="I342" s="10">
        <v>16.72</v>
      </c>
      <c r="J342" s="10">
        <v>2.2599999999999998</v>
      </c>
      <c r="K342" s="12">
        <v>27.58</v>
      </c>
      <c r="L342" s="14" t="s">
        <v>1831</v>
      </c>
      <c r="M342" s="14" t="s">
        <v>1832</v>
      </c>
      <c r="N342" s="14" t="s">
        <v>699</v>
      </c>
      <c r="O342" s="21" t="s">
        <v>2541</v>
      </c>
      <c r="P342" s="14">
        <v>9033863882</v>
      </c>
      <c r="Q342" s="21" t="s">
        <v>1830</v>
      </c>
      <c r="R342" s="14" t="s">
        <v>2541</v>
      </c>
      <c r="S342" s="36">
        <v>57</v>
      </c>
      <c r="T342" s="36" t="s">
        <v>2621</v>
      </c>
    </row>
    <row r="343" spans="1:20" x14ac:dyDescent="0.3">
      <c r="A343" s="34">
        <v>342</v>
      </c>
      <c r="B343" s="8" t="s">
        <v>351</v>
      </c>
      <c r="C343" s="10">
        <v>82</v>
      </c>
      <c r="D343" s="10">
        <v>11.6</v>
      </c>
      <c r="E343" s="10">
        <v>21.22</v>
      </c>
      <c r="F343" s="10">
        <v>0</v>
      </c>
      <c r="G343" s="10">
        <v>1.06</v>
      </c>
      <c r="H343" s="10">
        <v>9.2799999999999994</v>
      </c>
      <c r="I343" s="10">
        <v>1.73</v>
      </c>
      <c r="J343" s="10">
        <v>-7.49</v>
      </c>
      <c r="K343" s="12">
        <v>27.56</v>
      </c>
      <c r="L343" s="14" t="s">
        <v>1835</v>
      </c>
      <c r="M343" s="14" t="s">
        <v>1836</v>
      </c>
      <c r="N343" s="14" t="s">
        <v>536</v>
      </c>
      <c r="O343" s="22" t="s">
        <v>2542</v>
      </c>
      <c r="P343" s="14">
        <v>9974002829</v>
      </c>
      <c r="Q343" s="21" t="s">
        <v>1834</v>
      </c>
      <c r="R343" s="14" t="s">
        <v>1833</v>
      </c>
      <c r="S343" s="36">
        <v>67</v>
      </c>
      <c r="T343" s="36" t="s">
        <v>2623</v>
      </c>
    </row>
    <row r="344" spans="1:20" x14ac:dyDescent="0.3">
      <c r="A344" s="34">
        <v>343</v>
      </c>
      <c r="B344" s="8" t="s">
        <v>352</v>
      </c>
      <c r="C344" s="10">
        <v>33.04</v>
      </c>
      <c r="D344" s="10">
        <v>8.18</v>
      </c>
      <c r="E344" s="10">
        <v>66.09</v>
      </c>
      <c r="F344" s="10">
        <v>0</v>
      </c>
      <c r="G344" s="10">
        <v>3.87</v>
      </c>
      <c r="H344" s="10">
        <v>-40.64</v>
      </c>
      <c r="I344" s="10">
        <v>21.21</v>
      </c>
      <c r="J344" s="10">
        <v>-8.42</v>
      </c>
      <c r="K344" s="12">
        <v>27.56</v>
      </c>
      <c r="L344" s="14" t="s">
        <v>1841</v>
      </c>
      <c r="M344" s="18" t="s">
        <v>1842</v>
      </c>
      <c r="N344" s="14" t="s">
        <v>614</v>
      </c>
      <c r="O344" s="31" t="s">
        <v>1838</v>
      </c>
      <c r="P344" s="14" t="s">
        <v>1839</v>
      </c>
      <c r="Q344" s="21" t="s">
        <v>1840</v>
      </c>
      <c r="R344" s="18" t="s">
        <v>1837</v>
      </c>
      <c r="S344" s="36">
        <v>72</v>
      </c>
      <c r="T344" s="36" t="s">
        <v>2622</v>
      </c>
    </row>
    <row r="345" spans="1:20" x14ac:dyDescent="0.3">
      <c r="A345" s="34">
        <v>344</v>
      </c>
      <c r="B345" s="8" t="s">
        <v>353</v>
      </c>
      <c r="C345" s="10">
        <v>86.35</v>
      </c>
      <c r="D345" s="10">
        <v>6.12</v>
      </c>
      <c r="E345" s="10">
        <v>58.79</v>
      </c>
      <c r="F345" s="10">
        <v>2.3199999999999998</v>
      </c>
      <c r="G345" s="10">
        <v>2.66</v>
      </c>
      <c r="H345" s="10">
        <v>59.28</v>
      </c>
      <c r="I345" s="10">
        <v>10.37</v>
      </c>
      <c r="J345" s="10">
        <v>16.52</v>
      </c>
      <c r="K345" s="12">
        <v>27.55</v>
      </c>
      <c r="L345" s="14" t="s">
        <v>1847</v>
      </c>
      <c r="M345" s="14" t="s">
        <v>1846</v>
      </c>
      <c r="N345" s="14" t="s">
        <v>542</v>
      </c>
      <c r="O345" s="31" t="s">
        <v>1843</v>
      </c>
      <c r="P345" s="14" t="s">
        <v>1844</v>
      </c>
      <c r="Q345" s="21" t="s">
        <v>1845</v>
      </c>
      <c r="R345" s="18" t="s">
        <v>1843</v>
      </c>
      <c r="S345" s="36">
        <v>66</v>
      </c>
      <c r="T345" s="36" t="s">
        <v>2623</v>
      </c>
    </row>
    <row r="346" spans="1:20" x14ac:dyDescent="0.3">
      <c r="A346" s="34">
        <v>345</v>
      </c>
      <c r="B346" s="8" t="s">
        <v>354</v>
      </c>
      <c r="C346" s="10">
        <v>165</v>
      </c>
      <c r="D346" s="10">
        <v>13.48</v>
      </c>
      <c r="E346" s="10">
        <v>94.87</v>
      </c>
      <c r="F346" s="10">
        <v>0</v>
      </c>
      <c r="G346" s="10">
        <v>1.81</v>
      </c>
      <c r="H346" s="10">
        <v>-35.82</v>
      </c>
      <c r="I346" s="10">
        <v>124.92</v>
      </c>
      <c r="J346" s="10">
        <v>11.72</v>
      </c>
      <c r="K346" s="12">
        <v>27.5</v>
      </c>
      <c r="L346" s="14" t="s">
        <v>569</v>
      </c>
      <c r="M346" s="18" t="s">
        <v>1850</v>
      </c>
      <c r="N346" s="14" t="s">
        <v>536</v>
      </c>
      <c r="O346" s="21" t="s">
        <v>2543</v>
      </c>
      <c r="P346" s="14">
        <v>98795553069</v>
      </c>
      <c r="Q346" s="21" t="s">
        <v>1849</v>
      </c>
      <c r="R346" s="18" t="s">
        <v>1848</v>
      </c>
      <c r="S346" s="36">
        <v>67</v>
      </c>
      <c r="T346" s="36" t="s">
        <v>2623</v>
      </c>
    </row>
    <row r="347" spans="1:20" x14ac:dyDescent="0.3">
      <c r="A347" s="34">
        <v>346</v>
      </c>
      <c r="B347" s="8" t="s">
        <v>355</v>
      </c>
      <c r="C347" s="10">
        <v>168</v>
      </c>
      <c r="D347" s="10">
        <v>19.91</v>
      </c>
      <c r="E347" s="10">
        <v>419.85</v>
      </c>
      <c r="F347" s="10">
        <v>0</v>
      </c>
      <c r="G347" s="10">
        <v>3.38</v>
      </c>
      <c r="H347" s="10">
        <v>6.62</v>
      </c>
      <c r="I347" s="10">
        <v>37.78</v>
      </c>
      <c r="J347" s="10">
        <v>37.28</v>
      </c>
      <c r="K347" s="12">
        <v>27.5</v>
      </c>
      <c r="L347" s="14" t="s">
        <v>569</v>
      </c>
      <c r="M347" s="18" t="s">
        <v>1852</v>
      </c>
      <c r="N347" s="14" t="s">
        <v>538</v>
      </c>
      <c r="O347" s="31" t="s">
        <v>2544</v>
      </c>
      <c r="P347" s="14">
        <v>9444237858</v>
      </c>
      <c r="Q347" s="21" t="s">
        <v>1851</v>
      </c>
      <c r="R347" s="18" t="s">
        <v>2544</v>
      </c>
      <c r="S347" s="36">
        <v>68</v>
      </c>
      <c r="T347" s="36" t="s">
        <v>2623</v>
      </c>
    </row>
    <row r="348" spans="1:20" x14ac:dyDescent="0.3">
      <c r="A348" s="34">
        <v>347</v>
      </c>
      <c r="B348" s="8" t="s">
        <v>356</v>
      </c>
      <c r="C348" s="10">
        <v>25.45</v>
      </c>
      <c r="D348" s="10">
        <v>14.09</v>
      </c>
      <c r="E348" s="10">
        <v>55.5</v>
      </c>
      <c r="F348" s="10">
        <v>0</v>
      </c>
      <c r="G348" s="10">
        <v>1.78</v>
      </c>
      <c r="H348" s="10">
        <v>-62.92</v>
      </c>
      <c r="I348" s="10">
        <v>14.29</v>
      </c>
      <c r="J348" s="10">
        <v>-31.92</v>
      </c>
      <c r="K348" s="12">
        <v>27.44</v>
      </c>
      <c r="L348" s="14" t="s">
        <v>569</v>
      </c>
      <c r="M348" s="18" t="s">
        <v>1854</v>
      </c>
      <c r="N348" s="14" t="s">
        <v>537</v>
      </c>
      <c r="O348" s="31" t="s">
        <v>2545</v>
      </c>
      <c r="P348" s="14">
        <v>2249702172</v>
      </c>
      <c r="Q348" s="21" t="s">
        <v>1853</v>
      </c>
      <c r="R348" s="18" t="s">
        <v>2545</v>
      </c>
      <c r="S348" s="36">
        <v>60</v>
      </c>
      <c r="T348" s="36" t="s">
        <v>2623</v>
      </c>
    </row>
    <row r="349" spans="1:20" x14ac:dyDescent="0.3">
      <c r="A349" s="34">
        <v>348</v>
      </c>
      <c r="B349" s="8" t="s">
        <v>357</v>
      </c>
      <c r="C349" s="10">
        <v>34.840000000000003</v>
      </c>
      <c r="D349" s="10">
        <v>4.87</v>
      </c>
      <c r="E349" s="10">
        <v>34.979999999999997</v>
      </c>
      <c r="F349" s="10">
        <v>0</v>
      </c>
      <c r="G349" s="10">
        <v>3.44</v>
      </c>
      <c r="H349" s="10">
        <v>42.74</v>
      </c>
      <c r="I349" s="10">
        <v>33.53</v>
      </c>
      <c r="J349" s="10">
        <v>18.100000000000001</v>
      </c>
      <c r="K349" s="12">
        <v>27.38</v>
      </c>
      <c r="L349" s="14" t="s">
        <v>1847</v>
      </c>
      <c r="M349" s="18" t="s">
        <v>1856</v>
      </c>
      <c r="N349" s="14" t="s">
        <v>537</v>
      </c>
      <c r="O349" s="31" t="s">
        <v>1855</v>
      </c>
      <c r="P349" s="14">
        <v>9967881047</v>
      </c>
      <c r="Q349" s="24" t="s">
        <v>1857</v>
      </c>
      <c r="R349" s="18" t="s">
        <v>1855</v>
      </c>
      <c r="S349" s="36">
        <v>67</v>
      </c>
      <c r="T349" s="36" t="s">
        <v>2623</v>
      </c>
    </row>
    <row r="350" spans="1:20" x14ac:dyDescent="0.3">
      <c r="A350" s="34">
        <v>349</v>
      </c>
      <c r="B350" s="8" t="s">
        <v>358</v>
      </c>
      <c r="C350" s="10">
        <v>22.8</v>
      </c>
      <c r="D350" s="10">
        <v>4.78</v>
      </c>
      <c r="E350" s="10">
        <v>35.82</v>
      </c>
      <c r="F350" s="10">
        <v>0</v>
      </c>
      <c r="G350" s="10">
        <v>4.0199999999999996</v>
      </c>
      <c r="H350" s="10">
        <v>13.24</v>
      </c>
      <c r="I350" s="10">
        <v>62.83</v>
      </c>
      <c r="J350" s="10">
        <v>20.059999999999999</v>
      </c>
      <c r="K350" s="12">
        <v>27.34</v>
      </c>
      <c r="L350" s="14" t="s">
        <v>1633</v>
      </c>
      <c r="M350" s="14" t="s">
        <v>1860</v>
      </c>
      <c r="N350" s="14" t="s">
        <v>536</v>
      </c>
      <c r="O350" s="21" t="s">
        <v>2546</v>
      </c>
      <c r="P350" s="14">
        <v>2717402494</v>
      </c>
      <c r="Q350" s="21" t="s">
        <v>1859</v>
      </c>
      <c r="R350" s="14" t="s">
        <v>1858</v>
      </c>
      <c r="S350" s="36">
        <v>56</v>
      </c>
      <c r="T350" s="36" t="s">
        <v>2621</v>
      </c>
    </row>
    <row r="351" spans="1:20" x14ac:dyDescent="0.3">
      <c r="A351" s="34">
        <v>350</v>
      </c>
      <c r="B351" s="8" t="s">
        <v>359</v>
      </c>
      <c r="C351" s="10">
        <v>119</v>
      </c>
      <c r="D351" s="10">
        <v>16.3</v>
      </c>
      <c r="E351" s="10">
        <v>217.4</v>
      </c>
      <c r="F351" s="10">
        <v>0</v>
      </c>
      <c r="G351" s="10">
        <v>7.51</v>
      </c>
      <c r="H351" s="10">
        <v>21.52</v>
      </c>
      <c r="I351" s="10">
        <v>61.18</v>
      </c>
      <c r="J351" s="10">
        <v>20.46</v>
      </c>
      <c r="K351" s="12">
        <v>27.31</v>
      </c>
      <c r="L351" s="14" t="s">
        <v>1019</v>
      </c>
      <c r="M351" s="18" t="s">
        <v>1863</v>
      </c>
      <c r="N351" s="14" t="s">
        <v>1862</v>
      </c>
      <c r="O351" s="31" t="s">
        <v>2547</v>
      </c>
      <c r="P351" s="14">
        <v>9358193582</v>
      </c>
      <c r="Q351" s="21" t="s">
        <v>1861</v>
      </c>
      <c r="R351" s="18" t="s">
        <v>2547</v>
      </c>
      <c r="S351" s="36">
        <v>73</v>
      </c>
      <c r="T351" s="36" t="s">
        <v>2622</v>
      </c>
    </row>
    <row r="352" spans="1:20" x14ac:dyDescent="0.3">
      <c r="A352" s="34">
        <v>351</v>
      </c>
      <c r="B352" s="8" t="s">
        <v>360</v>
      </c>
      <c r="C352" s="10">
        <v>114.9</v>
      </c>
      <c r="D352" s="10">
        <v>12.7</v>
      </c>
      <c r="E352" s="10">
        <v>162.44999999999999</v>
      </c>
      <c r="F352" s="10">
        <v>0</v>
      </c>
      <c r="G352" s="10">
        <v>6.21</v>
      </c>
      <c r="H352" s="10">
        <v>68.75</v>
      </c>
      <c r="I352" s="10">
        <v>60.27</v>
      </c>
      <c r="J352" s="10">
        <v>22.48</v>
      </c>
      <c r="K352" s="12">
        <v>27.19</v>
      </c>
      <c r="L352" s="14" t="s">
        <v>1866</v>
      </c>
      <c r="M352" s="14" t="s">
        <v>1865</v>
      </c>
      <c r="N352" s="14" t="s">
        <v>1080</v>
      </c>
      <c r="O352" s="21" t="s">
        <v>2548</v>
      </c>
      <c r="P352" s="14">
        <v>7880132743</v>
      </c>
      <c r="Q352" s="29" t="s">
        <v>1864</v>
      </c>
      <c r="R352" s="14" t="s">
        <v>2548</v>
      </c>
      <c r="S352" s="36">
        <v>62</v>
      </c>
      <c r="T352" s="36" t="s">
        <v>2623</v>
      </c>
    </row>
    <row r="353" spans="1:20" x14ac:dyDescent="0.3">
      <c r="A353" s="34">
        <v>352</v>
      </c>
      <c r="B353" s="8" t="s">
        <v>361</v>
      </c>
      <c r="C353" s="10">
        <v>1035</v>
      </c>
      <c r="D353" s="10">
        <v>14.09</v>
      </c>
      <c r="E353" s="10">
        <v>456.77</v>
      </c>
      <c r="F353" s="10">
        <v>1.73</v>
      </c>
      <c r="G353" s="10">
        <v>5.93</v>
      </c>
      <c r="H353" s="10">
        <v>-8.91</v>
      </c>
      <c r="I353" s="10">
        <v>43.02</v>
      </c>
      <c r="J353" s="10">
        <v>16.62</v>
      </c>
      <c r="K353" s="12">
        <v>27.18</v>
      </c>
      <c r="L353" s="14" t="s">
        <v>539</v>
      </c>
      <c r="M353" s="14" t="s">
        <v>1869</v>
      </c>
      <c r="N353" s="14" t="s">
        <v>537</v>
      </c>
      <c r="O353" s="21" t="s">
        <v>2549</v>
      </c>
      <c r="P353" s="14" t="s">
        <v>1868</v>
      </c>
      <c r="Q353" s="24" t="s">
        <v>1867</v>
      </c>
      <c r="R353" s="14" t="s">
        <v>2550</v>
      </c>
      <c r="S353" s="36">
        <v>69</v>
      </c>
      <c r="T353" s="36" t="s">
        <v>2623</v>
      </c>
    </row>
    <row r="354" spans="1:20" x14ac:dyDescent="0.3">
      <c r="A354" s="34">
        <v>353</v>
      </c>
      <c r="B354" s="8" t="s">
        <v>362</v>
      </c>
      <c r="C354" s="10">
        <v>70.73</v>
      </c>
      <c r="D354" s="10">
        <v>5.83</v>
      </c>
      <c r="E354" s="10">
        <v>451.12</v>
      </c>
      <c r="F354" s="10">
        <v>1.07</v>
      </c>
      <c r="G354" s="10">
        <v>29.68</v>
      </c>
      <c r="H354" s="10">
        <v>48.4</v>
      </c>
      <c r="I354" s="10">
        <v>35.340000000000003</v>
      </c>
      <c r="J354" s="10">
        <v>35.450000000000003</v>
      </c>
      <c r="K354" s="12">
        <v>27.09</v>
      </c>
      <c r="L354" s="14" t="s">
        <v>569</v>
      </c>
      <c r="M354" s="18" t="s">
        <v>1873</v>
      </c>
      <c r="N354" s="14" t="s">
        <v>542</v>
      </c>
      <c r="O354" s="21" t="s">
        <v>1870</v>
      </c>
      <c r="P354" s="14">
        <v>2402485248</v>
      </c>
      <c r="Q354" s="21" t="s">
        <v>1872</v>
      </c>
      <c r="R354" s="14" t="s">
        <v>1871</v>
      </c>
      <c r="S354" s="36">
        <v>79</v>
      </c>
      <c r="T354" s="36" t="s">
        <v>2622</v>
      </c>
    </row>
    <row r="355" spans="1:20" x14ac:dyDescent="0.3">
      <c r="A355" s="34">
        <v>354</v>
      </c>
      <c r="B355" s="8" t="s">
        <v>363</v>
      </c>
      <c r="C355" s="10">
        <v>82</v>
      </c>
      <c r="D355" s="10">
        <v>11.8</v>
      </c>
      <c r="E355" s="10">
        <v>131.97</v>
      </c>
      <c r="F355" s="10">
        <v>0</v>
      </c>
      <c r="G355" s="10">
        <v>5.7</v>
      </c>
      <c r="H355" s="10">
        <v>34.75</v>
      </c>
      <c r="I355" s="10">
        <v>32.64</v>
      </c>
      <c r="J355" s="10">
        <v>31.51</v>
      </c>
      <c r="K355" s="12">
        <v>27.06</v>
      </c>
      <c r="L355" s="14" t="s">
        <v>569</v>
      </c>
      <c r="M355" s="18" t="s">
        <v>1876</v>
      </c>
      <c r="N355" s="14" t="s">
        <v>537</v>
      </c>
      <c r="O355" s="31" t="s">
        <v>1874</v>
      </c>
      <c r="P355" s="14">
        <v>7506334494</v>
      </c>
      <c r="Q355" s="21" t="s">
        <v>1875</v>
      </c>
      <c r="R355" s="18" t="s">
        <v>1874</v>
      </c>
      <c r="S355" s="36">
        <v>69</v>
      </c>
      <c r="T355" s="36" t="s">
        <v>2623</v>
      </c>
    </row>
    <row r="356" spans="1:20" x14ac:dyDescent="0.3">
      <c r="A356" s="34">
        <v>355</v>
      </c>
      <c r="B356" s="8" t="s">
        <v>364</v>
      </c>
      <c r="C356" s="10">
        <v>198.7</v>
      </c>
      <c r="D356" s="10">
        <v>23.21</v>
      </c>
      <c r="E356" s="10">
        <v>50.14</v>
      </c>
      <c r="F356" s="10">
        <v>0</v>
      </c>
      <c r="G356" s="10">
        <v>1.06</v>
      </c>
      <c r="H356" s="10">
        <v>171.79</v>
      </c>
      <c r="I356" s="10">
        <v>13.4</v>
      </c>
      <c r="J356" s="10">
        <v>-3.11</v>
      </c>
      <c r="K356" s="12">
        <v>27</v>
      </c>
      <c r="L356" s="14" t="s">
        <v>569</v>
      </c>
      <c r="M356" s="18" t="s">
        <v>1877</v>
      </c>
      <c r="N356" s="14" t="s">
        <v>537</v>
      </c>
      <c r="O356" s="21" t="s">
        <v>2551</v>
      </c>
      <c r="P356" s="14">
        <v>2235221256</v>
      </c>
      <c r="Q356" s="21" t="s">
        <v>1878</v>
      </c>
      <c r="R356" s="14" t="s">
        <v>2615</v>
      </c>
      <c r="S356" s="36">
        <v>64</v>
      </c>
      <c r="T356" s="36" t="s">
        <v>2623</v>
      </c>
    </row>
    <row r="357" spans="1:20" x14ac:dyDescent="0.3">
      <c r="A357" s="34">
        <v>356</v>
      </c>
      <c r="B357" s="8" t="s">
        <v>365</v>
      </c>
      <c r="C357" s="10">
        <v>109.55</v>
      </c>
      <c r="D357" s="10">
        <v>12.74</v>
      </c>
      <c r="E357" s="10">
        <v>179.52</v>
      </c>
      <c r="F357" s="10">
        <v>0</v>
      </c>
      <c r="G357" s="10">
        <v>4.03</v>
      </c>
      <c r="H357" s="10">
        <v>416.67</v>
      </c>
      <c r="I357" s="10">
        <v>30.61</v>
      </c>
      <c r="J357" s="10">
        <v>106.27</v>
      </c>
      <c r="K357" s="12">
        <v>26.87</v>
      </c>
      <c r="L357" s="14" t="s">
        <v>539</v>
      </c>
      <c r="M357" s="14" t="s">
        <v>1879</v>
      </c>
      <c r="N357" s="14" t="s">
        <v>1021</v>
      </c>
      <c r="O357" s="31" t="s">
        <v>1880</v>
      </c>
      <c r="P357" s="14">
        <v>9329095934</v>
      </c>
      <c r="Q357" s="24" t="s">
        <v>1881</v>
      </c>
      <c r="R357" s="18" t="s">
        <v>1880</v>
      </c>
      <c r="S357" s="36">
        <v>65</v>
      </c>
      <c r="T357" s="36" t="s">
        <v>2623</v>
      </c>
    </row>
    <row r="358" spans="1:20" x14ac:dyDescent="0.3">
      <c r="A358" s="34">
        <v>357</v>
      </c>
      <c r="B358" s="8" t="s">
        <v>366</v>
      </c>
      <c r="C358" s="10">
        <v>191.1</v>
      </c>
      <c r="D358" s="10">
        <v>11.43</v>
      </c>
      <c r="E358" s="10">
        <v>457.07</v>
      </c>
      <c r="F358" s="10">
        <v>1.25</v>
      </c>
      <c r="G358" s="10">
        <v>10.11</v>
      </c>
      <c r="H358" s="10">
        <v>-56.25</v>
      </c>
      <c r="I358" s="10">
        <v>181.15</v>
      </c>
      <c r="J358" s="10">
        <v>-5.9</v>
      </c>
      <c r="K358" s="12">
        <v>26.83</v>
      </c>
      <c r="L358" s="14" t="s">
        <v>1633</v>
      </c>
      <c r="M358" s="14" t="s">
        <v>1882</v>
      </c>
      <c r="N358" s="14" t="s">
        <v>654</v>
      </c>
      <c r="O358" s="21" t="s">
        <v>1885</v>
      </c>
      <c r="P358" s="14" t="s">
        <v>1883</v>
      </c>
      <c r="Q358" s="21" t="s">
        <v>1884</v>
      </c>
      <c r="R358" s="14" t="s">
        <v>1885</v>
      </c>
      <c r="S358" s="36">
        <v>66</v>
      </c>
      <c r="T358" s="36" t="s">
        <v>2623</v>
      </c>
    </row>
    <row r="359" spans="1:20" x14ac:dyDescent="0.3">
      <c r="A359" s="34">
        <v>358</v>
      </c>
      <c r="B359" s="8" t="s">
        <v>367</v>
      </c>
      <c r="C359" s="10">
        <v>32.92</v>
      </c>
      <c r="D359" s="10">
        <v>11.24</v>
      </c>
      <c r="E359" s="10">
        <v>20.57</v>
      </c>
      <c r="F359" s="10">
        <v>0</v>
      </c>
      <c r="G359" s="10">
        <v>0.44</v>
      </c>
      <c r="H359" s="10">
        <v>-22.81</v>
      </c>
      <c r="I359" s="10">
        <v>21.85</v>
      </c>
      <c r="J359" s="10">
        <v>7.9</v>
      </c>
      <c r="K359" s="12">
        <v>26.8</v>
      </c>
      <c r="L359" s="14" t="s">
        <v>796</v>
      </c>
      <c r="M359" s="14" t="s">
        <v>1886</v>
      </c>
      <c r="N359" s="14" t="s">
        <v>1007</v>
      </c>
      <c r="O359" s="21" t="s">
        <v>1889</v>
      </c>
      <c r="P359" s="14" t="s">
        <v>1887</v>
      </c>
      <c r="Q359" s="21" t="s">
        <v>1888</v>
      </c>
      <c r="R359" s="18" t="s">
        <v>1889</v>
      </c>
      <c r="S359" s="36">
        <v>55</v>
      </c>
      <c r="T359" s="36" t="s">
        <v>2621</v>
      </c>
    </row>
    <row r="360" spans="1:20" x14ac:dyDescent="0.3">
      <c r="A360" s="34">
        <v>359</v>
      </c>
      <c r="B360" s="8" t="s">
        <v>368</v>
      </c>
      <c r="C360" s="10">
        <v>21.37</v>
      </c>
      <c r="D360" s="10">
        <v>11.8</v>
      </c>
      <c r="E360" s="10">
        <v>171.99</v>
      </c>
      <c r="F360" s="10">
        <v>0</v>
      </c>
      <c r="G360" s="10">
        <v>2.52</v>
      </c>
      <c r="H360" s="10">
        <v>-74.36</v>
      </c>
      <c r="I360" s="10">
        <v>311.75</v>
      </c>
      <c r="J360" s="10">
        <v>-14.71</v>
      </c>
      <c r="K360" s="12">
        <v>26.76</v>
      </c>
      <c r="L360" s="14" t="s">
        <v>1019</v>
      </c>
      <c r="M360" s="18" t="s">
        <v>1890</v>
      </c>
      <c r="N360" s="14" t="s">
        <v>654</v>
      </c>
      <c r="O360" s="21" t="s">
        <v>1894</v>
      </c>
      <c r="P360" s="14" t="s">
        <v>1891</v>
      </c>
      <c r="Q360" s="21" t="s">
        <v>1892</v>
      </c>
      <c r="R360" s="14" t="s">
        <v>1893</v>
      </c>
      <c r="S360" s="36">
        <v>66</v>
      </c>
      <c r="T360" s="36" t="s">
        <v>2623</v>
      </c>
    </row>
    <row r="361" spans="1:20" x14ac:dyDescent="0.3">
      <c r="A361" s="34">
        <v>360</v>
      </c>
      <c r="B361" s="8" t="s">
        <v>369</v>
      </c>
      <c r="C361" s="10">
        <v>25.6</v>
      </c>
      <c r="D361" s="10">
        <v>10.53</v>
      </c>
      <c r="E361" s="10">
        <v>270.64999999999998</v>
      </c>
      <c r="F361" s="10">
        <v>0</v>
      </c>
      <c r="G361" s="10">
        <v>5.94</v>
      </c>
      <c r="H361" s="10">
        <v>-29.45</v>
      </c>
      <c r="I361" s="10">
        <v>139.02000000000001</v>
      </c>
      <c r="J361" s="10">
        <v>-13.37</v>
      </c>
      <c r="K361" s="12">
        <v>26.69</v>
      </c>
      <c r="L361" s="14" t="s">
        <v>618</v>
      </c>
      <c r="M361" s="18" t="s">
        <v>1895</v>
      </c>
      <c r="N361" s="14" t="s">
        <v>654</v>
      </c>
      <c r="O361" s="21" t="s">
        <v>1898</v>
      </c>
      <c r="P361" s="14" t="s">
        <v>1896</v>
      </c>
      <c r="Q361" s="21" t="s">
        <v>1897</v>
      </c>
      <c r="R361" s="16" t="s">
        <v>1898</v>
      </c>
      <c r="S361" s="36">
        <v>77</v>
      </c>
      <c r="T361" s="36" t="s">
        <v>2622</v>
      </c>
    </row>
    <row r="362" spans="1:20" x14ac:dyDescent="0.3">
      <c r="A362" s="34">
        <v>361</v>
      </c>
      <c r="B362" s="8" t="s">
        <v>370</v>
      </c>
      <c r="C362" s="10">
        <v>191.25</v>
      </c>
      <c r="D362" s="10">
        <v>17.02</v>
      </c>
      <c r="E362" s="10">
        <v>330.5</v>
      </c>
      <c r="F362" s="10">
        <v>0.52</v>
      </c>
      <c r="G362" s="10">
        <v>11.38</v>
      </c>
      <c r="H362" s="10">
        <v>228.9</v>
      </c>
      <c r="I362" s="10">
        <v>63.5</v>
      </c>
      <c r="J362" s="10">
        <v>201.38</v>
      </c>
      <c r="K362" s="12">
        <v>26.67</v>
      </c>
      <c r="L362" s="14" t="s">
        <v>1899</v>
      </c>
      <c r="M362" s="18" t="s">
        <v>1900</v>
      </c>
      <c r="N362" s="14" t="s">
        <v>654</v>
      </c>
      <c r="O362" s="21" t="s">
        <v>1904</v>
      </c>
      <c r="P362" s="14" t="s">
        <v>1901</v>
      </c>
      <c r="Q362" s="21" t="s">
        <v>1902</v>
      </c>
      <c r="R362" s="14" t="s">
        <v>1903</v>
      </c>
      <c r="S362" s="36">
        <v>74</v>
      </c>
      <c r="T362" s="36" t="s">
        <v>2622</v>
      </c>
    </row>
    <row r="363" spans="1:20" x14ac:dyDescent="0.3">
      <c r="A363" s="34">
        <v>362</v>
      </c>
      <c r="B363" s="8" t="s">
        <v>371</v>
      </c>
      <c r="C363" s="10">
        <v>53</v>
      </c>
      <c r="D363" s="10">
        <v>12.44</v>
      </c>
      <c r="E363" s="10">
        <v>75.12</v>
      </c>
      <c r="F363" s="10">
        <v>0</v>
      </c>
      <c r="G363" s="10">
        <v>-0.78</v>
      </c>
      <c r="I363" s="10">
        <v>25.32</v>
      </c>
      <c r="K363" s="12">
        <v>26.66</v>
      </c>
      <c r="L363" s="14" t="s">
        <v>526</v>
      </c>
      <c r="M363" s="18" t="s">
        <v>1905</v>
      </c>
      <c r="N363" s="14" t="s">
        <v>537</v>
      </c>
      <c r="O363" s="21" t="s">
        <v>1907</v>
      </c>
      <c r="P363" s="14">
        <v>9136923652</v>
      </c>
      <c r="Q363" s="24" t="s">
        <v>1906</v>
      </c>
      <c r="R363" s="14" t="s">
        <v>1907</v>
      </c>
      <c r="S363" s="36">
        <v>71</v>
      </c>
      <c r="T363" s="36" t="s">
        <v>2622</v>
      </c>
    </row>
    <row r="364" spans="1:20" x14ac:dyDescent="0.3">
      <c r="A364" s="34">
        <v>363</v>
      </c>
      <c r="B364" s="8" t="s">
        <v>372</v>
      </c>
      <c r="C364" s="10">
        <v>71.95</v>
      </c>
      <c r="D364" s="10">
        <v>16.559999999999999</v>
      </c>
      <c r="E364" s="10">
        <v>123.18</v>
      </c>
      <c r="F364" s="10">
        <v>0</v>
      </c>
      <c r="K364" s="12">
        <v>26.64</v>
      </c>
      <c r="L364" s="14" t="s">
        <v>786</v>
      </c>
      <c r="M364" s="14" t="s">
        <v>1908</v>
      </c>
      <c r="N364" s="14" t="s">
        <v>536</v>
      </c>
      <c r="O364" s="31" t="s">
        <v>1910</v>
      </c>
      <c r="P364" s="14">
        <v>7935217792</v>
      </c>
      <c r="Q364" s="21" t="s">
        <v>1909</v>
      </c>
      <c r="R364" s="18" t="s">
        <v>1910</v>
      </c>
      <c r="S364" s="36">
        <v>62</v>
      </c>
      <c r="T364" s="36" t="s">
        <v>2623</v>
      </c>
    </row>
    <row r="365" spans="1:20" x14ac:dyDescent="0.3">
      <c r="A365" s="34">
        <v>364</v>
      </c>
      <c r="B365" s="8" t="s">
        <v>373</v>
      </c>
      <c r="C365" s="10">
        <v>63.56</v>
      </c>
      <c r="D365" s="10">
        <v>14.7</v>
      </c>
      <c r="E365" s="10">
        <v>228.74</v>
      </c>
      <c r="F365" s="10">
        <v>0</v>
      </c>
      <c r="G365" s="10">
        <v>6.03</v>
      </c>
      <c r="H365" s="10">
        <v>81.849999999999994</v>
      </c>
      <c r="I365" s="10">
        <v>56.16</v>
      </c>
      <c r="J365" s="10">
        <v>33.75</v>
      </c>
      <c r="K365" s="12">
        <v>26.56</v>
      </c>
      <c r="L365" s="14" t="s">
        <v>574</v>
      </c>
      <c r="M365" s="18" t="s">
        <v>1911</v>
      </c>
      <c r="N365" s="14" t="s">
        <v>646</v>
      </c>
      <c r="O365" s="31" t="s">
        <v>1912</v>
      </c>
      <c r="P365" s="14">
        <v>2025434617</v>
      </c>
      <c r="Q365" s="21" t="s">
        <v>2395</v>
      </c>
      <c r="R365" s="18" t="s">
        <v>1912</v>
      </c>
      <c r="S365" s="36">
        <v>70</v>
      </c>
      <c r="T365" s="36" t="s">
        <v>2622</v>
      </c>
    </row>
    <row r="366" spans="1:20" x14ac:dyDescent="0.3">
      <c r="A366" s="34">
        <v>365</v>
      </c>
      <c r="B366" s="8" t="s">
        <v>374</v>
      </c>
      <c r="C366" s="10">
        <v>28.78</v>
      </c>
      <c r="D366" s="10">
        <v>36.74</v>
      </c>
      <c r="E366" s="10">
        <v>16.899999999999999</v>
      </c>
      <c r="F366" s="10">
        <v>0</v>
      </c>
      <c r="G366" s="10">
        <v>-0.28000000000000003</v>
      </c>
      <c r="H366" s="10">
        <v>-119.86</v>
      </c>
      <c r="I366" s="10">
        <v>19.489999999999998</v>
      </c>
      <c r="J366" s="10">
        <v>-38.61</v>
      </c>
      <c r="K366" s="12">
        <v>26.54</v>
      </c>
      <c r="L366" s="14" t="s">
        <v>569</v>
      </c>
      <c r="M366" s="14" t="s">
        <v>1913</v>
      </c>
      <c r="N366" s="14" t="s">
        <v>1307</v>
      </c>
      <c r="O366" s="21" t="s">
        <v>2552</v>
      </c>
      <c r="P366" s="14">
        <v>903311112</v>
      </c>
      <c r="Q366" s="21" t="s">
        <v>1914</v>
      </c>
      <c r="R366" s="14" t="s">
        <v>2552</v>
      </c>
      <c r="S366" s="36">
        <v>64</v>
      </c>
      <c r="T366" s="36" t="s">
        <v>2623</v>
      </c>
    </row>
    <row r="367" spans="1:20" x14ac:dyDescent="0.3">
      <c r="A367" s="34">
        <v>366</v>
      </c>
      <c r="B367" s="8" t="s">
        <v>375</v>
      </c>
      <c r="C367" s="10">
        <v>9.9499999999999993</v>
      </c>
      <c r="D367" s="10">
        <v>1.53</v>
      </c>
      <c r="E367" s="10">
        <v>6.43</v>
      </c>
      <c r="F367" s="10">
        <v>0</v>
      </c>
      <c r="G367" s="10">
        <v>7.0000000000000007E-2</v>
      </c>
      <c r="H367" s="10">
        <v>111.48</v>
      </c>
      <c r="I367" s="10">
        <v>0.65</v>
      </c>
      <c r="J367" s="10">
        <v>27.45</v>
      </c>
      <c r="K367" s="12">
        <v>26.53</v>
      </c>
      <c r="L367" s="14" t="s">
        <v>544</v>
      </c>
      <c r="M367" s="14" t="s">
        <v>1918</v>
      </c>
      <c r="N367" s="14" t="s">
        <v>1051</v>
      </c>
      <c r="O367" s="21" t="s">
        <v>1915</v>
      </c>
      <c r="P367" s="14">
        <v>2652343556</v>
      </c>
      <c r="Q367" s="21" t="s">
        <v>1917</v>
      </c>
      <c r="R367" s="14" t="s">
        <v>1916</v>
      </c>
      <c r="S367" s="36">
        <v>84</v>
      </c>
      <c r="T367" s="36" t="s">
        <v>2624</v>
      </c>
    </row>
    <row r="368" spans="1:20" x14ac:dyDescent="0.3">
      <c r="A368" s="34">
        <v>367</v>
      </c>
      <c r="B368" s="8" t="s">
        <v>376</v>
      </c>
      <c r="C368" s="10">
        <v>84.39</v>
      </c>
      <c r="D368" s="10">
        <v>7.67</v>
      </c>
      <c r="E368" s="10">
        <v>206.14</v>
      </c>
      <c r="F368" s="10">
        <v>1.19</v>
      </c>
      <c r="G368" s="10">
        <v>14.8</v>
      </c>
      <c r="H368" s="10">
        <v>8.11</v>
      </c>
      <c r="I368" s="10">
        <v>52.67</v>
      </c>
      <c r="J368" s="10">
        <v>4.9400000000000004</v>
      </c>
      <c r="K368" s="12">
        <v>26.47</v>
      </c>
      <c r="L368" s="14" t="s">
        <v>1922</v>
      </c>
      <c r="M368" s="18" t="s">
        <v>1921</v>
      </c>
      <c r="N368" s="14" t="s">
        <v>542</v>
      </c>
      <c r="O368" s="31" t="s">
        <v>1919</v>
      </c>
      <c r="P368" s="14">
        <v>3367992222</v>
      </c>
      <c r="Q368" s="21" t="s">
        <v>1920</v>
      </c>
      <c r="R368" s="18" t="s">
        <v>1919</v>
      </c>
      <c r="S368" s="36">
        <v>74</v>
      </c>
      <c r="T368" s="36" t="s">
        <v>2622</v>
      </c>
    </row>
    <row r="369" spans="1:20" x14ac:dyDescent="0.3">
      <c r="A369" s="34">
        <v>368</v>
      </c>
      <c r="B369" s="8" t="s">
        <v>377</v>
      </c>
      <c r="C369" s="10">
        <v>129</v>
      </c>
      <c r="D369" s="10">
        <v>10.82</v>
      </c>
      <c r="E369" s="10">
        <v>346.97</v>
      </c>
      <c r="F369" s="10">
        <v>0.59</v>
      </c>
      <c r="G369" s="10">
        <v>9.7100000000000009</v>
      </c>
      <c r="H369" s="10">
        <v>-2.31</v>
      </c>
      <c r="I369" s="10">
        <v>86.35</v>
      </c>
      <c r="J369" s="10">
        <v>15.32</v>
      </c>
      <c r="K369" s="12">
        <v>26.47</v>
      </c>
      <c r="L369" s="14" t="s">
        <v>569</v>
      </c>
      <c r="M369" s="14" t="s">
        <v>1925</v>
      </c>
      <c r="N369" s="14" t="s">
        <v>537</v>
      </c>
      <c r="O369" s="21" t="s">
        <v>1923</v>
      </c>
      <c r="P369" s="14">
        <v>2262643000</v>
      </c>
      <c r="Q369" s="21" t="s">
        <v>1924</v>
      </c>
      <c r="R369" s="14" t="s">
        <v>2553</v>
      </c>
      <c r="S369" s="36">
        <v>75</v>
      </c>
      <c r="T369" s="36" t="s">
        <v>2622</v>
      </c>
    </row>
    <row r="370" spans="1:20" x14ac:dyDescent="0.3">
      <c r="A370" s="34">
        <v>369</v>
      </c>
      <c r="B370" s="8" t="s">
        <v>378</v>
      </c>
      <c r="C370" s="10">
        <v>179</v>
      </c>
      <c r="D370" s="10">
        <v>20.86</v>
      </c>
      <c r="E370" s="10">
        <v>383.14</v>
      </c>
      <c r="F370" s="10">
        <v>0</v>
      </c>
      <c r="K370" s="12">
        <v>26.38</v>
      </c>
      <c r="L370" s="14" t="s">
        <v>1185</v>
      </c>
      <c r="M370" s="18" t="s">
        <v>1926</v>
      </c>
      <c r="N370" s="14" t="s">
        <v>537</v>
      </c>
      <c r="O370" s="21" t="s">
        <v>1928</v>
      </c>
      <c r="P370" s="14">
        <v>7875443405</v>
      </c>
      <c r="Q370" s="24" t="s">
        <v>1927</v>
      </c>
      <c r="R370" s="14" t="s">
        <v>2554</v>
      </c>
      <c r="S370" s="36">
        <v>58</v>
      </c>
      <c r="T370" s="36" t="s">
        <v>2621</v>
      </c>
    </row>
    <row r="371" spans="1:20" x14ac:dyDescent="0.3">
      <c r="A371" s="34">
        <v>370</v>
      </c>
      <c r="B371" s="8" t="s">
        <v>379</v>
      </c>
      <c r="C371" s="10">
        <v>35.5</v>
      </c>
      <c r="D371" s="10">
        <v>9.64</v>
      </c>
      <c r="E371" s="10">
        <v>378.82</v>
      </c>
      <c r="F371" s="10">
        <v>7.04</v>
      </c>
      <c r="G371" s="10">
        <v>10.050000000000001</v>
      </c>
      <c r="H371" s="10">
        <v>-17.96</v>
      </c>
      <c r="I371" s="10">
        <v>102.73</v>
      </c>
      <c r="J371" s="10">
        <v>-2.74</v>
      </c>
      <c r="K371" s="12">
        <v>26.25</v>
      </c>
      <c r="L371" s="14" t="s">
        <v>618</v>
      </c>
      <c r="M371" s="14" t="s">
        <v>1931</v>
      </c>
      <c r="N371" s="14" t="s">
        <v>538</v>
      </c>
      <c r="O371" s="31" t="s">
        <v>2555</v>
      </c>
      <c r="P371" s="14" t="s">
        <v>1929</v>
      </c>
      <c r="Q371" s="21" t="s">
        <v>1930</v>
      </c>
      <c r="R371" s="18" t="s">
        <v>2555</v>
      </c>
      <c r="S371" s="36">
        <v>68</v>
      </c>
      <c r="T371" s="36" t="s">
        <v>2623</v>
      </c>
    </row>
    <row r="372" spans="1:20" x14ac:dyDescent="0.3">
      <c r="A372" s="34">
        <v>371</v>
      </c>
      <c r="B372" s="8" t="s">
        <v>380</v>
      </c>
      <c r="C372" s="10">
        <v>92.45</v>
      </c>
      <c r="D372" s="10">
        <v>5.3</v>
      </c>
      <c r="E372" s="10">
        <v>230.93</v>
      </c>
      <c r="F372" s="10">
        <v>0</v>
      </c>
      <c r="G372" s="10">
        <v>23.17</v>
      </c>
      <c r="H372" s="10">
        <v>81.58</v>
      </c>
      <c r="I372" s="10">
        <v>193.11</v>
      </c>
      <c r="J372" s="10">
        <v>101.39</v>
      </c>
      <c r="K372" s="12">
        <v>26.24</v>
      </c>
      <c r="L372" s="14" t="s">
        <v>574</v>
      </c>
      <c r="M372" s="18" t="s">
        <v>1936</v>
      </c>
      <c r="N372" s="14" t="s">
        <v>538</v>
      </c>
      <c r="O372" s="31" t="s">
        <v>1933</v>
      </c>
      <c r="P372" s="14" t="s">
        <v>1934</v>
      </c>
      <c r="Q372" s="21" t="s">
        <v>1935</v>
      </c>
      <c r="R372" s="18" t="s">
        <v>1932</v>
      </c>
      <c r="S372" s="36">
        <v>70</v>
      </c>
      <c r="T372" s="36" t="s">
        <v>2622</v>
      </c>
    </row>
    <row r="373" spans="1:20" x14ac:dyDescent="0.3">
      <c r="A373" s="34">
        <v>372</v>
      </c>
      <c r="B373" s="8" t="s">
        <v>381</v>
      </c>
      <c r="C373" s="10">
        <v>24.1</v>
      </c>
      <c r="D373" s="10">
        <v>4.7</v>
      </c>
      <c r="E373" s="10">
        <v>25.36</v>
      </c>
      <c r="F373" s="10">
        <v>0</v>
      </c>
      <c r="G373" s="10">
        <v>2.0699999999999998</v>
      </c>
      <c r="H373" s="10">
        <v>155.56</v>
      </c>
      <c r="I373" s="10">
        <v>23.8</v>
      </c>
      <c r="J373" s="10">
        <v>222.06</v>
      </c>
      <c r="K373" s="12">
        <v>26.22</v>
      </c>
      <c r="L373" s="14" t="s">
        <v>574</v>
      </c>
      <c r="M373" s="14" t="s">
        <v>1939</v>
      </c>
      <c r="N373" s="14" t="s">
        <v>1063</v>
      </c>
      <c r="O373" s="22" t="s">
        <v>1937</v>
      </c>
      <c r="P373" s="14">
        <v>9319912243</v>
      </c>
      <c r="Q373" s="21" t="s">
        <v>1938</v>
      </c>
      <c r="R373" s="16" t="s">
        <v>1937</v>
      </c>
      <c r="S373" s="36">
        <v>57</v>
      </c>
      <c r="T373" s="36" t="s">
        <v>2621</v>
      </c>
    </row>
    <row r="374" spans="1:20" x14ac:dyDescent="0.3">
      <c r="A374" s="34">
        <v>373</v>
      </c>
      <c r="B374" s="8" t="s">
        <v>382</v>
      </c>
      <c r="C374" s="10">
        <v>293</v>
      </c>
      <c r="D374" s="10">
        <v>23.02</v>
      </c>
      <c r="E374" s="10">
        <v>281.57</v>
      </c>
      <c r="F374" s="10">
        <v>0</v>
      </c>
      <c r="G374" s="10">
        <v>5.05</v>
      </c>
      <c r="H374" s="10">
        <v>53.5</v>
      </c>
      <c r="I374" s="10">
        <v>60.73</v>
      </c>
      <c r="J374" s="10">
        <v>99.11</v>
      </c>
      <c r="K374" s="12">
        <v>26.21</v>
      </c>
      <c r="L374" s="14" t="s">
        <v>572</v>
      </c>
      <c r="M374" s="18" t="s">
        <v>1941</v>
      </c>
      <c r="N374" s="14" t="s">
        <v>993</v>
      </c>
      <c r="O374" s="21" t="s">
        <v>1940</v>
      </c>
      <c r="P374" s="14">
        <v>9319630025</v>
      </c>
      <c r="Q374" s="21" t="s">
        <v>1942</v>
      </c>
      <c r="R374" s="14" t="s">
        <v>1940</v>
      </c>
      <c r="S374" s="36">
        <v>82</v>
      </c>
      <c r="T374" s="36" t="s">
        <v>2624</v>
      </c>
    </row>
    <row r="375" spans="1:20" x14ac:dyDescent="0.3">
      <c r="A375" s="34">
        <v>374</v>
      </c>
      <c r="B375" s="8" t="s">
        <v>383</v>
      </c>
      <c r="C375" s="10">
        <v>229</v>
      </c>
      <c r="D375" s="10">
        <v>27.56</v>
      </c>
      <c r="E375" s="10">
        <v>262.33999999999997</v>
      </c>
      <c r="F375" s="10">
        <v>0.21</v>
      </c>
      <c r="G375" s="10">
        <v>1.53</v>
      </c>
      <c r="H375" s="10">
        <v>15.04</v>
      </c>
      <c r="I375" s="10">
        <v>48.08</v>
      </c>
      <c r="J375" s="10">
        <v>-18.54</v>
      </c>
      <c r="K375" s="12">
        <v>26.15</v>
      </c>
      <c r="L375" s="14" t="s">
        <v>564</v>
      </c>
      <c r="M375" s="14" t="s">
        <v>1944</v>
      </c>
      <c r="N375" s="14" t="s">
        <v>699</v>
      </c>
      <c r="O375" s="21" t="s">
        <v>2556</v>
      </c>
      <c r="P375" s="14">
        <v>9099302638</v>
      </c>
      <c r="Q375" s="21" t="s">
        <v>1943</v>
      </c>
      <c r="R375" s="14" t="s">
        <v>2556</v>
      </c>
      <c r="S375" s="36">
        <v>56</v>
      </c>
      <c r="T375" s="36" t="s">
        <v>2621</v>
      </c>
    </row>
    <row r="376" spans="1:20" x14ac:dyDescent="0.3">
      <c r="A376" s="34">
        <v>375</v>
      </c>
      <c r="B376" s="8" t="s">
        <v>384</v>
      </c>
      <c r="C376" s="10">
        <v>81.75</v>
      </c>
      <c r="D376" s="10">
        <v>8.3800000000000008</v>
      </c>
      <c r="E376" s="10">
        <v>56.82</v>
      </c>
      <c r="F376" s="10">
        <v>0</v>
      </c>
      <c r="G376" s="10">
        <v>2.0299999999999998</v>
      </c>
      <c r="H376" s="10">
        <v>52.63</v>
      </c>
      <c r="I376" s="10">
        <v>141.18</v>
      </c>
      <c r="J376" s="10">
        <v>62.07</v>
      </c>
      <c r="K376" s="12">
        <v>26.11</v>
      </c>
      <c r="L376" s="14" t="s">
        <v>569</v>
      </c>
      <c r="M376" s="14" t="s">
        <v>1945</v>
      </c>
      <c r="N376" s="14" t="s">
        <v>536</v>
      </c>
      <c r="O376" s="21" t="s">
        <v>2557</v>
      </c>
      <c r="P376" s="14">
        <v>2717454317</v>
      </c>
      <c r="Q376" s="21" t="s">
        <v>1946</v>
      </c>
      <c r="R376" s="14" t="s">
        <v>2557</v>
      </c>
      <c r="S376" s="36">
        <v>58</v>
      </c>
      <c r="T376" s="36" t="s">
        <v>2621</v>
      </c>
    </row>
    <row r="377" spans="1:20" x14ac:dyDescent="0.3">
      <c r="A377" s="34">
        <v>376</v>
      </c>
      <c r="B377" s="8" t="s">
        <v>385</v>
      </c>
      <c r="C377" s="10">
        <v>133.15</v>
      </c>
      <c r="D377" s="10">
        <v>27.11</v>
      </c>
      <c r="E377" s="10">
        <v>135.56</v>
      </c>
      <c r="F377" s="10">
        <v>0</v>
      </c>
      <c r="G377" s="10">
        <v>1.66</v>
      </c>
      <c r="H377" s="10">
        <v>-34.9</v>
      </c>
      <c r="I377" s="10">
        <v>92.53</v>
      </c>
      <c r="J377" s="10">
        <v>-14.15</v>
      </c>
      <c r="K377" s="12">
        <v>26.06</v>
      </c>
      <c r="L377" s="14" t="s">
        <v>569</v>
      </c>
      <c r="M377" s="18" t="s">
        <v>1949</v>
      </c>
      <c r="N377" s="14" t="s">
        <v>631</v>
      </c>
      <c r="O377" s="21" t="s">
        <v>2558</v>
      </c>
      <c r="P377" s="14">
        <v>8696000183</v>
      </c>
      <c r="Q377" s="21" t="s">
        <v>1948</v>
      </c>
      <c r="R377" s="18" t="s">
        <v>1947</v>
      </c>
      <c r="S377" s="36">
        <v>75</v>
      </c>
      <c r="T377" s="36" t="s">
        <v>2622</v>
      </c>
    </row>
    <row r="378" spans="1:20" x14ac:dyDescent="0.3">
      <c r="A378" s="34">
        <v>377</v>
      </c>
      <c r="B378" s="8" t="s">
        <v>386</v>
      </c>
      <c r="C378" s="10">
        <v>68.2</v>
      </c>
      <c r="D378" s="10">
        <v>11.44</v>
      </c>
      <c r="E378" s="10">
        <v>154.13</v>
      </c>
      <c r="F378" s="10">
        <v>0</v>
      </c>
      <c r="G378" s="10">
        <v>2.2999999999999998</v>
      </c>
      <c r="H378" s="10">
        <v>-75.87</v>
      </c>
      <c r="I378" s="10">
        <v>111.01</v>
      </c>
      <c r="J378" s="10">
        <v>-42.21</v>
      </c>
      <c r="K378" s="12">
        <v>26.02</v>
      </c>
      <c r="L378" s="14" t="s">
        <v>1954</v>
      </c>
      <c r="M378" s="18" t="s">
        <v>1953</v>
      </c>
      <c r="N378" s="14" t="s">
        <v>537</v>
      </c>
      <c r="O378" s="31" t="s">
        <v>1950</v>
      </c>
      <c r="P378" s="14" t="s">
        <v>1952</v>
      </c>
      <c r="Q378" s="21" t="s">
        <v>1951</v>
      </c>
      <c r="R378" s="18" t="s">
        <v>1950</v>
      </c>
      <c r="S378" s="36">
        <v>71</v>
      </c>
      <c r="T378" s="36" t="s">
        <v>2622</v>
      </c>
    </row>
    <row r="379" spans="1:20" x14ac:dyDescent="0.3">
      <c r="A379" s="34">
        <v>378</v>
      </c>
      <c r="B379" s="8" t="s">
        <v>387</v>
      </c>
      <c r="C379" s="10">
        <v>27.39</v>
      </c>
      <c r="D379" s="10">
        <v>9.43</v>
      </c>
      <c r="E379" s="10">
        <v>31.68</v>
      </c>
      <c r="F379" s="10">
        <v>0</v>
      </c>
      <c r="G379" s="10">
        <v>2.34</v>
      </c>
      <c r="H379" s="10">
        <v>-2.9</v>
      </c>
      <c r="I379" s="10">
        <v>70.25</v>
      </c>
      <c r="J379" s="10">
        <v>2.6</v>
      </c>
      <c r="K379" s="12">
        <v>25.95</v>
      </c>
      <c r="L379" s="14" t="s">
        <v>569</v>
      </c>
      <c r="M379" s="18" t="s">
        <v>1958</v>
      </c>
      <c r="N379" s="14" t="s">
        <v>536</v>
      </c>
      <c r="O379" s="31" t="s">
        <v>1955</v>
      </c>
      <c r="P379" s="14" t="s">
        <v>1956</v>
      </c>
      <c r="Q379" s="21" t="s">
        <v>1957</v>
      </c>
      <c r="R379" s="18" t="s">
        <v>1955</v>
      </c>
      <c r="S379" s="36">
        <v>60</v>
      </c>
      <c r="T379" s="36" t="s">
        <v>2623</v>
      </c>
    </row>
    <row r="380" spans="1:20" x14ac:dyDescent="0.3">
      <c r="A380" s="34">
        <v>379</v>
      </c>
      <c r="B380" s="8" t="s">
        <v>388</v>
      </c>
      <c r="C380" s="10">
        <v>143</v>
      </c>
      <c r="D380" s="10">
        <v>23.82</v>
      </c>
      <c r="E380" s="10">
        <v>334.69</v>
      </c>
      <c r="F380" s="10">
        <v>0</v>
      </c>
      <c r="G380" s="10">
        <v>8.3699999999999992</v>
      </c>
      <c r="H380" s="10">
        <v>15.45</v>
      </c>
      <c r="I380" s="10">
        <v>163.38999999999999</v>
      </c>
      <c r="J380" s="10">
        <v>11.69</v>
      </c>
      <c r="K380" s="12">
        <v>25.87</v>
      </c>
      <c r="L380" s="14" t="s">
        <v>569</v>
      </c>
      <c r="M380" s="14" t="s">
        <v>1961</v>
      </c>
      <c r="N380" s="14" t="s">
        <v>821</v>
      </c>
      <c r="O380" s="31" t="s">
        <v>1959</v>
      </c>
      <c r="P380" s="14">
        <v>1244301988</v>
      </c>
      <c r="Q380" s="21" t="s">
        <v>1960</v>
      </c>
      <c r="R380" s="18" t="s">
        <v>1959</v>
      </c>
      <c r="S380" s="36">
        <v>73</v>
      </c>
      <c r="T380" s="36" t="s">
        <v>2622</v>
      </c>
    </row>
    <row r="381" spans="1:20" x14ac:dyDescent="0.3">
      <c r="A381" s="34">
        <v>380</v>
      </c>
      <c r="B381" s="8" t="s">
        <v>389</v>
      </c>
      <c r="C381" s="10">
        <v>3211</v>
      </c>
      <c r="D381" s="10">
        <v>11.85</v>
      </c>
      <c r="E381" s="10">
        <v>321.10000000000002</v>
      </c>
      <c r="F381" s="10">
        <v>0.05</v>
      </c>
      <c r="G381" s="10">
        <v>5.81</v>
      </c>
      <c r="H381" s="10">
        <v>1.04</v>
      </c>
      <c r="I381" s="10">
        <v>128.16999999999999</v>
      </c>
      <c r="J381" s="10">
        <v>9.15</v>
      </c>
      <c r="K381" s="12">
        <v>25.85</v>
      </c>
      <c r="L381" s="14" t="s">
        <v>569</v>
      </c>
      <c r="M381" s="18" t="s">
        <v>1962</v>
      </c>
      <c r="N381" s="14" t="s">
        <v>614</v>
      </c>
      <c r="O381" s="21" t="s">
        <v>2559</v>
      </c>
      <c r="P381" s="14">
        <v>8022257900</v>
      </c>
      <c r="Q381" s="21" t="s">
        <v>1963</v>
      </c>
      <c r="R381" s="14" t="s">
        <v>2560</v>
      </c>
      <c r="S381" s="36">
        <v>84</v>
      </c>
      <c r="T381" s="36" t="s">
        <v>2624</v>
      </c>
    </row>
    <row r="382" spans="1:20" x14ac:dyDescent="0.3">
      <c r="A382" s="34">
        <v>381</v>
      </c>
      <c r="B382" s="8" t="s">
        <v>390</v>
      </c>
      <c r="C382" s="10">
        <v>2.39</v>
      </c>
      <c r="D382" s="10">
        <v>6.13</v>
      </c>
      <c r="E382" s="10">
        <v>36.24</v>
      </c>
      <c r="F382" s="10">
        <v>0</v>
      </c>
      <c r="G382" s="10">
        <v>5.56</v>
      </c>
      <c r="H382" s="10">
        <v>-27.7</v>
      </c>
      <c r="I382" s="10">
        <v>5.64</v>
      </c>
      <c r="J382" s="10">
        <v>-27.69</v>
      </c>
      <c r="K382" s="12">
        <v>25.76</v>
      </c>
      <c r="L382" s="14" t="s">
        <v>796</v>
      </c>
      <c r="M382" s="14" t="s">
        <v>1964</v>
      </c>
      <c r="N382" s="14" t="s">
        <v>538</v>
      </c>
      <c r="O382" s="21" t="s">
        <v>2561</v>
      </c>
      <c r="P382" s="14" t="s">
        <v>1965</v>
      </c>
      <c r="Q382" s="21" t="s">
        <v>1966</v>
      </c>
      <c r="R382" s="14" t="s">
        <v>1967</v>
      </c>
      <c r="S382" s="36">
        <v>58</v>
      </c>
      <c r="T382" s="36" t="s">
        <v>2621</v>
      </c>
    </row>
    <row r="383" spans="1:20" x14ac:dyDescent="0.3">
      <c r="A383" s="34">
        <v>382</v>
      </c>
      <c r="B383" s="8" t="s">
        <v>391</v>
      </c>
      <c r="C383" s="10">
        <v>297.8</v>
      </c>
      <c r="D383" s="10">
        <v>9.69</v>
      </c>
      <c r="E383" s="10">
        <v>78.92</v>
      </c>
      <c r="F383" s="10">
        <v>1</v>
      </c>
      <c r="G383" s="10">
        <v>3.05</v>
      </c>
      <c r="H383" s="10">
        <v>3.74</v>
      </c>
      <c r="I383" s="10">
        <v>42.02</v>
      </c>
      <c r="J383" s="10">
        <v>22.47</v>
      </c>
      <c r="K383" s="12">
        <v>25.73</v>
      </c>
      <c r="L383" s="14" t="s">
        <v>687</v>
      </c>
      <c r="M383" s="18" t="s">
        <v>1968</v>
      </c>
      <c r="N383" s="14" t="s">
        <v>1969</v>
      </c>
      <c r="O383" s="31" t="s">
        <v>1973</v>
      </c>
      <c r="P383" s="14" t="s">
        <v>1970</v>
      </c>
      <c r="Q383" s="21" t="s">
        <v>1971</v>
      </c>
      <c r="R383" s="18" t="s">
        <v>1972</v>
      </c>
      <c r="S383" s="36">
        <v>67</v>
      </c>
      <c r="T383" s="36" t="s">
        <v>2623</v>
      </c>
    </row>
    <row r="384" spans="1:20" x14ac:dyDescent="0.3">
      <c r="A384" s="34">
        <v>383</v>
      </c>
      <c r="B384" s="8" t="s">
        <v>392</v>
      </c>
      <c r="C384" s="10">
        <v>148.4</v>
      </c>
      <c r="D384" s="10">
        <v>15.12</v>
      </c>
      <c r="E384" s="10">
        <v>360.4</v>
      </c>
      <c r="F384" s="10">
        <v>0</v>
      </c>
      <c r="G384" s="10">
        <v>12.21</v>
      </c>
      <c r="H384" s="10">
        <v>33.44</v>
      </c>
      <c r="I384" s="10">
        <v>175.89</v>
      </c>
      <c r="J384" s="10">
        <v>55.59</v>
      </c>
      <c r="K384" s="12">
        <v>25.73</v>
      </c>
      <c r="L384" s="14" t="s">
        <v>555</v>
      </c>
      <c r="M384" s="14" t="s">
        <v>1974</v>
      </c>
      <c r="N384" s="14" t="s">
        <v>993</v>
      </c>
      <c r="O384" s="31" t="s">
        <v>1976</v>
      </c>
      <c r="P384" s="14">
        <v>7428496617</v>
      </c>
      <c r="Q384" s="21" t="s">
        <v>1975</v>
      </c>
      <c r="R384" s="18" t="s">
        <v>1976</v>
      </c>
      <c r="S384" s="36">
        <v>79</v>
      </c>
      <c r="T384" s="36" t="s">
        <v>2622</v>
      </c>
    </row>
    <row r="385" spans="1:20" x14ac:dyDescent="0.3">
      <c r="A385" s="34">
        <v>384</v>
      </c>
      <c r="B385" s="8" t="s">
        <v>393</v>
      </c>
      <c r="C385" s="10">
        <v>622.95000000000005</v>
      </c>
      <c r="D385" s="10">
        <v>21.4</v>
      </c>
      <c r="E385" s="10">
        <v>191.05</v>
      </c>
      <c r="F385" s="10">
        <v>0</v>
      </c>
      <c r="G385" s="10">
        <v>-1.4</v>
      </c>
      <c r="H385" s="10">
        <v>-800</v>
      </c>
      <c r="I385" s="10">
        <v>32.229999999999997</v>
      </c>
      <c r="J385" s="10">
        <v>-23.81</v>
      </c>
      <c r="K385" s="12">
        <v>25.71</v>
      </c>
      <c r="L385" s="14" t="s">
        <v>569</v>
      </c>
      <c r="M385" s="14" t="s">
        <v>1977</v>
      </c>
      <c r="N385" s="14" t="s">
        <v>1978</v>
      </c>
      <c r="O385" s="21" t="s">
        <v>2562</v>
      </c>
      <c r="P385" s="18" t="s">
        <v>1979</v>
      </c>
      <c r="Q385" s="24" t="s">
        <v>1980</v>
      </c>
      <c r="R385" s="14" t="s">
        <v>2562</v>
      </c>
      <c r="S385" s="36">
        <v>66</v>
      </c>
      <c r="T385" s="36" t="s">
        <v>2623</v>
      </c>
    </row>
    <row r="386" spans="1:20" x14ac:dyDescent="0.3">
      <c r="A386" s="34">
        <v>385</v>
      </c>
      <c r="B386" s="8" t="s">
        <v>394</v>
      </c>
      <c r="C386" s="10">
        <v>117.6</v>
      </c>
      <c r="D386" s="10">
        <v>20.66</v>
      </c>
      <c r="E386" s="10">
        <v>214.18</v>
      </c>
      <c r="F386" s="10">
        <v>0</v>
      </c>
      <c r="G386" s="10">
        <v>5.14</v>
      </c>
      <c r="H386" s="10">
        <v>-39.81</v>
      </c>
      <c r="I386" s="10">
        <v>67.97</v>
      </c>
      <c r="J386" s="10">
        <v>9.6999999999999993</v>
      </c>
      <c r="K386" s="12">
        <v>25.63</v>
      </c>
      <c r="L386" s="14" t="s">
        <v>574</v>
      </c>
      <c r="M386" s="14" t="s">
        <v>1984</v>
      </c>
      <c r="N386" s="14" t="s">
        <v>536</v>
      </c>
      <c r="O386" s="31" t="s">
        <v>1981</v>
      </c>
      <c r="P386" s="18" t="s">
        <v>1983</v>
      </c>
      <c r="Q386" s="21" t="s">
        <v>1982</v>
      </c>
      <c r="R386" s="18" t="s">
        <v>1981</v>
      </c>
      <c r="S386" s="36">
        <v>65</v>
      </c>
      <c r="T386" s="36" t="s">
        <v>2623</v>
      </c>
    </row>
    <row r="387" spans="1:20" x14ac:dyDescent="0.3">
      <c r="A387" s="34">
        <v>386</v>
      </c>
      <c r="B387" s="8" t="s">
        <v>395</v>
      </c>
      <c r="C387" s="10">
        <v>65.8</v>
      </c>
      <c r="D387" s="10">
        <v>13.5</v>
      </c>
      <c r="E387" s="10">
        <v>132.07</v>
      </c>
      <c r="F387" s="10">
        <v>0.76</v>
      </c>
      <c r="G387" s="10">
        <v>0.85</v>
      </c>
      <c r="H387" s="10">
        <v>-51.7</v>
      </c>
      <c r="I387" s="10">
        <v>8.99</v>
      </c>
      <c r="J387" s="10">
        <v>-49.21</v>
      </c>
      <c r="K387" s="12">
        <v>25.58</v>
      </c>
      <c r="L387" s="14" t="s">
        <v>544</v>
      </c>
      <c r="M387" s="14" t="s">
        <v>1988</v>
      </c>
      <c r="N387" s="14" t="s">
        <v>537</v>
      </c>
      <c r="O387" s="21" t="s">
        <v>1985</v>
      </c>
      <c r="P387" s="14" t="s">
        <v>1986</v>
      </c>
      <c r="Q387" s="21" t="s">
        <v>1987</v>
      </c>
      <c r="R387" s="14" t="s">
        <v>1985</v>
      </c>
      <c r="S387" s="36">
        <v>88</v>
      </c>
      <c r="T387" s="36" t="s">
        <v>2624</v>
      </c>
    </row>
    <row r="388" spans="1:20" x14ac:dyDescent="0.3">
      <c r="A388" s="34">
        <v>387</v>
      </c>
      <c r="B388" s="8" t="s">
        <v>396</v>
      </c>
      <c r="C388" s="10">
        <v>152</v>
      </c>
      <c r="D388" s="10">
        <v>18.489999999999998</v>
      </c>
      <c r="E388" s="10">
        <v>74.33</v>
      </c>
      <c r="F388" s="10">
        <v>0</v>
      </c>
      <c r="G388" s="10">
        <v>1.28</v>
      </c>
      <c r="H388" s="10">
        <v>2.4</v>
      </c>
      <c r="I388" s="10">
        <v>16.760000000000002</v>
      </c>
      <c r="J388" s="10">
        <v>81.58</v>
      </c>
      <c r="K388" s="12">
        <v>25.55</v>
      </c>
      <c r="L388" s="14" t="s">
        <v>1989</v>
      </c>
      <c r="M388" s="18" t="s">
        <v>1990</v>
      </c>
      <c r="N388" s="14" t="s">
        <v>1991</v>
      </c>
      <c r="O388" s="31" t="s">
        <v>1993</v>
      </c>
      <c r="P388" s="14">
        <v>7752029904</v>
      </c>
      <c r="Q388" s="21" t="s">
        <v>1992</v>
      </c>
      <c r="R388" s="18" t="s">
        <v>1993</v>
      </c>
      <c r="S388" s="36">
        <v>55</v>
      </c>
      <c r="T388" s="36" t="s">
        <v>2621</v>
      </c>
    </row>
    <row r="389" spans="1:20" x14ac:dyDescent="0.3">
      <c r="A389" s="34">
        <v>388</v>
      </c>
      <c r="B389" s="8" t="s">
        <v>397</v>
      </c>
      <c r="C389" s="10">
        <v>420</v>
      </c>
      <c r="D389" s="10">
        <v>11.32</v>
      </c>
      <c r="E389" s="10">
        <v>142.79</v>
      </c>
      <c r="F389" s="10">
        <v>0.72</v>
      </c>
      <c r="G389" s="10">
        <v>2.57</v>
      </c>
      <c r="H389" s="10">
        <v>3.15</v>
      </c>
      <c r="I389" s="10">
        <v>41.04</v>
      </c>
      <c r="J389" s="10">
        <v>1.61</v>
      </c>
      <c r="K389" s="12">
        <v>25.53</v>
      </c>
      <c r="L389" s="14" t="s">
        <v>1116</v>
      </c>
      <c r="M389" s="14" t="s">
        <v>1994</v>
      </c>
      <c r="N389" s="14" t="s">
        <v>1751</v>
      </c>
      <c r="O389" s="21" t="s">
        <v>1998</v>
      </c>
      <c r="P389" s="18" t="s">
        <v>1995</v>
      </c>
      <c r="Q389" s="24" t="s">
        <v>1996</v>
      </c>
      <c r="R389" s="14" t="s">
        <v>1997</v>
      </c>
      <c r="S389" s="36">
        <v>76</v>
      </c>
      <c r="T389" s="36" t="s">
        <v>2622</v>
      </c>
    </row>
    <row r="390" spans="1:20" x14ac:dyDescent="0.3">
      <c r="A390" s="34">
        <v>389</v>
      </c>
      <c r="B390" s="8" t="s">
        <v>398</v>
      </c>
      <c r="C390" s="10">
        <v>284.2</v>
      </c>
      <c r="D390" s="10">
        <v>24.19</v>
      </c>
      <c r="E390" s="10">
        <v>466.09</v>
      </c>
      <c r="F390" s="10">
        <v>0</v>
      </c>
      <c r="G390" s="10">
        <v>6.48</v>
      </c>
      <c r="H390" s="10">
        <v>60.4</v>
      </c>
      <c r="I390" s="10">
        <v>195.78</v>
      </c>
      <c r="J390" s="10">
        <v>45.9</v>
      </c>
      <c r="K390" s="12">
        <v>25.52</v>
      </c>
      <c r="L390" s="14" t="s">
        <v>599</v>
      </c>
      <c r="M390" s="18" t="s">
        <v>2001</v>
      </c>
      <c r="N390" s="14" t="s">
        <v>537</v>
      </c>
      <c r="O390" s="31" t="s">
        <v>1999</v>
      </c>
      <c r="P390" s="14">
        <v>8898059812</v>
      </c>
      <c r="Q390" s="21" t="s">
        <v>2000</v>
      </c>
      <c r="R390" s="18" t="s">
        <v>1999</v>
      </c>
      <c r="S390" s="36">
        <v>91</v>
      </c>
      <c r="T390" s="36" t="s">
        <v>2624</v>
      </c>
    </row>
    <row r="391" spans="1:20" x14ac:dyDescent="0.3">
      <c r="A391" s="34">
        <v>390</v>
      </c>
      <c r="B391" s="8" t="s">
        <v>399</v>
      </c>
      <c r="C391" s="10">
        <v>99.5</v>
      </c>
      <c r="D391" s="10">
        <v>6.57</v>
      </c>
      <c r="E391" s="10">
        <v>100.33</v>
      </c>
      <c r="F391" s="10">
        <v>0</v>
      </c>
      <c r="G391" s="10">
        <v>6.86</v>
      </c>
      <c r="H391" s="10">
        <v>-7.42</v>
      </c>
      <c r="I391" s="10">
        <v>88.7</v>
      </c>
      <c r="J391" s="10">
        <v>32.979999999999997</v>
      </c>
      <c r="K391" s="12">
        <v>25.52</v>
      </c>
      <c r="L391" s="14" t="s">
        <v>2004</v>
      </c>
      <c r="M391" s="18" t="s">
        <v>2005</v>
      </c>
      <c r="N391" s="14" t="s">
        <v>536</v>
      </c>
      <c r="O391" s="31" t="s">
        <v>2002</v>
      </c>
      <c r="P391" s="14">
        <v>7948007211</v>
      </c>
      <c r="Q391" s="21" t="s">
        <v>2003</v>
      </c>
      <c r="R391" s="18" t="s">
        <v>2002</v>
      </c>
      <c r="S391" s="36">
        <v>73</v>
      </c>
      <c r="T391" s="36" t="s">
        <v>2622</v>
      </c>
    </row>
    <row r="392" spans="1:20" x14ac:dyDescent="0.3">
      <c r="A392" s="34">
        <v>391</v>
      </c>
      <c r="B392" s="8" t="s">
        <v>400</v>
      </c>
      <c r="C392" s="10">
        <v>56</v>
      </c>
      <c r="D392" s="10">
        <v>25.89</v>
      </c>
      <c r="E392" s="10">
        <v>46.86</v>
      </c>
      <c r="F392" s="10">
        <v>0</v>
      </c>
      <c r="G392" s="10">
        <v>-2.57</v>
      </c>
      <c r="H392" s="10">
        <v>-6325</v>
      </c>
      <c r="I392" s="10">
        <v>45.39</v>
      </c>
      <c r="J392" s="10">
        <v>12.13</v>
      </c>
      <c r="K392" s="12">
        <v>25.5</v>
      </c>
      <c r="L392" s="14" t="s">
        <v>569</v>
      </c>
      <c r="M392" s="18" t="s">
        <v>2006</v>
      </c>
      <c r="N392" s="14" t="s">
        <v>537</v>
      </c>
      <c r="O392" s="21" t="s">
        <v>2563</v>
      </c>
      <c r="P392" s="14">
        <v>2536636222</v>
      </c>
      <c r="Q392" s="21" t="s">
        <v>2007</v>
      </c>
      <c r="R392" s="14" t="s">
        <v>2616</v>
      </c>
      <c r="S392" s="36">
        <v>68</v>
      </c>
      <c r="T392" s="36" t="s">
        <v>2623</v>
      </c>
    </row>
    <row r="393" spans="1:20" x14ac:dyDescent="0.3">
      <c r="A393" s="34">
        <v>392</v>
      </c>
      <c r="B393" s="8" t="s">
        <v>401</v>
      </c>
      <c r="C393" s="10">
        <v>727.6</v>
      </c>
      <c r="D393" s="10">
        <v>33.61</v>
      </c>
      <c r="E393" s="10">
        <v>163.71</v>
      </c>
      <c r="F393" s="10">
        <v>0</v>
      </c>
      <c r="G393" s="10">
        <v>2.19</v>
      </c>
      <c r="H393" s="10">
        <v>3.3</v>
      </c>
      <c r="I393" s="10">
        <v>22.81</v>
      </c>
      <c r="J393" s="10">
        <v>16.2</v>
      </c>
      <c r="K393" s="12">
        <v>25.4</v>
      </c>
      <c r="L393" s="14" t="s">
        <v>2008</v>
      </c>
      <c r="M393" s="18" t="s">
        <v>2009</v>
      </c>
      <c r="N393" s="14" t="s">
        <v>1317</v>
      </c>
      <c r="O393" s="31" t="s">
        <v>2564</v>
      </c>
      <c r="P393" s="14">
        <v>2222041855</v>
      </c>
      <c r="Q393" s="21" t="s">
        <v>2010</v>
      </c>
      <c r="R393" s="18" t="s">
        <v>2565</v>
      </c>
      <c r="S393" s="36">
        <v>62</v>
      </c>
      <c r="T393" s="36" t="s">
        <v>2623</v>
      </c>
    </row>
    <row r="394" spans="1:20" x14ac:dyDescent="0.3">
      <c r="A394" s="34">
        <v>393</v>
      </c>
      <c r="B394" s="8" t="s">
        <v>402</v>
      </c>
      <c r="C394" s="10">
        <v>73.989999999999995</v>
      </c>
      <c r="D394" s="10">
        <v>16.46</v>
      </c>
      <c r="E394" s="10">
        <v>26.33</v>
      </c>
      <c r="F394" s="10">
        <v>2.0299999999999998</v>
      </c>
      <c r="G394" s="10">
        <v>1.24</v>
      </c>
      <c r="H394" s="10">
        <v>72.22</v>
      </c>
      <c r="I394" s="10">
        <v>17.739999999999998</v>
      </c>
      <c r="J394" s="10">
        <v>42.26</v>
      </c>
      <c r="K394" s="12">
        <v>25.4</v>
      </c>
      <c r="L394" s="14" t="s">
        <v>2014</v>
      </c>
      <c r="M394" s="18" t="s">
        <v>2013</v>
      </c>
      <c r="N394" s="14" t="s">
        <v>542</v>
      </c>
      <c r="O394" s="31" t="s">
        <v>2011</v>
      </c>
      <c r="P394" s="14">
        <v>9830013505</v>
      </c>
      <c r="Q394" s="21" t="s">
        <v>2012</v>
      </c>
      <c r="R394" s="18" t="s">
        <v>2011</v>
      </c>
      <c r="S394" s="36">
        <v>63</v>
      </c>
      <c r="T394" s="36" t="s">
        <v>2623</v>
      </c>
    </row>
    <row r="395" spans="1:20" x14ac:dyDescent="0.3">
      <c r="A395" s="34">
        <v>394</v>
      </c>
      <c r="B395" s="8" t="s">
        <v>403</v>
      </c>
      <c r="C395" s="10">
        <v>245.9</v>
      </c>
      <c r="D395" s="10">
        <v>74.66</v>
      </c>
      <c r="E395" s="10">
        <v>274.02999999999997</v>
      </c>
      <c r="F395" s="10">
        <v>0</v>
      </c>
      <c r="G395" s="10">
        <v>0.64</v>
      </c>
      <c r="H395" s="10">
        <v>-18.989999999999998</v>
      </c>
      <c r="I395" s="10">
        <v>12.65</v>
      </c>
      <c r="J395" s="10">
        <v>28.82</v>
      </c>
      <c r="K395" s="12">
        <v>25.38</v>
      </c>
      <c r="L395" s="14" t="s">
        <v>2016</v>
      </c>
      <c r="M395" s="18" t="s">
        <v>2017</v>
      </c>
      <c r="N395" s="14" t="s">
        <v>690</v>
      </c>
      <c r="O395" s="22" t="s">
        <v>2566</v>
      </c>
      <c r="P395" s="14">
        <v>9147359888</v>
      </c>
      <c r="Q395" s="21" t="s">
        <v>2015</v>
      </c>
      <c r="R395" s="16" t="s">
        <v>2566</v>
      </c>
      <c r="S395" s="36">
        <v>70</v>
      </c>
      <c r="T395" s="36" t="s">
        <v>2622</v>
      </c>
    </row>
    <row r="396" spans="1:20" x14ac:dyDescent="0.3">
      <c r="A396" s="34">
        <v>395</v>
      </c>
      <c r="B396" s="8" t="s">
        <v>404</v>
      </c>
      <c r="C396" s="10">
        <v>21.06</v>
      </c>
      <c r="D396" s="10">
        <v>7.17</v>
      </c>
      <c r="E396" s="10">
        <v>220.12</v>
      </c>
      <c r="F396" s="10">
        <v>1.54</v>
      </c>
      <c r="G396" s="10">
        <v>7.82</v>
      </c>
      <c r="H396" s="10">
        <v>-18.71</v>
      </c>
      <c r="I396" s="10">
        <v>115.27</v>
      </c>
      <c r="J396" s="10">
        <v>1.74</v>
      </c>
      <c r="K396" s="12">
        <v>25.36</v>
      </c>
      <c r="L396" s="14" t="s">
        <v>569</v>
      </c>
      <c r="M396" s="18" t="s">
        <v>2020</v>
      </c>
      <c r="N396" s="14" t="s">
        <v>690</v>
      </c>
      <c r="O396" s="31" t="s">
        <v>2018</v>
      </c>
      <c r="P396" s="14">
        <v>4023778090</v>
      </c>
      <c r="Q396" s="21" t="s">
        <v>2019</v>
      </c>
      <c r="R396" s="18" t="s">
        <v>2018</v>
      </c>
      <c r="S396" s="36">
        <v>65</v>
      </c>
      <c r="T396" s="36" t="s">
        <v>2623</v>
      </c>
    </row>
    <row r="397" spans="1:20" x14ac:dyDescent="0.3">
      <c r="A397" s="34">
        <v>396</v>
      </c>
      <c r="B397" s="8" t="s">
        <v>405</v>
      </c>
      <c r="C397" s="10">
        <v>324</v>
      </c>
      <c r="D397" s="10">
        <v>23.85</v>
      </c>
      <c r="E397" s="10">
        <v>383.32</v>
      </c>
      <c r="F397" s="10">
        <v>0</v>
      </c>
      <c r="G397" s="10">
        <v>9.8000000000000007</v>
      </c>
      <c r="H397" s="10">
        <v>112.68</v>
      </c>
      <c r="I397" s="10">
        <v>121.47</v>
      </c>
      <c r="J397" s="10">
        <v>45.8</v>
      </c>
      <c r="K397" s="12">
        <v>25.36</v>
      </c>
      <c r="L397" s="14" t="s">
        <v>2021</v>
      </c>
      <c r="M397" s="18" t="s">
        <v>2022</v>
      </c>
      <c r="N397" s="14" t="s">
        <v>993</v>
      </c>
      <c r="O397" s="31" t="s">
        <v>2023</v>
      </c>
      <c r="P397" s="14">
        <v>9599328244</v>
      </c>
      <c r="Q397" s="21" t="s">
        <v>2024</v>
      </c>
      <c r="R397" s="18" t="s">
        <v>2023</v>
      </c>
      <c r="S397" s="36">
        <v>74</v>
      </c>
      <c r="T397" s="36" t="s">
        <v>2622</v>
      </c>
    </row>
    <row r="398" spans="1:20" x14ac:dyDescent="0.3">
      <c r="A398" s="34">
        <v>397</v>
      </c>
      <c r="B398" s="8" t="s">
        <v>406</v>
      </c>
      <c r="C398" s="10">
        <v>16.75</v>
      </c>
      <c r="D398" s="10">
        <v>7.57</v>
      </c>
      <c r="E398" s="10">
        <v>29.38</v>
      </c>
      <c r="F398" s="10">
        <v>0</v>
      </c>
      <c r="G398" s="10">
        <v>1.93</v>
      </c>
      <c r="H398" s="10">
        <v>-14.98</v>
      </c>
      <c r="I398" s="10">
        <v>54.35</v>
      </c>
      <c r="J398" s="10">
        <v>94.73</v>
      </c>
      <c r="K398" s="12">
        <v>25.34</v>
      </c>
      <c r="L398" s="14" t="s">
        <v>786</v>
      </c>
      <c r="M398" s="14" t="s">
        <v>2027</v>
      </c>
      <c r="N398" s="14" t="s">
        <v>536</v>
      </c>
      <c r="O398" s="31" t="s">
        <v>2025</v>
      </c>
      <c r="P398" s="14">
        <v>7779018165</v>
      </c>
      <c r="Q398" s="21" t="s">
        <v>2026</v>
      </c>
      <c r="R398" s="18" t="s">
        <v>2025</v>
      </c>
      <c r="S398" s="36">
        <v>71</v>
      </c>
      <c r="T398" s="36" t="s">
        <v>2622</v>
      </c>
    </row>
    <row r="399" spans="1:20" x14ac:dyDescent="0.3">
      <c r="A399" s="34">
        <v>398</v>
      </c>
      <c r="B399" s="8" t="s">
        <v>407</v>
      </c>
      <c r="C399" s="10">
        <v>18.899999999999999</v>
      </c>
      <c r="D399" s="10">
        <v>43.27</v>
      </c>
      <c r="E399" s="10">
        <v>6.49</v>
      </c>
      <c r="F399" s="10">
        <v>0</v>
      </c>
      <c r="G399" s="10">
        <v>0.01</v>
      </c>
      <c r="H399" s="10">
        <v>-75</v>
      </c>
      <c r="I399" s="10">
        <v>0.77</v>
      </c>
      <c r="J399" s="10">
        <v>75</v>
      </c>
      <c r="K399" s="12">
        <v>25.31</v>
      </c>
      <c r="L399" s="14" t="s">
        <v>544</v>
      </c>
      <c r="M399" s="14" t="s">
        <v>2028</v>
      </c>
      <c r="N399" s="14" t="s">
        <v>631</v>
      </c>
      <c r="O399" s="21" t="s">
        <v>2029</v>
      </c>
      <c r="P399" s="14">
        <v>7230043249</v>
      </c>
      <c r="Q399" s="21" t="s">
        <v>2030</v>
      </c>
      <c r="R399" s="14" t="s">
        <v>2029</v>
      </c>
      <c r="S399" s="36">
        <v>77</v>
      </c>
      <c r="T399" s="36" t="s">
        <v>2622</v>
      </c>
    </row>
    <row r="400" spans="1:20" x14ac:dyDescent="0.3">
      <c r="A400" s="34">
        <v>399</v>
      </c>
      <c r="B400" s="8" t="s">
        <v>408</v>
      </c>
      <c r="C400" s="10">
        <v>68</v>
      </c>
      <c r="D400" s="10">
        <v>8.7200000000000006</v>
      </c>
      <c r="E400" s="10">
        <v>316.76</v>
      </c>
      <c r="F400" s="10">
        <v>1.47</v>
      </c>
      <c r="G400" s="10">
        <v>5.17</v>
      </c>
      <c r="H400" s="10">
        <v>-68.2</v>
      </c>
      <c r="I400" s="10">
        <v>166.38</v>
      </c>
      <c r="J400" s="10">
        <v>27.45</v>
      </c>
      <c r="K400" s="12">
        <v>25.28</v>
      </c>
      <c r="L400" s="14" t="s">
        <v>574</v>
      </c>
      <c r="M400" s="18" t="s">
        <v>2033</v>
      </c>
      <c r="N400" s="14" t="s">
        <v>1007</v>
      </c>
      <c r="O400" s="31" t="s">
        <v>2031</v>
      </c>
      <c r="P400" s="14">
        <v>9875909242</v>
      </c>
      <c r="Q400" s="21" t="s">
        <v>2032</v>
      </c>
      <c r="R400" s="18" t="s">
        <v>2031</v>
      </c>
      <c r="S400" s="36">
        <v>74</v>
      </c>
      <c r="T400" s="36" t="s">
        <v>2622</v>
      </c>
    </row>
    <row r="401" spans="1:20" x14ac:dyDescent="0.3">
      <c r="A401" s="34">
        <v>400</v>
      </c>
      <c r="B401" s="8" t="s">
        <v>409</v>
      </c>
      <c r="C401" s="10">
        <v>39.65</v>
      </c>
      <c r="D401" s="10">
        <v>7.52</v>
      </c>
      <c r="E401" s="10">
        <v>87.64</v>
      </c>
      <c r="F401" s="10">
        <v>0</v>
      </c>
      <c r="G401" s="10">
        <v>2.52</v>
      </c>
      <c r="H401" s="10">
        <v>-55.63</v>
      </c>
      <c r="I401" s="10">
        <v>40.22</v>
      </c>
      <c r="J401" s="10">
        <v>-10.88</v>
      </c>
      <c r="K401" s="12">
        <v>25.27</v>
      </c>
      <c r="L401" s="14" t="s">
        <v>574</v>
      </c>
      <c r="M401" s="18" t="s">
        <v>2411</v>
      </c>
      <c r="N401" s="14" t="s">
        <v>537</v>
      </c>
      <c r="O401" s="21" t="s">
        <v>2034</v>
      </c>
      <c r="P401" s="14">
        <v>9082850343</v>
      </c>
      <c r="Q401" s="21" t="s">
        <v>2412</v>
      </c>
      <c r="R401" s="14" t="s">
        <v>2034</v>
      </c>
      <c r="S401" s="36">
        <v>68</v>
      </c>
      <c r="T401" s="36" t="s">
        <v>2623</v>
      </c>
    </row>
    <row r="402" spans="1:20" x14ac:dyDescent="0.3">
      <c r="A402" s="34">
        <v>401</v>
      </c>
      <c r="B402" s="8" t="s">
        <v>410</v>
      </c>
      <c r="C402" s="10">
        <v>375</v>
      </c>
      <c r="D402" s="10">
        <v>21.85</v>
      </c>
      <c r="E402" s="10">
        <v>450.11</v>
      </c>
      <c r="F402" s="10">
        <v>0.27</v>
      </c>
      <c r="G402" s="10">
        <v>5.15</v>
      </c>
      <c r="H402" s="10">
        <v>15.47</v>
      </c>
      <c r="I402" s="10">
        <v>18.37</v>
      </c>
      <c r="J402" s="10">
        <v>23.04</v>
      </c>
      <c r="K402" s="12">
        <v>25.25</v>
      </c>
      <c r="L402" s="14" t="s">
        <v>569</v>
      </c>
      <c r="M402" s="18" t="s">
        <v>2035</v>
      </c>
      <c r="N402" s="14" t="s">
        <v>2036</v>
      </c>
      <c r="O402" s="21" t="s">
        <v>2038</v>
      </c>
      <c r="P402" s="14">
        <v>8899074151</v>
      </c>
      <c r="Q402" s="21" t="s">
        <v>2037</v>
      </c>
      <c r="R402" s="14" t="s">
        <v>2038</v>
      </c>
      <c r="S402" s="36">
        <v>73</v>
      </c>
      <c r="T402" s="36" t="s">
        <v>2622</v>
      </c>
    </row>
    <row r="403" spans="1:20" x14ac:dyDescent="0.3">
      <c r="A403" s="34">
        <v>402</v>
      </c>
      <c r="B403" s="8" t="s">
        <v>411</v>
      </c>
      <c r="C403" s="10">
        <v>51.7</v>
      </c>
      <c r="D403" s="10">
        <v>11.92</v>
      </c>
      <c r="E403" s="10">
        <v>42.21</v>
      </c>
      <c r="F403" s="10">
        <v>0</v>
      </c>
      <c r="G403" s="10">
        <v>1.32</v>
      </c>
      <c r="H403" s="10">
        <v>238.46</v>
      </c>
      <c r="I403" s="10">
        <v>16.54</v>
      </c>
      <c r="J403" s="10">
        <v>27.43</v>
      </c>
      <c r="K403" s="12">
        <v>25.22</v>
      </c>
      <c r="L403" s="14" t="s">
        <v>569</v>
      </c>
      <c r="M403" s="18" t="s">
        <v>2039</v>
      </c>
      <c r="N403" s="14" t="s">
        <v>542</v>
      </c>
      <c r="O403" s="31" t="s">
        <v>2041</v>
      </c>
      <c r="P403" s="14">
        <v>6353926282</v>
      </c>
      <c r="Q403" s="21" t="s">
        <v>2040</v>
      </c>
      <c r="R403" s="18" t="s">
        <v>2041</v>
      </c>
      <c r="S403" s="36">
        <v>64</v>
      </c>
      <c r="T403" s="36" t="s">
        <v>2623</v>
      </c>
    </row>
    <row r="404" spans="1:20" x14ac:dyDescent="0.3">
      <c r="A404" s="34">
        <v>403</v>
      </c>
      <c r="B404" s="8" t="s">
        <v>412</v>
      </c>
      <c r="C404" s="10">
        <v>17.62</v>
      </c>
      <c r="D404" s="10">
        <v>6.56</v>
      </c>
      <c r="E404" s="10">
        <v>15.15</v>
      </c>
      <c r="F404" s="10">
        <v>0</v>
      </c>
      <c r="K404" s="12">
        <v>25.21</v>
      </c>
      <c r="L404" s="14" t="s">
        <v>574</v>
      </c>
      <c r="M404" s="14" t="s">
        <v>2044</v>
      </c>
      <c r="N404" s="14" t="s">
        <v>536</v>
      </c>
      <c r="O404" s="21" t="s">
        <v>2042</v>
      </c>
      <c r="P404" s="18">
        <v>9879609823</v>
      </c>
      <c r="Q404" s="24" t="s">
        <v>2043</v>
      </c>
      <c r="R404" s="14" t="s">
        <v>2042</v>
      </c>
      <c r="S404" s="36">
        <v>55</v>
      </c>
      <c r="T404" s="36" t="s">
        <v>2621</v>
      </c>
    </row>
    <row r="405" spans="1:20" x14ac:dyDescent="0.3">
      <c r="A405" s="34">
        <v>404</v>
      </c>
      <c r="B405" s="8" t="s">
        <v>413</v>
      </c>
      <c r="C405" s="10">
        <v>368</v>
      </c>
      <c r="D405" s="10">
        <v>33.07</v>
      </c>
      <c r="E405" s="10">
        <v>370.41</v>
      </c>
      <c r="F405" s="10">
        <v>0</v>
      </c>
      <c r="G405" s="10">
        <v>4.3600000000000003</v>
      </c>
      <c r="H405" s="10">
        <v>77.239999999999995</v>
      </c>
      <c r="I405" s="10">
        <v>34.74</v>
      </c>
      <c r="J405" s="10">
        <v>18.53</v>
      </c>
      <c r="K405" s="12">
        <v>25.14</v>
      </c>
      <c r="L405" s="14" t="s">
        <v>599</v>
      </c>
      <c r="M405" s="14" t="s">
        <v>2048</v>
      </c>
      <c r="N405" s="14" t="s">
        <v>993</v>
      </c>
      <c r="O405" s="31" t="s">
        <v>2045</v>
      </c>
      <c r="P405" s="14" t="s">
        <v>2046</v>
      </c>
      <c r="Q405" s="21" t="s">
        <v>2047</v>
      </c>
      <c r="R405" s="18" t="s">
        <v>2045</v>
      </c>
      <c r="S405" s="36">
        <v>88</v>
      </c>
      <c r="T405" s="36" t="s">
        <v>2624</v>
      </c>
    </row>
    <row r="406" spans="1:20" x14ac:dyDescent="0.3">
      <c r="A406" s="34">
        <v>405</v>
      </c>
      <c r="B406" s="8" t="s">
        <v>414</v>
      </c>
      <c r="C406" s="10">
        <v>76</v>
      </c>
      <c r="D406" s="10">
        <v>13.86</v>
      </c>
      <c r="E406" s="10">
        <v>120.91</v>
      </c>
      <c r="F406" s="10">
        <v>0</v>
      </c>
      <c r="G406" s="10">
        <v>4.82</v>
      </c>
      <c r="H406" s="10">
        <v>-17.75</v>
      </c>
      <c r="I406" s="10">
        <v>41.41</v>
      </c>
      <c r="J406" s="10">
        <v>1.3</v>
      </c>
      <c r="K406" s="12">
        <v>25.13</v>
      </c>
      <c r="L406" s="14" t="s">
        <v>2049</v>
      </c>
      <c r="M406" s="14" t="s">
        <v>2044</v>
      </c>
      <c r="N406" s="14" t="s">
        <v>614</v>
      </c>
      <c r="O406" s="31" t="s">
        <v>2051</v>
      </c>
      <c r="P406" s="14" t="s">
        <v>2052</v>
      </c>
      <c r="Q406" s="24" t="s">
        <v>2050</v>
      </c>
      <c r="R406" s="18" t="s">
        <v>2051</v>
      </c>
      <c r="S406" s="36">
        <v>69</v>
      </c>
      <c r="T406" s="36" t="s">
        <v>2623</v>
      </c>
    </row>
    <row r="407" spans="1:20" x14ac:dyDescent="0.3">
      <c r="A407" s="34">
        <v>406</v>
      </c>
      <c r="B407" s="8" t="s">
        <v>2413</v>
      </c>
      <c r="C407" s="10">
        <v>38</v>
      </c>
      <c r="D407" s="10">
        <v>13.62</v>
      </c>
      <c r="E407" s="10">
        <v>39.49</v>
      </c>
      <c r="F407" s="10">
        <v>0.13</v>
      </c>
      <c r="G407" s="10">
        <v>2.13</v>
      </c>
      <c r="H407" s="10">
        <v>123.46</v>
      </c>
      <c r="I407" s="10">
        <v>7.55</v>
      </c>
      <c r="J407" s="10">
        <v>68.150000000000006</v>
      </c>
      <c r="K407" s="12">
        <v>25.1</v>
      </c>
      <c r="L407" s="14" t="s">
        <v>1712</v>
      </c>
      <c r="M407" s="14" t="s">
        <v>2414</v>
      </c>
      <c r="N407" s="14" t="s">
        <v>598</v>
      </c>
      <c r="O407" s="21" t="s">
        <v>2605</v>
      </c>
      <c r="P407" s="14" t="s">
        <v>2053</v>
      </c>
      <c r="Q407" s="21" t="s">
        <v>2415</v>
      </c>
      <c r="R407" s="14" t="s">
        <v>2567</v>
      </c>
      <c r="S407" s="36">
        <v>68</v>
      </c>
      <c r="T407" s="36" t="s">
        <v>2623</v>
      </c>
    </row>
    <row r="408" spans="1:20" x14ac:dyDescent="0.3">
      <c r="A408" s="34">
        <v>407</v>
      </c>
      <c r="B408" s="8" t="s">
        <v>415</v>
      </c>
      <c r="C408" s="10">
        <v>914</v>
      </c>
      <c r="D408" s="10">
        <v>18.739999999999998</v>
      </c>
      <c r="E408" s="10">
        <v>386.81</v>
      </c>
      <c r="F408" s="10">
        <v>0.66</v>
      </c>
      <c r="G408" s="10">
        <v>3.75</v>
      </c>
      <c r="H408" s="10">
        <v>-22.84</v>
      </c>
      <c r="I408" s="10">
        <v>47.98</v>
      </c>
      <c r="J408" s="10">
        <v>11.22</v>
      </c>
      <c r="K408" s="12">
        <v>25.07</v>
      </c>
      <c r="L408" s="14" t="s">
        <v>569</v>
      </c>
      <c r="M408" s="14" t="s">
        <v>2054</v>
      </c>
      <c r="N408" s="14" t="s">
        <v>1553</v>
      </c>
      <c r="O408" s="22" t="s">
        <v>2568</v>
      </c>
      <c r="P408" s="14" t="s">
        <v>2056</v>
      </c>
      <c r="Q408" s="21" t="s">
        <v>2055</v>
      </c>
      <c r="R408" s="14" t="s">
        <v>2057</v>
      </c>
      <c r="S408" s="36">
        <v>70</v>
      </c>
      <c r="T408" s="36" t="s">
        <v>2622</v>
      </c>
    </row>
    <row r="409" spans="1:20" x14ac:dyDescent="0.3">
      <c r="A409" s="34">
        <v>408</v>
      </c>
      <c r="B409" s="8" t="s">
        <v>416</v>
      </c>
      <c r="C409" s="10">
        <v>10.35</v>
      </c>
      <c r="E409" s="10">
        <v>6.74</v>
      </c>
      <c r="F409" s="10">
        <v>0</v>
      </c>
      <c r="G409" s="10">
        <v>-0.21</v>
      </c>
      <c r="H409" s="10">
        <v>-240</v>
      </c>
      <c r="I409" s="10">
        <v>0.01</v>
      </c>
      <c r="J409" s="10">
        <v>-97.06</v>
      </c>
      <c r="K409" s="12">
        <v>25</v>
      </c>
      <c r="L409" s="14" t="s">
        <v>1185</v>
      </c>
      <c r="M409" s="14" t="s">
        <v>2058</v>
      </c>
      <c r="N409" s="14" t="s">
        <v>536</v>
      </c>
      <c r="O409" s="21" t="s">
        <v>2569</v>
      </c>
      <c r="P409" s="14">
        <v>7926583479</v>
      </c>
      <c r="Q409" s="21" t="s">
        <v>2059</v>
      </c>
      <c r="R409" s="14" t="s">
        <v>2570</v>
      </c>
      <c r="S409" s="36">
        <v>60</v>
      </c>
      <c r="T409" s="36" t="s">
        <v>2623</v>
      </c>
    </row>
    <row r="410" spans="1:20" x14ac:dyDescent="0.3">
      <c r="A410" s="34">
        <v>409</v>
      </c>
      <c r="B410" s="8" t="s">
        <v>417</v>
      </c>
      <c r="C410" s="10">
        <v>62.05</v>
      </c>
      <c r="D410" s="10">
        <v>29.33</v>
      </c>
      <c r="E410" s="10">
        <v>126.4</v>
      </c>
      <c r="F410" s="10">
        <v>0</v>
      </c>
      <c r="G410" s="10">
        <v>2.31</v>
      </c>
      <c r="H410" s="10">
        <v>24.86</v>
      </c>
      <c r="I410" s="10">
        <v>4.46</v>
      </c>
      <c r="J410" s="10">
        <v>52.74</v>
      </c>
      <c r="K410" s="12">
        <v>24.96</v>
      </c>
      <c r="L410" s="14" t="s">
        <v>544</v>
      </c>
      <c r="M410" s="18" t="s">
        <v>2060</v>
      </c>
      <c r="N410" s="14" t="s">
        <v>614</v>
      </c>
      <c r="O410" s="21" t="s">
        <v>2062</v>
      </c>
      <c r="P410" s="14">
        <v>9945164270</v>
      </c>
      <c r="Q410" s="21" t="s">
        <v>2061</v>
      </c>
      <c r="R410" s="14" t="s">
        <v>2062</v>
      </c>
      <c r="S410" s="36">
        <v>87</v>
      </c>
      <c r="T410" s="36" t="s">
        <v>2624</v>
      </c>
    </row>
    <row r="411" spans="1:20" x14ac:dyDescent="0.3">
      <c r="A411" s="34">
        <v>410</v>
      </c>
      <c r="B411" s="8" t="s">
        <v>418</v>
      </c>
      <c r="C411" s="10">
        <v>175.05</v>
      </c>
      <c r="D411" s="10">
        <v>17.61</v>
      </c>
      <c r="E411" s="10">
        <v>130.15</v>
      </c>
      <c r="F411" s="10">
        <v>0</v>
      </c>
      <c r="G411" s="10">
        <v>4.12</v>
      </c>
      <c r="H411" s="10">
        <v>-41.23</v>
      </c>
      <c r="I411" s="10">
        <v>75.069999999999993</v>
      </c>
      <c r="J411" s="10">
        <v>-11.71</v>
      </c>
      <c r="K411" s="12">
        <v>24.8</v>
      </c>
      <c r="L411" s="14" t="s">
        <v>618</v>
      </c>
      <c r="M411" s="18" t="s">
        <v>2063</v>
      </c>
      <c r="N411" s="14" t="s">
        <v>538</v>
      </c>
      <c r="O411" s="31" t="s">
        <v>2065</v>
      </c>
      <c r="P411" s="14">
        <v>8047665823</v>
      </c>
      <c r="Q411" s="24" t="s">
        <v>2064</v>
      </c>
      <c r="R411" s="18" t="s">
        <v>2065</v>
      </c>
      <c r="S411" s="36">
        <v>63</v>
      </c>
      <c r="T411" s="36" t="s">
        <v>2623</v>
      </c>
    </row>
    <row r="412" spans="1:20" x14ac:dyDescent="0.3">
      <c r="A412" s="34">
        <v>411</v>
      </c>
      <c r="B412" s="8" t="s">
        <v>419</v>
      </c>
      <c r="C412" s="10">
        <v>177.5</v>
      </c>
      <c r="D412" s="10">
        <v>12.91</v>
      </c>
      <c r="E412" s="10">
        <v>417.11</v>
      </c>
      <c r="F412" s="10">
        <v>0</v>
      </c>
      <c r="G412" s="10">
        <v>14.91</v>
      </c>
      <c r="H412" s="10">
        <v>31.02</v>
      </c>
      <c r="I412" s="10">
        <v>134.38</v>
      </c>
      <c r="J412" s="10">
        <v>29.64</v>
      </c>
      <c r="K412" s="12">
        <v>24.76</v>
      </c>
      <c r="L412" s="14" t="s">
        <v>2066</v>
      </c>
      <c r="M412" s="14" t="s">
        <v>2067</v>
      </c>
      <c r="N412" s="14" t="s">
        <v>538</v>
      </c>
      <c r="O412" s="31" t="s">
        <v>2069</v>
      </c>
      <c r="P412" s="14">
        <v>4443570138</v>
      </c>
      <c r="Q412" s="21" t="s">
        <v>2068</v>
      </c>
      <c r="R412" s="14" t="s">
        <v>2571</v>
      </c>
      <c r="S412" s="36">
        <v>69</v>
      </c>
      <c r="T412" s="36" t="s">
        <v>2623</v>
      </c>
    </row>
    <row r="413" spans="1:20" x14ac:dyDescent="0.3">
      <c r="A413" s="34">
        <v>412</v>
      </c>
      <c r="B413" s="8" t="s">
        <v>420</v>
      </c>
      <c r="C413" s="10">
        <v>45</v>
      </c>
      <c r="D413" s="10">
        <v>14.45</v>
      </c>
      <c r="E413" s="10">
        <v>88.32</v>
      </c>
      <c r="F413" s="10">
        <v>0</v>
      </c>
      <c r="G413" s="10">
        <v>3.38</v>
      </c>
      <c r="I413" s="10">
        <v>34.85</v>
      </c>
      <c r="K413" s="12">
        <v>24.66</v>
      </c>
      <c r="L413" s="14" t="s">
        <v>574</v>
      </c>
      <c r="M413" s="14" t="s">
        <v>2070</v>
      </c>
      <c r="N413" s="14" t="s">
        <v>598</v>
      </c>
      <c r="O413" s="21" t="s">
        <v>2072</v>
      </c>
      <c r="P413" s="14">
        <v>9560198087</v>
      </c>
      <c r="Q413" s="21" t="s">
        <v>2071</v>
      </c>
      <c r="R413" s="16" t="s">
        <v>2072</v>
      </c>
      <c r="S413" s="36">
        <v>69</v>
      </c>
      <c r="T413" s="36" t="s">
        <v>2623</v>
      </c>
    </row>
    <row r="414" spans="1:20" x14ac:dyDescent="0.3">
      <c r="A414" s="34">
        <v>413</v>
      </c>
      <c r="B414" s="8" t="s">
        <v>421</v>
      </c>
      <c r="C414" s="10">
        <v>64.5</v>
      </c>
      <c r="D414" s="10">
        <v>7.84</v>
      </c>
      <c r="E414" s="10">
        <v>40.31</v>
      </c>
      <c r="F414" s="10">
        <v>0</v>
      </c>
      <c r="G414" s="10">
        <v>0.16</v>
      </c>
      <c r="H414" s="10">
        <v>-73.77</v>
      </c>
      <c r="I414" s="10">
        <v>2.15</v>
      </c>
      <c r="J414" s="10">
        <v>-64.81</v>
      </c>
      <c r="K414" s="12">
        <v>24.57</v>
      </c>
      <c r="L414" s="14" t="s">
        <v>544</v>
      </c>
      <c r="M414" s="14" t="s">
        <v>2073</v>
      </c>
      <c r="N414" s="14" t="s">
        <v>614</v>
      </c>
      <c r="O414" s="21" t="s">
        <v>2572</v>
      </c>
      <c r="P414" s="14" t="s">
        <v>2074</v>
      </c>
      <c r="Q414" s="21" t="s">
        <v>2075</v>
      </c>
      <c r="R414" s="14" t="s">
        <v>2076</v>
      </c>
      <c r="S414" s="36">
        <v>74</v>
      </c>
      <c r="T414" s="36" t="s">
        <v>2622</v>
      </c>
    </row>
    <row r="415" spans="1:20" x14ac:dyDescent="0.3">
      <c r="A415" s="34">
        <v>414</v>
      </c>
      <c r="B415" s="8" t="s">
        <v>422</v>
      </c>
      <c r="C415" s="10">
        <v>2.99</v>
      </c>
      <c r="E415" s="10">
        <v>9.57</v>
      </c>
      <c r="F415" s="10">
        <v>0</v>
      </c>
      <c r="G415" s="10">
        <v>0.06</v>
      </c>
      <c r="H415" s="10">
        <v>-99.19</v>
      </c>
      <c r="I415" s="10">
        <v>0.2</v>
      </c>
      <c r="J415" s="10">
        <v>-99.43</v>
      </c>
      <c r="K415" s="12">
        <v>24.54</v>
      </c>
      <c r="L415" s="14" t="s">
        <v>544</v>
      </c>
      <c r="M415" s="18" t="s">
        <v>2077</v>
      </c>
      <c r="N415" s="14" t="s">
        <v>542</v>
      </c>
      <c r="O415" s="21" t="s">
        <v>2573</v>
      </c>
      <c r="P415" s="14" t="s">
        <v>2078</v>
      </c>
      <c r="Q415" s="21" t="s">
        <v>2079</v>
      </c>
      <c r="R415" s="14" t="s">
        <v>2573</v>
      </c>
      <c r="S415" s="36">
        <v>79</v>
      </c>
      <c r="T415" s="36" t="s">
        <v>2622</v>
      </c>
    </row>
    <row r="416" spans="1:20" x14ac:dyDescent="0.3">
      <c r="A416" s="34">
        <v>415</v>
      </c>
      <c r="B416" s="8" t="s">
        <v>423</v>
      </c>
      <c r="C416" s="10">
        <v>29</v>
      </c>
      <c r="D416" s="10">
        <v>6.94</v>
      </c>
      <c r="E416" s="10">
        <v>44.26</v>
      </c>
      <c r="F416" s="10">
        <v>0</v>
      </c>
      <c r="G416" s="10">
        <v>3.41</v>
      </c>
      <c r="H416" s="10">
        <v>227.88</v>
      </c>
      <c r="I416" s="10">
        <v>32.700000000000003</v>
      </c>
      <c r="J416" s="10">
        <v>158.69999999999999</v>
      </c>
      <c r="K416" s="12">
        <v>24.53</v>
      </c>
      <c r="L416" s="14" t="s">
        <v>2080</v>
      </c>
      <c r="M416" s="14" t="s">
        <v>2081</v>
      </c>
      <c r="N416" s="14" t="s">
        <v>542</v>
      </c>
      <c r="O416" s="31" t="s">
        <v>2084</v>
      </c>
      <c r="P416" s="14" t="s">
        <v>2082</v>
      </c>
      <c r="Q416" s="21" t="s">
        <v>2083</v>
      </c>
      <c r="R416" s="18" t="s">
        <v>2084</v>
      </c>
      <c r="S416" s="36">
        <v>67</v>
      </c>
      <c r="T416" s="36" t="s">
        <v>2623</v>
      </c>
    </row>
    <row r="417" spans="1:20" x14ac:dyDescent="0.3">
      <c r="A417" s="34">
        <v>416</v>
      </c>
      <c r="B417" s="8" t="s">
        <v>424</v>
      </c>
      <c r="C417" s="10">
        <v>106.1</v>
      </c>
      <c r="D417" s="10">
        <v>17.100000000000001</v>
      </c>
      <c r="E417" s="10">
        <v>236.47</v>
      </c>
      <c r="F417" s="10">
        <v>0</v>
      </c>
      <c r="G417" s="10">
        <v>7.03</v>
      </c>
      <c r="H417" s="10">
        <v>196.72</v>
      </c>
      <c r="I417" s="10">
        <v>95.85</v>
      </c>
      <c r="J417" s="10">
        <v>43.23</v>
      </c>
      <c r="K417" s="12">
        <v>24.53</v>
      </c>
      <c r="L417" s="14" t="s">
        <v>1019</v>
      </c>
      <c r="M417" s="14" t="s">
        <v>2087</v>
      </c>
      <c r="N417" s="14" t="s">
        <v>654</v>
      </c>
      <c r="O417" s="31" t="s">
        <v>2085</v>
      </c>
      <c r="P417" s="14">
        <v>7042288558</v>
      </c>
      <c r="Q417" s="21" t="s">
        <v>2086</v>
      </c>
      <c r="R417" s="18" t="s">
        <v>2085</v>
      </c>
      <c r="S417" s="36">
        <v>76</v>
      </c>
      <c r="T417" s="36" t="s">
        <v>2622</v>
      </c>
    </row>
    <row r="418" spans="1:20" x14ac:dyDescent="0.3">
      <c r="A418" s="34">
        <v>417</v>
      </c>
      <c r="B418" s="8" t="s">
        <v>425</v>
      </c>
      <c r="C418" s="10">
        <v>204.3</v>
      </c>
      <c r="D418" s="10">
        <v>60.68</v>
      </c>
      <c r="E418" s="10">
        <v>181.42</v>
      </c>
      <c r="F418" s="10">
        <v>0</v>
      </c>
      <c r="G418" s="10">
        <v>1.51</v>
      </c>
      <c r="H418" s="10">
        <v>18.899999999999999</v>
      </c>
      <c r="I418" s="10">
        <v>30.56</v>
      </c>
      <c r="J418" s="10">
        <v>67.64</v>
      </c>
      <c r="K418" s="12">
        <v>24.49</v>
      </c>
      <c r="L418" s="14" t="s">
        <v>1415</v>
      </c>
      <c r="M418" s="18" t="s">
        <v>2089</v>
      </c>
      <c r="N418" s="14" t="s">
        <v>1102</v>
      </c>
      <c r="O418" s="21" t="s">
        <v>2574</v>
      </c>
      <c r="P418" s="14">
        <v>6358027675</v>
      </c>
      <c r="Q418" s="21" t="s">
        <v>2088</v>
      </c>
      <c r="R418" s="14" t="s">
        <v>2574</v>
      </c>
      <c r="S418" s="36">
        <v>70</v>
      </c>
      <c r="T418" s="36" t="s">
        <v>2622</v>
      </c>
    </row>
    <row r="419" spans="1:20" x14ac:dyDescent="0.3">
      <c r="A419" s="34">
        <v>418</v>
      </c>
      <c r="B419" s="8" t="s">
        <v>426</v>
      </c>
      <c r="C419" s="10">
        <v>30.2</v>
      </c>
      <c r="D419" s="10">
        <v>6.12</v>
      </c>
      <c r="E419" s="10">
        <v>50.17</v>
      </c>
      <c r="F419" s="10">
        <v>1.1599999999999999</v>
      </c>
      <c r="G419" s="10">
        <v>4.5</v>
      </c>
      <c r="H419" s="10">
        <v>27.12</v>
      </c>
      <c r="I419" s="10">
        <v>33.29</v>
      </c>
      <c r="J419" s="10">
        <v>38.36</v>
      </c>
      <c r="K419" s="12">
        <v>24.48</v>
      </c>
      <c r="L419" s="14" t="s">
        <v>539</v>
      </c>
      <c r="M419" s="14" t="s">
        <v>2093</v>
      </c>
      <c r="N419" s="14" t="s">
        <v>2092</v>
      </c>
      <c r="O419" s="31" t="s">
        <v>2575</v>
      </c>
      <c r="P419" s="14" t="s">
        <v>2090</v>
      </c>
      <c r="Q419" s="21" t="s">
        <v>2091</v>
      </c>
      <c r="R419" s="18" t="s">
        <v>2575</v>
      </c>
      <c r="S419" s="36">
        <v>71</v>
      </c>
      <c r="T419" s="36" t="s">
        <v>2622</v>
      </c>
    </row>
    <row r="420" spans="1:20" x14ac:dyDescent="0.3">
      <c r="A420" s="34">
        <v>419</v>
      </c>
      <c r="B420" s="8" t="s">
        <v>427</v>
      </c>
      <c r="C420" s="10">
        <v>135.55000000000001</v>
      </c>
      <c r="D420" s="10">
        <v>22.56</v>
      </c>
      <c r="E420" s="10">
        <v>295.77999999999997</v>
      </c>
      <c r="F420" s="10">
        <v>0</v>
      </c>
      <c r="G420" s="10">
        <v>7.53</v>
      </c>
      <c r="H420" s="10">
        <v>23.04</v>
      </c>
      <c r="I420" s="10">
        <v>71.06</v>
      </c>
      <c r="J420" s="10">
        <v>21.78</v>
      </c>
      <c r="K420" s="12">
        <v>24.47</v>
      </c>
      <c r="L420" s="14" t="s">
        <v>1156</v>
      </c>
      <c r="M420" s="18" t="s">
        <v>2096</v>
      </c>
      <c r="N420" s="14" t="s">
        <v>646</v>
      </c>
      <c r="O420" s="31" t="s">
        <v>2094</v>
      </c>
      <c r="P420" s="14">
        <v>9168338383</v>
      </c>
      <c r="Q420" s="21" t="s">
        <v>2095</v>
      </c>
      <c r="R420" s="18" t="s">
        <v>2094</v>
      </c>
      <c r="S420" s="36">
        <v>64</v>
      </c>
      <c r="T420" s="36" t="s">
        <v>2623</v>
      </c>
    </row>
    <row r="421" spans="1:20" x14ac:dyDescent="0.3">
      <c r="A421" s="34">
        <v>420</v>
      </c>
      <c r="B421" s="8" t="s">
        <v>428</v>
      </c>
      <c r="C421" s="10">
        <v>64.47</v>
      </c>
      <c r="D421" s="10">
        <v>9.91</v>
      </c>
      <c r="E421" s="10">
        <v>323.01</v>
      </c>
      <c r="F421" s="10">
        <v>0.47</v>
      </c>
      <c r="G421" s="10">
        <v>9.2100000000000009</v>
      </c>
      <c r="H421" s="10">
        <v>11.64</v>
      </c>
      <c r="I421" s="10">
        <v>224.31</v>
      </c>
      <c r="J421" s="10">
        <v>29.72</v>
      </c>
      <c r="K421" s="12">
        <v>24.46</v>
      </c>
      <c r="L421" s="14" t="s">
        <v>569</v>
      </c>
      <c r="M421" s="18" t="s">
        <v>2097</v>
      </c>
      <c r="N421" s="14" t="s">
        <v>792</v>
      </c>
      <c r="O421" s="22" t="s">
        <v>2099</v>
      </c>
      <c r="P421" s="14">
        <v>9522233263</v>
      </c>
      <c r="Q421" s="21" t="s">
        <v>2098</v>
      </c>
      <c r="R421" s="16" t="s">
        <v>2099</v>
      </c>
      <c r="S421" s="36">
        <v>79</v>
      </c>
      <c r="T421" s="36" t="s">
        <v>2622</v>
      </c>
    </row>
    <row r="422" spans="1:20" x14ac:dyDescent="0.3">
      <c r="A422" s="34">
        <v>421</v>
      </c>
      <c r="B422" s="8" t="s">
        <v>429</v>
      </c>
      <c r="C422" s="10">
        <v>135</v>
      </c>
      <c r="D422" s="10">
        <v>28.8</v>
      </c>
      <c r="E422" s="10">
        <v>464.74</v>
      </c>
      <c r="F422" s="10">
        <v>0</v>
      </c>
      <c r="G422" s="10">
        <v>3.46</v>
      </c>
      <c r="H422" s="10">
        <v>-43.37</v>
      </c>
      <c r="I422" s="10">
        <v>42.21</v>
      </c>
      <c r="J422" s="10">
        <v>-9.75</v>
      </c>
      <c r="K422" s="12">
        <v>24.45</v>
      </c>
      <c r="L422" s="14" t="s">
        <v>2100</v>
      </c>
      <c r="M422" s="18" t="s">
        <v>2101</v>
      </c>
      <c r="N422" s="14" t="s">
        <v>2102</v>
      </c>
      <c r="O422" s="21" t="s">
        <v>2105</v>
      </c>
      <c r="P422" s="14">
        <v>9099018471</v>
      </c>
      <c r="Q422" s="21" t="s">
        <v>2103</v>
      </c>
      <c r="R422" s="14" t="s">
        <v>2104</v>
      </c>
      <c r="S422" s="36">
        <v>71</v>
      </c>
      <c r="T422" s="36" t="s">
        <v>2622</v>
      </c>
    </row>
    <row r="423" spans="1:20" x14ac:dyDescent="0.3">
      <c r="A423" s="34">
        <v>422</v>
      </c>
      <c r="B423" s="8" t="s">
        <v>430</v>
      </c>
      <c r="C423" s="10">
        <v>75.55</v>
      </c>
      <c r="D423" s="10">
        <v>22.48</v>
      </c>
      <c r="E423" s="10">
        <v>136.47999999999999</v>
      </c>
      <c r="F423" s="10">
        <v>0</v>
      </c>
      <c r="G423" s="10">
        <v>4.5199999999999996</v>
      </c>
      <c r="H423" s="10">
        <v>7.62</v>
      </c>
      <c r="I423" s="10">
        <v>18.22</v>
      </c>
      <c r="J423" s="10">
        <v>37.61</v>
      </c>
      <c r="K423" s="12">
        <v>24.45</v>
      </c>
      <c r="L423" s="14" t="s">
        <v>544</v>
      </c>
      <c r="M423" s="18" t="s">
        <v>2106</v>
      </c>
      <c r="N423" s="14" t="s">
        <v>1102</v>
      </c>
      <c r="O423" s="22" t="s">
        <v>2108</v>
      </c>
      <c r="P423" s="14">
        <v>9555449955</v>
      </c>
      <c r="Q423" s="21" t="s">
        <v>2107</v>
      </c>
      <c r="R423" s="16" t="s">
        <v>2108</v>
      </c>
      <c r="S423" s="36">
        <v>76</v>
      </c>
      <c r="T423" s="36" t="s">
        <v>2622</v>
      </c>
    </row>
    <row r="424" spans="1:20" x14ac:dyDescent="0.3">
      <c r="A424" s="34">
        <v>423</v>
      </c>
      <c r="B424" s="8" t="s">
        <v>431</v>
      </c>
      <c r="C424" s="10">
        <v>89.5</v>
      </c>
      <c r="D424" s="10">
        <v>7.36</v>
      </c>
      <c r="E424" s="10">
        <v>158.19</v>
      </c>
      <c r="F424" s="10">
        <v>0</v>
      </c>
      <c r="G424" s="10">
        <v>12.26</v>
      </c>
      <c r="H424" s="10">
        <v>170.04</v>
      </c>
      <c r="I424" s="10">
        <v>45.88</v>
      </c>
      <c r="J424" s="10">
        <v>105.83</v>
      </c>
      <c r="K424" s="12">
        <v>24.38</v>
      </c>
      <c r="L424" s="14" t="s">
        <v>569</v>
      </c>
      <c r="M424" s="18" t="s">
        <v>2109</v>
      </c>
      <c r="N424" s="14" t="s">
        <v>631</v>
      </c>
      <c r="O424" s="31" t="s">
        <v>2111</v>
      </c>
      <c r="P424" s="14">
        <v>7230043212</v>
      </c>
      <c r="Q424" s="21" t="s">
        <v>2110</v>
      </c>
      <c r="R424" s="18" t="s">
        <v>2111</v>
      </c>
      <c r="S424" s="36">
        <v>60</v>
      </c>
      <c r="T424" s="36" t="s">
        <v>2623</v>
      </c>
    </row>
    <row r="425" spans="1:20" x14ac:dyDescent="0.3">
      <c r="A425" s="34">
        <v>424</v>
      </c>
      <c r="B425" s="8" t="s">
        <v>432</v>
      </c>
      <c r="C425" s="10">
        <v>61.95</v>
      </c>
      <c r="D425" s="10">
        <v>15.85</v>
      </c>
      <c r="E425" s="10">
        <v>127.96</v>
      </c>
      <c r="F425" s="10">
        <v>0</v>
      </c>
      <c r="G425" s="10">
        <v>4.2</v>
      </c>
      <c r="I425" s="10">
        <v>63.78</v>
      </c>
      <c r="K425" s="12">
        <v>24.36</v>
      </c>
      <c r="L425" s="14" t="s">
        <v>569</v>
      </c>
      <c r="M425" s="18" t="s">
        <v>2112</v>
      </c>
      <c r="N425" s="14" t="s">
        <v>631</v>
      </c>
      <c r="O425" s="21" t="s">
        <v>2114</v>
      </c>
      <c r="P425" s="14">
        <v>9116116051</v>
      </c>
      <c r="Q425" s="24" t="s">
        <v>2113</v>
      </c>
      <c r="R425" s="14" t="s">
        <v>2114</v>
      </c>
      <c r="S425" s="36">
        <v>69</v>
      </c>
      <c r="T425" s="36" t="s">
        <v>2623</v>
      </c>
    </row>
    <row r="426" spans="1:20" x14ac:dyDescent="0.3">
      <c r="A426" s="34">
        <v>425</v>
      </c>
      <c r="B426" s="8" t="s">
        <v>433</v>
      </c>
      <c r="C426" s="10">
        <v>484.65</v>
      </c>
      <c r="D426" s="10">
        <v>13.87</v>
      </c>
      <c r="E426" s="10">
        <v>219.64</v>
      </c>
      <c r="F426" s="10">
        <v>2.06</v>
      </c>
      <c r="G426" s="10">
        <v>3.33</v>
      </c>
      <c r="H426" s="10">
        <v>-7.5</v>
      </c>
      <c r="I426" s="10">
        <v>13.79</v>
      </c>
      <c r="J426" s="10">
        <v>7.15</v>
      </c>
      <c r="K426" s="12">
        <v>24.34</v>
      </c>
      <c r="L426" s="14" t="s">
        <v>539</v>
      </c>
      <c r="M426" s="18" t="s">
        <v>2115</v>
      </c>
      <c r="N426" s="14" t="s">
        <v>1058</v>
      </c>
      <c r="O426" s="21" t="s">
        <v>2576</v>
      </c>
      <c r="P426" s="14">
        <v>9813219457</v>
      </c>
      <c r="Q426" s="21" t="s">
        <v>2116</v>
      </c>
      <c r="R426" s="14" t="s">
        <v>2576</v>
      </c>
      <c r="S426" s="36">
        <v>74</v>
      </c>
      <c r="T426" s="36" t="s">
        <v>2622</v>
      </c>
    </row>
    <row r="427" spans="1:20" x14ac:dyDescent="0.3">
      <c r="A427" s="34">
        <v>426</v>
      </c>
      <c r="B427" s="8" t="s">
        <v>434</v>
      </c>
      <c r="C427" s="10">
        <v>51.4</v>
      </c>
      <c r="D427" s="10">
        <v>8.0500000000000007</v>
      </c>
      <c r="E427" s="10">
        <v>56.59</v>
      </c>
      <c r="F427" s="10">
        <v>0</v>
      </c>
      <c r="G427" s="10">
        <v>1.19</v>
      </c>
      <c r="H427" s="10">
        <v>-25.16</v>
      </c>
      <c r="I427" s="10">
        <v>36.08</v>
      </c>
      <c r="J427" s="10">
        <v>28.03</v>
      </c>
      <c r="K427" s="12">
        <v>24.32</v>
      </c>
      <c r="L427" s="14" t="s">
        <v>618</v>
      </c>
      <c r="M427" s="18" t="s">
        <v>2117</v>
      </c>
      <c r="N427" s="14" t="s">
        <v>542</v>
      </c>
      <c r="O427" s="31" t="s">
        <v>2577</v>
      </c>
      <c r="P427" s="14">
        <v>47750555</v>
      </c>
      <c r="Q427" s="21" t="s">
        <v>2118</v>
      </c>
      <c r="R427" s="18" t="s">
        <v>2577</v>
      </c>
      <c r="S427" s="36">
        <v>70</v>
      </c>
      <c r="T427" s="36" t="s">
        <v>2622</v>
      </c>
    </row>
    <row r="428" spans="1:20" x14ac:dyDescent="0.3">
      <c r="A428" s="34">
        <v>427</v>
      </c>
      <c r="B428" s="8" t="s">
        <v>435</v>
      </c>
      <c r="C428" s="10">
        <v>254.9</v>
      </c>
      <c r="D428" s="10">
        <v>18.86</v>
      </c>
      <c r="E428" s="10">
        <v>132.34</v>
      </c>
      <c r="F428" s="10">
        <v>0</v>
      </c>
      <c r="G428" s="10">
        <v>3.38</v>
      </c>
      <c r="H428" s="10">
        <v>41.42</v>
      </c>
      <c r="I428" s="10">
        <v>28.82</v>
      </c>
      <c r="J428" s="10">
        <v>46.89</v>
      </c>
      <c r="K428" s="12">
        <v>24.31</v>
      </c>
      <c r="L428" s="14" t="s">
        <v>569</v>
      </c>
      <c r="M428" s="14" t="s">
        <v>2121</v>
      </c>
      <c r="N428" s="14" t="s">
        <v>2120</v>
      </c>
      <c r="O428" s="21" t="s">
        <v>2578</v>
      </c>
      <c r="P428" s="14">
        <v>9137273148</v>
      </c>
      <c r="Q428" s="21" t="s">
        <v>2119</v>
      </c>
      <c r="R428" s="14" t="s">
        <v>2578</v>
      </c>
      <c r="S428" s="36">
        <v>60</v>
      </c>
      <c r="T428" s="36" t="s">
        <v>2623</v>
      </c>
    </row>
    <row r="429" spans="1:20" x14ac:dyDescent="0.3">
      <c r="A429" s="34">
        <v>428</v>
      </c>
      <c r="B429" s="8" t="s">
        <v>436</v>
      </c>
      <c r="C429" s="10">
        <v>282.35000000000002</v>
      </c>
      <c r="D429" s="10">
        <v>4.8499999999999996</v>
      </c>
      <c r="E429" s="10">
        <v>104.47</v>
      </c>
      <c r="F429" s="10">
        <v>0</v>
      </c>
      <c r="G429" s="10">
        <v>-1.44</v>
      </c>
      <c r="H429" s="10">
        <v>67.930000000000007</v>
      </c>
      <c r="I429" s="10">
        <v>34.82</v>
      </c>
      <c r="J429" s="10">
        <v>-32.47</v>
      </c>
      <c r="K429" s="12">
        <v>24.27</v>
      </c>
      <c r="L429" s="14" t="s">
        <v>2125</v>
      </c>
      <c r="M429" s="18" t="s">
        <v>2124</v>
      </c>
      <c r="N429" s="14" t="s">
        <v>2123</v>
      </c>
      <c r="O429" s="31" t="s">
        <v>2122</v>
      </c>
      <c r="P429" s="14" t="s">
        <v>2126</v>
      </c>
      <c r="Q429" s="21" t="s">
        <v>2127</v>
      </c>
      <c r="R429" s="14" t="s">
        <v>2122</v>
      </c>
      <c r="S429" s="36">
        <v>69</v>
      </c>
      <c r="T429" s="36" t="s">
        <v>2623</v>
      </c>
    </row>
    <row r="430" spans="1:20" x14ac:dyDescent="0.3">
      <c r="A430" s="34">
        <v>429</v>
      </c>
      <c r="B430" s="8" t="s">
        <v>437</v>
      </c>
      <c r="C430" s="10">
        <v>2.2000000000000002</v>
      </c>
      <c r="D430" s="10">
        <v>5.44</v>
      </c>
      <c r="E430" s="10">
        <v>48.29</v>
      </c>
      <c r="F430" s="10">
        <v>5.91</v>
      </c>
      <c r="G430" s="10">
        <v>2.33</v>
      </c>
      <c r="H430" s="10">
        <v>-54.31</v>
      </c>
      <c r="I430" s="10">
        <v>18.18</v>
      </c>
      <c r="J430" s="10">
        <v>1537.84</v>
      </c>
      <c r="K430" s="12">
        <v>24.23</v>
      </c>
      <c r="L430" s="14" t="s">
        <v>796</v>
      </c>
      <c r="M430" s="14" t="s">
        <v>2132</v>
      </c>
      <c r="N430" s="14" t="s">
        <v>2131</v>
      </c>
      <c r="O430" s="21" t="s">
        <v>2129</v>
      </c>
      <c r="P430" s="14">
        <v>9998865217</v>
      </c>
      <c r="Q430" s="21" t="s">
        <v>2130</v>
      </c>
      <c r="R430" s="18" t="s">
        <v>2128</v>
      </c>
      <c r="S430" s="36">
        <v>66</v>
      </c>
      <c r="T430" s="36" t="s">
        <v>2623</v>
      </c>
    </row>
    <row r="431" spans="1:20" x14ac:dyDescent="0.3">
      <c r="A431" s="34">
        <v>430</v>
      </c>
      <c r="B431" s="8" t="s">
        <v>438</v>
      </c>
      <c r="C431" s="10">
        <v>29.99</v>
      </c>
      <c r="D431" s="10">
        <v>6.74</v>
      </c>
      <c r="E431" s="10">
        <v>42.95</v>
      </c>
      <c r="F431" s="10">
        <v>0</v>
      </c>
      <c r="G431" s="10">
        <v>3.26</v>
      </c>
      <c r="I431" s="10">
        <v>42.09</v>
      </c>
      <c r="K431" s="12">
        <v>24.21</v>
      </c>
      <c r="L431" s="14" t="s">
        <v>599</v>
      </c>
      <c r="M431" s="14" t="s">
        <v>2133</v>
      </c>
      <c r="N431" s="14" t="s">
        <v>2134</v>
      </c>
      <c r="O431" s="31" t="s">
        <v>2137</v>
      </c>
      <c r="P431" s="14">
        <v>5226656617</v>
      </c>
      <c r="Q431" s="21" t="s">
        <v>2135</v>
      </c>
      <c r="R431" s="18" t="s">
        <v>2136</v>
      </c>
      <c r="S431" s="36">
        <v>80</v>
      </c>
      <c r="T431" s="36" t="s">
        <v>2624</v>
      </c>
    </row>
    <row r="432" spans="1:20" x14ac:dyDescent="0.3">
      <c r="A432" s="34">
        <v>431</v>
      </c>
      <c r="B432" s="8" t="s">
        <v>439</v>
      </c>
      <c r="C432" s="10">
        <v>117</v>
      </c>
      <c r="D432" s="10">
        <v>16.62</v>
      </c>
      <c r="E432" s="10">
        <v>283.64</v>
      </c>
      <c r="F432" s="10">
        <v>0</v>
      </c>
      <c r="G432" s="10">
        <v>5.24</v>
      </c>
      <c r="H432" s="10">
        <v>57.83</v>
      </c>
      <c r="I432" s="10">
        <v>43.79</v>
      </c>
      <c r="J432" s="10">
        <v>48.84</v>
      </c>
      <c r="K432" s="12">
        <v>24.15</v>
      </c>
      <c r="L432" s="14" t="s">
        <v>982</v>
      </c>
      <c r="M432" s="14" t="s">
        <v>2141</v>
      </c>
      <c r="N432" s="14" t="s">
        <v>537</v>
      </c>
      <c r="O432" s="21" t="s">
        <v>2138</v>
      </c>
      <c r="P432" s="14">
        <v>2266820707</v>
      </c>
      <c r="Q432" s="21" t="s">
        <v>2140</v>
      </c>
      <c r="R432" s="14" t="s">
        <v>2139</v>
      </c>
      <c r="S432" s="36">
        <v>68</v>
      </c>
      <c r="T432" s="36" t="s">
        <v>2623</v>
      </c>
    </row>
    <row r="433" spans="1:20" x14ac:dyDescent="0.3">
      <c r="A433" s="34">
        <v>432</v>
      </c>
      <c r="B433" s="8" t="s">
        <v>440</v>
      </c>
      <c r="C433" s="10">
        <v>17.48</v>
      </c>
      <c r="D433" s="10">
        <v>12.27</v>
      </c>
      <c r="E433" s="10">
        <v>37.33</v>
      </c>
      <c r="F433" s="10">
        <v>0</v>
      </c>
      <c r="G433" s="10">
        <v>1.56</v>
      </c>
      <c r="H433" s="10">
        <v>-10.34</v>
      </c>
      <c r="I433" s="10">
        <v>4.6500000000000004</v>
      </c>
      <c r="J433" s="10">
        <v>-10.23</v>
      </c>
      <c r="K433" s="12">
        <v>24.13</v>
      </c>
      <c r="L433" s="14" t="s">
        <v>2014</v>
      </c>
      <c r="M433" s="18" t="s">
        <v>2142</v>
      </c>
      <c r="N433" s="14" t="s">
        <v>614</v>
      </c>
      <c r="O433" s="21" t="s">
        <v>2579</v>
      </c>
      <c r="P433" s="14" t="s">
        <v>2145</v>
      </c>
      <c r="Q433" s="21" t="s">
        <v>2146</v>
      </c>
      <c r="R433" s="14" t="s">
        <v>2579</v>
      </c>
      <c r="S433" s="36">
        <v>52</v>
      </c>
      <c r="T433" s="36" t="s">
        <v>2621</v>
      </c>
    </row>
    <row r="434" spans="1:20" x14ac:dyDescent="0.3">
      <c r="A434" s="34">
        <v>433</v>
      </c>
      <c r="B434" s="8" t="s">
        <v>441</v>
      </c>
      <c r="C434" s="10">
        <v>476.05</v>
      </c>
      <c r="D434" s="10">
        <v>19.829999999999998</v>
      </c>
      <c r="E434" s="10">
        <v>370.1</v>
      </c>
      <c r="F434" s="10">
        <v>0</v>
      </c>
      <c r="G434" s="10">
        <v>4.76</v>
      </c>
      <c r="H434" s="10">
        <v>-24.32</v>
      </c>
      <c r="I434" s="10">
        <v>47.53</v>
      </c>
      <c r="J434" s="10">
        <v>-0.81</v>
      </c>
      <c r="K434" s="12">
        <v>24.1</v>
      </c>
      <c r="L434" s="14" t="s">
        <v>569</v>
      </c>
      <c r="M434" s="18" t="s">
        <v>2149</v>
      </c>
      <c r="N434" s="14" t="s">
        <v>2148</v>
      </c>
      <c r="O434" s="31" t="s">
        <v>2144</v>
      </c>
      <c r="P434" s="14">
        <v>7882290483</v>
      </c>
      <c r="Q434" s="21" t="s">
        <v>2147</v>
      </c>
      <c r="R434" s="14" t="s">
        <v>2143</v>
      </c>
      <c r="S434" s="36">
        <v>65</v>
      </c>
      <c r="T434" s="36" t="s">
        <v>2623</v>
      </c>
    </row>
    <row r="435" spans="1:20" x14ac:dyDescent="0.3">
      <c r="A435" s="34">
        <v>434</v>
      </c>
      <c r="B435" s="8" t="s">
        <v>442</v>
      </c>
      <c r="C435" s="10">
        <v>76.25</v>
      </c>
      <c r="D435" s="10">
        <v>12.06</v>
      </c>
      <c r="E435" s="10">
        <v>190.07</v>
      </c>
      <c r="F435" s="10">
        <v>0</v>
      </c>
      <c r="G435" s="10">
        <v>7.66</v>
      </c>
      <c r="H435" s="10">
        <v>29.39</v>
      </c>
      <c r="I435" s="10">
        <v>104.78</v>
      </c>
      <c r="J435" s="10">
        <v>5.86</v>
      </c>
      <c r="K435" s="12">
        <v>24.09</v>
      </c>
      <c r="L435" s="14" t="s">
        <v>569</v>
      </c>
      <c r="M435" s="18" t="s">
        <v>2153</v>
      </c>
      <c r="N435" s="14" t="s">
        <v>2152</v>
      </c>
      <c r="O435" s="31" t="s">
        <v>2150</v>
      </c>
      <c r="P435" s="14">
        <v>6742551375</v>
      </c>
      <c r="Q435" s="21" t="s">
        <v>2151</v>
      </c>
      <c r="R435" s="18" t="s">
        <v>2150</v>
      </c>
      <c r="S435" s="36">
        <v>59</v>
      </c>
      <c r="T435" s="36" t="s">
        <v>2621</v>
      </c>
    </row>
    <row r="436" spans="1:20" x14ac:dyDescent="0.3">
      <c r="A436" s="34">
        <v>435</v>
      </c>
      <c r="B436" s="8" t="s">
        <v>443</v>
      </c>
      <c r="C436" s="10">
        <v>110.5</v>
      </c>
      <c r="D436" s="10">
        <v>13.61</v>
      </c>
      <c r="E436" s="10">
        <v>128.26</v>
      </c>
      <c r="F436" s="10">
        <v>0</v>
      </c>
      <c r="G436" s="10">
        <v>4.0599999999999996</v>
      </c>
      <c r="H436" s="10">
        <v>117.11</v>
      </c>
      <c r="I436" s="10">
        <v>33.54</v>
      </c>
      <c r="J436" s="10">
        <v>5.37</v>
      </c>
      <c r="K436" s="12">
        <v>24.08</v>
      </c>
      <c r="L436" s="14" t="s">
        <v>796</v>
      </c>
      <c r="M436" s="14" t="s">
        <v>2157</v>
      </c>
      <c r="N436" s="14" t="s">
        <v>542</v>
      </c>
      <c r="O436" s="31" t="s">
        <v>2155</v>
      </c>
      <c r="P436" s="14">
        <v>6290837276</v>
      </c>
      <c r="Q436" s="21" t="s">
        <v>2156</v>
      </c>
      <c r="R436" s="18" t="s">
        <v>2154</v>
      </c>
      <c r="S436" s="36">
        <v>63</v>
      </c>
      <c r="T436" s="36" t="s">
        <v>2623</v>
      </c>
    </row>
    <row r="437" spans="1:20" x14ac:dyDescent="0.3">
      <c r="A437" s="34">
        <v>436</v>
      </c>
      <c r="B437" s="8" t="s">
        <v>444</v>
      </c>
      <c r="C437" s="10">
        <v>147</v>
      </c>
      <c r="D437" s="10">
        <v>14.38</v>
      </c>
      <c r="E437" s="10">
        <v>220.51</v>
      </c>
      <c r="F437" s="10">
        <v>0</v>
      </c>
      <c r="G437" s="10">
        <v>9.91</v>
      </c>
      <c r="H437" s="10">
        <v>81.5</v>
      </c>
      <c r="I437" s="10">
        <v>54.91</v>
      </c>
      <c r="J437" s="10">
        <v>20.36</v>
      </c>
      <c r="K437" s="12">
        <v>24.08</v>
      </c>
      <c r="L437" s="14" t="s">
        <v>2016</v>
      </c>
      <c r="M437" s="18" t="s">
        <v>2159</v>
      </c>
      <c r="N437" s="14" t="s">
        <v>537</v>
      </c>
      <c r="O437" s="21" t="s">
        <v>2580</v>
      </c>
      <c r="P437" s="14">
        <v>8591144399</v>
      </c>
      <c r="Q437" s="21" t="s">
        <v>2158</v>
      </c>
      <c r="R437" s="14" t="s">
        <v>2581</v>
      </c>
      <c r="S437" s="36">
        <v>77</v>
      </c>
      <c r="T437" s="36" t="s">
        <v>2622</v>
      </c>
    </row>
    <row r="438" spans="1:20" x14ac:dyDescent="0.3">
      <c r="A438" s="34">
        <v>437</v>
      </c>
      <c r="B438" s="8" t="s">
        <v>445</v>
      </c>
      <c r="C438" s="10">
        <v>295</v>
      </c>
      <c r="D438" s="10">
        <v>9.36</v>
      </c>
      <c r="E438" s="10">
        <v>235.84</v>
      </c>
      <c r="F438" s="10">
        <v>1.86</v>
      </c>
      <c r="G438" s="10">
        <v>-0.02</v>
      </c>
      <c r="H438" s="10">
        <v>-19.7</v>
      </c>
      <c r="I438" s="10">
        <v>58.22</v>
      </c>
      <c r="J438" s="10">
        <v>-0.09</v>
      </c>
      <c r="K438" s="12">
        <v>24.07</v>
      </c>
      <c r="L438" s="14" t="s">
        <v>2014</v>
      </c>
      <c r="M438" s="18" t="s">
        <v>2164</v>
      </c>
      <c r="N438" s="14" t="s">
        <v>654</v>
      </c>
      <c r="O438" s="31" t="s">
        <v>2161</v>
      </c>
      <c r="P438" s="14" t="s">
        <v>2162</v>
      </c>
      <c r="Q438" s="21" t="s">
        <v>2163</v>
      </c>
      <c r="R438" s="18" t="s">
        <v>2160</v>
      </c>
      <c r="S438" s="36">
        <v>62</v>
      </c>
      <c r="T438" s="36" t="s">
        <v>2623</v>
      </c>
    </row>
    <row r="439" spans="1:20" x14ac:dyDescent="0.3">
      <c r="A439" s="34">
        <v>438</v>
      </c>
      <c r="B439" s="8" t="s">
        <v>446</v>
      </c>
      <c r="C439" s="10">
        <v>8.26</v>
      </c>
      <c r="D439" s="10">
        <v>26.55</v>
      </c>
      <c r="E439" s="10">
        <v>160.6</v>
      </c>
      <c r="F439" s="10">
        <v>0</v>
      </c>
      <c r="G439" s="10">
        <v>2.12</v>
      </c>
      <c r="H439" s="10">
        <v>140.91</v>
      </c>
      <c r="I439" s="10">
        <v>44.31</v>
      </c>
      <c r="J439" s="10">
        <v>-0.36</v>
      </c>
      <c r="K439" s="12">
        <v>23.98</v>
      </c>
      <c r="L439" s="14" t="s">
        <v>2166</v>
      </c>
      <c r="M439" s="18" t="s">
        <v>2165</v>
      </c>
      <c r="N439" s="14" t="s">
        <v>1051</v>
      </c>
      <c r="O439" s="21" t="s">
        <v>2582</v>
      </c>
      <c r="P439" s="14">
        <v>9327771212</v>
      </c>
      <c r="Q439" s="21" t="s">
        <v>2167</v>
      </c>
      <c r="R439" s="14" t="s">
        <v>2582</v>
      </c>
      <c r="S439" s="36">
        <v>72</v>
      </c>
      <c r="T439" s="36" t="s">
        <v>2622</v>
      </c>
    </row>
    <row r="440" spans="1:20" x14ac:dyDescent="0.3">
      <c r="A440" s="34">
        <v>439</v>
      </c>
      <c r="B440" s="8" t="s">
        <v>447</v>
      </c>
      <c r="C440" s="10">
        <v>0.55000000000000004</v>
      </c>
      <c r="D440" s="10">
        <v>4.2699999999999996</v>
      </c>
      <c r="E440" s="10">
        <v>76.58</v>
      </c>
      <c r="F440" s="10">
        <v>0</v>
      </c>
      <c r="G440" s="10">
        <v>7.1</v>
      </c>
      <c r="H440" s="10">
        <v>407.14</v>
      </c>
      <c r="I440" s="10">
        <v>0</v>
      </c>
      <c r="J440" s="10">
        <v>-100</v>
      </c>
      <c r="K440" s="12">
        <v>23.96</v>
      </c>
      <c r="L440" s="14" t="s">
        <v>2171</v>
      </c>
      <c r="M440" s="14" t="s">
        <v>2172</v>
      </c>
      <c r="N440" s="14" t="s">
        <v>536</v>
      </c>
      <c r="O440" s="21" t="s">
        <v>2169</v>
      </c>
      <c r="P440" s="14">
        <v>7227013356</v>
      </c>
      <c r="Q440" s="21" t="s">
        <v>2170</v>
      </c>
      <c r="R440" s="18" t="s">
        <v>2168</v>
      </c>
      <c r="S440" s="36">
        <v>72</v>
      </c>
      <c r="T440" s="36" t="s">
        <v>2622</v>
      </c>
    </row>
    <row r="441" spans="1:20" x14ac:dyDescent="0.3">
      <c r="A441" s="34">
        <v>440</v>
      </c>
      <c r="B441" s="8" t="s">
        <v>448</v>
      </c>
      <c r="C441" s="10">
        <v>45.55</v>
      </c>
      <c r="D441" s="10">
        <v>12.84</v>
      </c>
      <c r="E441" s="10">
        <v>23.24</v>
      </c>
      <c r="F441" s="10">
        <v>0</v>
      </c>
      <c r="G441" s="10">
        <v>0.08</v>
      </c>
      <c r="H441" s="10">
        <v>-95.09</v>
      </c>
      <c r="I441" s="10">
        <v>66.69</v>
      </c>
      <c r="J441" s="10">
        <v>1.43</v>
      </c>
      <c r="K441" s="12">
        <v>23.93</v>
      </c>
      <c r="L441" s="14" t="s">
        <v>569</v>
      </c>
      <c r="M441" s="18" t="s">
        <v>2175</v>
      </c>
      <c r="N441" s="14" t="s">
        <v>646</v>
      </c>
      <c r="O441" s="31" t="s">
        <v>2173</v>
      </c>
      <c r="P441" s="14">
        <v>9156744401</v>
      </c>
      <c r="Q441" s="21" t="s">
        <v>2174</v>
      </c>
      <c r="R441" s="18" t="s">
        <v>2173</v>
      </c>
      <c r="S441" s="36">
        <v>59</v>
      </c>
      <c r="T441" s="36" t="s">
        <v>2621</v>
      </c>
    </row>
    <row r="442" spans="1:20" x14ac:dyDescent="0.3">
      <c r="A442" s="34">
        <v>441</v>
      </c>
      <c r="B442" s="8" t="s">
        <v>449</v>
      </c>
      <c r="C442" s="10">
        <v>122.5</v>
      </c>
      <c r="D442" s="10">
        <v>11.92</v>
      </c>
      <c r="E442" s="10">
        <v>187.5</v>
      </c>
      <c r="F442" s="10">
        <v>0.61</v>
      </c>
      <c r="G442" s="10">
        <v>9.0399999999999991</v>
      </c>
      <c r="H442" s="10">
        <v>111.48</v>
      </c>
      <c r="I442" s="10">
        <v>845.24</v>
      </c>
      <c r="J442" s="10">
        <v>33.94</v>
      </c>
      <c r="K442" s="12">
        <v>23.91</v>
      </c>
      <c r="L442" s="14" t="s">
        <v>2179</v>
      </c>
      <c r="M442" s="18" t="s">
        <v>2178</v>
      </c>
      <c r="N442" s="14" t="s">
        <v>537</v>
      </c>
      <c r="O442" s="31" t="s">
        <v>2176</v>
      </c>
      <c r="P442" s="14">
        <v>6359227392</v>
      </c>
      <c r="Q442" s="21" t="s">
        <v>2177</v>
      </c>
      <c r="R442" s="18" t="s">
        <v>2176</v>
      </c>
      <c r="S442" s="36">
        <v>72</v>
      </c>
      <c r="T442" s="36" t="s">
        <v>2622</v>
      </c>
    </row>
    <row r="443" spans="1:20" x14ac:dyDescent="0.3">
      <c r="A443" s="34">
        <v>442</v>
      </c>
      <c r="B443" s="8" t="s">
        <v>450</v>
      </c>
      <c r="C443" s="10">
        <v>69.95</v>
      </c>
      <c r="D443" s="10">
        <v>8.8699999999999992</v>
      </c>
      <c r="E443" s="10">
        <v>52.52</v>
      </c>
      <c r="F443" s="10">
        <v>0</v>
      </c>
      <c r="G443" s="10">
        <v>3.27</v>
      </c>
      <c r="H443" s="10">
        <v>7.92</v>
      </c>
      <c r="I443" s="10">
        <v>90.56</v>
      </c>
      <c r="J443" s="10">
        <v>5.54</v>
      </c>
      <c r="K443" s="12">
        <v>23.9</v>
      </c>
      <c r="L443" s="14" t="s">
        <v>569</v>
      </c>
      <c r="M443" s="18" t="s">
        <v>2184</v>
      </c>
      <c r="N443" s="14" t="s">
        <v>2183</v>
      </c>
      <c r="O443" s="21" t="s">
        <v>2181</v>
      </c>
      <c r="P443" s="14">
        <v>9877466467</v>
      </c>
      <c r="Q443" s="21" t="s">
        <v>2182</v>
      </c>
      <c r="R443" s="14" t="s">
        <v>2180</v>
      </c>
      <c r="S443" s="36">
        <v>68</v>
      </c>
      <c r="T443" s="36" t="s">
        <v>2623</v>
      </c>
    </row>
    <row r="444" spans="1:20" x14ac:dyDescent="0.3">
      <c r="A444" s="34">
        <v>443</v>
      </c>
      <c r="B444" s="8" t="s">
        <v>451</v>
      </c>
      <c r="C444" s="10">
        <v>105.3</v>
      </c>
      <c r="D444" s="10">
        <v>27.4</v>
      </c>
      <c r="E444" s="10">
        <v>86.87</v>
      </c>
      <c r="F444" s="10">
        <v>1.9</v>
      </c>
      <c r="G444" s="10">
        <v>0.7</v>
      </c>
      <c r="H444" s="10">
        <v>0</v>
      </c>
      <c r="I444" s="10">
        <v>912.55</v>
      </c>
      <c r="J444" s="10">
        <v>27.38</v>
      </c>
      <c r="K444" s="12">
        <v>23.84</v>
      </c>
      <c r="L444" s="14" t="s">
        <v>569</v>
      </c>
      <c r="M444" s="14" t="s">
        <v>2186</v>
      </c>
      <c r="N444" s="14" t="s">
        <v>538</v>
      </c>
      <c r="O444" s="31" t="s">
        <v>2187</v>
      </c>
      <c r="P444" s="14">
        <v>7401515155</v>
      </c>
      <c r="Q444" s="21" t="s">
        <v>2185</v>
      </c>
      <c r="R444" s="14" t="s">
        <v>2188</v>
      </c>
      <c r="S444" s="36">
        <v>69</v>
      </c>
      <c r="T444" s="36" t="s">
        <v>2623</v>
      </c>
    </row>
    <row r="445" spans="1:20" x14ac:dyDescent="0.3">
      <c r="A445" s="34">
        <v>444</v>
      </c>
      <c r="B445" s="8" t="s">
        <v>452</v>
      </c>
      <c r="C445" s="10">
        <v>44</v>
      </c>
      <c r="D445" s="10">
        <v>11.34</v>
      </c>
      <c r="E445" s="10">
        <v>62.37</v>
      </c>
      <c r="F445" s="10">
        <v>0</v>
      </c>
      <c r="G445" s="10">
        <v>3.01</v>
      </c>
      <c r="H445" s="10">
        <v>-30.16</v>
      </c>
      <c r="I445" s="10">
        <v>52.58</v>
      </c>
      <c r="J445" s="10">
        <v>30.96</v>
      </c>
      <c r="K445" s="12">
        <v>23.84</v>
      </c>
      <c r="L445" s="14" t="s">
        <v>569</v>
      </c>
      <c r="M445" s="18" t="s">
        <v>2189</v>
      </c>
      <c r="N445" s="14" t="s">
        <v>614</v>
      </c>
      <c r="O445" s="31" t="s">
        <v>2583</v>
      </c>
      <c r="P445" s="14" t="s">
        <v>2190</v>
      </c>
      <c r="Q445" s="21" t="s">
        <v>2191</v>
      </c>
      <c r="R445" s="14" t="s">
        <v>2584</v>
      </c>
      <c r="S445" s="36">
        <v>62</v>
      </c>
      <c r="T445" s="36" t="s">
        <v>2623</v>
      </c>
    </row>
    <row r="446" spans="1:20" x14ac:dyDescent="0.3">
      <c r="A446" s="34">
        <v>445</v>
      </c>
      <c r="B446" s="8" t="s">
        <v>453</v>
      </c>
      <c r="C446" s="10">
        <v>34.450000000000003</v>
      </c>
      <c r="D446" s="10">
        <v>8.4700000000000006</v>
      </c>
      <c r="E446" s="10">
        <v>65.790000000000006</v>
      </c>
      <c r="F446" s="10">
        <v>0</v>
      </c>
      <c r="G446" s="10">
        <v>3.93</v>
      </c>
      <c r="H446" s="10">
        <v>50.57</v>
      </c>
      <c r="I446" s="10">
        <v>38.5</v>
      </c>
      <c r="J446" s="10">
        <v>65.45</v>
      </c>
      <c r="K446" s="12">
        <v>23.81</v>
      </c>
      <c r="L446" s="14" t="s">
        <v>569</v>
      </c>
      <c r="M446" s="18" t="s">
        <v>2192</v>
      </c>
      <c r="N446" s="14" t="s">
        <v>537</v>
      </c>
      <c r="O446" s="31" t="s">
        <v>2195</v>
      </c>
      <c r="P446" s="14" t="s">
        <v>2193</v>
      </c>
      <c r="Q446" s="21" t="s">
        <v>2194</v>
      </c>
      <c r="R446" s="18" t="s">
        <v>2195</v>
      </c>
      <c r="S446" s="36">
        <v>57</v>
      </c>
      <c r="T446" s="36" t="s">
        <v>2621</v>
      </c>
    </row>
    <row r="447" spans="1:20" x14ac:dyDescent="0.3">
      <c r="A447" s="34">
        <v>446</v>
      </c>
      <c r="B447" s="8" t="s">
        <v>454</v>
      </c>
      <c r="C447" s="10">
        <v>38</v>
      </c>
      <c r="D447" s="10">
        <v>6.33</v>
      </c>
      <c r="E447" s="10">
        <v>16.829999999999998</v>
      </c>
      <c r="F447" s="10">
        <v>0</v>
      </c>
      <c r="G447" s="10">
        <v>1.27</v>
      </c>
      <c r="H447" s="10">
        <v>122.81</v>
      </c>
      <c r="I447" s="10">
        <v>67.69</v>
      </c>
      <c r="J447" s="10">
        <v>135.77000000000001</v>
      </c>
      <c r="K447" s="12">
        <v>23.81</v>
      </c>
      <c r="L447" s="14" t="s">
        <v>796</v>
      </c>
      <c r="M447" s="18" t="s">
        <v>2196</v>
      </c>
      <c r="N447" s="14" t="s">
        <v>537</v>
      </c>
      <c r="O447" s="31" t="s">
        <v>2199</v>
      </c>
      <c r="P447" s="14" t="s">
        <v>2197</v>
      </c>
      <c r="Q447" s="21" t="s">
        <v>2198</v>
      </c>
      <c r="R447" s="18" t="s">
        <v>2199</v>
      </c>
      <c r="S447" s="36">
        <v>51</v>
      </c>
      <c r="T447" s="36" t="s">
        <v>2621</v>
      </c>
    </row>
    <row r="448" spans="1:20" x14ac:dyDescent="0.3">
      <c r="A448" s="34">
        <v>447</v>
      </c>
      <c r="B448" s="8" t="s">
        <v>455</v>
      </c>
      <c r="C448" s="10">
        <v>65.400000000000006</v>
      </c>
      <c r="D448" s="10">
        <v>8.6999999999999993</v>
      </c>
      <c r="E448" s="10">
        <v>87.05</v>
      </c>
      <c r="F448" s="10">
        <v>0</v>
      </c>
      <c r="G448" s="10">
        <v>4.62</v>
      </c>
      <c r="H448" s="10">
        <v>-49.73</v>
      </c>
      <c r="I448" s="10">
        <v>171.33</v>
      </c>
      <c r="J448" s="10">
        <v>0.56000000000000005</v>
      </c>
      <c r="K448" s="12">
        <v>23.8</v>
      </c>
      <c r="L448" s="14" t="s">
        <v>618</v>
      </c>
      <c r="M448" s="14" t="s">
        <v>2204</v>
      </c>
      <c r="N448" s="14" t="s">
        <v>654</v>
      </c>
      <c r="O448" s="21" t="s">
        <v>2201</v>
      </c>
      <c r="P448" s="14" t="s">
        <v>2202</v>
      </c>
      <c r="Q448" s="21" t="s">
        <v>2203</v>
      </c>
      <c r="R448" s="14" t="s">
        <v>2200</v>
      </c>
      <c r="S448" s="36">
        <v>62</v>
      </c>
      <c r="T448" s="36" t="s">
        <v>2623</v>
      </c>
    </row>
    <row r="449" spans="1:20" x14ac:dyDescent="0.3">
      <c r="A449" s="34">
        <v>448</v>
      </c>
      <c r="B449" s="8" t="s">
        <v>456</v>
      </c>
      <c r="C449" s="10">
        <v>78</v>
      </c>
      <c r="D449" s="10">
        <v>7.56</v>
      </c>
      <c r="E449" s="10">
        <v>309.01</v>
      </c>
      <c r="F449" s="10">
        <v>0</v>
      </c>
      <c r="G449" s="10">
        <v>18.62</v>
      </c>
      <c r="H449" s="10">
        <v>60.17</v>
      </c>
      <c r="I449" s="10">
        <v>129.80000000000001</v>
      </c>
      <c r="J449" s="10">
        <v>63.25</v>
      </c>
      <c r="K449" s="12">
        <v>23.75</v>
      </c>
      <c r="L449" s="14" t="s">
        <v>599</v>
      </c>
      <c r="M449" s="14" t="s">
        <v>2205</v>
      </c>
      <c r="N449" s="14" t="s">
        <v>538</v>
      </c>
      <c r="O449" s="31" t="s">
        <v>2206</v>
      </c>
      <c r="P449" s="14" t="s">
        <v>2207</v>
      </c>
      <c r="Q449" s="21" t="s">
        <v>2208</v>
      </c>
      <c r="R449" s="18" t="s">
        <v>2206</v>
      </c>
      <c r="S449" s="36">
        <v>95</v>
      </c>
      <c r="T449" s="36" t="s">
        <v>2624</v>
      </c>
    </row>
    <row r="450" spans="1:20" x14ac:dyDescent="0.3">
      <c r="A450" s="34">
        <v>449</v>
      </c>
      <c r="B450" s="8" t="s">
        <v>457</v>
      </c>
      <c r="C450" s="10">
        <v>144.1</v>
      </c>
      <c r="D450" s="10">
        <v>27.92</v>
      </c>
      <c r="E450" s="10">
        <v>180.63</v>
      </c>
      <c r="F450" s="10">
        <v>0</v>
      </c>
      <c r="K450" s="12">
        <v>23.74</v>
      </c>
      <c r="L450" s="14" t="s">
        <v>569</v>
      </c>
      <c r="M450" s="14" t="s">
        <v>2209</v>
      </c>
      <c r="N450" s="14" t="s">
        <v>2211</v>
      </c>
      <c r="O450" s="21" t="s">
        <v>2210</v>
      </c>
      <c r="P450" s="14">
        <v>9974414123</v>
      </c>
      <c r="Q450" s="21" t="s">
        <v>2212</v>
      </c>
      <c r="R450" s="18" t="s">
        <v>2585</v>
      </c>
      <c r="S450" s="36">
        <v>67</v>
      </c>
      <c r="T450" s="36" t="s">
        <v>2623</v>
      </c>
    </row>
    <row r="451" spans="1:20" x14ac:dyDescent="0.3">
      <c r="A451" s="34">
        <v>450</v>
      </c>
      <c r="B451" s="8" t="s">
        <v>458</v>
      </c>
      <c r="C451" s="10">
        <v>77.94</v>
      </c>
      <c r="D451" s="10">
        <v>23.14</v>
      </c>
      <c r="E451" s="10">
        <v>340.87</v>
      </c>
      <c r="F451" s="10">
        <v>0.13</v>
      </c>
      <c r="G451" s="10">
        <v>3.99</v>
      </c>
      <c r="H451" s="10">
        <v>20.91</v>
      </c>
      <c r="I451" s="10">
        <v>25.43</v>
      </c>
      <c r="J451" s="10">
        <v>16.07</v>
      </c>
      <c r="K451" s="12">
        <v>23.73</v>
      </c>
      <c r="L451" s="14" t="s">
        <v>569</v>
      </c>
      <c r="M451" s="18" t="s">
        <v>2216</v>
      </c>
      <c r="N451" s="14" t="s">
        <v>542</v>
      </c>
      <c r="O451" s="21" t="s">
        <v>2214</v>
      </c>
      <c r="P451" s="14">
        <v>8312441980</v>
      </c>
      <c r="Q451" s="21" t="s">
        <v>2215</v>
      </c>
      <c r="R451" s="18" t="s">
        <v>2213</v>
      </c>
      <c r="S451" s="36">
        <v>65</v>
      </c>
      <c r="T451" s="36" t="s">
        <v>2623</v>
      </c>
    </row>
    <row r="452" spans="1:20" x14ac:dyDescent="0.3">
      <c r="A452" s="34">
        <v>451</v>
      </c>
      <c r="B452" s="8" t="s">
        <v>459</v>
      </c>
      <c r="C452" s="10">
        <v>151.5</v>
      </c>
      <c r="D452" s="10">
        <v>6.81</v>
      </c>
      <c r="E452" s="10">
        <v>241.16</v>
      </c>
      <c r="F452" s="10">
        <v>0</v>
      </c>
      <c r="G452" s="10">
        <v>16.41</v>
      </c>
      <c r="H452" s="10">
        <v>216.8</v>
      </c>
      <c r="I452" s="10">
        <v>178.3</v>
      </c>
      <c r="J452" s="10">
        <v>29.66</v>
      </c>
      <c r="K452" s="12">
        <v>23.73</v>
      </c>
      <c r="L452" s="14" t="s">
        <v>618</v>
      </c>
      <c r="M452" s="18" t="s">
        <v>2219</v>
      </c>
      <c r="N452" s="14" t="s">
        <v>2218</v>
      </c>
      <c r="O452" s="31" t="s">
        <v>2586</v>
      </c>
      <c r="P452" s="14">
        <v>6722223416</v>
      </c>
      <c r="Q452" s="21" t="s">
        <v>2217</v>
      </c>
      <c r="R452" s="18" t="s">
        <v>2586</v>
      </c>
      <c r="S452" s="36">
        <v>76</v>
      </c>
      <c r="T452" s="36" t="s">
        <v>2622</v>
      </c>
    </row>
    <row r="453" spans="1:20" x14ac:dyDescent="0.3">
      <c r="A453" s="34">
        <v>452</v>
      </c>
      <c r="B453" s="8" t="s">
        <v>460</v>
      </c>
      <c r="C453" s="10">
        <v>162.5</v>
      </c>
      <c r="D453" s="10">
        <v>8.89</v>
      </c>
      <c r="E453" s="10">
        <v>50.39</v>
      </c>
      <c r="F453" s="10">
        <v>0</v>
      </c>
      <c r="G453" s="10">
        <v>4.01</v>
      </c>
      <c r="I453" s="10">
        <v>34.18</v>
      </c>
      <c r="K453" s="12">
        <v>23.72</v>
      </c>
      <c r="L453" s="14" t="s">
        <v>569</v>
      </c>
      <c r="M453" s="14" t="s">
        <v>2220</v>
      </c>
      <c r="N453" s="14" t="s">
        <v>1307</v>
      </c>
      <c r="O453" s="21" t="s">
        <v>2223</v>
      </c>
      <c r="P453" s="14" t="s">
        <v>2221</v>
      </c>
      <c r="Q453" s="21" t="s">
        <v>2222</v>
      </c>
      <c r="R453" s="16" t="s">
        <v>2223</v>
      </c>
      <c r="S453" s="36">
        <v>69</v>
      </c>
      <c r="T453" s="36" t="s">
        <v>2623</v>
      </c>
    </row>
    <row r="454" spans="1:20" x14ac:dyDescent="0.3">
      <c r="A454" s="34">
        <v>453</v>
      </c>
      <c r="B454" s="8" t="s">
        <v>461</v>
      </c>
      <c r="C454" s="10">
        <v>59</v>
      </c>
      <c r="D454" s="10">
        <v>16.59</v>
      </c>
      <c r="E454" s="10">
        <v>37.17</v>
      </c>
      <c r="F454" s="10">
        <v>3.39</v>
      </c>
      <c r="G454" s="10">
        <v>0.48</v>
      </c>
      <c r="H454" s="10">
        <v>14.29</v>
      </c>
      <c r="I454" s="10">
        <v>7</v>
      </c>
      <c r="J454" s="10">
        <v>26.35</v>
      </c>
      <c r="K454" s="12">
        <v>23.71</v>
      </c>
      <c r="L454" s="14" t="s">
        <v>569</v>
      </c>
      <c r="M454" s="18" t="s">
        <v>2224</v>
      </c>
      <c r="N454" s="14" t="s">
        <v>542</v>
      </c>
      <c r="O454" s="31" t="s">
        <v>2226</v>
      </c>
      <c r="P454" s="14">
        <v>9903251056</v>
      </c>
      <c r="Q454" s="21" t="s">
        <v>2225</v>
      </c>
      <c r="R454" s="18" t="s">
        <v>2226</v>
      </c>
      <c r="S454" s="36">
        <v>56</v>
      </c>
      <c r="T454" s="36" t="s">
        <v>2621</v>
      </c>
    </row>
    <row r="455" spans="1:20" x14ac:dyDescent="0.3">
      <c r="A455" s="34">
        <v>454</v>
      </c>
      <c r="B455" s="8" t="s">
        <v>462</v>
      </c>
      <c r="C455" s="10">
        <v>37</v>
      </c>
      <c r="D455" s="10">
        <v>11.05</v>
      </c>
      <c r="E455" s="10">
        <v>73.34</v>
      </c>
      <c r="F455" s="10">
        <v>0</v>
      </c>
      <c r="G455" s="10">
        <v>3.5</v>
      </c>
      <c r="H455" s="10">
        <v>20.69</v>
      </c>
      <c r="I455" s="10">
        <v>50.66</v>
      </c>
      <c r="J455" s="10">
        <v>10.78</v>
      </c>
      <c r="K455" s="12">
        <v>23.71</v>
      </c>
      <c r="L455" s="14" t="s">
        <v>569</v>
      </c>
      <c r="M455" s="18" t="s">
        <v>2227</v>
      </c>
      <c r="N455" s="14" t="s">
        <v>537</v>
      </c>
      <c r="O455" s="21" t="s">
        <v>2230</v>
      </c>
      <c r="P455" s="14">
        <v>8591585497</v>
      </c>
      <c r="Q455" s="21" t="s">
        <v>2228</v>
      </c>
      <c r="R455" s="16" t="s">
        <v>2229</v>
      </c>
      <c r="S455" s="36">
        <v>62</v>
      </c>
      <c r="T455" s="36" t="s">
        <v>2623</v>
      </c>
    </row>
    <row r="456" spans="1:20" x14ac:dyDescent="0.3">
      <c r="A456" s="34">
        <v>455</v>
      </c>
      <c r="B456" s="8" t="s">
        <v>463</v>
      </c>
      <c r="C456" s="10">
        <v>128.5</v>
      </c>
      <c r="D456" s="10">
        <v>20.63</v>
      </c>
      <c r="E456" s="10">
        <v>217.42</v>
      </c>
      <c r="F456" s="10">
        <v>0</v>
      </c>
      <c r="G456" s="10">
        <v>5.9</v>
      </c>
      <c r="H456" s="10">
        <v>123.48</v>
      </c>
      <c r="I456" s="10">
        <v>45.63</v>
      </c>
      <c r="J456" s="10">
        <v>40.659999999999997</v>
      </c>
      <c r="K456" s="12">
        <v>23.69</v>
      </c>
      <c r="L456" s="14" t="s">
        <v>569</v>
      </c>
      <c r="M456" s="14" t="s">
        <v>2234</v>
      </c>
      <c r="N456" s="14" t="s">
        <v>2233</v>
      </c>
      <c r="O456" s="31" t="s">
        <v>2231</v>
      </c>
      <c r="P456" s="14">
        <v>8305582399</v>
      </c>
      <c r="Q456" s="21" t="s">
        <v>2232</v>
      </c>
      <c r="R456" s="18" t="s">
        <v>2231</v>
      </c>
      <c r="S456" s="36">
        <v>59</v>
      </c>
      <c r="T456" s="36" t="s">
        <v>2621</v>
      </c>
    </row>
    <row r="457" spans="1:20" x14ac:dyDescent="0.3">
      <c r="A457" s="34">
        <v>456</v>
      </c>
      <c r="B457" s="8" t="s">
        <v>464</v>
      </c>
      <c r="C457" s="10">
        <v>112.5</v>
      </c>
      <c r="D457" s="10">
        <v>27.11</v>
      </c>
      <c r="E457" s="10">
        <v>169.45</v>
      </c>
      <c r="F457" s="10">
        <v>0</v>
      </c>
      <c r="G457" s="10">
        <v>4.76</v>
      </c>
      <c r="H457" s="10">
        <v>5.31</v>
      </c>
      <c r="I457" s="10">
        <v>97.4</v>
      </c>
      <c r="J457" s="10">
        <v>2.4700000000000002</v>
      </c>
      <c r="K457" s="12">
        <v>23.68</v>
      </c>
      <c r="L457" s="14" t="s">
        <v>618</v>
      </c>
      <c r="M457" s="18" t="s">
        <v>2236</v>
      </c>
      <c r="N457" s="14" t="s">
        <v>816</v>
      </c>
      <c r="O457" s="31" t="s">
        <v>2235</v>
      </c>
      <c r="P457" s="14" t="s">
        <v>2237</v>
      </c>
      <c r="Q457" s="21" t="s">
        <v>2238</v>
      </c>
      <c r="R457" s="18" t="s">
        <v>2235</v>
      </c>
      <c r="S457" s="36">
        <v>77</v>
      </c>
      <c r="T457" s="36" t="s">
        <v>2622</v>
      </c>
    </row>
    <row r="458" spans="1:20" x14ac:dyDescent="0.3">
      <c r="A458" s="34">
        <v>457</v>
      </c>
      <c r="B458" s="8" t="s">
        <v>465</v>
      </c>
      <c r="C458" s="10">
        <v>88.5</v>
      </c>
      <c r="D458" s="10">
        <v>14.6</v>
      </c>
      <c r="E458" s="10">
        <v>95.46</v>
      </c>
      <c r="F458" s="10">
        <v>0</v>
      </c>
      <c r="G458" s="10">
        <v>3.29</v>
      </c>
      <c r="H458" s="10">
        <v>165.32</v>
      </c>
      <c r="I458" s="10">
        <v>9.73</v>
      </c>
      <c r="J458" s="10">
        <v>157.41</v>
      </c>
      <c r="K458" s="12">
        <v>23.65</v>
      </c>
      <c r="L458" s="14" t="s">
        <v>2239</v>
      </c>
      <c r="M458" s="18" t="s">
        <v>2240</v>
      </c>
      <c r="N458" s="14" t="s">
        <v>536</v>
      </c>
      <c r="O458" s="21" t="s">
        <v>2242</v>
      </c>
      <c r="P458" s="14">
        <v>7948940505</v>
      </c>
      <c r="Q458" s="21" t="s">
        <v>2241</v>
      </c>
      <c r="S458" s="36">
        <v>61</v>
      </c>
      <c r="T458" s="36" t="s">
        <v>2623</v>
      </c>
    </row>
    <row r="459" spans="1:20" x14ac:dyDescent="0.3">
      <c r="A459" s="34">
        <v>458</v>
      </c>
      <c r="B459" s="8" t="s">
        <v>466</v>
      </c>
      <c r="C459" s="10">
        <v>153.80000000000001</v>
      </c>
      <c r="D459" s="10">
        <v>15.82</v>
      </c>
      <c r="E459" s="10">
        <v>71.98</v>
      </c>
      <c r="F459" s="10">
        <v>0.33</v>
      </c>
      <c r="G459" s="10">
        <v>2.58</v>
      </c>
      <c r="H459" s="10">
        <v>76.709999999999994</v>
      </c>
      <c r="I459" s="10">
        <v>51.03</v>
      </c>
      <c r="J459" s="10">
        <v>18.670000000000002</v>
      </c>
      <c r="K459" s="12">
        <v>23.64</v>
      </c>
      <c r="L459" s="14" t="s">
        <v>618</v>
      </c>
      <c r="M459" s="14" t="s">
        <v>2243</v>
      </c>
      <c r="N459" s="14" t="s">
        <v>2244</v>
      </c>
      <c r="O459" s="21" t="s">
        <v>2246</v>
      </c>
      <c r="P459" s="14">
        <v>9099935142</v>
      </c>
      <c r="Q459" s="21" t="s">
        <v>2245</v>
      </c>
      <c r="R459" s="14" t="s">
        <v>2247</v>
      </c>
      <c r="S459" s="36">
        <v>74</v>
      </c>
      <c r="T459" s="36" t="s">
        <v>2622</v>
      </c>
    </row>
    <row r="460" spans="1:20" x14ac:dyDescent="0.3">
      <c r="A460" s="34">
        <v>459</v>
      </c>
      <c r="B460" s="8" t="s">
        <v>467</v>
      </c>
      <c r="C460" s="10">
        <v>79.2</v>
      </c>
      <c r="D460" s="10">
        <v>8.1999999999999993</v>
      </c>
      <c r="E460" s="10">
        <v>86.49</v>
      </c>
      <c r="F460" s="10">
        <v>0</v>
      </c>
      <c r="G460" s="10">
        <v>5.05</v>
      </c>
      <c r="H460" s="10">
        <v>25.31</v>
      </c>
      <c r="I460" s="10">
        <v>107.44</v>
      </c>
      <c r="J460" s="10">
        <v>1.23</v>
      </c>
      <c r="K460" s="12">
        <v>23.64</v>
      </c>
      <c r="L460" s="14" t="s">
        <v>1156</v>
      </c>
      <c r="M460" s="18" t="s">
        <v>2248</v>
      </c>
      <c r="N460" s="14" t="s">
        <v>1007</v>
      </c>
      <c r="O460" s="31" t="s">
        <v>2251</v>
      </c>
      <c r="P460" s="14">
        <v>8999999195</v>
      </c>
      <c r="Q460" s="21" t="s">
        <v>2249</v>
      </c>
      <c r="R460" s="18" t="s">
        <v>2250</v>
      </c>
      <c r="S460" s="36">
        <v>75</v>
      </c>
      <c r="T460" s="36" t="s">
        <v>2622</v>
      </c>
    </row>
    <row r="461" spans="1:20" x14ac:dyDescent="0.3">
      <c r="A461" s="34">
        <v>460</v>
      </c>
      <c r="B461" s="8" t="s">
        <v>468</v>
      </c>
      <c r="C461" s="10">
        <v>409</v>
      </c>
      <c r="D461" s="10">
        <v>82.01</v>
      </c>
      <c r="E461" s="10">
        <v>464.15</v>
      </c>
      <c r="F461" s="10">
        <v>0</v>
      </c>
      <c r="G461" s="10">
        <v>2.0099999999999998</v>
      </c>
      <c r="H461" s="10">
        <v>402.5</v>
      </c>
      <c r="I461" s="10">
        <v>28.06</v>
      </c>
      <c r="J461" s="10">
        <v>26.45</v>
      </c>
      <c r="K461" s="12">
        <v>23.63</v>
      </c>
      <c r="L461" s="14" t="s">
        <v>1847</v>
      </c>
      <c r="M461" s="14" t="s">
        <v>2252</v>
      </c>
      <c r="N461" s="14" t="s">
        <v>536</v>
      </c>
      <c r="O461" s="21" t="s">
        <v>2254</v>
      </c>
      <c r="P461" s="14">
        <v>7968196800</v>
      </c>
      <c r="Q461" s="21" t="s">
        <v>2253</v>
      </c>
      <c r="R461" s="14" t="s">
        <v>2254</v>
      </c>
      <c r="S461" s="36">
        <v>78</v>
      </c>
      <c r="T461" s="36" t="s">
        <v>2622</v>
      </c>
    </row>
    <row r="462" spans="1:20" x14ac:dyDescent="0.3">
      <c r="A462" s="34">
        <v>461</v>
      </c>
      <c r="B462" s="8" t="s">
        <v>469</v>
      </c>
      <c r="C462" s="10">
        <v>424.9</v>
      </c>
      <c r="D462" s="10">
        <v>14.01</v>
      </c>
      <c r="E462" s="10">
        <v>332.29</v>
      </c>
      <c r="F462" s="10">
        <v>0.71</v>
      </c>
      <c r="G462" s="10">
        <v>9.44</v>
      </c>
      <c r="H462" s="10">
        <v>51.28</v>
      </c>
      <c r="I462" s="10">
        <v>58.59</v>
      </c>
      <c r="J462" s="10">
        <v>23.09</v>
      </c>
      <c r="K462" s="12">
        <v>23.62</v>
      </c>
      <c r="L462" s="14" t="s">
        <v>786</v>
      </c>
      <c r="M462" s="18" t="s">
        <v>2255</v>
      </c>
      <c r="N462" s="14" t="s">
        <v>2256</v>
      </c>
      <c r="O462" s="21" t="s">
        <v>2259</v>
      </c>
      <c r="P462" s="14">
        <v>8912548567</v>
      </c>
      <c r="Q462" s="21" t="s">
        <v>2257</v>
      </c>
      <c r="R462" s="18" t="s">
        <v>2258</v>
      </c>
      <c r="S462" s="36">
        <v>79</v>
      </c>
      <c r="T462" s="36" t="s">
        <v>2622</v>
      </c>
    </row>
    <row r="463" spans="1:20" x14ac:dyDescent="0.3">
      <c r="A463" s="34">
        <v>462</v>
      </c>
      <c r="B463" s="8" t="s">
        <v>470</v>
      </c>
      <c r="C463" s="10">
        <v>72.5</v>
      </c>
      <c r="D463" s="10">
        <v>8.01</v>
      </c>
      <c r="E463" s="10">
        <v>132.91999999999999</v>
      </c>
      <c r="F463" s="10">
        <v>0</v>
      </c>
      <c r="G463" s="10">
        <v>10.27</v>
      </c>
      <c r="H463" s="10">
        <v>47.13</v>
      </c>
      <c r="I463" s="10">
        <v>76.98</v>
      </c>
      <c r="J463" s="10">
        <v>49.48</v>
      </c>
      <c r="K463" s="12">
        <v>23.57</v>
      </c>
      <c r="L463" s="14" t="s">
        <v>786</v>
      </c>
      <c r="M463" s="18" t="s">
        <v>2260</v>
      </c>
      <c r="N463" s="14" t="s">
        <v>537</v>
      </c>
      <c r="O463" s="31" t="s">
        <v>2262</v>
      </c>
      <c r="P463" s="14" t="s">
        <v>2261</v>
      </c>
      <c r="Q463" s="21" t="s">
        <v>2396</v>
      </c>
      <c r="R463" s="18" t="s">
        <v>2262</v>
      </c>
      <c r="S463" s="36">
        <v>71</v>
      </c>
      <c r="T463" s="36" t="s">
        <v>2622</v>
      </c>
    </row>
    <row r="464" spans="1:20" x14ac:dyDescent="0.3">
      <c r="A464" s="34">
        <v>463</v>
      </c>
      <c r="B464" s="8" t="s">
        <v>471</v>
      </c>
      <c r="C464" s="10">
        <v>17.649999999999999</v>
      </c>
      <c r="D464" s="10">
        <v>8.48</v>
      </c>
      <c r="E464" s="10">
        <v>24.76</v>
      </c>
      <c r="F464" s="10">
        <v>0</v>
      </c>
      <c r="G464" s="10">
        <v>1.37</v>
      </c>
      <c r="H464" s="10">
        <v>-43.15</v>
      </c>
      <c r="I464" s="10">
        <v>9.51</v>
      </c>
      <c r="J464" s="10">
        <v>-16.510000000000002</v>
      </c>
      <c r="K464" s="12">
        <v>23.43</v>
      </c>
      <c r="L464" s="14" t="s">
        <v>555</v>
      </c>
      <c r="M464" s="14" t="s">
        <v>2263</v>
      </c>
      <c r="N464" s="14" t="s">
        <v>537</v>
      </c>
      <c r="O464" s="31" t="s">
        <v>2266</v>
      </c>
      <c r="P464" s="14" t="s">
        <v>2264</v>
      </c>
      <c r="Q464" s="21" t="s">
        <v>2265</v>
      </c>
      <c r="R464" s="18" t="s">
        <v>2266</v>
      </c>
      <c r="S464" s="36">
        <v>81</v>
      </c>
      <c r="T464" s="36" t="s">
        <v>2624</v>
      </c>
    </row>
    <row r="465" spans="1:20" x14ac:dyDescent="0.3">
      <c r="A465" s="34">
        <v>464</v>
      </c>
      <c r="B465" s="8" t="s">
        <v>472</v>
      </c>
      <c r="C465" s="10">
        <v>51.61</v>
      </c>
      <c r="D465" s="10">
        <v>67.62</v>
      </c>
      <c r="E465" s="10">
        <v>198.11</v>
      </c>
      <c r="F465" s="10">
        <v>0</v>
      </c>
      <c r="G465" s="10">
        <v>-9.8699999999999992</v>
      </c>
      <c r="H465" s="10">
        <v>-171.11</v>
      </c>
      <c r="I465" s="10">
        <v>43.93</v>
      </c>
      <c r="J465" s="10">
        <v>-75.98</v>
      </c>
      <c r="K465" s="12">
        <v>23.38</v>
      </c>
      <c r="L465" s="14" t="s">
        <v>574</v>
      </c>
      <c r="M465" s="18" t="s">
        <v>2269</v>
      </c>
      <c r="N465" s="14" t="s">
        <v>2233</v>
      </c>
      <c r="O465" s="31" t="s">
        <v>2267</v>
      </c>
      <c r="P465" s="14">
        <v>7714031119</v>
      </c>
      <c r="Q465" s="21" t="s">
        <v>2268</v>
      </c>
      <c r="R465" s="18" t="s">
        <v>2267</v>
      </c>
      <c r="S465" s="36">
        <v>76</v>
      </c>
      <c r="T465" s="36" t="s">
        <v>2622</v>
      </c>
    </row>
    <row r="466" spans="1:20" x14ac:dyDescent="0.3">
      <c r="A466" s="34">
        <v>465</v>
      </c>
      <c r="B466" s="8" t="s">
        <v>473</v>
      </c>
      <c r="C466" s="10">
        <v>34.15</v>
      </c>
      <c r="D466" s="10">
        <v>5.59</v>
      </c>
      <c r="E466" s="10">
        <v>52.21</v>
      </c>
      <c r="F466" s="10">
        <v>0</v>
      </c>
      <c r="G466" s="10">
        <v>3.46</v>
      </c>
      <c r="H466" s="10">
        <v>20.98</v>
      </c>
      <c r="I466" s="10">
        <v>42.13</v>
      </c>
      <c r="J466" s="10">
        <v>36.61</v>
      </c>
      <c r="K466" s="12">
        <v>23.37</v>
      </c>
      <c r="L466" s="14" t="s">
        <v>2270</v>
      </c>
      <c r="M466" s="18" t="s">
        <v>2271</v>
      </c>
      <c r="N466" s="14" t="s">
        <v>821</v>
      </c>
      <c r="O466" s="21" t="s">
        <v>2273</v>
      </c>
      <c r="P466" s="14">
        <v>8530600278</v>
      </c>
      <c r="Q466" s="21" t="s">
        <v>2272</v>
      </c>
      <c r="R466" s="14" t="s">
        <v>2273</v>
      </c>
      <c r="S466" s="36">
        <v>57</v>
      </c>
      <c r="T466" s="36" t="s">
        <v>2621</v>
      </c>
    </row>
    <row r="467" spans="1:20" x14ac:dyDescent="0.3">
      <c r="A467" s="34">
        <v>466</v>
      </c>
      <c r="B467" s="8" t="s">
        <v>474</v>
      </c>
      <c r="C467" s="10">
        <v>220</v>
      </c>
      <c r="D467" s="10">
        <v>11.7</v>
      </c>
      <c r="E467" s="10">
        <v>172.25</v>
      </c>
      <c r="F467" s="10">
        <v>3.63</v>
      </c>
      <c r="G467" s="10">
        <v>2.98</v>
      </c>
      <c r="H467" s="10">
        <v>-40.64</v>
      </c>
      <c r="I467" s="10">
        <v>61.62</v>
      </c>
      <c r="J467" s="10">
        <v>-4.54</v>
      </c>
      <c r="K467" s="12">
        <v>23.32</v>
      </c>
      <c r="L467" s="14" t="s">
        <v>1116</v>
      </c>
      <c r="M467" s="18" t="s">
        <v>2416</v>
      </c>
      <c r="N467" s="14" t="s">
        <v>2274</v>
      </c>
      <c r="O467" s="31" t="s">
        <v>2587</v>
      </c>
      <c r="P467" s="14" t="s">
        <v>2275</v>
      </c>
      <c r="Q467" s="21" t="s">
        <v>2417</v>
      </c>
      <c r="R467" s="18" t="s">
        <v>2617</v>
      </c>
      <c r="S467" s="36">
        <v>75</v>
      </c>
      <c r="T467" s="36" t="s">
        <v>2622</v>
      </c>
    </row>
    <row r="468" spans="1:20" x14ac:dyDescent="0.3">
      <c r="A468" s="34">
        <v>467</v>
      </c>
      <c r="B468" s="8" t="s">
        <v>475</v>
      </c>
      <c r="C468" s="10">
        <v>42.66</v>
      </c>
      <c r="D468" s="10">
        <v>10.7</v>
      </c>
      <c r="E468" s="10">
        <v>254.76</v>
      </c>
      <c r="F468" s="10">
        <v>0</v>
      </c>
      <c r="G468" s="10">
        <v>6.52</v>
      </c>
      <c r="I468" s="10">
        <v>101.43</v>
      </c>
      <c r="K468" s="12">
        <v>23.28</v>
      </c>
      <c r="L468" s="14" t="s">
        <v>1712</v>
      </c>
      <c r="M468" s="18" t="s">
        <v>2276</v>
      </c>
      <c r="N468" s="14" t="s">
        <v>654</v>
      </c>
      <c r="O468" s="31" t="s">
        <v>2280</v>
      </c>
      <c r="P468" s="14" t="s">
        <v>2277</v>
      </c>
      <c r="Q468" s="21" t="s">
        <v>2278</v>
      </c>
      <c r="R468" s="18" t="s">
        <v>2279</v>
      </c>
      <c r="S468" s="36">
        <v>76</v>
      </c>
      <c r="T468" s="36" t="s">
        <v>2622</v>
      </c>
    </row>
    <row r="469" spans="1:20" x14ac:dyDescent="0.3">
      <c r="A469" s="34">
        <v>468</v>
      </c>
      <c r="B469" s="8" t="s">
        <v>476</v>
      </c>
      <c r="C469" s="10">
        <v>61.54</v>
      </c>
      <c r="D469" s="10">
        <v>7.54</v>
      </c>
      <c r="E469" s="10">
        <v>66.319999999999993</v>
      </c>
      <c r="F469" s="10">
        <v>0</v>
      </c>
      <c r="G469" s="10">
        <v>3.88</v>
      </c>
      <c r="H469" s="10">
        <v>22.78</v>
      </c>
      <c r="I469" s="10">
        <v>69.56</v>
      </c>
      <c r="J469" s="10">
        <v>20.49</v>
      </c>
      <c r="K469" s="12">
        <v>23.27</v>
      </c>
      <c r="L469" s="14" t="s">
        <v>1633</v>
      </c>
      <c r="M469" s="18" t="s">
        <v>2281</v>
      </c>
      <c r="N469" s="14" t="s">
        <v>724</v>
      </c>
      <c r="O469" s="21" t="s">
        <v>2588</v>
      </c>
      <c r="P469" s="14">
        <v>7412260707</v>
      </c>
      <c r="Q469" s="21" t="s">
        <v>2282</v>
      </c>
      <c r="R469" s="14" t="s">
        <v>2588</v>
      </c>
      <c r="S469" s="36">
        <v>63</v>
      </c>
      <c r="T469" s="36" t="s">
        <v>2623</v>
      </c>
    </row>
    <row r="470" spans="1:20" x14ac:dyDescent="0.3">
      <c r="A470" s="34">
        <v>469</v>
      </c>
      <c r="B470" s="8" t="s">
        <v>477</v>
      </c>
      <c r="C470" s="10">
        <v>33.049999999999997</v>
      </c>
      <c r="D470" s="10">
        <v>5.25</v>
      </c>
      <c r="E470" s="10">
        <v>67.42</v>
      </c>
      <c r="F470" s="10">
        <v>0</v>
      </c>
      <c r="G470" s="10">
        <v>9.41</v>
      </c>
      <c r="H470" s="10">
        <v>-6.92</v>
      </c>
      <c r="I470" s="10">
        <v>58.56</v>
      </c>
      <c r="J470" s="10">
        <v>0.79</v>
      </c>
      <c r="K470" s="12">
        <v>23.26</v>
      </c>
      <c r="L470" s="14" t="s">
        <v>899</v>
      </c>
      <c r="M470" s="18" t="s">
        <v>2283</v>
      </c>
      <c r="N470" s="14" t="s">
        <v>537</v>
      </c>
      <c r="O470" s="31" t="s">
        <v>2286</v>
      </c>
      <c r="P470" s="14" t="s">
        <v>2284</v>
      </c>
      <c r="Q470" s="21" t="s">
        <v>2285</v>
      </c>
      <c r="R470" s="18" t="s">
        <v>2286</v>
      </c>
      <c r="S470" s="36">
        <v>62</v>
      </c>
      <c r="T470" s="36" t="s">
        <v>2623</v>
      </c>
    </row>
    <row r="471" spans="1:20" x14ac:dyDescent="0.3">
      <c r="A471" s="34">
        <v>470</v>
      </c>
      <c r="B471" s="8" t="s">
        <v>478</v>
      </c>
      <c r="C471" s="10">
        <v>64</v>
      </c>
      <c r="D471" s="10">
        <v>7.67</v>
      </c>
      <c r="E471" s="10">
        <v>53.36</v>
      </c>
      <c r="F471" s="10">
        <v>0</v>
      </c>
      <c r="G471" s="10">
        <v>2.86</v>
      </c>
      <c r="H471" s="10">
        <v>9.58</v>
      </c>
      <c r="I471" s="10">
        <v>50.01</v>
      </c>
      <c r="J471" s="10">
        <v>26.38</v>
      </c>
      <c r="K471" s="12">
        <v>23.2</v>
      </c>
      <c r="L471" s="14" t="s">
        <v>1712</v>
      </c>
      <c r="M471" s="14" t="s">
        <v>2289</v>
      </c>
      <c r="N471" s="14" t="s">
        <v>536</v>
      </c>
      <c r="O471" s="31" t="s">
        <v>2287</v>
      </c>
      <c r="P471" s="14">
        <v>7069995994</v>
      </c>
      <c r="Q471" s="21" t="s">
        <v>2288</v>
      </c>
      <c r="R471" s="18" t="s">
        <v>2287</v>
      </c>
      <c r="S471" s="36">
        <v>62</v>
      </c>
      <c r="T471" s="36" t="s">
        <v>2623</v>
      </c>
    </row>
    <row r="472" spans="1:20" x14ac:dyDescent="0.3">
      <c r="A472" s="34">
        <v>471</v>
      </c>
      <c r="B472" s="8" t="s">
        <v>479</v>
      </c>
      <c r="C472" s="10">
        <v>3.36</v>
      </c>
      <c r="E472" s="10">
        <v>3.01</v>
      </c>
      <c r="F472" s="10">
        <v>0</v>
      </c>
      <c r="G472" s="10">
        <v>-0.03</v>
      </c>
      <c r="H472" s="10">
        <v>-50</v>
      </c>
      <c r="I472" s="10">
        <v>0</v>
      </c>
      <c r="K472" s="12">
        <v>23.08</v>
      </c>
      <c r="L472" s="14" t="s">
        <v>574</v>
      </c>
      <c r="M472" s="18" t="s">
        <v>2290</v>
      </c>
      <c r="N472" s="14" t="s">
        <v>542</v>
      </c>
      <c r="O472" s="21" t="s">
        <v>2589</v>
      </c>
      <c r="P472" s="14">
        <v>9139538896</v>
      </c>
      <c r="Q472" s="21" t="s">
        <v>2291</v>
      </c>
      <c r="R472" s="18" t="s">
        <v>2589</v>
      </c>
      <c r="S472" s="36">
        <v>69</v>
      </c>
      <c r="T472" s="36" t="s">
        <v>2623</v>
      </c>
    </row>
    <row r="473" spans="1:20" x14ac:dyDescent="0.3">
      <c r="A473" s="34">
        <v>472</v>
      </c>
      <c r="B473" s="8" t="s">
        <v>480</v>
      </c>
      <c r="C473" s="10">
        <v>26.23</v>
      </c>
      <c r="E473" s="10">
        <v>23.63</v>
      </c>
      <c r="F473" s="10">
        <v>0</v>
      </c>
      <c r="G473" s="10">
        <v>-3.81</v>
      </c>
      <c r="H473" s="10">
        <v>-686.15</v>
      </c>
      <c r="I473" s="10">
        <v>12.89</v>
      </c>
      <c r="J473" s="10">
        <v>17.399999999999999</v>
      </c>
      <c r="K473" s="12">
        <v>23.02</v>
      </c>
      <c r="L473" s="14" t="s">
        <v>569</v>
      </c>
      <c r="M473" s="14" t="s">
        <v>2292</v>
      </c>
      <c r="N473" s="14" t="s">
        <v>537</v>
      </c>
      <c r="O473" s="21" t="s">
        <v>2590</v>
      </c>
      <c r="P473" s="14" t="s">
        <v>2293</v>
      </c>
      <c r="Q473" s="21" t="s">
        <v>2294</v>
      </c>
      <c r="R473" s="14" t="s">
        <v>2591</v>
      </c>
      <c r="S473" s="36">
        <v>72</v>
      </c>
      <c r="T473" s="36" t="s">
        <v>2622</v>
      </c>
    </row>
    <row r="474" spans="1:20" x14ac:dyDescent="0.3">
      <c r="A474" s="34">
        <v>473</v>
      </c>
      <c r="B474" s="8" t="s">
        <v>481</v>
      </c>
      <c r="C474" s="10">
        <v>36</v>
      </c>
      <c r="D474" s="10">
        <v>9.14</v>
      </c>
      <c r="E474" s="10">
        <v>24.59</v>
      </c>
      <c r="F474" s="10">
        <v>0</v>
      </c>
      <c r="G474" s="10">
        <v>1.27</v>
      </c>
      <c r="H474" s="10">
        <v>1.6</v>
      </c>
      <c r="I474" s="10">
        <v>14.1</v>
      </c>
      <c r="J474" s="10">
        <v>9.0500000000000007</v>
      </c>
      <c r="K474" s="12">
        <v>22.97</v>
      </c>
      <c r="L474" s="14" t="s">
        <v>2295</v>
      </c>
      <c r="M474" s="18" t="s">
        <v>2296</v>
      </c>
      <c r="N474" s="14" t="s">
        <v>821</v>
      </c>
      <c r="O474" s="22" t="s">
        <v>2606</v>
      </c>
      <c r="P474" s="14">
        <v>9810302243</v>
      </c>
      <c r="Q474" s="21" t="s">
        <v>2297</v>
      </c>
      <c r="R474" s="16" t="s">
        <v>2613</v>
      </c>
      <c r="S474" s="36">
        <v>62</v>
      </c>
      <c r="T474" s="36" t="s">
        <v>2623</v>
      </c>
    </row>
    <row r="475" spans="1:20" x14ac:dyDescent="0.3">
      <c r="A475" s="34">
        <v>474</v>
      </c>
      <c r="B475" s="8" t="s">
        <v>482</v>
      </c>
      <c r="C475" s="10">
        <v>532.70000000000005</v>
      </c>
      <c r="D475" s="10">
        <v>26.86</v>
      </c>
      <c r="E475" s="10">
        <v>477.52</v>
      </c>
      <c r="F475" s="10">
        <v>0.56999999999999995</v>
      </c>
      <c r="G475" s="10">
        <v>5</v>
      </c>
      <c r="H475" s="10">
        <v>646.27</v>
      </c>
      <c r="I475" s="10">
        <v>23.45</v>
      </c>
      <c r="J475" s="10">
        <v>85.23</v>
      </c>
      <c r="K475" s="12">
        <v>22.95</v>
      </c>
      <c r="L475" s="14" t="s">
        <v>569</v>
      </c>
      <c r="M475" s="18" t="s">
        <v>2298</v>
      </c>
      <c r="N475" s="14" t="s">
        <v>538</v>
      </c>
      <c r="O475" s="21" t="s">
        <v>2592</v>
      </c>
      <c r="P475" s="14" t="s">
        <v>2299</v>
      </c>
      <c r="Q475" s="24" t="s">
        <v>2300</v>
      </c>
      <c r="R475" s="14" t="s">
        <v>2593</v>
      </c>
      <c r="S475" s="36">
        <v>71</v>
      </c>
      <c r="T475" s="36" t="s">
        <v>2622</v>
      </c>
    </row>
    <row r="476" spans="1:20" x14ac:dyDescent="0.3">
      <c r="A476" s="34">
        <v>475</v>
      </c>
      <c r="B476" s="8" t="s">
        <v>483</v>
      </c>
      <c r="C476" s="10">
        <v>81</v>
      </c>
      <c r="D476" s="10">
        <v>9.49</v>
      </c>
      <c r="E476" s="10">
        <v>83.2</v>
      </c>
      <c r="F476" s="10">
        <v>0</v>
      </c>
      <c r="G476" s="10">
        <v>4.51</v>
      </c>
      <c r="H476" s="10">
        <v>25.28</v>
      </c>
      <c r="I476" s="10">
        <v>54.63</v>
      </c>
      <c r="J476" s="10">
        <v>14.07</v>
      </c>
      <c r="K476" s="12">
        <v>22.95</v>
      </c>
      <c r="L476" s="14" t="s">
        <v>569</v>
      </c>
      <c r="M476" s="18" t="s">
        <v>2301</v>
      </c>
      <c r="N476" s="14" t="s">
        <v>2120</v>
      </c>
      <c r="O476" s="22" t="s">
        <v>2303</v>
      </c>
      <c r="P476" s="14">
        <v>8044459789</v>
      </c>
      <c r="Q476" s="21" t="s">
        <v>2302</v>
      </c>
      <c r="R476" s="16" t="s">
        <v>2303</v>
      </c>
      <c r="S476" s="36">
        <v>69</v>
      </c>
      <c r="T476" s="36" t="s">
        <v>2623</v>
      </c>
    </row>
    <row r="477" spans="1:20" x14ac:dyDescent="0.3">
      <c r="A477" s="34">
        <v>476</v>
      </c>
      <c r="B477" s="8" t="s">
        <v>484</v>
      </c>
      <c r="C477" s="10">
        <v>117.3</v>
      </c>
      <c r="D477" s="10">
        <v>12.78</v>
      </c>
      <c r="E477" s="10">
        <v>324.57</v>
      </c>
      <c r="F477" s="10">
        <v>0</v>
      </c>
      <c r="G477" s="10">
        <v>14.45</v>
      </c>
      <c r="H477" s="10">
        <v>652.6</v>
      </c>
      <c r="I477" s="10">
        <v>64.3</v>
      </c>
      <c r="J477" s="10">
        <v>271.89</v>
      </c>
      <c r="K477" s="12">
        <v>22.89</v>
      </c>
      <c r="L477" s="14" t="s">
        <v>2306</v>
      </c>
      <c r="M477" s="18" t="s">
        <v>2304</v>
      </c>
      <c r="N477" s="14" t="s">
        <v>2305</v>
      </c>
      <c r="O477" s="21" t="s">
        <v>2594</v>
      </c>
      <c r="P477" s="14">
        <v>9342961663</v>
      </c>
      <c r="Q477" s="21" t="s">
        <v>2307</v>
      </c>
      <c r="R477" s="14" t="s">
        <v>2308</v>
      </c>
      <c r="S477" s="36">
        <v>61</v>
      </c>
      <c r="T477" s="36" t="s">
        <v>2623</v>
      </c>
    </row>
    <row r="478" spans="1:20" x14ac:dyDescent="0.3">
      <c r="A478" s="34">
        <v>477</v>
      </c>
      <c r="B478" s="8" t="s">
        <v>485</v>
      </c>
      <c r="C478" s="10">
        <v>150</v>
      </c>
      <c r="D478" s="10">
        <v>17.239999999999998</v>
      </c>
      <c r="E478" s="10">
        <v>85.36</v>
      </c>
      <c r="F478" s="10">
        <v>1</v>
      </c>
      <c r="G478" s="10">
        <v>1.55</v>
      </c>
      <c r="H478" s="10">
        <v>63.16</v>
      </c>
      <c r="I478" s="10">
        <v>23.02</v>
      </c>
      <c r="J478" s="10">
        <v>18.23</v>
      </c>
      <c r="K478" s="12">
        <v>22.79</v>
      </c>
      <c r="L478" s="14" t="s">
        <v>569</v>
      </c>
      <c r="M478" s="18" t="s">
        <v>2309</v>
      </c>
      <c r="N478" s="14" t="s">
        <v>536</v>
      </c>
      <c r="O478" s="21" t="s">
        <v>2595</v>
      </c>
      <c r="P478" s="14" t="s">
        <v>2310</v>
      </c>
      <c r="Q478" s="21" t="s">
        <v>2311</v>
      </c>
      <c r="R478" s="14" t="s">
        <v>2312</v>
      </c>
      <c r="S478" s="36">
        <v>71</v>
      </c>
      <c r="T478" s="36" t="s">
        <v>2622</v>
      </c>
    </row>
    <row r="479" spans="1:20" x14ac:dyDescent="0.3">
      <c r="A479" s="34">
        <v>478</v>
      </c>
      <c r="B479" s="8" t="s">
        <v>486</v>
      </c>
      <c r="C479" s="10">
        <v>9.64</v>
      </c>
      <c r="D479" s="10">
        <v>66.28</v>
      </c>
      <c r="E479" s="10">
        <v>62.98</v>
      </c>
      <c r="F479" s="10">
        <v>0</v>
      </c>
      <c r="G479" s="10">
        <v>0.14000000000000001</v>
      </c>
      <c r="H479" s="10">
        <v>-12.5</v>
      </c>
      <c r="I479" s="10">
        <v>9.7200000000000006</v>
      </c>
      <c r="J479" s="10">
        <v>138.82</v>
      </c>
      <c r="K479" s="12">
        <v>22.73</v>
      </c>
      <c r="L479" s="14" t="s">
        <v>2313</v>
      </c>
      <c r="M479" s="14" t="s">
        <v>2314</v>
      </c>
      <c r="N479" s="14" t="s">
        <v>690</v>
      </c>
      <c r="O479" s="21" t="s">
        <v>2316</v>
      </c>
      <c r="P479" s="14">
        <v>9396610682</v>
      </c>
      <c r="Q479" s="21" t="s">
        <v>2315</v>
      </c>
      <c r="R479" s="14" t="s">
        <v>2596</v>
      </c>
      <c r="S479" s="36">
        <v>66</v>
      </c>
      <c r="T479" s="36" t="s">
        <v>2623</v>
      </c>
    </row>
    <row r="480" spans="1:20" x14ac:dyDescent="0.3">
      <c r="A480" s="34">
        <v>479</v>
      </c>
      <c r="B480" s="8" t="s">
        <v>487</v>
      </c>
      <c r="C480" s="10">
        <v>51</v>
      </c>
      <c r="D480" s="10">
        <v>10.43</v>
      </c>
      <c r="E480" s="10">
        <v>69.23</v>
      </c>
      <c r="F480" s="10">
        <v>0</v>
      </c>
      <c r="G480" s="10">
        <v>4.28</v>
      </c>
      <c r="I480" s="10">
        <v>54.11</v>
      </c>
      <c r="K480" s="12">
        <v>22.73</v>
      </c>
      <c r="L480" s="14" t="s">
        <v>569</v>
      </c>
      <c r="M480" s="18" t="s">
        <v>2317</v>
      </c>
      <c r="N480" s="14" t="s">
        <v>654</v>
      </c>
      <c r="O480" s="21" t="s">
        <v>2597</v>
      </c>
      <c r="P480" s="14">
        <v>9871063385</v>
      </c>
      <c r="Q480" s="21" t="s">
        <v>2318</v>
      </c>
      <c r="R480" s="14" t="s">
        <v>2597</v>
      </c>
      <c r="S480" s="36">
        <v>66</v>
      </c>
      <c r="T480" s="36" t="s">
        <v>2623</v>
      </c>
    </row>
    <row r="481" spans="1:20" x14ac:dyDescent="0.3">
      <c r="A481" s="34">
        <v>480</v>
      </c>
      <c r="B481" s="8" t="s">
        <v>488</v>
      </c>
      <c r="C481" s="10">
        <v>42</v>
      </c>
      <c r="D481" s="10">
        <v>10.49</v>
      </c>
      <c r="E481" s="10">
        <v>18.68</v>
      </c>
      <c r="F481" s="10">
        <v>0</v>
      </c>
      <c r="G481" s="10">
        <v>0.85</v>
      </c>
      <c r="H481" s="10">
        <v>39.340000000000003</v>
      </c>
      <c r="I481" s="10">
        <v>9.99</v>
      </c>
      <c r="J481" s="10">
        <v>85</v>
      </c>
      <c r="K481" s="12">
        <v>22.69</v>
      </c>
      <c r="L481" s="14" t="s">
        <v>569</v>
      </c>
      <c r="M481" s="18" t="s">
        <v>2319</v>
      </c>
      <c r="N481" s="14" t="s">
        <v>536</v>
      </c>
      <c r="O481" s="31" t="s">
        <v>2598</v>
      </c>
      <c r="P481" s="14">
        <v>9909958055</v>
      </c>
      <c r="Q481" s="21" t="s">
        <v>2320</v>
      </c>
      <c r="R481" s="18" t="s">
        <v>2598</v>
      </c>
      <c r="S481" s="36">
        <v>59</v>
      </c>
      <c r="T481" s="36" t="s">
        <v>2621</v>
      </c>
    </row>
    <row r="482" spans="1:20" x14ac:dyDescent="0.3">
      <c r="A482" s="34">
        <v>481</v>
      </c>
      <c r="B482" s="8" t="s">
        <v>489</v>
      </c>
      <c r="C482" s="10">
        <v>1.1399999999999999</v>
      </c>
      <c r="E482" s="10">
        <v>16.91</v>
      </c>
      <c r="F482" s="10">
        <v>0</v>
      </c>
      <c r="G482" s="10">
        <v>-0.01</v>
      </c>
      <c r="H482" s="10">
        <v>-100.81</v>
      </c>
      <c r="I482" s="10">
        <v>0</v>
      </c>
      <c r="J482" s="10">
        <v>-100</v>
      </c>
      <c r="K482" s="12">
        <v>22.67</v>
      </c>
      <c r="L482" s="14" t="s">
        <v>786</v>
      </c>
      <c r="M482" s="18" t="s">
        <v>2321</v>
      </c>
      <c r="N482" s="14" t="s">
        <v>536</v>
      </c>
      <c r="O482" s="31" t="s">
        <v>2324</v>
      </c>
      <c r="P482" s="14">
        <v>8732993143</v>
      </c>
      <c r="Q482" s="21" t="s">
        <v>2322</v>
      </c>
      <c r="R482" s="14" t="s">
        <v>2323</v>
      </c>
      <c r="S482" s="36">
        <v>56</v>
      </c>
      <c r="T482" s="36" t="s">
        <v>2621</v>
      </c>
    </row>
    <row r="483" spans="1:20" x14ac:dyDescent="0.3">
      <c r="A483" s="34">
        <v>482</v>
      </c>
      <c r="B483" s="8" t="s">
        <v>490</v>
      </c>
      <c r="C483" s="10">
        <v>185</v>
      </c>
      <c r="D483" s="10">
        <v>42.55</v>
      </c>
      <c r="E483" s="10">
        <v>131.49</v>
      </c>
      <c r="F483" s="10">
        <v>0</v>
      </c>
      <c r="G483" s="10">
        <v>0.77</v>
      </c>
      <c r="H483" s="10">
        <v>8.4499999999999993</v>
      </c>
      <c r="I483" s="10">
        <v>21.17</v>
      </c>
      <c r="J483" s="10">
        <v>24.31</v>
      </c>
      <c r="K483" s="12">
        <v>22.66</v>
      </c>
      <c r="L483" s="14" t="s">
        <v>1019</v>
      </c>
      <c r="M483" s="14" t="s">
        <v>2325</v>
      </c>
      <c r="N483" s="14" t="s">
        <v>537</v>
      </c>
      <c r="O483" s="21" t="s">
        <v>2327</v>
      </c>
      <c r="P483" s="14">
        <v>9538441419</v>
      </c>
      <c r="Q483" s="21" t="s">
        <v>2326</v>
      </c>
      <c r="R483" s="14" t="s">
        <v>2327</v>
      </c>
      <c r="S483" s="36">
        <v>62</v>
      </c>
      <c r="T483" s="36" t="s">
        <v>2623</v>
      </c>
    </row>
    <row r="484" spans="1:20" x14ac:dyDescent="0.3">
      <c r="A484" s="34">
        <v>483</v>
      </c>
      <c r="B484" s="8" t="s">
        <v>491</v>
      </c>
      <c r="C484" s="10">
        <v>84</v>
      </c>
      <c r="D484" s="10">
        <v>13.99</v>
      </c>
      <c r="E484" s="10">
        <v>86.2</v>
      </c>
      <c r="F484" s="10">
        <v>0</v>
      </c>
      <c r="G484" s="10">
        <v>3.18</v>
      </c>
      <c r="H484" s="10">
        <v>-14.05</v>
      </c>
      <c r="I484" s="10">
        <v>176.83</v>
      </c>
      <c r="J484" s="10">
        <v>-11.47</v>
      </c>
      <c r="K484" s="12">
        <v>22.64</v>
      </c>
      <c r="L484" s="14" t="s">
        <v>1019</v>
      </c>
      <c r="M484" s="14" t="s">
        <v>2328</v>
      </c>
      <c r="N484" s="14" t="s">
        <v>699</v>
      </c>
      <c r="O484" s="31" t="s">
        <v>2330</v>
      </c>
      <c r="P484" s="14">
        <v>2812580011</v>
      </c>
      <c r="Q484" s="21" t="s">
        <v>2329</v>
      </c>
      <c r="R484" s="18" t="s">
        <v>2330</v>
      </c>
      <c r="S484" s="36">
        <v>61</v>
      </c>
      <c r="T484" s="36" t="s">
        <v>2623</v>
      </c>
    </row>
    <row r="485" spans="1:20" x14ac:dyDescent="0.3">
      <c r="A485" s="34">
        <v>484</v>
      </c>
      <c r="B485" s="8" t="s">
        <v>492</v>
      </c>
      <c r="C485" s="10">
        <v>45.29</v>
      </c>
      <c r="D485" s="10">
        <v>7.76</v>
      </c>
      <c r="E485" s="10">
        <v>94.06</v>
      </c>
      <c r="F485" s="10">
        <v>0</v>
      </c>
      <c r="G485" s="10">
        <v>6.77</v>
      </c>
      <c r="H485" s="10">
        <v>74.94</v>
      </c>
      <c r="I485" s="10">
        <v>61.54</v>
      </c>
      <c r="J485" s="10">
        <v>95.68</v>
      </c>
      <c r="K485" s="12">
        <v>22.59</v>
      </c>
      <c r="L485" s="14" t="s">
        <v>2333</v>
      </c>
      <c r="M485" s="14" t="s">
        <v>2334</v>
      </c>
      <c r="N485" s="14" t="s">
        <v>821</v>
      </c>
      <c r="O485" s="31" t="s">
        <v>2331</v>
      </c>
      <c r="P485" s="14">
        <v>7085049473</v>
      </c>
      <c r="Q485" s="21" t="s">
        <v>2332</v>
      </c>
      <c r="R485" s="18" t="s">
        <v>2331</v>
      </c>
      <c r="S485" s="36">
        <v>59</v>
      </c>
      <c r="T485" s="36" t="s">
        <v>2621</v>
      </c>
    </row>
    <row r="486" spans="1:20" x14ac:dyDescent="0.3">
      <c r="A486" s="34">
        <v>485</v>
      </c>
      <c r="B486" s="8" t="s">
        <v>493</v>
      </c>
      <c r="C486" s="10">
        <v>98</v>
      </c>
      <c r="D486" s="10">
        <v>13.77</v>
      </c>
      <c r="E486" s="10">
        <v>73.5</v>
      </c>
      <c r="F486" s="10">
        <v>0</v>
      </c>
      <c r="G486" s="10">
        <v>2.88</v>
      </c>
      <c r="H486" s="10">
        <v>43.28</v>
      </c>
      <c r="I486" s="10">
        <v>20.23</v>
      </c>
      <c r="J486" s="10">
        <v>6.98</v>
      </c>
      <c r="K486" s="12">
        <v>22.55</v>
      </c>
      <c r="L486" s="14" t="s">
        <v>569</v>
      </c>
      <c r="M486" s="14" t="s">
        <v>2335</v>
      </c>
      <c r="N486" s="14" t="s">
        <v>646</v>
      </c>
      <c r="O486" s="31" t="s">
        <v>2337</v>
      </c>
      <c r="P486" s="14">
        <v>9552589861</v>
      </c>
      <c r="Q486" s="21" t="s">
        <v>2336</v>
      </c>
      <c r="R486" s="18" t="s">
        <v>2337</v>
      </c>
      <c r="S486" s="36">
        <v>64</v>
      </c>
      <c r="T486" s="36" t="s">
        <v>2623</v>
      </c>
    </row>
    <row r="487" spans="1:20" x14ac:dyDescent="0.3">
      <c r="A487" s="34">
        <v>486</v>
      </c>
      <c r="B487" s="8" t="s">
        <v>494</v>
      </c>
      <c r="C487" s="10">
        <v>6.75</v>
      </c>
      <c r="D487" s="10">
        <v>18.100000000000001</v>
      </c>
      <c r="E487" s="10">
        <v>121.84</v>
      </c>
      <c r="F487" s="10">
        <v>0</v>
      </c>
      <c r="G487" s="10">
        <v>2.35</v>
      </c>
      <c r="H487" s="10">
        <v>1.4</v>
      </c>
      <c r="I487" s="10">
        <v>39.020000000000003</v>
      </c>
      <c r="J487" s="10">
        <v>131.30000000000001</v>
      </c>
      <c r="K487" s="12">
        <v>22.43</v>
      </c>
      <c r="L487" s="14" t="s">
        <v>2338</v>
      </c>
      <c r="M487" s="14" t="s">
        <v>2339</v>
      </c>
      <c r="N487" s="14" t="s">
        <v>614</v>
      </c>
      <c r="O487" s="31" t="s">
        <v>2342</v>
      </c>
      <c r="P487" s="18">
        <v>9742947041</v>
      </c>
      <c r="Q487" s="24" t="s">
        <v>2340</v>
      </c>
      <c r="R487" s="18" t="s">
        <v>2341</v>
      </c>
      <c r="S487" s="36">
        <v>68</v>
      </c>
      <c r="T487" s="36" t="s">
        <v>2623</v>
      </c>
    </row>
    <row r="488" spans="1:20" x14ac:dyDescent="0.3">
      <c r="A488" s="34">
        <v>487</v>
      </c>
      <c r="B488" s="8" t="s">
        <v>495</v>
      </c>
      <c r="C488" s="10">
        <v>300.05</v>
      </c>
      <c r="D488" s="10">
        <v>22.62</v>
      </c>
      <c r="E488" s="10">
        <v>317.97000000000003</v>
      </c>
      <c r="F488" s="10">
        <v>0.33</v>
      </c>
      <c r="G488" s="10">
        <v>3.79</v>
      </c>
      <c r="H488" s="10">
        <v>62.46</v>
      </c>
      <c r="I488" s="10">
        <v>38.380000000000003</v>
      </c>
      <c r="J488" s="10">
        <v>69.150000000000006</v>
      </c>
      <c r="K488" s="12">
        <v>22.43</v>
      </c>
      <c r="L488" s="14" t="s">
        <v>2343</v>
      </c>
      <c r="M488" s="18" t="s">
        <v>2344</v>
      </c>
      <c r="N488" s="14" t="s">
        <v>614</v>
      </c>
      <c r="O488" s="21" t="s">
        <v>2346</v>
      </c>
      <c r="P488" s="14">
        <v>8049033200</v>
      </c>
      <c r="Q488" s="21" t="s">
        <v>2345</v>
      </c>
      <c r="R488" s="14" t="s">
        <v>2346</v>
      </c>
      <c r="S488" s="36">
        <v>69</v>
      </c>
      <c r="T488" s="36" t="s">
        <v>2623</v>
      </c>
    </row>
    <row r="489" spans="1:20" x14ac:dyDescent="0.3">
      <c r="A489" s="34">
        <v>488</v>
      </c>
      <c r="B489" s="8" t="s">
        <v>496</v>
      </c>
      <c r="C489" s="10">
        <v>43.55</v>
      </c>
      <c r="D489" s="10">
        <v>8.07</v>
      </c>
      <c r="E489" s="10">
        <v>59.66</v>
      </c>
      <c r="F489" s="10">
        <v>0</v>
      </c>
      <c r="G489" s="10">
        <v>2.37</v>
      </c>
      <c r="H489" s="10">
        <v>-29.04</v>
      </c>
      <c r="I489" s="10">
        <v>33.78</v>
      </c>
      <c r="J489" s="10">
        <v>-25.59</v>
      </c>
      <c r="K489" s="12">
        <v>22.41</v>
      </c>
      <c r="L489" s="14" t="s">
        <v>2347</v>
      </c>
      <c r="M489" s="14" t="s">
        <v>2348</v>
      </c>
      <c r="N489" s="14" t="s">
        <v>536</v>
      </c>
      <c r="O489" s="31" t="s">
        <v>2350</v>
      </c>
      <c r="P489" s="14">
        <v>7940092538</v>
      </c>
      <c r="Q489" s="21" t="s">
        <v>2349</v>
      </c>
      <c r="R489" s="18" t="s">
        <v>2350</v>
      </c>
      <c r="S489" s="36">
        <v>61</v>
      </c>
      <c r="T489" s="36" t="s">
        <v>2623</v>
      </c>
    </row>
    <row r="490" spans="1:20" x14ac:dyDescent="0.3">
      <c r="A490" s="34">
        <v>489</v>
      </c>
      <c r="B490" s="8" t="s">
        <v>497</v>
      </c>
      <c r="C490" s="10">
        <v>2.59</v>
      </c>
      <c r="D490" s="10">
        <v>1.42</v>
      </c>
      <c r="E490" s="10">
        <v>5.17</v>
      </c>
      <c r="F490" s="10">
        <v>0</v>
      </c>
      <c r="G490" s="10">
        <v>-0.16</v>
      </c>
      <c r="H490" s="10">
        <v>-33.33</v>
      </c>
      <c r="I490" s="10">
        <v>0.03</v>
      </c>
      <c r="J490" s="10">
        <v>-99.22</v>
      </c>
      <c r="K490" s="12">
        <v>22.4</v>
      </c>
      <c r="L490" s="14" t="s">
        <v>2351</v>
      </c>
      <c r="M490" s="14" t="s">
        <v>2352</v>
      </c>
      <c r="N490" s="14" t="s">
        <v>537</v>
      </c>
      <c r="O490" s="31" t="s">
        <v>2599</v>
      </c>
      <c r="P490" s="18" t="s">
        <v>2353</v>
      </c>
      <c r="Q490" s="24" t="s">
        <v>2354</v>
      </c>
      <c r="R490" s="18" t="s">
        <v>2355</v>
      </c>
      <c r="S490" s="36">
        <v>48</v>
      </c>
      <c r="T490" s="36" t="s">
        <v>2625</v>
      </c>
    </row>
    <row r="491" spans="1:20" x14ac:dyDescent="0.3">
      <c r="A491" s="34">
        <v>490</v>
      </c>
      <c r="B491" s="8" t="s">
        <v>498</v>
      </c>
      <c r="C491" s="10">
        <v>111</v>
      </c>
      <c r="D491" s="10">
        <v>16.420000000000002</v>
      </c>
      <c r="E491" s="10">
        <v>146.34</v>
      </c>
      <c r="F491" s="10">
        <v>0.9</v>
      </c>
      <c r="G491" s="10">
        <v>3.57</v>
      </c>
      <c r="H491" s="10">
        <v>57.96</v>
      </c>
      <c r="I491" s="10">
        <v>38.68</v>
      </c>
      <c r="J491" s="10">
        <v>46.29</v>
      </c>
      <c r="K491" s="12">
        <v>22.39</v>
      </c>
      <c r="L491" s="14" t="s">
        <v>569</v>
      </c>
      <c r="M491" s="18" t="s">
        <v>2356</v>
      </c>
      <c r="N491" s="14" t="s">
        <v>1051</v>
      </c>
      <c r="O491" s="21" t="s">
        <v>2600</v>
      </c>
      <c r="P491" s="14">
        <v>9925050913</v>
      </c>
      <c r="Q491" s="21" t="s">
        <v>2357</v>
      </c>
      <c r="R491" s="14" t="s">
        <v>2618</v>
      </c>
      <c r="S491" s="36">
        <v>71</v>
      </c>
      <c r="T491" s="36" t="s">
        <v>2622</v>
      </c>
    </row>
    <row r="492" spans="1:20" x14ac:dyDescent="0.3">
      <c r="A492" s="34">
        <v>491</v>
      </c>
      <c r="B492" s="8" t="s">
        <v>499</v>
      </c>
      <c r="C492" s="10">
        <v>47.5</v>
      </c>
      <c r="D492" s="10">
        <v>6.57</v>
      </c>
      <c r="E492" s="10">
        <v>84.98</v>
      </c>
      <c r="F492" s="10">
        <v>0</v>
      </c>
      <c r="G492" s="10">
        <v>4.76</v>
      </c>
      <c r="H492" s="10">
        <v>217.33</v>
      </c>
      <c r="I492" s="10">
        <v>53.46</v>
      </c>
      <c r="J492" s="10">
        <v>198.99</v>
      </c>
      <c r="K492" s="12">
        <v>22.39</v>
      </c>
      <c r="L492" s="14" t="s">
        <v>1019</v>
      </c>
      <c r="M492" s="18" t="s">
        <v>2358</v>
      </c>
      <c r="N492" s="14" t="s">
        <v>537</v>
      </c>
      <c r="O492" s="31" t="s">
        <v>2360</v>
      </c>
      <c r="P492" s="14">
        <v>9321126141</v>
      </c>
      <c r="Q492" s="21" t="s">
        <v>2359</v>
      </c>
      <c r="R492" s="18" t="s">
        <v>2360</v>
      </c>
      <c r="S492" s="36">
        <v>65</v>
      </c>
      <c r="T492" s="36" t="s">
        <v>2623</v>
      </c>
    </row>
    <row r="493" spans="1:20" x14ac:dyDescent="0.3">
      <c r="A493" s="34">
        <v>492</v>
      </c>
      <c r="B493" s="8" t="s">
        <v>500</v>
      </c>
      <c r="C493" s="10">
        <v>31.45</v>
      </c>
      <c r="D493" s="10">
        <v>4.79</v>
      </c>
      <c r="E493" s="10">
        <v>60.9</v>
      </c>
      <c r="F493" s="10">
        <v>0</v>
      </c>
      <c r="G493" s="10">
        <v>3.02</v>
      </c>
      <c r="H493" s="10">
        <v>25.31</v>
      </c>
      <c r="I493" s="10">
        <v>67.64</v>
      </c>
      <c r="J493" s="10">
        <v>16.899999999999999</v>
      </c>
      <c r="K493" s="12">
        <v>22.39</v>
      </c>
      <c r="L493" s="14" t="s">
        <v>574</v>
      </c>
      <c r="M493" s="18" t="s">
        <v>2361</v>
      </c>
      <c r="N493" s="14" t="s">
        <v>654</v>
      </c>
      <c r="O493" s="31" t="s">
        <v>2363</v>
      </c>
      <c r="P493" s="14">
        <v>9818265777</v>
      </c>
      <c r="Q493" s="30" t="s">
        <v>2362</v>
      </c>
      <c r="R493" s="18" t="s">
        <v>2363</v>
      </c>
      <c r="S493" s="36">
        <v>70</v>
      </c>
      <c r="T493" s="36" t="s">
        <v>2622</v>
      </c>
    </row>
    <row r="494" spans="1:20" x14ac:dyDescent="0.3">
      <c r="A494" s="34">
        <v>493</v>
      </c>
      <c r="B494" s="8" t="s">
        <v>501</v>
      </c>
      <c r="C494" s="10">
        <v>46</v>
      </c>
      <c r="D494" s="10">
        <v>9.35</v>
      </c>
      <c r="E494" s="10">
        <v>12.99</v>
      </c>
      <c r="F494" s="10">
        <v>0</v>
      </c>
      <c r="G494" s="10">
        <v>0.74</v>
      </c>
      <c r="H494" s="10">
        <v>-9.76</v>
      </c>
      <c r="I494" s="10">
        <v>7.2</v>
      </c>
      <c r="J494" s="10">
        <v>4.2</v>
      </c>
      <c r="K494" s="12">
        <v>22.37</v>
      </c>
      <c r="L494" s="14" t="s">
        <v>1151</v>
      </c>
      <c r="M494" s="14" t="s">
        <v>2364</v>
      </c>
      <c r="N494" s="14" t="s">
        <v>542</v>
      </c>
      <c r="O494" s="21" t="s">
        <v>2366</v>
      </c>
      <c r="P494" s="14">
        <v>9051833778</v>
      </c>
      <c r="Q494" s="21" t="s">
        <v>2365</v>
      </c>
      <c r="R494" s="14" t="s">
        <v>2366</v>
      </c>
      <c r="S494" s="36">
        <v>62</v>
      </c>
      <c r="T494" s="36" t="s">
        <v>2623</v>
      </c>
    </row>
    <row r="495" spans="1:20" x14ac:dyDescent="0.3">
      <c r="A495" s="34">
        <v>494</v>
      </c>
      <c r="B495" s="8" t="s">
        <v>502</v>
      </c>
      <c r="C495" s="10">
        <v>29.57</v>
      </c>
      <c r="D495" s="10">
        <v>6.79</v>
      </c>
      <c r="E495" s="10">
        <v>45.11</v>
      </c>
      <c r="F495" s="10">
        <v>0</v>
      </c>
      <c r="G495" s="10">
        <v>3.13</v>
      </c>
      <c r="H495" s="10">
        <v>25.7</v>
      </c>
      <c r="I495" s="10">
        <v>74.94</v>
      </c>
      <c r="J495" s="10">
        <v>147.57</v>
      </c>
      <c r="K495" s="12">
        <v>22.36</v>
      </c>
      <c r="L495" s="14" t="s">
        <v>569</v>
      </c>
      <c r="M495" s="14" t="s">
        <v>2367</v>
      </c>
      <c r="N495" s="14" t="s">
        <v>631</v>
      </c>
      <c r="O495" s="21" t="s">
        <v>2369</v>
      </c>
      <c r="P495" s="14">
        <v>1412330161</v>
      </c>
      <c r="Q495" s="21" t="s">
        <v>2368</v>
      </c>
      <c r="R495" s="18" t="s">
        <v>2601</v>
      </c>
      <c r="S495" s="36">
        <v>68</v>
      </c>
      <c r="T495" s="36" t="s">
        <v>2623</v>
      </c>
    </row>
    <row r="496" spans="1:20" x14ac:dyDescent="0.3">
      <c r="A496" s="34">
        <v>495</v>
      </c>
      <c r="B496" s="8" t="s">
        <v>503</v>
      </c>
      <c r="C496" s="10">
        <v>716.1</v>
      </c>
      <c r="D496" s="10">
        <v>16.38</v>
      </c>
      <c r="E496" s="10">
        <v>198.85</v>
      </c>
      <c r="F496" s="10">
        <v>0</v>
      </c>
      <c r="G496" s="10">
        <v>4.92</v>
      </c>
      <c r="H496" s="10">
        <v>28.46</v>
      </c>
      <c r="I496" s="10">
        <v>60.63</v>
      </c>
      <c r="J496" s="10">
        <v>30.75</v>
      </c>
      <c r="K496" s="12">
        <v>22.34</v>
      </c>
      <c r="L496" s="14" t="s">
        <v>539</v>
      </c>
      <c r="M496" s="18" t="s">
        <v>2370</v>
      </c>
      <c r="N496" s="14" t="s">
        <v>537</v>
      </c>
      <c r="O496" s="31" t="s">
        <v>2373</v>
      </c>
      <c r="P496" s="14">
        <v>9372202491</v>
      </c>
      <c r="Q496" s="21" t="s">
        <v>2371</v>
      </c>
      <c r="R496" s="18" t="s">
        <v>2372</v>
      </c>
      <c r="S496" s="36">
        <v>64</v>
      </c>
      <c r="T496" s="36" t="s">
        <v>2623</v>
      </c>
    </row>
    <row r="497" spans="1:20" x14ac:dyDescent="0.3">
      <c r="A497" s="34">
        <v>496</v>
      </c>
      <c r="B497" s="8" t="s">
        <v>504</v>
      </c>
      <c r="C497" s="10">
        <v>43.5</v>
      </c>
      <c r="D497" s="10">
        <v>6.53</v>
      </c>
      <c r="E497" s="10">
        <v>78.150000000000006</v>
      </c>
      <c r="F497" s="10">
        <v>0</v>
      </c>
      <c r="G497" s="10">
        <v>6.49</v>
      </c>
      <c r="H497" s="10">
        <v>5.7</v>
      </c>
      <c r="I497" s="10">
        <v>122.16</v>
      </c>
      <c r="J497" s="10">
        <v>15.74</v>
      </c>
      <c r="K497" s="12">
        <v>22.34</v>
      </c>
      <c r="L497" s="14" t="s">
        <v>914</v>
      </c>
      <c r="M497" s="18" t="s">
        <v>2374</v>
      </c>
      <c r="N497" s="14" t="s">
        <v>542</v>
      </c>
      <c r="O497" s="21" t="s">
        <v>2378</v>
      </c>
      <c r="P497" s="14" t="s">
        <v>2375</v>
      </c>
      <c r="Q497" s="21" t="s">
        <v>2376</v>
      </c>
      <c r="R497" s="14" t="s">
        <v>2377</v>
      </c>
      <c r="S497" s="36">
        <v>58</v>
      </c>
      <c r="T497" s="36" t="s">
        <v>2621</v>
      </c>
    </row>
    <row r="498" spans="1:20" x14ac:dyDescent="0.3">
      <c r="A498" s="34">
        <v>497</v>
      </c>
      <c r="B498" s="8" t="s">
        <v>505</v>
      </c>
      <c r="C498" s="10">
        <v>94.5</v>
      </c>
      <c r="D498" s="10">
        <v>19.62</v>
      </c>
      <c r="E498" s="10">
        <v>128.52000000000001</v>
      </c>
      <c r="F498" s="10">
        <v>0.53</v>
      </c>
      <c r="G498" s="10">
        <v>3.64</v>
      </c>
      <c r="H498" s="10">
        <v>-18.2</v>
      </c>
      <c r="I498" s="10">
        <v>42.47</v>
      </c>
      <c r="J498" s="10">
        <v>11</v>
      </c>
      <c r="K498" s="12">
        <v>22.3</v>
      </c>
      <c r="L498" s="14" t="s">
        <v>1156</v>
      </c>
      <c r="M498" s="18" t="s">
        <v>2379</v>
      </c>
      <c r="N498" s="14" t="s">
        <v>536</v>
      </c>
      <c r="O498" s="31" t="s">
        <v>2602</v>
      </c>
      <c r="P498" s="14">
        <v>9512023211</v>
      </c>
      <c r="Q498" s="21" t="s">
        <v>2380</v>
      </c>
      <c r="R498" s="18" t="s">
        <v>2602</v>
      </c>
      <c r="S498" s="36">
        <v>74</v>
      </c>
      <c r="T498" s="36" t="s">
        <v>2622</v>
      </c>
    </row>
    <row r="499" spans="1:20" x14ac:dyDescent="0.3">
      <c r="A499" s="34">
        <v>498</v>
      </c>
      <c r="B499" s="8" t="s">
        <v>506</v>
      </c>
      <c r="C499" s="10">
        <v>53</v>
      </c>
      <c r="D499" s="10">
        <v>5.42</v>
      </c>
      <c r="E499" s="10">
        <v>54.78</v>
      </c>
      <c r="F499" s="10">
        <v>0</v>
      </c>
      <c r="G499" s="10">
        <v>4.54</v>
      </c>
      <c r="H499" s="10">
        <v>59.86</v>
      </c>
      <c r="I499" s="10">
        <v>54.62</v>
      </c>
      <c r="J499" s="10">
        <v>-0.94</v>
      </c>
      <c r="K499" s="12">
        <v>22.29</v>
      </c>
      <c r="L499" s="14" t="s">
        <v>2100</v>
      </c>
      <c r="M499" s="18" t="s">
        <v>2381</v>
      </c>
      <c r="N499" s="14" t="s">
        <v>2382</v>
      </c>
      <c r="O499" s="31" t="s">
        <v>2384</v>
      </c>
      <c r="P499" s="14">
        <v>7773015688</v>
      </c>
      <c r="Q499" s="21" t="s">
        <v>2383</v>
      </c>
      <c r="R499" s="18" t="s">
        <v>2384</v>
      </c>
      <c r="S499" s="36">
        <v>74</v>
      </c>
      <c r="T499" s="36" t="s">
        <v>2622</v>
      </c>
    </row>
    <row r="500" spans="1:20" x14ac:dyDescent="0.3">
      <c r="A500" s="34">
        <v>499</v>
      </c>
      <c r="B500" s="8" t="s">
        <v>507</v>
      </c>
      <c r="C500" s="10">
        <v>110.8</v>
      </c>
      <c r="D500" s="10">
        <v>57.59</v>
      </c>
      <c r="E500" s="10">
        <v>115.76</v>
      </c>
      <c r="F500" s="10">
        <v>0</v>
      </c>
      <c r="G500" s="10">
        <v>-1.88</v>
      </c>
      <c r="H500" s="10">
        <v>-18700</v>
      </c>
      <c r="I500" s="10">
        <v>7.25</v>
      </c>
      <c r="J500" s="10">
        <v>-9.3800000000000008</v>
      </c>
      <c r="K500" s="12">
        <v>22.26</v>
      </c>
      <c r="L500" s="14" t="s">
        <v>1061</v>
      </c>
      <c r="M500" s="14" t="s">
        <v>2385</v>
      </c>
      <c r="N500" s="14" t="s">
        <v>537</v>
      </c>
      <c r="O500" s="31" t="s">
        <v>2386</v>
      </c>
      <c r="P500" s="14">
        <v>9820463889</v>
      </c>
      <c r="Q500" s="21" t="s">
        <v>2387</v>
      </c>
      <c r="R500" s="18" t="s">
        <v>2386</v>
      </c>
      <c r="S500" s="36">
        <v>60</v>
      </c>
      <c r="T500" s="36" t="s">
        <v>2623</v>
      </c>
    </row>
    <row r="501" spans="1:20" x14ac:dyDescent="0.3">
      <c r="A501" s="34">
        <v>500</v>
      </c>
      <c r="B501" s="8" t="s">
        <v>508</v>
      </c>
      <c r="C501" s="10">
        <v>82.9</v>
      </c>
      <c r="D501" s="10">
        <v>11.05</v>
      </c>
      <c r="E501" s="10">
        <v>199.82</v>
      </c>
      <c r="F501" s="10">
        <v>0</v>
      </c>
      <c r="G501" s="10">
        <v>10.74</v>
      </c>
      <c r="H501" s="10">
        <v>212.21</v>
      </c>
      <c r="I501" s="10">
        <v>137</v>
      </c>
      <c r="J501" s="10">
        <v>33.200000000000003</v>
      </c>
      <c r="K501" s="12">
        <v>22.25</v>
      </c>
      <c r="L501" s="14" t="s">
        <v>569</v>
      </c>
      <c r="M501" s="18" t="s">
        <v>2388</v>
      </c>
      <c r="N501" s="14" t="s">
        <v>699</v>
      </c>
      <c r="O501" s="31" t="s">
        <v>2603</v>
      </c>
      <c r="P501" s="14">
        <v>8154944844</v>
      </c>
      <c r="Q501" s="21" t="s">
        <v>2389</v>
      </c>
      <c r="R501" s="18" t="s">
        <v>2603</v>
      </c>
      <c r="S501" s="36">
        <v>77</v>
      </c>
      <c r="T501" s="36" t="s">
        <v>2622</v>
      </c>
    </row>
  </sheetData>
  <hyperlinks>
    <hyperlink ref="P68" r:id="rId1" display="tel:+917945906329" xr:uid="{359BD750-ADF2-448D-A072-0E8B179B2311}"/>
    <hyperlink ref="Q68" r:id="rId2" xr:uid="{F85DA8FB-EA8F-48FD-9975-0A2462DC5FBB}"/>
    <hyperlink ref="P69" r:id="rId3" display="tel:+255 678 552 022" xr:uid="{A489DC78-7622-4407-829D-24872E3726C8}"/>
    <hyperlink ref="Q69" r:id="rId4" xr:uid="{BF1C7F34-D84B-472D-A33C-DF880F40DAB5}"/>
    <hyperlink ref="Q2" r:id="rId5" xr:uid="{FD75A5AB-2B3A-413E-A824-7C9C80746FE2}"/>
    <hyperlink ref="O3" r:id="rId6" display="https://www.google.com/search?q=Mr.+Ravindra+Prakash+Sehgal&amp;sca_esv=610e065ca637291f&amp;biw=1536&amp;bih=695&amp;sxsrf=ANbL-n7sgcW91XPakPPQ7BDIM6X3ygPXJg%3A1773992943921&amp;ei=7_u8abT6N-GiseMP9Mi72Aw&amp;oq=carnation+industries+ltd+f&amp;gs_lp=Egxnd3Mtd2l6LXNlcnAiGmNhcm5hdGlvbiBpbmR1c3RyaWVzIGx0ZCBmKgIIAjIFECEYoAEyBRAhGKABMgUQIRigATIFECEYoAEyBBAhGBVI_ylQ9wZY_xdwAXgAkAEAmAHZAaAB0AuqAQYwLjEwLjG4AQPIAQD4AQGYAgegAtEGwgILEAAYgAQYsAMYogTCAgQQIxgnwgIIEAAYgAQYogTCAgUQABiABMICCxAAGIAEGJECGIoFwgIGEAAYFhgemAMAiAYBkAYFkgcDMS42oAfTPLIHAzAuNrgHzQbCBwcwLjEuNC4yyAcqgAgA&amp;sclient=gws-wiz-serp&amp;ved=2ahUKEwiBjcjm_q2TAxXCXGcHHTurDcgQgK4QegQIARAC" xr:uid="{9F93A466-45CB-444E-9BDD-F00A57DABC07}"/>
    <hyperlink ref="P3" r:id="rId7" display="tel:+91-9355505462" xr:uid="{86670FEA-0290-4407-B719-359BA0B1C12D}"/>
    <hyperlink ref="Q4" r:id="rId8" display="mailto:monotypeindialtd@gmail.com" xr:uid="{4170271C-2DDB-43B8-8432-7C4340459D2A}"/>
    <hyperlink ref="P4" r:id="rId9" display="callto:022 40068190" xr:uid="{0BC8C9E2-C25C-48FC-A597-29906BF3AEB0}"/>
    <hyperlink ref="Q5" r:id="rId10" display="https://uqpl.org/contact/" xr:uid="{24C7548C-05F9-4909-8042-20EC58C363F0}"/>
    <hyperlink ref="P5" r:id="rId11" display="https://www.google.com/search?q=union+quality+plastics+ltd+contact+number&amp;biw=1536&amp;bih=695&amp;sca_esv=610e065ca637291f&amp;sxsrf=ANbL-n7RZGxml27CduJUygXVgguaNvX-nA%3A1773993542943&amp;ei=Rv68afeUOc_B4-EPlvnR6A8&amp;oq=union+quality+plastics+ltd+c&amp;gs_lp=Egxnd3Mtd2l6LXNlcnAiHHVuaW9uIHF1YWxpdHkgcGxhc3RpY3MgbHRkIGMqAggBMgUQIRigATIFECEYoAEyBRAhGKABMgUQIRigATIFECEYoAFIzipQ_gRYixZwAXgBkAEAmAGKAaABwQqqAQQxLjExuAEDyAEA-AEBmAIJoALTB8ICChAAGLADGNYEGEfCAgQQIxgnwgIIEAAYgAQYogTCAggQABiiBBiJBcICBRAAGIAEwgIGEAAYFhgewgIFEAAY7wWYAwCIBgGQBgKSBwMxLjigB55DsgcDMC44uAfPB8IHBTAuNC41yAcggAgA&amp;sclient=gws-wiz-serp&amp;lqi=Cil1bmlvbiBxdWFsaXR5IHBsYXN0aWNzIGx0ZCBjb250YWN0IG51bWJlciICEAFaHCIadW5pb24gcXVhbGl0eSBwbGFzdGljcyBsdGSSARBjb3Jwb3JhdGVfb2ZmaWNl" xr:uid="{3A9B27A9-8A1F-437B-86B0-1634642411D1}"/>
    <hyperlink ref="L6" r:id="rId12" display="https://www.google.com/search?q=Management+%26+Consultancy+Services&amp;biw=1536&amp;bih=695&amp;sca_esv=610e065ca637291f&amp;sxsrf=ANbL-n6FvvUDfNSD0jL3g_WzK1zWF6182w%3A1773993774156&amp;ei=Lv-8aYCRCefG4-EPvKXnyQ0&amp;oq=imec+services+ltd+industr&amp;gs_lp=Egxnd3Mtd2l6LXNlcnAiGWltZWMgc2VydmljZXMgbHRkIGluZHVzdHIqAggAMgUQIRigATIFECEYoAEyBRAhGKABMgUQIRifBUjnKFDQAljhH3ABeAGQAQCYAZ8BoAGUCKoBAzAuOLgBA8gBAPgBAZgCCaACxQjCAgoQABiwAxjWBBhHwgINEAAYgAQYsAMYQxiKBcICDhAAGLADGOQCGNYE2AEBwgIXEC4YsAMYuAYY2AIYyAMY2gYY3AbYAQHCAgoQABiABBhDGIoFwgIFEAAYgATCAgYQABgWGB7CAgsQABiABBiGAxiKBcICCBAAGIAEGKIEmAMAiAYBkAYPugYGCAEQARgJkgcDMS44oAfJIrIHAzAuOLgHvQjCBwUwLjQuNcgHHoAIAA&amp;sclient=gws-wiz-serp&amp;ved=2ahUKEwiwsYnrga6TAxXqzjgGHbzPOLMQgK4QegQIAxAE" xr:uid="{178458B3-6FD6-4EA3-846F-90CA66EE6375}"/>
    <hyperlink ref="Q7" r:id="rId13" display="mailto:contact@mediaoneglobal.net" xr:uid="{BB2B7E93-5558-4A0F-8E12-E4BB69933351}"/>
    <hyperlink ref="P7" r:id="rId14" display="tel:+91 98843 49929" xr:uid="{FE59ABE0-B19C-40F5-8098-3F09ACDEDAC5}"/>
    <hyperlink ref="Q8" r:id="rId15" tooltip="Send us an email at feedback@theconnplex.com" display="mailto:feedback@theconnplex.com" xr:uid="{1E9593DB-DB54-4565-86DC-07F57ED1AE24}"/>
    <hyperlink ref="Q9" r:id="rId16" display="mailto:contact@istreetnetwork.com" xr:uid="{C3E26F8A-C350-4B87-8E17-69BC91D4ED71}"/>
    <hyperlink ref="O11" r:id="rId17" display="https://in.marketscreener.com/quote/stock/VINTRON-INFORMATICS-LIMIT-20704747/" xr:uid="{DC8F1CFD-C5CA-4616-8F4D-596F9BABD661}"/>
    <hyperlink ref="Q11" r:id="rId18" display="mailto:info@regantoenterprises.com" xr:uid="{E5D676D8-F905-4992-9858-3328EA9159C7}"/>
    <hyperlink ref="O13" r:id="rId19" display="https://www.google.com/search?q=Mr.+Pinkal+Rajeshbhai+Patel&amp;sca_esv=a5b942dc37a4ff28&amp;biw=1536&amp;bih=695&amp;sxsrf=ANbL-n7gkE_g64IeSYy1p8TjEV2XedcCCw%3A1773998944650&amp;ei=YBO9adWrJ8KY4-EPzKKwoAg&amp;oq=ambitious+plastomac+company+ltd+foun&amp;gs_lp=Egxnd3Mtd2l6LXNlcnAiJGFtYml0aW91cyBwbGFzdG9tYWMgY29tcGFueSBsdGQgZm91bioCCAAyBRAhGKABMgUQIRigATIFECEYoAFI7RNQU1j6C3ACeACQAQGYAdwDoAGxD6oBBzItMS4xLjO4AQPIAQD4AQGYAgagAoIOwgIKEAAYsAMY1gQYR8ICDhAAGLADGOQCGNYE2AEBwgIXEC4YsAMYuAYY2AIYyAMY2gYY3AbYAQHCAgsQABiABBiRAhiKBcICBhAAGBYYHsICCBAAGIAEGKIEwgIFEAAY7wWYAwCIBgGQBg66BgYIARABGAmSBwcyLjMtMS4zoAfEJbIHBTMtMS4zuAf7DcIHBTAuNS4xyAcOgAgA&amp;sclient=gws-wiz-serp&amp;ved=2ahUKEwji86mola6TAxUdTWwGHehACkkQgK4QegQIARAB" xr:uid="{F3B11CDE-9E5F-44CD-B2FA-524A623E84D7}"/>
    <hyperlink ref="Q13" r:id="rId20" display="https://www.google.com/search?q=ambitiousplasto%40gmail.com&amp;sca_esv=a5b942dc37a4ff28&amp;biw=1536&amp;bih=695&amp;sxsrf=ANbL-n7-oSm3zKYRczJzZ_6K_f32XkjOIw%3A1773999013392&amp;ei=pRO9acnXF6mT4-EP9LmvmQg&amp;oq=ambitious+plastomac+company+ltd+em&amp;gs_lp=Egxnd3Mtd2l6LXNlcnAiImFtYml0aW91cyBwbGFzdG9tYWMgY29tcGFueSBsdGQgZW0qAggCMgUQIRigATIFECEYoAEyBRAhGKABMgUQIRigATIFECEYoAEyBBAhGBVIyhxQrQJYsg9wAXgAkAEAmAGpAaAB5AiqAQMwLjm4AQPIAQD4AQGYAgqgAqYJwgILEAAYgAQYsAMYogTCAggQABiwAxjvBcICBBAjGCfCAggQABiABBiiBMICBRAAGO8FwgILEAAYgAQYkQIYigXCAgYQABgWGB6YAwCIBgGQBgWSBwMxLjmgB6Q1sgcDMC45uAeiCcIHBTAuMi44yAcmgAgA&amp;sclient=gws-wiz-serp&amp;mstk=AUtExfCDQ3d2x9PTK2KNAPK3ZlkCm2XiCPq_7bdJJPqRyfxLea6Ikjnv4vE4XLWWYDGQoSv6hFOaFz9UoQwAVo_hH5P0WVtK15FkrIND527bGMRtDnEjeQUOU_lm4CnH9XGoxMITPhYQ5OpFu9VlXsl5OKDj_4gAl8IsrSXWC8mLt5ZXz3X-uuXW721E2RTloBi82ugat3FfH72ltdV4C7ccM-k1j1u2RfhbtU1XUI922-cvL9X4nQfHI8TV3UcWTTWmPy5NRWbdolmbU_lWL-NLWbPnx1OXhJ5CYru0UwMNUFnyiq0SnJJTAHERkx5Y0-PIEtJHnFJ-BQY6Uz3WhcFoyCQ0VeTGSIRF0q6O6cCkHhyp1Syoe32SrNpOkSjCuTejmcKhhghsmvOP0QHHFiWiqg&amp;csui=3&amp;ved=2ahUKEwjnrceGlq6TAxWc-jgGHZrPGLcQgK4QegQIARAC" xr:uid="{BB8FF9E2-BCC8-4841-977B-A9F16CED9E8B}"/>
    <hyperlink ref="P15" r:id="rId21" display="tel:+91 80155 27611" xr:uid="{1D1D1AB4-87BA-421D-AEA6-D3FF582307EB}"/>
    <hyperlink ref="Q15" r:id="rId22" display="mailto:magnussteelscbe@gmail.com" xr:uid="{FABE2A6B-B8CA-4C4B-A2E3-735A41FAE84A}"/>
    <hyperlink ref="P16" r:id="rId23" display="tel: +91 9879791333" xr:uid="{A8E3E7AD-DFED-4438-87F1-7DF183D8D3C9}"/>
    <hyperlink ref="Q16" r:id="rId24" display="mailto:noblepoly1994@gmail.com" xr:uid="{F7251F89-9EA7-465D-957C-C60598F2078B}"/>
    <hyperlink ref="R4" r:id="rId25" display="https://www.monotypeindialtd.in/" xr:uid="{329352AB-35A7-42D9-822B-9A9AEF953C81}"/>
    <hyperlink ref="R5" r:id="rId26" display="https://www.google.com/search?q=Jeethendra+Singh+Goud&amp;sca_esv=1adef8e379bc2b5a&amp;biw=1536&amp;bih=695&amp;sxsrf=ANbL-n52pr7YHNl6m0y2Kpl5PXopD4zi9w%3A1774000964944&amp;ei=RBu9ad-qOa2RseMPpPDSqAY&amp;oq=union+quality+plastics+ltd+ceo%2Fmd+n&amp;gs_lp=Egxnd3Mtd2l6LXNlcnAiI3VuaW9uIHF1YWxpdHkgcGxhc3RpY3MgbHRkIGNlby9tZCBuKgIIADIFECEYoAEyBRAhGKABMgUQIRigAUjDOlCYAlimL3ACeACQAQGYAZMCoAHkD6oBBjAuMTEuMrgBA8gBAPgBAZgCDKACtAyoAhTCAgcQIxgnGOoCwgINEC4Y0QMYxwEYJxjqAsICFxAAGIAEGJECGLQCGOcGGIoFGOoC2AEBwgIdEC4YgAQYkQIYtAIYxwEY5wYYigUY6gIYrwHYAQHCAhAQABgDGLQCGOoCGI8B2AEBwgIEECMYJ8ICEBAuGIAEGNEDGMcBGCcYigXCAhEQLhiABBiRAhjRAxjHARiKBcICChAAGIAEGEMYigXCAhAQABiABBixAxhDGIMBGIoFwgILEAAYgAQYsQMYgwHCAg4QLhiABBixAxiDARiKBcICCBAAGIAEGLEDwgIOEAAYgAQYsQMYgwEYigXCAgsQABiABBiRAhiKBcICEBAuGIAEGNEDGEMYxwEYigXCAggQABiABBiiBMICCBAAGKIEGIkFwgIFEAAY7wWYAwrxBZVdlGrIlBZSugYGCAEQARgBkgcFMi45LjGgB89ssgcFMC45LjG4B5kMwgcHMC41LjMuNMgHQ4AIAA&amp;sclient=gws-wiz-serp&amp;mstk=AUtExfAPp0qSEpWTPrCgVLeKRU4hkafx3tw-Dfdy-regqneGTTUYJ0ddu35KrhlAqz0CcO5se7fZ67aaHnsdia9mpHb3e4BS65p1uXo8a5SI_XrD0rc9TrLL1stNEYvWHZ-daSwakmutq7MJ-2wDYqEg_uxPdLdQakJbT94KAJqVEoaEVKe6QOo8-kFnTBv_kN_VEkagn-cGO9SkI2hBtQ_SIbMzgsjQVbaKdJQ4-3FaaYjl9UJMeE8XiZ1doDzpOhYMsa31ErgrQ7VCM6Ti0-iouLP_-_YJxZkiP4I9M8fwrsqSikhlHz3Nu_VRMlz0-esFFq1hrWy8T0MXYA3Zbq2TyOAIHdzrwxVN9KZie8lpHynQGMWQ0rUblEisC3wWGzPsLcPwTR4cUIBXlKHTXbCn0A&amp;csui=3&amp;ved=2ahUKEwiHiOzvnK6TAxXhR2wGHT0IF2QQgK4QegQIARAB" xr:uid="{BB34BF8E-4F83-4A55-AAB5-7DCCAAE36D30}"/>
    <hyperlink ref="R14" r:id="rId27" display="https://www.google.com/search?q=Mrs.+Mangala+Subhash+Rathod&amp;sca_esv=1adef8e379bc2b5a&amp;biw=1536&amp;bih=695&amp;sxsrf=ANbL-n6TWGf2XwLu6tp5-496vibOBjEYfA%3A1774001900601&amp;ei=7B69adanJNGanesPpYiJqA8&amp;oq=stellant+securities+%28india%29+ltd+md+n&amp;gs_lp=Egxnd3Mtd2l6LXNlcnAiJHN0ZWxsYW50IHNlY3VyaXRpZXMgKGluZGlhKSBsdGQgbWQgbioCCAAyBRAhGKABMgUQIRigAUj2K1DZAViBJXABeACQAQCYAbEBoAHZDqoBBDAuMTO4AQPIAQD4AQGYAgugAqIMqAIQwgIHECMYJxjqAsICFxAAGIAEGJECGLQCGOcGGIoFGOoC2AEBwgIdEC4YgAQYkQIY0QMYtAIY5wYYxwEYigUY6gLYAQHCAgQQIxgnwgILEAAYgAQYkQIYigXCAhEQLhiABBiRAhjRAxjHARiKBcICCBAAGIAEGLEDwgILEAAYgAQYsQMYgwHCAg4QABiABBixAxiDARiKBcICFBAuGIAEGLEDGNEDGMcBGIoFGI0GwgINEAAYgAQYsQMYFBiHAsICCBAuGIAEGLEDwgIOEC4YgAQYsQMYgwEYigXCAgUQABiABMICERAuGIAEGJECGMcBGIoFGK8BwgIFEC4YgATCAggQABiABBiiBMICBhAAGBYYHpgDEPEFB5rrTHZNvpK6BgYIARABGAGSBwQxLjEwoAfUa7IHBDAuMTC4B5EMwgcHMC4zLjMuNcgHRIAIAA&amp;sclient=gws-wiz-serp&amp;ved=2ahUKEwigm_eXoK6TAxXXUGwGHQIBJtAQgK4QegQIARAB" xr:uid="{AE98CE36-EA0A-4F60-9B18-C634FDE30C20}"/>
    <hyperlink ref="R16" r:id="rId28" display="https://www.google.com/search?q=Anjanaben+Rajendrabhai+Makwana&amp;sca_esv=1adef8e379bc2b5a&amp;biw=1536&amp;bih=695&amp;sxsrf=ANbL-n7L9T4QmEnN6OYCniFt7jttcahZmQ%3A1774001997725&amp;ei=TR-9aY_xK7CxwcsPqZGG2QY&amp;oq=noble+polymers+ltd+md+&amp;gs_lp=Egxnd3Mtd2l6LXNlcnAiFm5vYmxlIHBvbHltZXJzIGx0ZCBtZCAqAggAMgUQIRigATIFECEYoAFIjzdQwgZYyy1wAXgAkAEAmAGiAaABqhCqAQQwLjE1uAEDyAEA-AEBmAINoAKnDqgCEMICBxAjGCcY6gLCAhcQABiABBiRAhi0AhjnBhiKBRjqAtgBAcICIBAuGIAEGJECGNEDGLQCGOcGGMcBGMgDGIoFGOoC2AEBwgIgEC4YgAQYkQIYtAIY5wYYxwEYyAMYigUY6gIYrwHYAQHCAgQQIxgnwgIKECMY8AUYJxjJAsICERAuGIAEGJECGNEDGMcBGIoFwgILEAAYgAQYsQMYgwHCAhEQLhiABBixAxjRAxiDARjHAcICDhAuGIAEGLEDGIMBGIoFwgIKEC4YgAQYQxiKBcICCBAAGIAEGLEDwgIOEC4YgAQYsQMY0QMYxwHCAhAQABiABBixAxhDGMkDGIoFwgIREC4YgAQYkQIYxwEYigUYrwHCAg0QLhiABBixAxhDGIoFwgIIEAAYgAQYkgPCAgsQABiABBiSAxiKBcICChAAGIAEGEMYigXCAg0QABiABBixAxhDGIoFwgIKEAAYgAQYFBiHAsICBRAAGIAEwgIIEAAYgAQYogTCAgsQABiABBiRAhiKBcICBhAAGBYYHsICBRAhGJ8FmAMS8QWom6dzVfPK3LoGBggBEAEYAZIHBDEuMTKgB_GVAbIHBDAuMTK4B5QOwgcHMC4xLjkuM8gHVIAIAA&amp;sclient=gws-wiz-serp&amp;mstk=AUtExfBuASQ-rzcvzTFVOcJFhW2appu1CJEtF4e12hytSUoXfkl7OGUtaWyG2crwnaH3AdH1Yc5YKqhz7BPPkfbrmPWtwF5TGlCyaurfNgtgpyEK-JG8LuUCcV4TwB4n1th-zvWhzS9B1-ywz7xr09P5EHTf4RMapjaZlD8kV3bUv4LQGtdh9G1QLcRIaFtaXirdvThcGs6Jo6AIyRT6fW0XCCpA4EPYgEPIsrNq1GPQXakYTGki21g7JRyncItBn6SNfqcIHRCtdRGYGnXTE1N777FT1uHIMdxI6om7C5fKzVDJQZE6rSUIAGAvk2VwASfMHG6toTPhsqabEpD_7g5zkAJO9q-4A4e-rkZlMB4ot3tm9O-zYsw945k7KR06qUDH2GVpR5Wrc4bvVAK5owEjZw&amp;csui=3&amp;ved=2ahUKEwjlxdvPoK6TAxVSjGMGHeMTJWIQgK4QegQIARAC" xr:uid="{D8FAA573-317C-4BC1-A3B8-CDA51A64E6CC}"/>
    <hyperlink ref="Q18" r:id="rId29" xr:uid="{3E07AF9F-CBAE-485C-9DDD-F154F33338F6}"/>
    <hyperlink ref="R19" r:id="rId30" display="https://www.google.com/search?q=Bhupat+Savajibhai+Chaniyara&amp;sca_esv=1adef8e379bc2b5a&amp;biw=1536&amp;bih=695&amp;sxsrf=ANbL-n6OmpP4Wpvq0UxNvjup45CNyLElZQ%3A1774003481482&amp;ei=GSW9admIHeOE4-EPh6mciQc&amp;ved=2ahUKEwjk4vuCpq6TAxX06jgGHZNZOL4QgK4QegQIARAB&amp;uact=5&amp;oq=krishna+fil+ind+industry+md+name&amp;gs_lp=Egxnd3Mtd2l6LXNlcnAiIGtyaXNobmEgZmlsIGluZCBpbmR1c3RyeSBtZCBuYW1lMgcQIRigARgKMgUQIRifBUi3H1CMAVixG3ABeACQAQCYAaEBoAG_DqoBBDEuMTO4AQPIAQD4AQGYAg6gAqMOwgIIEAAYsAMY7wXCAgQQIxgnwgIFEAAY7wXCAggQABiiBBiJBcICCBAAGIAEGKIEwgIFECEYoAGYAwCIBgGQBgSSBwQxLjEzoAeVUbIHBDAuMTO4B5wOwgcFMC43LjfIBy-ACAA&amp;sclient=gws-wiz-serp" xr:uid="{FF17F92F-3DF0-4209-A5D9-947F34928D21}"/>
    <hyperlink ref="Q19" r:id="rId31" display="mailto:%22maviindustriesltd@gmail.com%22" xr:uid="{BFF0AC4C-8278-4DE5-9030-FCCE868D30DC}"/>
    <hyperlink ref="Q21" r:id="rId32" display="mailto:support@cloudworkmates.com" xr:uid="{95296A62-1A1A-468E-AA2C-06135A681A61}"/>
    <hyperlink ref="M23" r:id="rId33" xr:uid="{312151F6-DC92-4771-8B26-BF6208EDE360}"/>
    <hyperlink ref="P24" r:id="rId34" display="tel:+919042891679" xr:uid="{378E33CE-D754-4A57-BEF3-361CCBD54EBC}"/>
    <hyperlink ref="Q24" r:id="rId35" display="mailto:info@glottislogistics.in" xr:uid="{54DE8A15-3069-4729-BCC9-1E2B2E0BA989}"/>
    <hyperlink ref="O26" r:id="rId36" display="https://www.google.com/search?q=Anuradha+Prasad+Shukla&amp;sca_esv=ba3676d5b3d949df&amp;biw=1536&amp;bih=695&amp;sxsrf=ANbL-n4BE-zFI-gMhaKqPLJfq7xlWU_1rA%3A1774006976342&amp;ei=wDK9aZ7HFPnKseMPrKX--A0&amp;oq=b.a.g.+convergence+ltd+foun&amp;gs_lp=Egxnd3Mtd2l6LXNlcnAiG2IuYS5nLiBjb252ZXJnZW5jZSBsdGQgZm91bioCCAAyBRAhGKABMgUQIRigATIFECEYoAEyBRAhGKABSPwZUBhY6RNwAXgBkAEAmAHCAaABtQ2qAQQwLjE0uAEDyAEA-AEBmAIIoALaB8ICChAAGLADGNYEGEfCAgQQIxgnwgIFEAAY7wXCAggQABiABBiiBJgDAIgGAZAGBJIHBTEuNi4xoAflW7IHBTAuNi4xuAfUB8IHBTAuNS4zyAcZgAgA&amp;sclient=gws-wiz-serp&amp;mstk=AUtExfB9SiUF5NK1QJkdRIgQ2Y3AUeBLv53q3E82ryjEuw6skvnlUQc8thxe1UC_roLBHKCmXUPr5KKSvxMGfXpQq65EmUanHKLwVER09-_K1I2pV34A8F2H6h57DTVky-7W1o6Jfk2rcbPQPKeeqgWI6caUlK2dzLZL03Jjjfc8A3b_J-VhLVXRo-ZsSsO23h8ondPbP9YziXT2AQ0x6yOeA3956DWkkfhW-BVTBrr3PkEL0BPThiXruySHGQX7x6i0dYB2GJ4HBAi8wtzcK-JrcX5kY6VAeiim5vXnpIqxIE83vJaxWvfg6O7W3XL9E1XOALK6ACGIQn58RNpTcGLaMMKEp-XAC_6_AXA-XRvASmnPh5hr4dn_3_aTbPqIQT8Jq_AahWpsJ5onWXJquBqu9w&amp;csui=3&amp;ved=2ahUKEwjUurSEs66TAxUSXmwGHad7GiwQgK4QegQIARAE" xr:uid="{95E29B45-5DB5-41F9-A48A-CACFE71E8489}"/>
    <hyperlink ref="R26" r:id="rId37" display="https://www.google.com/search?q=Anuradha+Prasad+Shukla&amp;sca_esv=ba3676d5b3d949df&amp;biw=1536&amp;bih=695&amp;sxsrf=ANbL-n4BE-zFI-gMhaKqPLJfq7xlWU_1rA%3A1774006976342&amp;ei=wDK9aZ7HFPnKseMPrKX--A0&amp;oq=b.a.g.+convergence+ltd+foun&amp;gs_lp=Egxnd3Mtd2l6LXNlcnAiG2IuYS5nLiBjb252ZXJnZW5jZSBsdGQgZm91bioCCAAyBRAhGKABMgUQIRigATIFECEYoAEyBRAhGKABSPwZUBhY6RNwAXgBkAEAmAHCAaABtQ2qAQQwLjE0uAEDyAEA-AEBmAIIoALaB8ICChAAGLADGNYEGEfCAgQQIxgnwgIFEAAY7wXCAggQABiABBiiBJgDAIgGAZAGBJIHBTEuNi4xoAflW7IHBTAuNi4xuAfUB8IHBTAuNS4zyAcZgAgA&amp;sclient=gws-wiz-serp&amp;mstk=AUtExfB9SiUF5NK1QJkdRIgQ2Y3AUeBLv53q3E82ryjEuw6skvnlUQc8thxe1UC_roLBHKCmXUPr5KKSvxMGfXpQq65EmUanHKLwVER09-_K1I2pV34A8F2H6h57DTVky-7W1o6Jfk2rcbPQPKeeqgWI6caUlK2dzLZL03Jjjfc8A3b_J-VhLVXRo-ZsSsO23h8ondPbP9YziXT2AQ0x6yOeA3956DWkkfhW-BVTBrr3PkEL0BPThiXruySHGQX7x6i0dYB2GJ4HBAi8wtzcK-JrcX5kY6VAeiim5vXnpIqxIE83vJaxWvfg6O7W3XL9E1XOALK6ACGIQn58RNpTcGLaMMKEp-XAC_6_AXA-XRvASmnPh5hr4dn_3_aTbPqIQT8Jq_AahWpsJ5onWXJquBqu9w&amp;csui=3&amp;ved=2ahUKEwjUurSEs66TAxUSXmwGHad7GiwQgK4QegQIARAE" xr:uid="{4244FD05-BE50-49B1-B145-55BC08060F00}"/>
    <hyperlink ref="Q26" r:id="rId38" display="mailto:info@bagconvergence.in" xr:uid="{773AB633-D697-4919-8697-35EB869B5FDD}"/>
    <hyperlink ref="P26" r:id="rId39" display="tel:01206354200" xr:uid="{3AA9A1C6-CBA5-4FAB-AF53-39C7389A8D14}"/>
    <hyperlink ref="M27" r:id="rId40" xr:uid="{AB2DD422-FF9A-4E5D-BD79-FE7A2E54AE00}"/>
    <hyperlink ref="O27" r:id="rId41" display="https://www.google.com/search?q=Jai+Bhagwan+Agarwal&amp;sca_esv=ba3676d5b3d949df&amp;biw=1536&amp;bih=695&amp;sxsrf=ANbL-n6xs5_2lCxSNbZ0JIinD7l8PB4RFQ%3A1774007465911&amp;ei=qTS9adGjN53XseMP14TJgQs&amp;ved=2ahUKEwi3r7H_tK6TAxX4S3ADHUhTAY4QgK4QegQIARAC&amp;uact=5&amp;oq=kanhastainless.com+founder&amp;gs_lp=Egxnd3Mtd2l6LXNlcnAiGmthbmhhc3RhaW5sZXNzLmNvbSBmb3VuZGVyMgUQIRigATIFECEYoAFI3SBQLFj0FnABeAGQAQCYAaYBoAGpEKoBBDAuMTe4AQPIAQD4AQGYAgqgAt0JwgIKEAAYsAMY1gQYR8ICDhAAGLADGOQCGNYE2AEBwgIXEC4YsAMYuAYY2AIYyAMY2gYY3AbYAQHCAgQQIxgnwgIFEAAY7wXCAggQABiABBiiBJgDAIgGAZAGDboGBggBEAEYCZIHAzEuOaAHg0yyBwMwLjm4B9cJwgcFMC40LjbIBx2ACAA&amp;sclient=gws-wiz-serp" xr:uid="{E55C47EE-90D8-4B88-B4D5-91E1B123DDA6}"/>
    <hyperlink ref="R27" r:id="rId42" display="https://www.google.com/search?q=Jai+Bhagwan+Agarwal&amp;sca_esv=ba3676d5b3d949df&amp;biw=1536&amp;bih=695&amp;sxsrf=ANbL-n6xs5_2lCxSNbZ0JIinD7l8PB4RFQ%3A1774007465911&amp;ei=qTS9adGjN53XseMP14TJgQs&amp;ved=2ahUKEwi3r7H_tK6TAxX4S3ADHUhTAY4QgK4QegQIARAC&amp;uact=5&amp;oq=kanhastainless.com+founder&amp;gs_lp=Egxnd3Mtd2l6LXNlcnAiGmthbmhhc3RhaW5sZXNzLmNvbSBmb3VuZGVyMgUQIRigATIFECEYoAFI3SBQLFj0FnABeAGQAQCYAaYBoAGpEKoBBDAuMTe4AQPIAQD4AQGYAgqgAt0JwgIKEAAYsAMY1gQYR8ICDhAAGLADGOQCGNYE2AEBwgIXEC4YsAMYuAYY2AIYyAMY2gYY3AbYAQHCAgQQIxgnwgIFEAAY7wXCAggQABiABBiiBJgDAIgGAZAGDboGBggBEAEYCZIHAzEuOaAHg0yyBwMwLjm4B9cJwgcFMC40LjbIBx2ACAA&amp;sclient=gws-wiz-serp" xr:uid="{7726F27E-1A0E-48EA-947C-61EB12FCAD8F}"/>
    <hyperlink ref="O29" r:id="rId43" display="https://in.investing.com/equities/shantidoot-infra-services-company-profile" xr:uid="{E9F4F542-74B5-4F53-9FCA-07CCCE432257}"/>
    <hyperlink ref="R29" r:id="rId44" display="https://in.investing.com/equities/shantidoot-infra-services-company-profile" xr:uid="{A08AD6AA-71B9-4999-BE0C-214FAE7A0A83}"/>
    <hyperlink ref="Q29" r:id="rId45" display="mailto:info@shantidootinfra.com" xr:uid="{7B3EAB4B-1DED-4DE2-A440-1123D724C636}"/>
    <hyperlink ref="Q30" r:id="rId46" display="mailto:admin@nexusmed.co.in" xr:uid="{32C927C5-7D8C-4F53-B565-35B699D4ADCD}"/>
    <hyperlink ref="Q31" r:id="rId47" xr:uid="{93B0E91E-61F7-4044-8B43-1781B1EF3107}"/>
    <hyperlink ref="P32" r:id="rId48" display="tel:+91 8856907928" xr:uid="{807CB20B-FB22-4638-9D06-AA1D50950654}"/>
    <hyperlink ref="Q32" r:id="rId49" display="mailto:connect@icodexsolutions.com" xr:uid="{56E492E4-CD52-40D9-8291-0073EE596342}"/>
    <hyperlink ref="P33" r:id="rId50" display="https://techdefencelabs.com/+9108645628421" xr:uid="{8C51B0A2-ADD0-44E7-BC0A-FBBF17E4CFE6}"/>
    <hyperlink ref="Q33" r:id="rId51" display="mailto:info@techdefence.com" xr:uid="{A09B8781-A5EF-4F30-BB6C-E61999C8EB1E}"/>
    <hyperlink ref="Q34" r:id="rId52" display="https://familycarehospitals.com/" xr:uid="{DBFBBEFB-2F94-4D0C-A03E-D86F362367FF}"/>
    <hyperlink ref="M35" r:id="rId53" xr:uid="{246298C9-BC61-46BC-A8E0-C5A0479BAEAE}"/>
    <hyperlink ref="Q36" r:id="rId54" display="mailto:standardbatteries_123@yahoo.co.in" xr:uid="{B8FF392C-1785-42C6-B8E6-1C8E01EB7001}"/>
    <hyperlink ref="Q38" r:id="rId55" display="mailto: info@purvashare.com" xr:uid="{C401C54E-CFB8-4951-8967-9B202FD147F0}"/>
    <hyperlink ref="P38" r:id="rId56" display="tel:+91 22 2301 2517 / 8261" xr:uid="{B4564607-AB29-4336-934B-28CF39ED94F5}"/>
    <hyperlink ref="O39" r:id="rId57" display="https://www.google.com/search?q=Arvind+Kamboj&amp;sca_esv=4687a43da961a156&amp;biw=1536&amp;bih=695&amp;sxsrf=ANbL-n77PCL1rYop4fIxPYP3z0nb7UAF5A%3A1774010168909&amp;ei=OD-9aZiUN4ebseMP15my0AY&amp;oq=marc+loire+FOUN&amp;gs_lp=Egxnd3Mtd2l6LXNlcnAiD21hcmMgbG9pcmUgRk9VTioCCAAyBhAAGBYYHjILEAAYgAQYhgMYigUyCxAAGIAEGIYDGIoFMggQABiABBiiBDIIEAAYgAQYogQyCBAAGIAEGKIEMggQABiABBiiBDIIEAAYgAQYogRIqxxQtwFYlRRwAHgCkAEAmAHDAaABkw6qAQQwLjE0uAEDyAEA-AEBmAIIoALiB8ICBBAAGEfCAgQQIxgnwgILEAAYgAQYkQIYigXCAgUQABiABMICChAAGIAEGBQYhwLCAgsQLhiABBjRAxjHAcICEBAuGIAEGNEDGBQYxwEYhwLCAgsQLhiABBjHARivAcICHxAuGIAEGNEDGBQYxwEYhwIYlwUY3AQY3gQY4ATYAQHCAggQABiiBBiJBZgDAOIDBRIBMSBAiAYBkAYIugYGCAEQARgUkgcDMS43oAeWXrIHAzAuN7gH2gfCBwUyLTYuMsgHNIAIAA&amp;sclient=gws-wiz-serp&amp;mstk=AUtExfDx7jdCwHzssbrrUf6J9Hur1p_iws5y78yud6MxdFG7FQsy9J6TLawzgNQ0bGKGUUvn8Z1wry0mN-LWm0CTJbOlSqcIwQtIXwtI2PpkHtNJR-pUjdf7mZG2OdYVCiEcS06SDOlCbdTOun8fKNSrp8Xhwukh8dbKu0YZs5M4eoW9QT4&amp;csui=3&amp;ved=2ahUKEwjvo_76vq6TAxUqe2wGHfGMJPIQgK4QegQIARAC" xr:uid="{2EFB30DF-860D-42F2-861B-11058D10F939}"/>
    <hyperlink ref="R39" r:id="rId58" display="https://www.google.com/search?q=Arvind+Kamboj&amp;sca_esv=4687a43da961a156&amp;biw=1536&amp;bih=695&amp;sxsrf=ANbL-n77PCL1rYop4fIxPYP3z0nb7UAF5A%3A1774010168909&amp;ei=OD-9aZiUN4ebseMP15my0AY&amp;oq=marc+loire+FOUN&amp;gs_lp=Egxnd3Mtd2l6LXNlcnAiD21hcmMgbG9pcmUgRk9VTioCCAAyBhAAGBYYHjILEAAYgAQYhgMYigUyCxAAGIAEGIYDGIoFMggQABiABBiiBDIIEAAYgAQYogQyCBAAGIAEGKIEMggQABiABBiiBDIIEAAYgAQYogRIqxxQtwFYlRRwAHgCkAEAmAHDAaABkw6qAQQwLjE0uAEDyAEA-AEBmAIIoALiB8ICBBAAGEfCAgQQIxgnwgILEAAYgAQYkQIYigXCAgUQABiABMICChAAGIAEGBQYhwLCAgsQLhiABBjRAxjHAcICEBAuGIAEGNEDGBQYxwEYhwLCAgsQLhiABBjHARivAcICHxAuGIAEGNEDGBQYxwEYhwIYlwUY3AQY3gQY4ATYAQHCAggQABiiBBiJBZgDAOIDBRIBMSBAiAYBkAYIugYGCAEQARgUkgcDMS43oAeWXrIHAzAuN7gH2gfCBwUyLTYuMsgHNIAIAA&amp;sclient=gws-wiz-serp&amp;mstk=AUtExfDx7jdCwHzssbrrUf6J9Hur1p_iws5y78yud6MxdFG7FQsy9J6TLawzgNQ0bGKGUUvn8Z1wry0mN-LWm0CTJbOlSqcIwQtIXwtI2PpkHtNJR-pUjdf7mZG2OdYVCiEcS06SDOlCbdTOun8fKNSrp8Xhwukh8dbKu0YZs5M4eoW9QT4&amp;csui=3&amp;ved=2ahUKEwjvo_76vq6TAxUqe2wGHfGMJPIQgK4QegQIARAC" xr:uid="{98CA833C-A91C-4FF4-8779-385E69B051D2}"/>
    <hyperlink ref="O40" r:id="rId59" display="https://www.google.com/search?q=Prateek+Sharma&amp;sca_esv=4687a43da961a156&amp;sxsrf=ANbL-n4n0fWXI06FSJ1SJsIfyxz8C8MkSQ%3A1774010814894&amp;ei=vkG9afCmNtqQ4-EP3LjFyQ4&amp;biw=1536&amp;bih=695&amp;oq=https%3A%2F%2Fstudiolsd.in+mana&amp;gs_lp=Egxnd3Mtd2l6LXNlcnAiGWh0dHBzOi8vc3R1ZGlvbHNkLmluIG1hbmEqAggAMgUQIRigATIFECEYoAEyBRAhGKABMgUQIRigAUilHFCDAliGFHABeAGQAQGYAfsBoAH-C6oBBjAuMTAuMbgBA8gBAPgBAZgCCqACrwnCAgoQABiwAxjWBBhHwgIXEC4YsAMYuAYY2AIYyAMY2gYY3AbYAQHCAgQQIxgnwgIFEAAY7wXCAggQABiABBiiBJgDAIgGAZAGCLoGBAgBGBmSBwMxLjmgB7AwsgcDMC45uAeiCcIHBzAuMy42LjHIByiACAA&amp;sclient=gws-wiz-serp&amp;ved=2ahUKEwi0zJWpwa6TAxVrZGcHHaEoIJEQgK4QegQIARAC" xr:uid="{31AD4F5C-7BB2-4C18-AE2A-7109B7D970BE}"/>
    <hyperlink ref="R40" r:id="rId60" display="https://www.google.com/search?q=Prateek+Sharma&amp;sca_esv=4687a43da961a156&amp;sxsrf=ANbL-n4n0fWXI06FSJ1SJsIfyxz8C8MkSQ%3A1774010814894&amp;ei=vkG9afCmNtqQ4-EP3LjFyQ4&amp;biw=1536&amp;bih=695&amp;oq=https%3A%2F%2Fstudiolsd.in+mana&amp;gs_lp=Egxnd3Mtd2l6LXNlcnAiGWh0dHBzOi8vc3R1ZGlvbHNkLmluIG1hbmEqAggAMgUQIRigATIFECEYoAEyBRAhGKABMgUQIRigAUilHFCDAliGFHABeAGQAQGYAfsBoAH-C6oBBjAuMTAuMbgBA8gBAPgBAZgCCqACrwnCAgoQABiwAxjWBBhHwgIXEC4YsAMYuAYY2AIYyAMY2gYY3AbYAQHCAgQQIxgnwgIFEAAY7wXCAggQABiABBiiBJgDAIgGAZAGCLoGBAgBGBmSBwMxLjmgB7AwsgcDMC45uAeiCcIHBzAuMy42LjHIByiACAA&amp;sclient=gws-wiz-serp&amp;ved=2ahUKEwi0zJWpwa6TAxVrZGcHHaEoIJEQgK4QegQIARAC" xr:uid="{B4258BCA-062B-4D35-8364-B5970F6F3EED}"/>
    <hyperlink ref="Q41" r:id="rId61" display="mailto:macl.ho@manipal.com" xr:uid="{ED39DFF4-360F-42D4-87C5-243F92F85437}"/>
    <hyperlink ref="O42" r:id="rId62" display="https://www.google.com/search?q=Mr.+Sanjeev+Goel&amp;sca_esv=4687a43da961a156&amp;biw=1536&amp;bih=695&amp;sxsrf=ANbL-n56PPz3iPqUa2bpgwWvDyIpOZ5e1Q%3A1774011237242&amp;ei=ZUO9aezGDqOxwcsPpby68A4&amp;oq=game+changers+texfab+ltd+fo&amp;gs_lp=Egxnd3Mtd2l6LXNlcnAiG2dhbWUgY2hhbmdlcnMgdGV4ZmFiIGx0ZCBmbyoCCAAyBRAhGKABMgUQIRigATIFECEYoAFIiSVQ0gZY5BpwAXgBkAEAmAG3AqABhw2qAQcwLjEuNS4xuAEDyAEA-AEBmAIFoALTB8ICChAAGLADGNYEGEfCAgQQIxgnwgIFEAAY7wXCAggQABiABBiiBMICChAAGIAEGBQYhwLCAgUQABiABMICBhAAGBYYHpgDAIgGAZAGBpIHBzEuMS4yLjGgB8YgsgcHMC4xLjIuMbgHywfCBwUyLTQuMcgHG4AIAA&amp;sclient=gws-wiz-serp&amp;mstk=AUtExfBUduJkLmlpgy7Nju5--50OgMhP_kNRTyh5q0fugZhMwCMX2wEqXx-g1_Y2pUZbONjL8FV3-gxgo67OyVC9HbU3N1YO8DRuG2niCkYsVk4N9H3ZtJj5zj1wqjBZhNlA9JgrmFkmb0CymfnSBN2wJfaHbgK5gkIECrty6X8bDmUK52hw4EgWjY8l5jOxFLUuTHF2ybU05Cqc7NL78Ltw9YPoK7hdtIZMuGjcrXu8NurYBBIOrMwmsOzQB4ZViOG02ksvlthF93dgJ3oB1RhQdAHu&amp;csui=3&amp;ved=2ahUKEwjWqNP1wq6TAxUyR2wGHTT2L2QQgK4QegQIARAB" xr:uid="{771E969D-D81B-4DE0-A2F4-21D90FF95E95}"/>
    <hyperlink ref="R42" r:id="rId63" display="https://www.google.com/search?q=Mr.+Sanjeev+Goel&amp;sca_esv=4687a43da961a156&amp;biw=1536&amp;bih=695&amp;sxsrf=ANbL-n56PPz3iPqUa2bpgwWvDyIpOZ5e1Q%3A1774011237242&amp;ei=ZUO9aezGDqOxwcsPpby68A4&amp;oq=game+changers+texfab+ltd+fo&amp;gs_lp=Egxnd3Mtd2l6LXNlcnAiG2dhbWUgY2hhbmdlcnMgdGV4ZmFiIGx0ZCBmbyoCCAAyBRAhGKABMgUQIRigATIFECEYoAFIiSVQ0gZY5BpwAXgBkAEAmAG3AqABhw2qAQcwLjEuNS4xuAEDyAEA-AEBmAIFoALTB8ICChAAGLADGNYEGEfCAgQQIxgnwgIFEAAY7wXCAggQABiABBiiBMICChAAGIAEGBQYhwLCAgUQABiABMICBhAAGBYYHpgDAIgGAZAGBpIHBzEuMS4yLjGgB8YgsgcHMC4xLjIuMbgHywfCBwUyLTQuMcgHG4AIAA&amp;sclient=gws-wiz-serp&amp;mstk=AUtExfBUduJkLmlpgy7Nju5--50OgMhP_kNRTyh5q0fugZhMwCMX2wEqXx-g1_Y2pUZbONjL8FV3-gxgo67OyVC9HbU3N1YO8DRuG2niCkYsVk4N9H3ZtJj5zj1wqjBZhNlA9JgrmFkmb0CymfnSBN2wJfaHbgK5gkIECrty6X8bDmUK52hw4EgWjY8l5jOxFLUuTHF2ybU05Cqc7NL78Ltw9YPoK7hdtIZMuGjcrXu8NurYBBIOrMwmsOzQB4ZViOG02ksvlthF93dgJ3oB1RhQdAHu&amp;csui=3&amp;ved=2ahUKEwjWqNP1wq6TAxUyR2wGHTT2L2QQgK4QegQIARAB" xr:uid="{890D8B60-A882-46A2-9350-664844227412}"/>
    <hyperlink ref="M43" r:id="rId64" xr:uid="{2BB8AFFE-C2BA-441F-AA45-904D7C7298FA}"/>
    <hyperlink ref="Q43" r:id="rId65" xr:uid="{B580EEC9-D3ED-48DA-A9C6-47E403E21D9D}"/>
    <hyperlink ref="P45" r:id="rId66" display="tel:+91-9175448178" xr:uid="{B3987351-A031-4A22-8046-C726C01ECF8A}"/>
    <hyperlink ref="Q45" r:id="rId67" display="mailto:sales@sharvayametals.com" xr:uid="{62B61777-1D7B-496A-88A9-36F1F3445888}"/>
    <hyperlink ref="Q46" r:id="rId68" display="https://www.google.com/search?q=companysecretary%40ptlonline.com&amp;oq=ptlonline.com+con&amp;gs_lcrp=EgZjaHJvbWUqBwgCECEYoAEyBggAEEUYOTIHCAEQIRigATIHCAIQIRigATIHCAMQIRigATIHCAQQIRiPAjIHCAUQIRiPAtIBCTE4NDgyajBqNKgCA7ACAfEFbSXC5Kt_xb0&amp;sourceid=chrome&amp;ie=UTF-8&amp;mstk=AUtExfAsbpaG8mVCCu6esSQAbO3CUWFqssmf5bG8rRgQLvggqEvBpXN-lXCIcNLFfXSfG84dqhOl0v4S4JOgI0rP0TS1cGbTihX_7rxAAcqSuVtSI1UyOoEEpq7CWsr52IQrJZx4a3emb5b1RBYe741o4k3kwvDe-Od_4P75HDrp0LJYdNivLSKe__bteMmEqd705JGMyj03wwPxHmSBU3ctsRdcpq7iH_hP84L_jOzqu3Fdq4PokLW9gCp-IL5dKwuEDS2QvBSHXe3lwarmDxcQGceE&amp;csui=3&amp;ved=2ahUKEwjez6rQ1beTAxUP2DgGHa3iDcMQgK4QegQIBxAB" xr:uid="{04B39F8F-4F1E-4C60-AD31-DA0B4916BD15}"/>
    <hyperlink ref="P47" r:id="rId69" display="tel:+919356444000 " xr:uid="{91ACB6A2-E65D-4CBE-8263-7DA040B7258C}"/>
    <hyperlink ref="Q47" r:id="rId70" xr:uid="{DBC70E2C-AA79-4206-8A4D-9CC96FB6D722}"/>
    <hyperlink ref="Q49" r:id="rId71" xr:uid="{57EDC838-72A9-42C7-99CA-8B64412CB5DC}"/>
    <hyperlink ref="Q50" r:id="rId72" xr:uid="{17008B9F-5035-485F-A850-4C2520D3C1D9}"/>
    <hyperlink ref="M51" r:id="rId73" xr:uid="{0BBCF62D-FECF-48E6-A0EB-B93F3667B54F}"/>
    <hyperlink ref="O51" r:id="rId74" display="https://www.google.com/search?q=Pareshkumar+Subodhchandra+Shah&amp;sca_esv=6b7c40959298e02e&amp;sxsrf=ANbL-n49O9haDJBMdl2Yi1MV3nWanJX4qA%3A1774326722178&amp;ei=whPCaebECqmu4-EPoPmmyQ4&amp;biw=767&amp;bih=695&amp;oq=neptune+petrochemicals+foun&amp;gs_lp=Egxnd3Mtd2l6LXNlcnAiG25lcHR1bmUgcGV0cm9jaGVtaWNhbHMgZm91bioCCAEyBRAhGKABMgUQIRigATIFECEYoAFI-ypQAFjmE3AAeAGQAQCYAYsCoAHED6oBBTAuNy40uAEDyAEA-AEBmAIHoAKiDMICBBAjGCfCAggQABiABBiiBMICCBAAGKIEGIkFwgIKEAAYgAQYFBiHAsICBRAAGIAEwgIGEAAYFhgewgILEAAYgAQYkQIYigWYAwCSBwUwLjMuNKAHwTyyBwUwLjMuNLgHogzCBwcwLjEuNS4xyAclgAgA&amp;sclient=gws-wiz-serp&amp;mstk=AUtExfDMXPdhnWWoEZLPP46dvJsEUHsZ_5QVRjzeJOYm4uMM-1_axkEtnLXvsyDg3q-30cy9ARpN5mEK8Uu6OB5hmA5G7ZEpIF2O3ZH0eerRVetRlzE0_p5COIeR3ziEAxBg1B6VZM2noJn2zi2UKPrPJfnSpc1ZjEG4fJXlov135Cp59aJkn0fJIGBf_KCBBw9bPIoo96-kspK-np08zbcUpLqJtN7omrX7h84ok2mzGn-r0qXRPR_2qUifrgBcCNshDk-0YF8wJ0ezyRTBCwDf1c8k&amp;csui=3&amp;ved=2ahUKEwjZs_6q2reTAxWVSGcHHZcYA64QgK4QegQIARAC" xr:uid="{926FD4C9-5B30-4C46-82E1-E2A150334105}"/>
    <hyperlink ref="R51" r:id="rId75" display="https://www.google.com/search?q=Pareshkumar+Subodhchandra+Shah&amp;sca_esv=6b7c40959298e02e&amp;sxsrf=ANbL-n49O9haDJBMdl2Yi1MV3nWanJX4qA%3A1774326722178&amp;ei=whPCaebECqmu4-EPoPmmyQ4&amp;biw=767&amp;bih=695&amp;oq=neptune+petrochemicals+foun&amp;gs_lp=Egxnd3Mtd2l6LXNlcnAiG25lcHR1bmUgcGV0cm9jaGVtaWNhbHMgZm91bioCCAEyBRAhGKABMgUQIRigATIFECEYoAFI-ypQAFjmE3AAeAGQAQCYAYsCoAHED6oBBTAuNy40uAEDyAEA-AEBmAIHoAKiDMICBBAjGCfCAggQABiABBiiBMICCBAAGKIEGIkFwgIKEAAYgAQYFBiHAsICBRAAGIAEwgIGEAAYFhgewgILEAAYgAQYkQIYigWYAwCSBwUwLjMuNKAHwTyyBwUwLjMuNLgHogzCBwcwLjEuNS4xyAclgAgA&amp;sclient=gws-wiz-serp&amp;mstk=AUtExfDMXPdhnWWoEZLPP46dvJsEUHsZ_5QVRjzeJOYm4uMM-1_axkEtnLXvsyDg3q-30cy9ARpN5mEK8Uu6OB5hmA5G7ZEpIF2O3ZH0eerRVetRlzE0_p5COIeR3ziEAxBg1B6VZM2noJn2zi2UKPrPJfnSpc1ZjEG4fJXlov135Cp59aJkn0fJIGBf_KCBBw9bPIoo96-kspK-np08zbcUpLqJtN7omrX7h84ok2mzGn-r0qXRPR_2qUifrgBcCNshDk-0YF8wJ0ezyRTBCwDf1c8k&amp;csui=3&amp;ved=2ahUKEwjZs_6q2reTAxWVSGcHHZcYA64QgK4QegQIARAC" xr:uid="{533FC56B-E29D-4D29-9742-8AC719500178}"/>
    <hyperlink ref="Q51" r:id="rId76" xr:uid="{470E1FB0-2A3D-44E7-B73A-524FAC0165D1}"/>
    <hyperlink ref="Q52" r:id="rId77" display="mailto:info@savyinfra.com" xr:uid="{47F7B393-1BB6-4EE2-9E0B-C8C82567D8BC}"/>
    <hyperlink ref="P52" r:id="rId78" display="tel:+91797968493" xr:uid="{C9C827BC-1153-4CE5-8827-021B31A5BF09}"/>
    <hyperlink ref="M53" r:id="rId79" display="https://infinityinfoway.com/" xr:uid="{6C4C788A-CCEC-4798-9D9F-8669E5C70C40}"/>
    <hyperlink ref="O53" r:id="rId80" display="https://www.google.com/search?q=Bhaveshkumar+Dhirajlal+Gadhethariya&amp;sca_esv=17a97821ade76112&amp;biw=767&amp;bih=695&amp;sxsrf=ANbL-n56xjxZMivE5xIQU3unaSBFDUdsHw%3A1774498799847&amp;ei=77PEaauzM_iQseMPqq3VIQ&amp;ved=2ahUKEwips92v27yTAxVoRmcHHckXGVgQgK4QegQIARAE&amp;uact=5&amp;oq=infinity+infoway+founder&amp;gs_lp=Egxnd3Mtd2l6LXNlcnAiGGluZmluaXR5IGluZm93YXkgZm91bmRlcjIGEAAYFhgeMgYQABgWGB4yBhAAGBYYHjILEAAYgAQYigUYhgMyCxAAGIAEGIoFGIYDMgsQABiABBiKBRiGAzILEAAYgAQYigUYhgMyCxAAGIAEGIoFGIYDMggQABiJBRiiBDIIEAAYgAQYogRIkRlQWFiVGHACeAGQAQCYAcwBoAHTEKoBBjEuMTYuMbgBA8gBAPgBAZgCC6AC6wnCAgoQABhHGNYEGLADwgIEECMYJ8ICBRAAGO8FwgILEAAYgAQYigUYkQLCAgUQABiABMICChAAGIAEGBQYhwLCAgUQIRigAcICBRAhGJ8FmAMAiAYBkAYIkgcFMi44LjGgB6RYsgcFMC44LjG4B9IJwgcHMC4zLjYuMsgHOoAIAQ&amp;sclient=gws-wiz-serp&amp;mstk=AUtExfBZsKcvY7F7mNykIXFOICYCKUlNGIbjiEoK_JeqtKp_h_IZtq_GLG4Gh7vbf76w4kmAEcK4ZRwR206hvHLKNDsepfwkhuAeCIS0Ey5xwztx3CZJuQhVaKqNhzqIbMfHPYObm39PgVbck0SwblLNEExNXyk49nwxX6lEWjnElRT1HEXxRpqKUHJ9wuvXig8Q-wpmIfS8q7T9snRccpMoCjcJA6xsK32pHmBph2afwK3rN8ivevWf09Acsu005-_me2Skw6INwuGhtaLns1VX1gvpFzgpZqdVhqShX_BsCehtAXYeNbjVHZJKHwWawaVbS1JCMvpwtXewX-ue8_rvCo6Vco5OC0qPE8TyC6JRm3QVdDkuYbWA-ZpOgP8ha6OKKBOzh-GgFIaO6eMhpqetGg&amp;csui=3" xr:uid="{DA607CEA-A857-4017-AB98-13D6D57F61C7}"/>
    <hyperlink ref="R53" r:id="rId81" display="https://www.google.com/search?q=Bhaveshkumar+Dhirajlal+Gadhethariya&amp;sca_esv=17a97821ade76112&amp;biw=767&amp;bih=695&amp;sxsrf=ANbL-n56xjxZMivE5xIQU3unaSBFDUdsHw%3A1774498799847&amp;ei=77PEaauzM_iQseMPqq3VIQ&amp;ved=2ahUKEwips92v27yTAxVoRmcHHckXGVgQgK4QegQIARAE&amp;uact=5&amp;oq=infinity+infoway+founder&amp;gs_lp=Egxnd3Mtd2l6LXNlcnAiGGluZmluaXR5IGluZm93YXkgZm91bmRlcjIGEAAYFhgeMgYQABgWGB4yBhAAGBYYHjILEAAYgAQYigUYhgMyCxAAGIAEGIoFGIYDMgsQABiABBiKBRiGAzILEAAYgAQYigUYhgMyCxAAGIAEGIoFGIYDMggQABiJBRiiBDIIEAAYgAQYogRIkRlQWFiVGHACeAGQAQCYAcwBoAHTEKoBBjEuMTYuMbgBA8gBAPgBAZgCC6AC6wnCAgoQABhHGNYEGLADwgIEECMYJ8ICBRAAGO8FwgILEAAYgAQYigUYkQLCAgUQABiABMICChAAGIAEGBQYhwLCAgUQIRigAcICBRAhGJ8FmAMAiAYBkAYIkgcFMi44LjGgB6RYsgcFMC44LjG4B9IJwgcHMC4zLjYuMsgHOoAIAQ&amp;sclient=gws-wiz-serp&amp;mstk=AUtExfBZsKcvY7F7mNykIXFOICYCKUlNGIbjiEoK_JeqtKp_h_IZtq_GLG4Gh7vbf76w4kmAEcK4ZRwR206hvHLKNDsepfwkhuAeCIS0Ey5xwztx3CZJuQhVaKqNhzqIbMfHPYObm39PgVbck0SwblLNEExNXyk49nwxX6lEWjnElRT1HEXxRpqKUHJ9wuvXig8Q-wpmIfS8q7T9snRccpMoCjcJA6xsK32pHmBph2afwK3rN8ivevWf09Acsu005-_me2Skw6INwuGhtaLns1VX1gvpFzgpZqdVhqShX_BsCehtAXYeNbjVHZJKHwWawaVbS1JCMvpwtXewX-ue8_rvCo6Vco5OC0qPE8TyC6JRm3QVdDkuYbWA-ZpOgP8ha6OKKBOzh-GgFIaO6eMhpqetGg&amp;csui=3" xr:uid="{86855529-BCAA-4E4B-9672-8714A6F12BB2}"/>
    <hyperlink ref="Q53" r:id="rId82" display="mailto:info@infinityinfoway.com" xr:uid="{A055B66B-0A41-479A-B495-734FA2FD166E}"/>
    <hyperlink ref="P53" r:id="rId83" display="tel:+919429784203" xr:uid="{2EC7AF5E-35DD-4860-83BC-706AC988CCEB}"/>
    <hyperlink ref="O54" r:id="rId84" display="https://www.google.com/search?q=Ankit+Mehta&amp;sca_esv=17a97821ade76112&amp;biw=767&amp;bih=695&amp;sxsrf=ANbL-n5uEUuZ9OBMl6vjHDO0H06UFCZoCQ%3A1774499072630&amp;ei=ALXEaYWXJo2QnesP8N_p8AI&amp;oq=chemkart+india+ltd+foundr&amp;gs_lp=Egxnd3Mtd2l6LXNlcnAiGWNoZW1rYXJ0IGluZGlhIGx0ZCBmb3VuZHIqAggAMgcQIRgKGKABMgcQIRgKGKABMgQQIRgVSNMkUKIDWKcacAJ4AJABAJgBiAGgAf4QqgEEMC4xObgBA8gBAPgBAZgCCqACqgjCAgoQABhHGNYEGLADwgIEECMYJ8ICBRAAGO8FwgIIEAAYgAQYogTCAggQABiJBRiiBMICBRAAGIAEwgIKEAAYgAQYFBiHAsICBhAAGBYYHsICBRAhGKABmAMAiAYBkAYIkgcDMi44oAePT7IHAzAuOLgHkgjCBwcwLjIuNi4yyAc3gAgB&amp;sclient=gws-wiz-serp&amp;mstk=AUtExfC98IkYc5yOtY9XTuDMOUQoMoufklMGp6LbHFTpaJmbiHM64rn2aduwmCql5is7h98FM3UA9XAVVsJ7Vq4Foyz3Xke4bszkOEqKjG18Ddgf4XaqNyWkeHYPceb00V5RAAgVNHPxkVLtNyU8Wb7rWu3ls5eTbzQb54NWy1GuOnFe1ftXuA8EKH7jVZgm9xFLCi-EGczPdkBAgvimPGlGXlpUDXj-jmtQGyfk4GlRLumhUKVNi1y1fNXqyJP8IA6uZ0ybATn-0uHLwjbCo9gmGsQlielNxDJkHOgdMD3xWfX2IyGoxJdkTbuMf0ypRJ8JejeAgyv40-fntE2nBMut4i6GNEaht_Acp98SGCO4XaIr9RpDuoqhapc2ih5s1VhrcaeEgQ6FO2M-AnPArmsBKg&amp;csui=3&amp;ved=2ahUKEwjDts-o3LyTAxUxR2wGHacNHiMQgK4QegQIARAC" xr:uid="{E03E8BD3-2DF6-4F54-9AB7-D79E6959FEDF}"/>
    <hyperlink ref="P54" r:id="rId85" display="https://www.google.com/search?q=chemkart+india+pvt+ltd+contact+number&amp;sca_esv=17a97821ade76112&amp;biw=767&amp;bih=695&amp;sxsrf=ANbL-n46G_8dLcSqKaE9A8VXqPOR3sD8Jw%3A1774499109030&amp;ei=JbXEafTEAYSOnesPzObPoQo&amp;oq=chemkart+india+ltd+cont&amp;gs_lp=Egxnd3Mtd2l6LXNlcnAiF2NoZW1rYXJ0IGluZGlhIGx0ZCBjb250KgIIADIGEAAYFhgeMgsQABiABBiKBRiGAzILEAAYgAQYigUYhgMyCxAAGIAEGIoFGIYDMgsQABiABBiKBRiGAzIFEAAY7wUyCBAAGIAEGKIEMggQABiJBRiiBEjJNFDWB1iYGnACeAGQAQCYAaIBoAGmC6oBBDEuMTG4AQPIAQD4AQGYAgigAvAGwgIKEAAYRxjWBBiwA8ICBBAjGCfCAgUQABiABMICChAAGIAEGBQYhwKYAwCIBgGQBgiSBwMyLjagB_Q8sgcDMC42uAfcBsIHBzAuMy40LjHIByiACAE&amp;sclient=gws-wiz-serp" xr:uid="{32067007-AE9B-4F25-8E7E-8B5419199566}"/>
    <hyperlink ref="Q54" r:id="rId86" xr:uid="{82F04231-47A8-4680-B8D4-42750B0F16AB}"/>
    <hyperlink ref="M55" r:id="rId87" display="https://www.nantatech.com/" xr:uid="{460C78B6-0F0F-4B0B-80AF-EB0B3C31B4C8}"/>
    <hyperlink ref="R55" r:id="rId88" display="https://www.google.com/search?q=Mayank+Arvindbhai+Jani&amp;sca_esv=17a97821ade76112&amp;biw=767&amp;bih=695&amp;sxsrf=ANbL-n4JQpUywGUnfSksiCREUvk0R5gGJw%3A1774499242459&amp;ei=qrXEaYrKG5CYseMPwtruqA8&amp;ved=2ahUKEwia77bx3LyTAxXwWHADHYZWN5MQgK4QegQIARAC&amp;uact=5&amp;oq=nanta+tech+ltd+founder&amp;gs_lp=Egxnd3Mtd2l6LXNlcnAiFm5hbnRhIHRlY2ggbHRkIGZvdW5kZXIyBRAhGKABMgUQIRigAUiAElC2AVjnEHACeACQAQCYAZgBoAGtB6oBAzAuOLgBA8gBAPgBAZgCCaAChAfCAgoQABhHGNYEGLADwgIFEAAYgATCAgoQABiABBgUGIcCwgIGEAAYFhgewgIEECEYFZgDAIgGAZAGCJIHAzIuN6AHhCayBwMwLje4B_QGwgcFMC4zLjbIByCACAE&amp;sclient=gws-wiz-serp&amp;mstk=AUtExfCpY9X3LSwDhMZR45H2JLWKkutMJM_y8GPWCdopA4ObZTGCZm94u9b-Hffgi3BNRdVUaP9EIQ83BSadMlZIqmMAAgijBMFNnpWNPGiW9FeE0tpKmAT3mx_Rn69v6Zq4EyZuP-fSSbcmEh5DxgfdnvEMbcZxbaAnbnr63JvH4ha8aC8D8f1nBAoClCmyeBZ-IkX_6KNQSE7oKn5bNVGvGd5ZwvNTqKCLhpd_v6VooTM7kXXw58vKjCTuVTgJ_vUUnV59Ra-ZYarGfpYtjzc65h13qIOnS6uAVaI83n6h2fDpjCGgLgLM8B_Mo46xPx1cBYDlLvxuuOQ5_DytKgpl20V1SjRhV-H7ZCNl8oomOBCm0oU1hpO5qk0Rsep_NJueTozPTBmemtMoQMh50YyVYw&amp;csui=3" xr:uid="{E2EF4600-7AC7-44AE-A867-74325DF9ADE5}"/>
    <hyperlink ref="O55" r:id="rId89" display="https://www.google.com/search?q=Mansiben+Mayankkumar+Jani&amp;sca_esv=17a97821ade76112&amp;biw=767&amp;bih=695&amp;sxsrf=ANbL-n4JQpUywGUnfSksiCREUvk0R5gGJw%3A1774499242459&amp;ei=qrXEaYrKG5CYseMPwtruqA8&amp;ved=2ahUKEwia77bx3LyTAxXwWHADHYZWN5MQgK4QegQIARAD&amp;uact=5&amp;oq=nanta+tech+ltd+founder&amp;gs_lp=Egxnd3Mtd2l6LXNlcnAiFm5hbnRhIHRlY2ggbHRkIGZvdW5kZXIyBRAhGKABMgUQIRigAUiAElC2AVjnEHACeACQAQCYAZgBoAGtB6oBAzAuOLgBA8gBAPgBAZgCCaAChAfCAgoQABhHGNYEGLADwgIFEAAYgATCAgoQABiABBgUGIcCwgIGEAAYFhgewgIEECEYFZgDAIgGAZAGCJIHAzIuN6AHhCayBwMwLje4B_QGwgcFMC4zLjbIByCACAE&amp;sclient=gws-wiz-serp&amp;mstk=AUtExfCpY9X3LSwDhMZR45H2JLWKkutMJM_y8GPWCdopA4ObZTGCZm94u9b-Hffgi3BNRdVUaP9EIQ83BSadMlZIqmMAAgijBMFNnpWNPGiW9FeE0tpKmAT3mx_Rn69v6Zq4EyZuP-fSSbcmEh5DxgfdnvEMbcZxbaAnbnr63JvH4ha8aC8D8f1nBAoClCmyeBZ-IkX_6KNQSE7oKn5bNVGvGd5ZwvNTqKCLhpd_v6VooTM7kXXw58vKjCTuVTgJ_vUUnV59Ra-ZYarGfpYtjzc65h13qIOnS6uAVaI83n6h2fDpjCGgLgLM8B_Mo46xPx1cBYDlLvxuuOQ5_DytKgpl20V1SjRhV-H7ZCNl8oomOBCm0oU1hpO5qk0Rsep_NJueTozPTBmemtMoQMh50YyVYw&amp;csui=3" xr:uid="{700AA4CF-CBD4-43A7-BDFB-D38680CBAE1C}"/>
    <hyperlink ref="Q55" r:id="rId90" xr:uid="{9D3430E0-22AF-42FE-86E4-89BECC36413E}"/>
    <hyperlink ref="Q56" r:id="rId91" display="https://globalocean.in/core-team" xr:uid="{96676F1C-59DE-48EF-84CB-6F1FCB2E55F8}"/>
    <hyperlink ref="P56" r:id="rId92" display="https://globalocean.in/core-team" xr:uid="{54DDE344-4807-4B43-AC86-B6A3E083D80E}"/>
    <hyperlink ref="M57" r:id="rId93" xr:uid="{65028514-6359-4786-A2DF-8C98761CA90C}"/>
    <hyperlink ref="Q57" r:id="rId94" xr:uid="{420143DD-137B-4768-A36C-FA2A2FEC36F3}"/>
    <hyperlink ref="M58" r:id="rId95" display="https://www.crestchemlimited.in/" xr:uid="{5B9786FC-BCA1-4884-9A3A-5EADB3D6F0C7}"/>
    <hyperlink ref="O58" r:id="rId96" display="https://www.google.com/search?q=Mr.+Dipak+Narendraprasad+Patel&amp;sca_esv=17a97821ade76112&amp;biw=767&amp;bih=695&amp;sxsrf=ANbL-n7h-0L2i7EvXZhPKWJVXTQweLUdiA%3A1774500085155&amp;ei=9bjEaZ6WCa_QwcsPvsTx0Qw&amp;oq=crestchem+foun&amp;gs_lp=Egxnd3Mtd2l6LXNlcnAiDmNyZXN0Y2hlbSBmb3VuKgIIADIFECEYoAEyBRAhGKABMgUQIRigAUjiJlCMBFjdHnABeAGQAQCYAZUBoAHuC6oBBDAuMTO4AQPIAQD4AQGYAgigAoYHwgIKEAAYRxjWBBiwA8ICBBAjGCfCAggQABiABBiiBMICCBAAGIkFGKIEwgIREC4YgAQYigUYkQIYxwEY0QPCAgsQABiABBiKBRiRAsICChAAGIAEGBQYhwLCAgUQABiABJgDAIgGAZAGCJIHAzEuN6AHmjSyBwMwLje4B_kGwgcHMC4yLjUuMcgHKYAIAQ&amp;sclient=gws-wiz-serp&amp;mstk=AUtExfBRn9tkD_T0PRLlb-Ij3Ee2I1DuSSmV1GtLvfJtE0u3OE2Aavg02hcgiMNeVkCfO-4u-yh3BRRlOL7ujPp6WbbfbGHhirP6lP16z9xPJOhso82ppqGfoDQ6yNSaI6V4zKN9yn0cQHxSaF3RxzHMwe540Y1yLSHY_XbSqVX8_mwGzpmqToT41eGQpEfNlON_1S7vALXdCLRChLXj_KlPMwU1kMw5yB8qXKFjxcsXQqwZHkDvnNlpU4SkSYeM2TO3DCdP417qrtD05OOvSGMD5iCpVGDJ3ZVZ7hK4QNaJM4k4GB0owBiXcfjeoq4KDcXCf1crekw5pEeeCE5p4MpT4Y4KnGA91FRxZ8VY2zhy5Hz0cdEUACJd8mL9snNV49PrBU_RDa0w3jqc-Okr-_1Txg&amp;csui=3&amp;ved=2ahUKEwi4wvmZ4LyTAxWdUGcHHQ5gOFYQgK4QegQIARAC" xr:uid="{899DE664-EFE6-48EF-8827-8D242CA52082}"/>
    <hyperlink ref="R58" r:id="rId97" display="https://www.google.com/search?q=Mr.+Dipak+Narendraprasad+Patel&amp;sca_esv=17a97821ade76112&amp;biw=767&amp;bih=695&amp;sxsrf=ANbL-n7h-0L2i7EvXZhPKWJVXTQweLUdiA%3A1774500085155&amp;ei=9bjEaZ6WCa_QwcsPvsTx0Qw&amp;oq=crestchem+foun&amp;gs_lp=Egxnd3Mtd2l6LXNlcnAiDmNyZXN0Y2hlbSBmb3VuKgIIADIFECEYoAEyBRAhGKABMgUQIRigAUjiJlCMBFjdHnABeAGQAQCYAZUBoAHuC6oBBDAuMTO4AQPIAQD4AQGYAgigAoYHwgIKEAAYRxjWBBiwA8ICBBAjGCfCAggQABiABBiiBMICCBAAGIkFGKIEwgIREC4YgAQYigUYkQIYxwEY0QPCAgsQABiABBiKBRiRAsICChAAGIAEGBQYhwLCAgUQABiABJgDAIgGAZAGCJIHAzEuN6AHmjSyBwMwLje4B_kGwgcHMC4yLjUuMcgHKYAIAQ&amp;sclient=gws-wiz-serp&amp;mstk=AUtExfBRn9tkD_T0PRLlb-Ij3Ee2I1DuSSmV1GtLvfJtE0u3OE2Aavg02hcgiMNeVkCfO-4u-yh3BRRlOL7ujPp6WbbfbGHhirP6lP16z9xPJOhso82ppqGfoDQ6yNSaI6V4zKN9yn0cQHxSaF3RxzHMwe540Y1yLSHY_XbSqVX8_mwGzpmqToT41eGQpEfNlON_1S7vALXdCLRChLXj_KlPMwU1kMw5yB8qXKFjxcsXQqwZHkDvnNlpU4SkSYeM2TO3DCdP417qrtD05OOvSGMD5iCpVGDJ3ZVZ7hK4QNaJM4k4GB0owBiXcfjeoq4KDcXCf1crekw5pEeeCE5p4MpT4Y4KnGA91FRxZ8VY2zhy5Hz0cdEUACJd8mL9snNV49PrBU_RDa0w3jqc-Okr-_1Txg&amp;csui=3&amp;ved=2ahUKEwi4wvmZ4LyTAxWdUGcHHQ5gOFYQgK4QegQIARAC" xr:uid="{F83A288C-046A-472E-938B-8B0C55927803}"/>
    <hyperlink ref="Q58" r:id="rId98" display="mailto:info@crestchemlimited.in" xr:uid="{B17CE280-8C60-49E7-9F7E-CF4B68E8C125}"/>
    <hyperlink ref="O60" r:id="rId99" display="https://www.google.com/search?q=Aayush+Jain&amp;sca_esv=17a97821ade76112&amp;biw=767&amp;bih=695&amp;sxsrf=ANbL-n6diw4BVJw_j0UhEAWb0-3PzpjLyQ%3A1774500523484&amp;ei=q7rEadmlHbGNseMPw7XXwQo&amp;ved=2ahUKEwjE1fHh4byTAxU0XWwGHUiZDngQgK4QegQIAxAB&amp;uact=5&amp;oq=pajson+agro+india+limited+founder&amp;gs_lp=Egxnd3Mtd2l6LXNlcnAiIXBhanNvbiBhZ3JvIGluZGlhIGxpbWl0ZWQgZm91bmRlcjIFECEYoAEyBRAhGKABSPcaUABYvBlwAHgAkAEAmAGlAaAB2g6qAQQxLjE1uAEDyAEA-AEBmAIMoALmC8ICBBAjGCfCAggQABiABBiiBMICBRAAGIAEwgIKEAAYgAQYFBiHAsICBBAhGBWYAwCSBwQwLjEyoAeRSLIHBDAuMTK4B-YLwgcHMC4yLjguMsgHNIAIAQ&amp;sclient=gws-wiz-serp&amp;mstk=AUtExfBXQl2XzirWt3P7NiwTw6QNcVdqIZP_l-7bYo_K6L-BdHOCqWsr_hgiUSQqUOGWMTZ6mY4kuZlUnGbV6iIHTnD9tS3D9-lZiDEUERETmSELBi6LY_C6FbjUcxA8b75PeS3U34_HCvnQx01cxESaejDxVq5Npy80A_hzCxAEfVh-Y3b7ausnBlR7kyqK5bzcf5EYivXqOW5Ism3jWymunDsYWheJTSl7-Kk0wMl48zlXVO0rLg7IjLP3mMdYc50Nnwgx8rNoDuEG5nL9IxFhfbWWJEOL8GtncGX8LkDe_4oC2LsHC3lww_IJbEDmI55GjADuARrU6EqiQMxhF6Aaz2cMgBGHBZx94nMVs9ZJpONWdACn58efe2l3YoaDd2prF6lbK5lDsyAvKC9ezb572g&amp;csui=3" xr:uid="{59829136-4FF7-4E74-8791-74151E5EC608}"/>
    <hyperlink ref="R60" r:id="rId100" display="https://www.google.com/search?q=Aayush+Jain&amp;sca_esv=17a97821ade76112&amp;biw=767&amp;bih=695&amp;sxsrf=ANbL-n6diw4BVJw_j0UhEAWb0-3PzpjLyQ%3A1774500523484&amp;ei=q7rEadmlHbGNseMPw7XXwQo&amp;ved=2ahUKEwjE1fHh4byTAxU0XWwGHUiZDngQgK4QegQIAxAB&amp;uact=5&amp;oq=pajson+agro+india+limited+founder&amp;gs_lp=Egxnd3Mtd2l6LXNlcnAiIXBhanNvbiBhZ3JvIGluZGlhIGxpbWl0ZWQgZm91bmRlcjIFECEYoAEyBRAhGKABSPcaUABYvBlwAHgAkAEAmAGlAaAB2g6qAQQxLjE1uAEDyAEA-AEBmAIMoALmC8ICBBAjGCfCAggQABiABBiiBMICBRAAGIAEwgIKEAAYgAQYFBiHAsICBBAhGBWYAwCSBwQwLjEyoAeRSLIHBDAuMTK4B-YLwgcHMC4yLjguMsgHNIAIAQ&amp;sclient=gws-wiz-serp&amp;mstk=AUtExfBXQl2XzirWt3P7NiwTw6QNcVdqIZP_l-7bYo_K6L-BdHOCqWsr_hgiUSQqUOGWMTZ6mY4kuZlUnGbV6iIHTnD9tS3D9-lZiDEUERETmSELBi6LY_C6FbjUcxA8b75PeS3U34_HCvnQx01cxESaejDxVq5Npy80A_hzCxAEfVh-Y3b7ausnBlR7kyqK5bzcf5EYivXqOW5Ism3jWymunDsYWheJTSl7-Kk0wMl48zlXVO0rLg7IjLP3mMdYc50Nnwgx8rNoDuEG5nL9IxFhfbWWJEOL8GtncGX8LkDe_4oC2LsHC3lww_IJbEDmI55GjADuARrU6EqiQMxhF6Aaz2cMgBGHBZx94nMVs9ZJpONWdACn58efe2l3YoaDd2prF6lbK5lDsyAvKC9ezb572g&amp;csui=3" xr:uid="{146A913F-5543-4F56-8B6F-0C8056AD1C45}"/>
    <hyperlink ref="Q60" r:id="rId101" display="http://info@pajsonagro.com/" xr:uid="{8887F015-D8D7-40B0-BA37-D5D2545F7523}"/>
    <hyperlink ref="M60" r:id="rId102" xr:uid="{467B2317-E84D-4D3E-9B19-C9047D723A4E}"/>
    <hyperlink ref="M59" r:id="rId103" xr:uid="{D128F008-E333-4181-BB37-5194C7B99A61}"/>
    <hyperlink ref="M54" r:id="rId104" xr:uid="{6EDA6696-3201-469C-A7C4-9906657A7577}"/>
    <hyperlink ref="M56" r:id="rId105" xr:uid="{515882BE-34BB-4C74-8983-7BA763D855D4}"/>
    <hyperlink ref="M52" r:id="rId106" xr:uid="{CB32B39E-6603-47CB-B1BE-B585FF2B86FB}"/>
    <hyperlink ref="M49" r:id="rId107" xr:uid="{62338619-C730-46D0-9DE4-1DA46B1D33B8}"/>
    <hyperlink ref="M48" r:id="rId108" xr:uid="{ED21D08B-17B2-4083-8702-B92843AF4CFF}"/>
    <hyperlink ref="M47" r:id="rId109" xr:uid="{338AB381-BBDB-457A-A84B-6BA6448222E0}"/>
    <hyperlink ref="M46" r:id="rId110" xr:uid="{FF24B418-A2A9-4A74-AF4D-F2D04995F236}"/>
    <hyperlink ref="M45" r:id="rId111" xr:uid="{BFB72EDA-09FE-4678-8C76-589E1C7F5E10}"/>
    <hyperlink ref="M44" r:id="rId112" xr:uid="{1361F337-4483-4B7C-BFBA-604ED8AAC2DA}"/>
    <hyperlink ref="M41" r:id="rId113" xr:uid="{23C9FC3D-1C6D-4742-8A75-75D843ACF9B3}"/>
    <hyperlink ref="M40" r:id="rId114" xr:uid="{AC0E6A7A-4871-4C68-B0DA-0706CABAEFEE}"/>
    <hyperlink ref="M39" r:id="rId115" xr:uid="{4DFECD87-0F74-4629-9661-70E83AEA2965}"/>
    <hyperlink ref="M38" r:id="rId116" xr:uid="{2FD1D355-F8B1-4241-AAF1-9051308185A1}"/>
    <hyperlink ref="M37" r:id="rId117" xr:uid="{990E569D-B8B6-4791-8163-B0ACC47E3BC9}"/>
    <hyperlink ref="M36" r:id="rId118" xr:uid="{31BA6502-68E2-4EEA-AF8B-639DF50ACD10}"/>
    <hyperlink ref="M34" r:id="rId119" xr:uid="{03D9B4C6-A82A-462D-9126-24F15BB4EE82}"/>
    <hyperlink ref="M33" r:id="rId120" xr:uid="{8A9236B9-D4F7-428D-AC09-FA7758982990}"/>
    <hyperlink ref="M32" r:id="rId121" xr:uid="{B635FE7C-EE0E-4ED9-8B74-3D54CF36909E}"/>
    <hyperlink ref="M31" r:id="rId122" xr:uid="{9558631D-95FD-4460-8FAE-C5E3BB0EFA7F}"/>
    <hyperlink ref="M30" r:id="rId123" xr:uid="{4505910A-60A0-46F3-B85A-A77C1AA4733C}"/>
    <hyperlink ref="M29" r:id="rId124" xr:uid="{D4D9D65F-1C0D-434C-953B-09D86ADD4AEA}"/>
    <hyperlink ref="M28" r:id="rId125" xr:uid="{85447E25-E729-48F6-B117-43640529FECB}"/>
    <hyperlink ref="M26" r:id="rId126" xr:uid="{4ECDEC69-C096-45EA-90AF-522F0454F940}"/>
    <hyperlink ref="M24" r:id="rId127" xr:uid="{F2CD1512-BE2A-4D4E-922B-5F485823B79E}"/>
    <hyperlink ref="M22" r:id="rId128" xr:uid="{1AFFF1AA-1AE3-4D2E-ADF6-D0707841A945}"/>
    <hyperlink ref="M21" r:id="rId129" xr:uid="{528F1A66-68F4-48B1-A6FD-DC187700B34A}"/>
    <hyperlink ref="M20" r:id="rId130" xr:uid="{61666DC4-D7AA-436B-882B-88B6A71AD9E9}"/>
    <hyperlink ref="M19" r:id="rId131" xr:uid="{B8F6C6FA-ADC6-4D7E-9E19-FBD3B960B7D7}"/>
    <hyperlink ref="M18" r:id="rId132" xr:uid="{12D1D2A4-87B6-441D-BA1C-F3F420428394}"/>
    <hyperlink ref="M17" r:id="rId133" xr:uid="{F1BBEA0F-C04C-40AD-BEAE-70F057A32213}"/>
    <hyperlink ref="M16" r:id="rId134" xr:uid="{C075431B-E4FB-4E65-9861-5DDC5A970AC0}"/>
    <hyperlink ref="M15" r:id="rId135" xr:uid="{E8A7F965-4E87-433D-8CA6-5F72B63E9735}"/>
    <hyperlink ref="M14" r:id="rId136" xr:uid="{E8EA9510-AEF3-4F0E-B9E9-110339ED57CE}"/>
    <hyperlink ref="M13" r:id="rId137" xr:uid="{F315BC65-A55D-4D64-AF22-F2CB43D2EA6B}"/>
    <hyperlink ref="M12" r:id="rId138" xr:uid="{2A7DC955-1BDA-4B05-A543-DD88851460C3}"/>
    <hyperlink ref="M11" r:id="rId139" xr:uid="{B25CD16E-AEBA-473F-BD1C-CAA1240B43B3}"/>
    <hyperlink ref="M9" r:id="rId140" xr:uid="{B9654F0E-6DD2-4354-B967-B269D1932038}"/>
    <hyperlink ref="M8" r:id="rId141" xr:uid="{CE58CAAA-87BC-42C5-AB25-45D13341DFFB}"/>
    <hyperlink ref="M7" r:id="rId142" xr:uid="{E969E840-9ED4-4B26-8973-98BD4F61DE20}"/>
    <hyperlink ref="M6" r:id="rId143" xr:uid="{06951A2A-DDA8-4AF6-A5CF-0F56330154A7}"/>
    <hyperlink ref="M5" r:id="rId144" xr:uid="{B9A70591-9041-435B-A0DE-A5728027A123}"/>
    <hyperlink ref="M4" r:id="rId145" xr:uid="{D98EE443-4B1D-40F4-A43F-E57F0284E315}"/>
    <hyperlink ref="M3" r:id="rId146" xr:uid="{1546DB8A-6118-4EBA-8E66-8AD843D61A65}"/>
    <hyperlink ref="M2" r:id="rId147" xr:uid="{DCE45BE9-6098-46DB-8FB2-255605938DD4}"/>
    <hyperlink ref="O61" r:id="rId148" display="https://www.google.com/search?q=Saiyyed+Owais+Ali&amp;sca_esv=17a97821ade76112&amp;biw=767&amp;bih=695&amp;sxsrf=ANbL-n7oMFxJP_QXPIcQHDNWNIsCAK4E9A%3A1774500690089&amp;ei=UrvEafKOBeGwwcsPqrqNsQE&amp;ved=2ahUKEwjstY7P47yTAxUpV2wGHR9aJuwQgK4QegQIARAC&amp;uact=5&amp;oq=owais+metal+and+mineral+processing+ltd+founder&amp;gs_lp=Egxnd3Mtd2l6LXNlcnAiLm93YWlzIG1ldGFsIGFuZCBtaW5lcmFsIHByb2Nlc3NpbmcgbHRkIGZvdW5kZXIyBhAAGBYYHjILEAAYgAQYigUYhgMyCxAAGIAEGIoFGIYDMgsQABiABBiKBRiGAzIIEAAYgAQYogQyCBAAGIAEGKIEMggQABiJBRiiBDIFEAAY7wUyCBAAGIAEGKIESNUyUABYsC5wAngBkAEAmAG5AaABpBGqAQQwLjE2uAEDyAEA-AEBmAIPoALyDsICBBAjGCfCAgoQABiABBgUGIcCwgIFEAAYgATCAgsQABiABBiKBRiRAsICBRAhGKABwgIFECEYnwWYAwCSBwQyLjEzoAfRVrIHBDAuMTO4B-QOwgcIMC4yLjEyLjHIB0iACAE&amp;sclient=gws-wiz-serp&amp;mstk=AUtExfDbsyHS_L1q7g2Sqc8KUHw8O4fhQWKFPY-rMSXEfhdHX-bAlT4q9_ry5Pxh1SIoVd7V3UtZqkR25NirwQrwiTXquIfqlWXNSFAjVWvDBjYJHfhgTgaDnJOIkIodjG7JMyYwrtmSRv42ERoehGPtrPdf3VIpu16-7FtgMe_qGCZNKIflmyOzICBN7WNjaV2kpeZJL6EdRBps_62IkiY-L6U9zRehN2AA3l9453STi_EBCEdVoPgehRECFeSg8PSDGwugoWCNOAvPYI7Gv10ok-JI5w0pyxEy5gPB89YASy776dFX5DKNdjW3IiEECzMsVrfjSjHWMD5uc15Zo-tOohQsfw_6-Uj0DOXIMKHEuIKuDpmv-Bzx4U0_0lGAE-AlZkwzWMbWHUeH9kjRZADcCA&amp;csui=3" xr:uid="{92083A85-41AE-428D-B6C0-4AE1268C1652}"/>
    <hyperlink ref="R61" r:id="rId149" display="https://www.google.com/search?q=Saiyyed+Owais+Ali&amp;sca_esv=17a97821ade76112&amp;biw=767&amp;bih=695&amp;sxsrf=ANbL-n7oMFxJP_QXPIcQHDNWNIsCAK4E9A%3A1774500690089&amp;ei=UrvEafKOBeGwwcsPqrqNsQE&amp;ved=2ahUKEwjstY7P47yTAxUpV2wGHR9aJuwQgK4QegQIARAC&amp;uact=5&amp;oq=owais+metal+and+mineral+processing+ltd+founder&amp;gs_lp=Egxnd3Mtd2l6LXNlcnAiLm93YWlzIG1ldGFsIGFuZCBtaW5lcmFsIHByb2Nlc3NpbmcgbHRkIGZvdW5kZXIyBhAAGBYYHjILEAAYgAQYigUYhgMyCxAAGIAEGIoFGIYDMgsQABiABBiKBRiGAzIIEAAYgAQYogQyCBAAGIAEGKIEMggQABiJBRiiBDIFEAAY7wUyCBAAGIAEGKIESNUyUABYsC5wAngBkAEAmAG5AaABpBGqAQQwLjE2uAEDyAEA-AEBmAIPoALyDsICBBAjGCfCAgoQABiABBgUGIcCwgIFEAAYgATCAgsQABiABBiKBRiRAsICBRAhGKABwgIFECEYnwWYAwCSBwQyLjEzoAfRVrIHBDAuMTO4B-QOwgcIMC4yLjEyLjHIB0iACAE&amp;sclient=gws-wiz-serp&amp;mstk=AUtExfDbsyHS_L1q7g2Sqc8KUHw8O4fhQWKFPY-rMSXEfhdHX-bAlT4q9_ry5Pxh1SIoVd7V3UtZqkR25NirwQrwiTXquIfqlWXNSFAjVWvDBjYJHfhgTgaDnJOIkIodjG7JMyYwrtmSRv42ERoehGPtrPdf3VIpu16-7FtgMe_qGCZNKIflmyOzICBN7WNjaV2kpeZJL6EdRBps_62IkiY-L6U9zRehN2AA3l9453STi_EBCEdVoPgehRECFeSg8PSDGwugoWCNOAvPYI7Gv10ok-JI5w0pyxEy5gPB89YASy776dFX5DKNdjW3IiEECzMsVrfjSjHWMD5uc15Zo-tOohQsfw_6-Uj0DOXIMKHEuIKuDpmv-Bzx4U0_0lGAE-AlZkwzWMbWHUeH9kjRZADcCA&amp;csui=3" xr:uid="{4E3F1A92-D954-46DD-8DA1-CC1C9090F1AD}"/>
    <hyperlink ref="Q61" r:id="rId150" display="mailto:info@owaismetal.com" xr:uid="{16675AF4-E832-4681-970F-61FB5FAB08FE}"/>
    <hyperlink ref="P61" r:id="rId151" display="tel:+919300096498" xr:uid="{F89691BD-DEFC-452A-A03E-6C3FA057853C}"/>
    <hyperlink ref="Q62" r:id="rId152" display="mailto:sales@spiceislandsapparelslimited.in" xr:uid="{463BD752-BC7A-42AD-8C89-3F756D74CE7F}"/>
    <hyperlink ref="P62" r:id="rId153" display="tel:022- 25968069" xr:uid="{C80FCA1A-B54E-4E25-BE9F-3786DEEF4D00}"/>
    <hyperlink ref="O66" r:id="rId154" display="https://www.google.com/search?q=Mukesh+Ramniranjan+Ruia&amp;biw=768&amp;bih=695&amp;sca_esv=3087728c2f704245&amp;sxsrf=ANbL-n4uoTiFyxDqHGFRx4r_MGkR43Af0A%3A1774502209485&amp;ei=QcHEaaihHcOUseMP36uGwA8&amp;oq=shekhawati+industries+ltd+fiundwe&amp;gs_lp=Egxnd3Mtd2l6LXNlcnAiIXNoZWtoYXdhdGkgaW5kdXN0cmllcyBsdGQgZml1bmR3ZSoCCAAyBxAhGAoYoAEyBxAhGAoYoAEyBxAhGAoYoAFIzClQXlisHnABeAGQAQCYAcsBoAHYDqoBBjAuMTMuMbgBA8gBAPgBAZgCDqAC9g3CAgoQABhHGNYEGLADwgIEECMYJ8ICCxAAGIAEGIoFGIYDwgIIEAAYgAQYogTCAggQABiJBRiiBMICBRAAGO8FwgIFEAAYgATCAgoQABiABBgUGIcCwgIGEAAYFhgewgIFECEYoAHCAgQQIRgVwgIFECEYnwWYAwCIBgGQBgiSBwQxLjEzoAeqUbIHBDAuMTO4B-sNwgcIMC4yLjEwLjLIB0KACAE&amp;sclient=gws-wiz-serp&amp;mstk=AUtExfDpca7MTDS8Tt-gMnmTyA0VlqWNdiMAbHkmPSCReFUwxolFDm_SCbNNG5cljik9VlgabiPw-0URYtaTD9oFH3a3Yv3VcAqvN8h2fPxUo0BgS_uiQYew1Msbzes5pWn8TvmOJ_FWxcs0jqaO518E9LiJ4oUM9hDW7Ik2qwqgALjpM02SBGXbyGoAacx6CAErk4Tq7rtSRVioRqNknsjwSUrSFUgCE3ujYDOTWTrp16qd1O5p-pHQW38Gjh6PtroC4K32Dy2FD5T9lR9k9NTr6x2pODOtcBTr8d1XhjsOubkYnSi3SR6C9aH_MpwBoiqk4DCoGg13WrJfEnzRQ1RHSeN3uF35U3jgcD8GsJBwa5AwA_M-TaVNn_u3UKhOw3iBFD28ckVNl5bsx3gBoV58FQ&amp;csui=3&amp;ved=2ahUKEwiUoJv-57yTAxVzT2wGHV-VLiUQgK4QegQIARAB" xr:uid="{41F64507-8A4A-42B7-A5E5-08D0F94A6EBB}"/>
    <hyperlink ref="R66" r:id="rId155" display="https://www.google.com/search?q=Mukesh+Ramniranjan+Ruia&amp;biw=768&amp;bih=695&amp;sca_esv=3087728c2f704245&amp;sxsrf=ANbL-n4uoTiFyxDqHGFRx4r_MGkR43Af0A%3A1774502209485&amp;ei=QcHEaaihHcOUseMP36uGwA8&amp;oq=shekhawati+industries+ltd+fiundwe&amp;gs_lp=Egxnd3Mtd2l6LXNlcnAiIXNoZWtoYXdhdGkgaW5kdXN0cmllcyBsdGQgZml1bmR3ZSoCCAAyBxAhGAoYoAEyBxAhGAoYoAEyBxAhGAoYoAFIzClQXlisHnABeAGQAQCYAcsBoAHYDqoBBjAuMTMuMbgBA8gBAPgBAZgCDqAC9g3CAgoQABhHGNYEGLADwgIEECMYJ8ICCxAAGIAEGIoFGIYDwgIIEAAYgAQYogTCAggQABiJBRiiBMICBRAAGO8FwgIFEAAYgATCAgoQABiABBgUGIcCwgIGEAAYFhgewgIFECEYoAHCAgQQIRgVwgIFECEYnwWYAwCIBgGQBgiSBwQxLjEzoAeqUbIHBDAuMTO4B-sNwgcIMC4yLjEwLjLIB0KACAE&amp;sclient=gws-wiz-serp&amp;mstk=AUtExfDpca7MTDS8Tt-gMnmTyA0VlqWNdiMAbHkmPSCReFUwxolFDm_SCbNNG5cljik9VlgabiPw-0URYtaTD9oFH3a3Yv3VcAqvN8h2fPxUo0BgS_uiQYew1Msbzes5pWn8TvmOJ_FWxcs0jqaO518E9LiJ4oUM9hDW7Ik2qwqgALjpM02SBGXbyGoAacx6CAErk4Tq7rtSRVioRqNknsjwSUrSFUgCE3ujYDOTWTrp16qd1O5p-pHQW38Gjh6PtroC4K32Dy2FD5T9lR9k9NTr6x2pODOtcBTr8d1XhjsOubkYnSi3SR6C9aH_MpwBoiqk4DCoGg13WrJfEnzRQ1RHSeN3uF35U3jgcD8GsJBwa5AwA_M-TaVNn_u3UKhOw3iBFD28ckVNl5bsx3gBoV58FQ&amp;csui=3&amp;ved=2ahUKEwiUoJv-57yTAxVzT2wGHV-VLiUQgK4QegQIARAB" xr:uid="{A592B6AC-4608-49C8-8C98-14BDFC943318}"/>
    <hyperlink ref="Q66" r:id="rId156" display="info@shekhawatind" xr:uid="{A188C7B9-1894-424A-AB35-A109665D72D6}"/>
    <hyperlink ref="Q67" r:id="rId157" display="mailto:hello@chtrbox.com" xr:uid="{84278AA6-53CE-4CC1-86E3-853D4386989C}"/>
    <hyperlink ref="Q70" r:id="rId158" xr:uid="{A1E3FADB-3D54-47CA-B505-3212852CC038}"/>
    <hyperlink ref="Q71" r:id="rId159" tooltip="info@telgeprojects.com" display="mailto:info@telgeprojects.com" xr:uid="{B8AFB2C4-428C-4640-8EA1-B76EED8581F8}"/>
    <hyperlink ref="R72" r:id="rId160" display="https://www.google.com/search?q=Jeetender+Kumar+Agarwal&amp;sca_esv=3087728c2f704245&amp;biw=768&amp;bih=695&amp;sxsrf=ANbL-n7uhtU_TezbOgBQL9UMGKWpGei10g%3A1774503245959&amp;ei=TcXEaYSdOtmrseMPq4LYqQs&amp;ved=2ahUKEwjNku7m67yTAxXhR2wGHQt8AuoQgK4QegQIAxAB&amp;uact=5&amp;oq=sheshadri+industries+ltd+founder+and+ms&amp;gs_lp=Egxnd3Mtd2l6LXNlcnAiJ3NoZXNoYWRyaSBpbmR1c3RyaWVzIGx0ZCBmb3VuZGVyIGFuZCBtczIFECEYoAEyBRAhGKABMgUQIRigAUidVlD0BVipVHABeACQAQCYAaoBoAG1D6oBBDAuMTa4AQPIAQD4AQGYAhCgArwPwgIHECMYsAMYJ8ICChAAGEcY1gQYsAPCAhcQLhjcBhi4BhjaBhjYAhjIAxiwA9gBAcICCxAAGIAEGIoFGJECwgIGEAAYFhgewgILEAAYgAQYigUYhgPCAggQABiABBiiBMICBBAhGBXCAgUQIRifBZgDAIgGAZAGCroGBAgBGBmSBwQxLjE1oAfQTLIHBDAuMTW4B60PwgcIMC4zLjEyLjHIB0mACAE&amp;sclient=gws-wiz-serp&amp;mstk=AUtExfCNbcffR5zLjU-52ASt19-vBo8l2wVuPjkJUXEYlzR_Qx1Q3L0HrFdfCh1fwT8F27gaMTcurdmzZtK6ScBC8g7R8zfNbQ2hsKC4Xe_P44e8M1d5-U7qRcSA8VYH5no2w1odnDcbzMXMLi6slzSksfrMky4HqMyV0FxehMPhrGZnf2YRRYbAzTcSJqbYrBtTW19ZOF85axFlmN2h2Y-399SzUrAoagBNY0lBWRufpdQ17id124jV7zK2xxoi14CcafOh_irvt3Aaix4auR4pIIPZEWPvzSk2duvf1uwTK9SzRcKoRZvp1D_KdNy01z-2H6tRVP-fDG3X1VDa1KqdOvn_d1jUTUdRYDbKNjXu4RICdv9klYYzk2DNcg9t820fWjVzEIw9AA1bDwhJAkUkzw&amp;csui=3" xr:uid="{C64486BF-3F65-4661-ACAB-028C6FCA59B3}"/>
    <hyperlink ref="Q72" r:id="rId161" xr:uid="{5012DDC3-A041-4FEB-9EE2-345231A30CF9}"/>
    <hyperlink ref="Q73" r:id="rId162" display="accounts@eximroutes.im" xr:uid="{FF0C3699-7FCE-4B77-BB6F-618275783578}"/>
    <hyperlink ref="Q75" r:id="rId163" xr:uid="{004BCA9B-45B1-490A-B2D5-16ADC7EB9625}"/>
    <hyperlink ref="Q76" r:id="rId164" display="mailto:accounts@acealphatech.in" xr:uid="{704E2DD5-2CB2-47BF-8186-FCA7E8461B05}"/>
    <hyperlink ref="P76" r:id="rId165" display="tel:911149854818" xr:uid="{44A1E57D-ABA6-4438-9792-84EDC65CE55C}"/>
    <hyperlink ref="P78" r:id="rId166" display="tel:+916293761072" xr:uid="{78514840-5EB8-4926-AA4C-FBB5A0367F8C}"/>
    <hyperlink ref="Q78" r:id="rId167" display="mailto:info@arcinsulations.com" xr:uid="{DF78BE6A-6EA8-43FC-9DD3-FFFF60FA9723}"/>
    <hyperlink ref="Q79" r:id="rId168" xr:uid="{462EAFCF-13BE-4BB2-87A2-8D9702C9C389}"/>
    <hyperlink ref="O80" r:id="rId169" display="https://www.google.com/search?q=Deepak+Kumar+Grover&amp;sca_esv=3087728c2f704245&amp;biw=768&amp;bih=695&amp;sxsrf=ANbL-n7RzrKIW8TFmUnrRyMP3h2_FThoLA%3A1774504944551&amp;ei=8MvEaf61IYKeseMPsZ7igQk&amp;ved=2ahUKEwio0eKn8ryTAxVRUWcHHQZZMbkQgK4QegQIARAC&amp;uact=5&amp;oq=grover+jewells+limited+founder&amp;gs_lp=Egxnd3Mtd2l6LXNlcnAiHmdyb3ZlciBqZXdlbGxzIGxpbWl0ZWQgZm91bmRlcjIFECEYoAEyBRAhGKABSMggUJ4HWKYfcAx4AJABA5gBogGgAdYMqgEEMC4xMrgBA8gBAPgBAZgCFKACpgnCAgoQABhHGNYEGLADwgIEECMYJ8ICCBAAGIAEGKIEwgIIEAAYiQUYogTCAgUQABjvBcICBRAAGIAEwgIKEAAYgAQYFBiHAsICCxAuGIAEGMcBGK8BwgIQEC4YAhivARjHARjLARiABJgDAIgGAZAGCJIHBDEyLjigB_Y8sgcDMC44uAfnCMIHBjAuNS4xNcgHS4AIAQ&amp;sclient=gws-wiz-serp&amp;mstk=AUtExfBhvLx_lxpBaI2k_CVbsIdA2atUD3x2tNe3Qu44zzqABCTvdR8un_j6SktNUD-0QIyqm66348fSdkg_W7zsO9j2WR9TXINyvxXg2vjYkqbp5cXi06Dg6HlrI7tKS7daowbXfz_6wM9ulOswq-XxdpXp4f6FGpadZy9HIdmh2Amo-RFSk5jqReCE2foOwOOtcQ-7qcZTyc3HGgfIVFWvlNnuWoknMUZUI5I-t0t0yuyA4bhaba0g5gVDzd1JQkRbgpVOEHdmTOizHUOSUg9QPWUdYjLBpwHL82t0NVk3Y3fRC8PpY2EM56FgDXJX-csyyM5Rc_xJGnzENr1Yge49MFkdfUpmSbksCl7pgm0DO3tVkhgZ_FaoHDV9G4OihAmQUYr1Bu0tI1lgRWQ7BcRPsw&amp;csui=3" xr:uid="{8AB93882-0958-4ACB-8050-85E277802A45}"/>
    <hyperlink ref="R80" r:id="rId170" display="https://www.google.com/search?q=Deepak+Kumar+Grover&amp;sca_esv=3087728c2f704245&amp;biw=768&amp;bih=695&amp;sxsrf=ANbL-n7RzrKIW8TFmUnrRyMP3h2_FThoLA%3A1774504944551&amp;ei=8MvEaf61IYKeseMPsZ7igQk&amp;ved=2ahUKEwio0eKn8ryTAxVRUWcHHQZZMbkQgK4QegQIARAC&amp;uact=5&amp;oq=grover+jewells+limited+founder&amp;gs_lp=Egxnd3Mtd2l6LXNlcnAiHmdyb3ZlciBqZXdlbGxzIGxpbWl0ZWQgZm91bmRlcjIFECEYoAEyBRAhGKABSMggUJ4HWKYfcAx4AJABA5gBogGgAdYMqgEEMC4xMrgBA8gBAPgBAZgCFKACpgnCAgoQABhHGNYEGLADwgIEECMYJ8ICCBAAGIAEGKIEwgIIEAAYiQUYogTCAgUQABjvBcICBRAAGIAEwgIKEAAYgAQYFBiHAsICCxAuGIAEGMcBGK8BwgIQEC4YAhivARjHARjLARiABJgDAIgGAZAGCJIHBDEyLjigB_Y8sgcDMC44uAfnCMIHBjAuNS4xNcgHS4AIAQ&amp;sclient=gws-wiz-serp&amp;mstk=AUtExfBhvLx_lxpBaI2k_CVbsIdA2atUD3x2tNe3Qu44zzqABCTvdR8un_j6SktNUD-0QIyqm66348fSdkg_W7zsO9j2WR9TXINyvxXg2vjYkqbp5cXi06Dg6HlrI7tKS7daowbXfz_6wM9ulOswq-XxdpXp4f6FGpadZy9HIdmh2Amo-RFSk5jqReCE2foOwOOtcQ-7qcZTyc3HGgfIVFWvlNnuWoknMUZUI5I-t0t0yuyA4bhaba0g5gVDzd1JQkRbgpVOEHdmTOizHUOSUg9QPWUdYjLBpwHL82t0NVk3Y3fRC8PpY2EM56FgDXJX-csyyM5Rc_xJGnzENr1Yge49MFkdfUpmSbksCl7pgm0DO3tVkhgZ_FaoHDV9G4OihAmQUYr1Bu0tI1lgRWQ7BcRPsw&amp;csui=3" xr:uid="{A06C06D2-F09F-423A-B2BB-8F5DC9078B8C}"/>
    <hyperlink ref="Q80" r:id="rId171" xr:uid="{C9D37E97-B487-4FAF-B2B4-CBCE9ED4FBDC}"/>
    <hyperlink ref="Q81" r:id="rId172" display="mailto:csgenesisiil@gmail.com" xr:uid="{08D2699E-6E48-456D-92D8-0E412AD3AFD1}"/>
    <hyperlink ref="P81" r:id="rId173" display="tel:7842842999" xr:uid="{453C29B5-E6F5-41A5-9661-426E5512EA8A}"/>
    <hyperlink ref="Q82" r:id="rId174" xr:uid="{0D49ED6B-BEDB-4336-9174-F89D54996010}"/>
    <hyperlink ref="Q83" r:id="rId175" display="mailto:info@mehulcolours.com" xr:uid="{F38132F3-1A4E-49FB-968F-94A372C27730}"/>
    <hyperlink ref="Q84" r:id="rId176" display="mailto:info@metainfotech.com" xr:uid="{91FFABB2-8BBA-49EA-9525-6CBE80772686}"/>
    <hyperlink ref="Q85" r:id="rId177" xr:uid="{F1EB544C-2040-4E60-B822-34F9C8E2A1C3}"/>
    <hyperlink ref="Q86" r:id="rId178" display="mailto:sales@aayushwellness.com" xr:uid="{44B0BB8E-D0A0-4C68-A2F9-AB30EB8DC08C}"/>
    <hyperlink ref="Q87" r:id="rId179" xr:uid="{9C2544CC-40E7-4221-8976-E80BE2970277}"/>
    <hyperlink ref="Q88" r:id="rId180" xr:uid="{17CDAB7C-5086-4E38-B842-EDC91A200A9B}"/>
    <hyperlink ref="Q89" r:id="rId181" xr:uid="{F2EFA617-2A52-4394-BB5C-FCB712EA8106}"/>
    <hyperlink ref="O90" r:id="rId182" display="https://www.google.com/search?q=Jyoti+Prakash+%28JP%29+Kanodia&amp;sca_esv=3087728c2f704245&amp;biw=768&amp;bih=695&amp;sxsrf=ANbL-n7U3H981CAjl3gXGnTvoD2rEkMybQ%3A1774507353898&amp;ei=WdXEaZW-NovQwcsPsf326Qw&amp;oq=unique+organics+ltd+foun&amp;gs_lp=Egxnd3Mtd2l6LXNlcnAiGHVuaXF1ZSBvcmdhbmljcyBsdGQgZm91bioCCAAyBRAhGKABMgUQIRigATIFECEYoAFI_iNQsAhY2xlwAXgAkAEBmAGeAaABgQ6qAQQyLjEzuAEDyAEA-AEBmAIIoAKDB8ICChAAGEcY1gQYsAPCAgQQIxgnwgIFEAAY7wXCAggQABiABBiiBMICCBAAGIkFGKIEwgILEAAYgAQYigUYkQLCAgYQABgWGB6YAwCIBgGQBgiSBwMyLjagB70-sgcDMS42uAf-BsIHBTAuMy41yAcZgAgB&amp;sclient=gws-wiz-serp&amp;mstk=AUtExfBzO3-q_JfuW3V7F2TraIzceVyagSXb4LFZProWR3Xol9Uumhs_Ukrc2RL--0yWELwGBYlHBxs9IjZaWQXsfEjoQSK4V4q1Nr0zNLTj2a_ZPgVPQ4Krn85uyBTKeUlsB-B0xFgPADKqUWOFga6fXCgr2SOzoF0HTD34GKruIXn7ukav--Zx7xIePHuizDrop0QjES6IF3hrg1NnHtQmiyBPEyDi1XPJ48_LkVtdpDRq7TS0t5-yw80KgL247l-nafQ5qzD6JKUmk_X3BLhwPpU7LLhMi8KVXxctO27BuHDlKJ_yPh9YnMuC5TvoJZb4qtSRvR-qM8_ShUN6Hx_HPZ0rhBrZKB9VQfbBJkTyis5qcBQeUWf0itzOuF_mOp-orjXDZkOcS-gXXF2VzE7q-r3xqZGiWG5RJ__Wn0hg4Ik&amp;csui=3&amp;ved=2ahUKEwiFqeqf-7yTAxWFQmwGHaQxGDEQgK4QegQIARAC" xr:uid="{756A8E8E-6123-43AE-A4D1-DC298ACBC27D}"/>
    <hyperlink ref="R90" r:id="rId183" display="https://www.google.com/search?q=Jyoti+Prakash+%28JP%29+Kanodia&amp;sca_esv=3087728c2f704245&amp;biw=768&amp;bih=695&amp;sxsrf=ANbL-n7U3H981CAjl3gXGnTvoD2rEkMybQ%3A1774507353898&amp;ei=WdXEaZW-NovQwcsPsf326Qw&amp;oq=unique+organics+ltd+foun&amp;gs_lp=Egxnd3Mtd2l6LXNlcnAiGHVuaXF1ZSBvcmdhbmljcyBsdGQgZm91bioCCAAyBRAhGKABMgUQIRigATIFECEYoAFI_iNQsAhY2xlwAXgAkAEBmAGeAaABgQ6qAQQyLjEzuAEDyAEA-AEBmAIIoAKDB8ICChAAGEcY1gQYsAPCAgQQIxgnwgIFEAAY7wXCAggQABiABBiiBMICCBAAGIkFGKIEwgILEAAYgAQYigUYkQLCAgYQABgWGB6YAwCIBgGQBgiSBwMyLjagB70-sgcDMS42uAf-BsIHBTAuMy41yAcZgAgB&amp;sclient=gws-wiz-serp&amp;mstk=AUtExfBzO3-q_JfuW3V7F2TraIzceVyagSXb4LFZProWR3Xol9Uumhs_Ukrc2RL--0yWELwGBYlHBxs9IjZaWQXsfEjoQSK4V4q1Nr0zNLTj2a_ZPgVPQ4Krn85uyBTKeUlsB-B0xFgPADKqUWOFga6fXCgr2SOzoF0HTD34GKruIXn7ukav--Zx7xIePHuizDrop0QjES6IF3hrg1NnHtQmiyBPEyDi1XPJ48_LkVtdpDRq7TS0t5-yw80KgL247l-nafQ5qzD6JKUmk_X3BLhwPpU7LLhMi8KVXxctO27BuHDlKJ_yPh9YnMuC5TvoJZb4qtSRvR-qM8_ShUN6Hx_HPZ0rhBrZKB9VQfbBJkTyis5qcBQeUWf0itzOuF_mOp-orjXDZkOcS-gXXF2VzE7q-r3xqZGiWG5RJ__Wn0hg4Ik&amp;csui=3&amp;ved=2ahUKEwiFqeqf-7yTAxWFQmwGHaQxGDEQgK4QegQIARAC" xr:uid="{62C68363-32F3-4C75-9E34-F3E330858969}"/>
    <hyperlink ref="Q90" r:id="rId184" display="mailto:unique@uniqueorganics.com" xr:uid="{F0413B59-19B8-44B8-9913-659E178295CB}"/>
    <hyperlink ref="P90" r:id="rId185" display="tel:+911412770315" xr:uid="{A55B44B4-01BA-4532-B2E9-5451867877F2}"/>
    <hyperlink ref="M92" r:id="rId186" xr:uid="{23E33A59-107E-49F3-8F8B-FB78B7C308ED}"/>
    <hyperlink ref="P95" r:id="rId187" display="tel:087-40050501" xr:uid="{196A85E7-EBE0-4DE0-B31A-EDF057CE7CBA}"/>
    <hyperlink ref="Q95" r:id="rId188" display="mailto:info@cpedutech.in" xr:uid="{FFA746E4-7898-4B6F-BF7A-05A403D3C40C}"/>
    <hyperlink ref="Q99" r:id="rId189" display="mailto:operations@reponowarehousing.com" xr:uid="{74EC9A57-1EBF-40A4-BB86-4CAECC5F0FDA}"/>
    <hyperlink ref="P99" r:id="rId190" display="tel:+919595653333" xr:uid="{42B8B3F8-A0EF-432E-9403-93F7B230FE32}"/>
    <hyperlink ref="M101" r:id="rId191" xr:uid="{D715EAED-23BD-411D-8A24-8C60EEF19B3B}"/>
    <hyperlink ref="Q101" r:id="rId192" xr:uid="{FEDEECF1-62FC-469B-81F1-5320AC493095}"/>
    <hyperlink ref="Q103" r:id="rId193" xr:uid="{7206DD11-EF34-48FB-B9EF-337E33B436C1}"/>
    <hyperlink ref="Q105" r:id="rId194" display="mailto:connect@monarchpune.in" xr:uid="{5AF05CB5-6C80-466C-8519-E4A3BB8D190B}"/>
    <hyperlink ref="O106" r:id="rId195" display="https://www.google.com/search?q=Mr.+Harshad+Nanubhai+Rathod&amp;biw=767&amp;bih=695&amp;sca_esv=3087728c2f704245&amp;sxsrf=ANbL-n4L26-gvYF9PAR8zEBd1pPvh0DSxQ%3A1774511067256&amp;ei=2-PEaaubD7iRseMPpuTN4QQ&amp;oq=accretion+pharmaceuticals+ltd+fou&amp;gs_lp=Egxnd3Mtd2l6LXNlcnAiIWFjY3JldGlvbiBwaGFybWFjZXV0aWNhbHMgbHRkIGZvdSoCCAAyBRAhGKABMgUQIRigATIFECEYoAFI19oCUABYnMoCcAB4AZABAJgBxwWgAdUeqgENMC4zLjQuMi4xLjEuMbgBA8gBAPgBAZgCBqACpA3CAggQABiABBiiBMICBRAAGO8FwgIEECMYJ8ICBRAAGIAEwgIGEAAYFhgemAMAkgcJMC4zLjIuNS0xoAerPLIHCTAuMy4yLjUtMbgHpA3CBwcwLjMuMi4xyAcXgAgB&amp;sclient=gws-wiz-serp&amp;mstk=AUtExfAuU0Wsgwh-2XA7DS_wXHkU2XYL1rbS4Ko_N7NGghL3wZaMVHVuBfJUClB1SWrCkhaT8NRj7Wwr6cXtgE8vXEWTDRvTYgAQf1hq_H28Q4dHYQay-k-sQbvlmt733xzGEa0VVtYmeKiyCVr44X4eb-oovbblJWp1ffULmk2gqwOGMtIx9MQa8ZEekXfeMnkNPAaUJC4aKRehTij_sqRg8uoTS3Zm2yBhgD8Wecr8HiriGmhrDSAz-rzQs_079Oz9LgBen0XHwf4UPnxWDGvXubnDtM0JP7ZCpjTuq3vAMhQFCWgPkhSyyAxkX2Eh3xYLZf5nF90XIH_kN5dsjQ-Q2A7Wau9GrLUsXoT2LMtP8Sj0VIDKvgPMkMsfd467qdfxqV5Kj2m6Rs7I-_6LJ440KzTL42DLxzV3fpU87JqEJW0&amp;csui=3&amp;ved=2ahUKEwi5_uaFib2TAxUDcWwGHZi6KJgQgK4QegQIARAC" xr:uid="{9B7C13DF-5EFA-4307-9AD5-8F48E0C44B17}"/>
    <hyperlink ref="Q107" r:id="rId196" xr:uid="{031A30BC-48EA-4B8D-9020-D0691EDFEB68}"/>
    <hyperlink ref="Q109" r:id="rId197" xr:uid="{0C71C19B-C7FF-48F7-B549-3B22C77E1D2E}"/>
    <hyperlink ref="M111" r:id="rId198" xr:uid="{1B2AC1CF-3324-4C4B-9A01-6FBFD31BC784}"/>
    <hyperlink ref="Q112" r:id="rId199" display="mailto:marketing@bdi-group.org" xr:uid="{F585776A-F207-4219-A74B-A2293A5BB27D}"/>
    <hyperlink ref="P112" r:id="rId200" display="tel:+(91)-(22)-62490801-02" xr:uid="{481BAC05-E116-4245-B803-946DA32A406C}"/>
    <hyperlink ref="M113" r:id="rId201" xr:uid="{BF0A1AA4-DC1C-4520-A36C-9798F9F63F9E}"/>
    <hyperlink ref="O113" r:id="rId202" display="https://www.google.com/search?q=Ashokbhai+Dhanajibhai+Prajapati&amp;sca_esv=a02f3e9b87f4a5a7&amp;biw=767&amp;bih=695&amp;sxsrf=ANbL-n6l8bIAERVkHiaMswP4WZIsmVLd1g%3A1774713556730&amp;ei=1PrHaYelLO2N4-EP05DSqAQ&amp;oq=stanbik+agro+limited+found&amp;gs_lp=Egxnd3Mtd2l6LXNlcnAiGnN0YW5iaWsgYWdybyBsaW1pdGVkIGZvdW5kKgIIADIFECEYoAEyBRAhGKABMgUQIRigATIEECEYFUiUOFCwAlj6LHABeAGQAQGYAZEMoAHdN6oBDzAuMi4xLjIuMS43LTIuMrgBA8gBAPgBAZgCCKAC7RjCAgoQABhHGNYEGLADwgIEECMYJ8ICBRAAGO8FwgIFEAAYgATCAgoQABiABBjLARgKwgILEAAYgAQYigUYhgPCAggQABiABBiiBJgDAIgGAZAGBJIHDTEuMi4xLjIuMS43LTGgB_IysgcNMC4yLjEuMi4xLjctMbgH4xjCBwUyLTcuMcgHKoAIAQ&amp;sclient=gws-wiz-serp&amp;mstk=AUtExfAKckm5fnENvX_tup4TafqFi4CtV-gabwV2Or__uefhIGwPTPIzKyvk0ba3JoRc0aZR61ybWGyfBjizO7297WmU9zz-2oquiwceFV2zCreC7Czpg6VZdIiKn_D5mSh52A16YlO4AP88ww1ImIjCUX0nL6w5utaw0nT6jJLoM7PE4Ojx3gdC2V6PIUltt3YlAO_AkDnQOR2LIG9K5XAHIpFXY3zwZRu2wP0Fh3xMcTU7ZWfa7WiRn5Yf5pAgS2dBP92-pivb5dgNa0XjoOBB4Vi_x42A78elm0rNNvKbFzzw7g&amp;csui=3&amp;ved=2ahUKEwjMuaWf-8KTAxUzzDgGHdChCYMQgK4QegQIARAC" xr:uid="{468A13DD-BA0B-4C1E-B565-B2D59C09FAE5}"/>
    <hyperlink ref="R113" r:id="rId203" display="https://www.google.com/search?q=Ashokbhai+Dhanajibhai+Prajapati&amp;sca_esv=a02f3e9b87f4a5a7&amp;biw=767&amp;bih=695&amp;sxsrf=ANbL-n6l8bIAERVkHiaMswP4WZIsmVLd1g%3A1774713556730&amp;ei=1PrHaYelLO2N4-EP05DSqAQ&amp;oq=stanbik+agro+limited+found&amp;gs_lp=Egxnd3Mtd2l6LXNlcnAiGnN0YW5iaWsgYWdybyBsaW1pdGVkIGZvdW5kKgIIADIFECEYoAEyBRAhGKABMgUQIRigATIEECEYFUiUOFCwAlj6LHABeAGQAQGYAZEMoAHdN6oBDzAuMi4xLjIuMS43LTIuMrgBA8gBAPgBAZgCCKAC7RjCAgoQABhHGNYEGLADwgIEECMYJ8ICBRAAGO8FwgIFEAAYgATCAgoQABiABBjLARgKwgILEAAYgAQYigUYhgPCAggQABiABBiiBJgDAIgGAZAGBJIHDTEuMi4xLjIuMS43LTGgB_IysgcNMC4yLjEuMi4xLjctMbgH4xjCBwUyLTcuMcgHKoAIAQ&amp;sclient=gws-wiz-serp&amp;mstk=AUtExfAKckm5fnENvX_tup4TafqFi4CtV-gabwV2Or__uefhIGwPTPIzKyvk0ba3JoRc0aZR61ybWGyfBjizO7297WmU9zz-2oquiwceFV2zCreC7Czpg6VZdIiKn_D5mSh52A16YlO4AP88ww1ImIjCUX0nL6w5utaw0nT6jJLoM7PE4Ojx3gdC2V6PIUltt3YlAO_AkDnQOR2LIG9K5XAHIpFXY3zwZRu2wP0Fh3xMcTU7ZWfa7WiRn5Yf5pAgS2dBP92-pivb5dgNa0XjoOBB4Vi_x42A78elm0rNNvKbFzzw7g&amp;csui=3&amp;ved=2ahUKEwjMuaWf-8KTAxUzzDgGHdChCYMQgK4QegQIARAC" xr:uid="{80685373-3663-408A-9104-60BE1BF47754}"/>
    <hyperlink ref="Q113" r:id="rId204" display="mailto:info@stanbikagro.com" xr:uid="{5A324813-ACB2-4058-8B7B-D7C7E3D78F5B}"/>
    <hyperlink ref="P113" r:id="rId205" display="tel:+918160274723" xr:uid="{5C1DCE08-0E04-4F43-840F-05A692D0921F}"/>
    <hyperlink ref="O114" r:id="rId206" display="https://www.google.com/search?q=Sunder+G.+Advani&amp;sca_esv=a02f3e9b87f4a5a7&amp;biw=767&amp;bih=695&amp;sxsrf=ANbL-n5J5aGZHxbQd-vAYpV2tK4uPu4xDA%3A1774713741938&amp;ei=jfvHabH9OLyJ4-EPiba9-Ag&amp;ved=2ahUKEwiR7or1-8KTAxV2VmwGHUJMNKUQgK4QegQIARAE&amp;uact=5&amp;oq=advani+hotels+founder&amp;gs_lp=Egxnd3Mtd2l6LXNlcnAiFWFkdmFuaSBob3RlbHMgZm91bmRlcjIFECEYoAEyBRAhGKABMgUQIRigATIFECEYoAFIkBlQG1iNGHABeAGQAQGYAZgCoAGeEqoBBjAuMTAuM7gBA8gBAPgBAZgCC6AClQ7CAgoQABhHGNYEGLADwgIEECMYJ8ICCBAAGIAEGKIEwgIFEAAY7wXCAgYQABgWGB7CAhEQLhjHARiRAhjRAxiABBiKBcICChAAGIAEGBQYhwLCAgUQABiABMICCxAAGIAEGIoFGIYDwgIFECEYnwWYAwCIBgGQBgiSBwUxLjguMqAH0kGyBwUwLjguMrgHig7CBwcwLjEuOS4xyAc2gAgB&amp;sclient=gws-wiz-serp&amp;mstk=AUtExfB9-WP-oQ77cbDq39iRhH0AUeUiAWtHLh9VQeDvpSUnbX4VyOL2Zh9m8nlGmGjsNN5Xg5zP6WcpX73xa0XGuO-c31quOGMCmTEzg42fnYjW-9sQeoYPgdU-H0yHtYqeUUJvw9SziVswYhA93rpL1zdU-dkTCnFLiEX9ek9F6p-nAF33Vz6F0kR7vRr4MWrBX0zbzRlqtwH7e2J5C-ZSUjUpT_NxcdXtJd6ZKVL2jRa2ENtAks8rgj27Q5lssZ7jaMPmh26K9VkSIFIKcXEUEfEj&amp;csui=3" xr:uid="{3352D723-83F8-46A3-ACDD-42D12D0F6247}"/>
    <hyperlink ref="R114" r:id="rId207" display="https://www.google.com/search?q=Sunder+G.+Advani&amp;sca_esv=a02f3e9b87f4a5a7&amp;biw=767&amp;bih=695&amp;sxsrf=ANbL-n5J5aGZHxbQd-vAYpV2tK4uPu4xDA%3A1774713741938&amp;ei=jfvHabH9OLyJ4-EPiba9-Ag&amp;ved=2ahUKEwiR7or1-8KTAxV2VmwGHUJMNKUQgK4QegQIARAE&amp;uact=5&amp;oq=advani+hotels+founder&amp;gs_lp=Egxnd3Mtd2l6LXNlcnAiFWFkdmFuaSBob3RlbHMgZm91bmRlcjIFECEYoAEyBRAhGKABMgUQIRigATIFECEYoAFIkBlQG1iNGHABeAGQAQGYAZgCoAGeEqoBBjAuMTAuM7gBA8gBAPgBAZgCC6AClQ7CAgoQABhHGNYEGLADwgIEECMYJ8ICCBAAGIAEGKIEwgIFEAAY7wXCAgYQABgWGB7CAhEQLhjHARiRAhjRAxiABBiKBcICChAAGIAEGBQYhwLCAgUQABiABMICCxAAGIAEGIoFGIYDwgIFECEYnwWYAwCIBgGQBgiSBwUxLjguMqAH0kGyBwUwLjguMrgHig7CBwcwLjEuOS4xyAc2gAgB&amp;sclient=gws-wiz-serp&amp;mstk=AUtExfB9-WP-oQ77cbDq39iRhH0AUeUiAWtHLh9VQeDvpSUnbX4VyOL2Zh9m8nlGmGjsNN5Xg5zP6WcpX73xa0XGuO-c31quOGMCmTEzg42fnYjW-9sQeoYPgdU-H0yHtYqeUUJvw9SziVswYhA93rpL1zdU-dkTCnFLiEX9ek9F6p-nAF33Vz6F0kR7vRr4MWrBX0zbzRlqtwH7e2J5C-ZSUjUpT_NxcdXtJd6ZKVL2jRa2ENtAks8rgj27Q5lssZ7jaMPmh26K9VkSIFIKcXEUEfEj&amp;csui=3" xr:uid="{0CA7539E-3F18-451A-A3A2-F62FB64F7539}"/>
    <hyperlink ref="Q114" r:id="rId208" display="mailto:caravelabeachresortgoa@advanihotels.com" xr:uid="{FFBD33DD-5812-47C7-B6AF-FC369EDDAD6E}"/>
    <hyperlink ref="Q117" r:id="rId209" display="mailto:info@earkart.in" xr:uid="{38358BB1-20D2-4CFC-9DF2-B09A1BC42AB0}"/>
    <hyperlink ref="Q118" r:id="rId210" xr:uid="{0565EB26-9081-4DA2-9A3F-10AEDCA1A920}"/>
    <hyperlink ref="M119" r:id="rId211" display="https://www.vgipl.com/about_vgipl" xr:uid="{853741E2-D864-48D2-BE6B-446A16E15632}"/>
    <hyperlink ref="M121" r:id="rId212" xr:uid="{4C53DD2B-CFFA-48FD-B6F1-587EA8B4DD53}"/>
    <hyperlink ref="P121" r:id="rId213" display="https://www.google.com/search?q=highness+microelectronics+pvt+ltd+contact+details&amp;sca_esv=a02f3e9b87f4a5a7&amp;biw=767&amp;bih=695&amp;sxsrf=ANbL-n7SsQbGzOv7FygmBDMEd2gWpt-New%3A1774715204059&amp;ei=RAHIaZGiA_SgnesP_Ya90Ag&amp;oq=highness+microelectronics+pvt+ltd+cont&amp;gs_lp=Egxnd3Mtd2l6LXNlcnAiJmhpZ2huZXNzIG1pY3JvZWxlY3Ryb25pY3MgcHZ0IGx0ZCBjb250KgIIADIEECMYJzIFEAAY7wUyCBAAGIkFGKIEMggQABiABBiiBEjTGlAAWIYScAB4AZABAJgBogKgAaQRqgEFMC4zLje4AQPIAQD4AQGYAgagAuwJwgILEC4YgAQYxwEYrwHCAgYQABgWGB6YAwCSBwUwLjIuNKAH2zSyBwUwLjIuNLgH7AnCBwUwLjEuNcgHHoAIAQ&amp;sclient=gws-wiz-serp" xr:uid="{DDA22038-B65F-4340-9FFB-60707712D1CB}"/>
    <hyperlink ref="Q122" r:id="rId214" xr:uid="{5FA1ABBD-5713-4814-9977-A6B1DC0FE586}"/>
    <hyperlink ref="Q123" r:id="rId215" xr:uid="{33A91C7F-2A85-4E0F-B1C8-B49BF9FAD5F4}"/>
    <hyperlink ref="Q124" r:id="rId216" display="mailto:info@matrix-geo.com" xr:uid="{76812544-E3F3-4E88-B3BF-8A93C651C247}"/>
    <hyperlink ref="P124" r:id="rId217" display="tell:+91 9315 910 711" xr:uid="{7D1D7074-D2E2-4B6C-97A7-9368C9A89C36}"/>
    <hyperlink ref="Q126" r:id="rId218" xr:uid="{4C6DF424-A691-46C1-951D-952C9246F5A2}"/>
    <hyperlink ref="Q127" r:id="rId219" xr:uid="{9ECD4AD3-D32A-4ECB-9432-AF8AF41DCFE6}"/>
    <hyperlink ref="R128" r:id="rId220" display="https://www.google.com/search?q=Sanjay+Raghubhai+Desai&amp;oq=true+colors+md+and+f&amp;gs_lcrp=EgZjaHJvbWUqBwgBECEYoAEyBggAEEUYOTIHCAEQIRigATIHCAIQIRigATIHCAMQIRifBTIHCAQQIRiPAjIHCAUQIRiPAjIHCAYQIRiPAtIBCTEzNzY1ajBqN6gCALACAA&amp;sourceid=chrome&amp;ie=UTF-8&amp;mstk=AUtExfAsRJ4mxavNRYNaZ3KLWmEq45dSan6kTIRkA4QzFPjITtwHVYbU96n8dFGuHvVhddAzgHhT-Rr6qx7pN5Qz-1ykVKmajb4EKBYvKyRJGIXa8GE8LZkDLUg3MFQBVCSDymzGnOlf1aI2Cw7brq7xGSX3hQ2cxjoHOllogPGal0fnN4k_O6okT7K6fCXtwmwWPxyFUCmeXubTKxyUNFahOzQlR2cK0E_v_DFH5zTzs8n58ZOdYT0W3sfciN7R6_EDfkhJK6GNdEvUFss1VD1g_ozQ9cRuDBvtBjfyOAq8xE-GcQhx4lLzNuAZJKICzjvEsB1VB1yBEsx43C8MT1qcMZr2Bb-lU_b8Ed0ehCSbmrLBfLIMWwWlNv7xypZmHXJ3MDExzXAge4CNH9W4Qrh3MQ&amp;csui=3&amp;ved=2ahUKEwiRvIrNhsOTAxWDR2wGHRnhJfkQgK4QegQIARAC" xr:uid="{0AFDAE42-8EEF-4854-BDFE-9995FBC614C0}"/>
    <hyperlink ref="Q129" r:id="rId221" xr:uid="{85C1E3EF-A33E-45BB-AE67-2C9D2195F2BF}"/>
    <hyperlink ref="Q130" r:id="rId222" xr:uid="{1B86964F-5AF7-46BE-92EC-71706E5BF77A}"/>
    <hyperlink ref="Q131" r:id="rId223" xr:uid="{155E5392-4BB0-45E4-BAE6-A85D49D53BC1}"/>
    <hyperlink ref="O133" r:id="rId224" display="https://www.google.com/search?q=Rajeev+Kumar&amp;sca_esv=a02f3e9b87f4a5a7&amp;biw=767&amp;bih=695&amp;sxsrf=ANbL-n7PvKPw_Ex1GpYM-2_FqrBqzdVaTQ%3A1774717107500&amp;ei=swjIadGfHuep4-EPy5as2QY&amp;ved=2ahUKEwiT5sfWiMOTAxV0SGcHHYinB5YQgK4QegQIARAC&amp;uact=5&amp;oq=pan+hr+founder&amp;gs_lp=Egxnd3Mtd2l6LXNlcnAiDnBhbiBociBmb3VuZGVyMgUQIRigATIFECEYoAFIiSdQ4ARYjiZwAXgBkAEAmAGeBaABoyOqAQswLjQuMS40LjAuNLgBA8gBAPgBAZgCDqACuySoAgrCAgcQIxjqAhgnwgINECMYngYY8AUY6gIYJ8ICBBAjGCfCAhQQLhiABBiKBRiRAhjHARivARiOBcICCxAAGIAEGIoFGJECwgILEAAYgAQYsQMYgwHCAg4QABiABBiKBRixAxiDAcICCBAAGIAEGLEDwgIOEC4YgAQYigUYsQMYgwHCAgsQLhiABBiKBRiRAsICChAuGIAEGIoFGEPCAhEQLhiABBiKBRiRAhjHARjRA8ICChAAGIAEGIoFGEPCAhAQLhiABBiKBRhDGMcBGNEDwgINEAAYgAQYigUYQxixA8ICChAuGEMYgAQYigXCAgUQABiABMICERAuGK8BGMcBGJECGIAEGIoFwgIKEAAYgAQYFBiHAsICCxAuGIAEGMcBGNEDwgIGEAAYFhgewgIIEAAYFhgeGArCAgsQABiABBiKBRiGA8ICCBAAGIAEGKIEmAMR8QWJbWqBMH3h-5IHCzEuMy4yLjQuMy4xoAfza7IHCzAuMy4yLjQuMy4xuAeqJMIHBTItOS41yAdpgAgB&amp;sclient=gws-wiz-serp&amp;mstk=AUtExfCYiKtTr9SKOtCz3J1TRnSaD3nLyWI0b8Ubsq3MU6a5mQoQq6KLq01Gswt4Qy87gjm2kqiL2HvlCcIai0TB7ZBraOptN8FUadjK0gVwwcnznqpLEBBVQYoLS0r5TcRdvIG7VCQ7RP7misqtf6H0vMSVC9ke7p8vnxPPcqreWaM9K1hvbMo7qJMGgJ4IY8zdTgIKCefV9ijgNEaNrTp7UfCGaZoFQvZUTiKHFL_8Z-toIIKLbda_TUrmV2h1SiBIDkGheXFhfd490TejkRYhZB71Ph8QT1L8LsjKo2tzaf5x1s8U_1gQQL_S9YL6972JgARJ4QEmjQtKgA_ZjqG7mN4hnBKXftASljl70WyYJ3mFhuFZ1BiBZDEyovqDrwwiMCtQpw9gVSKS2q_-EufByA&amp;csui=3" xr:uid="{6B426DFB-B2D4-48A6-8E12-A796BF3928FF}"/>
    <hyperlink ref="R133" r:id="rId225" display="https://www.google.com/search?q=Rajeev+Kumar&amp;sca_esv=a02f3e9b87f4a5a7&amp;biw=767&amp;bih=695&amp;sxsrf=ANbL-n7PvKPw_Ex1GpYM-2_FqrBqzdVaTQ%3A1774717107500&amp;ei=swjIadGfHuep4-EPy5as2QY&amp;ved=2ahUKEwiT5sfWiMOTAxV0SGcHHYinB5YQgK4QegQIARAC&amp;uact=5&amp;oq=pan+hr+founder&amp;gs_lp=Egxnd3Mtd2l6LXNlcnAiDnBhbiBociBmb3VuZGVyMgUQIRigATIFECEYoAFIiSdQ4ARYjiZwAXgBkAEAmAGeBaABoyOqAQswLjQuMS40LjAuNLgBA8gBAPgBAZgCDqACuySoAgrCAgcQIxjqAhgnwgINECMYngYY8AUY6gIYJ8ICBBAjGCfCAhQQLhiABBiKBRiRAhjHARivARiOBcICCxAAGIAEGIoFGJECwgILEAAYgAQYsQMYgwHCAg4QABiABBiKBRixAxiDAcICCBAAGIAEGLEDwgIOEC4YgAQYigUYsQMYgwHCAgsQLhiABBiKBRiRAsICChAuGIAEGIoFGEPCAhEQLhiABBiKBRiRAhjHARjRA8ICChAAGIAEGIoFGEPCAhAQLhiABBiKBRhDGMcBGNEDwgINEAAYgAQYigUYQxixA8ICChAuGEMYgAQYigXCAgUQABiABMICERAuGK8BGMcBGJECGIAEGIoFwgIKEAAYgAQYFBiHAsICCxAuGIAEGMcBGNEDwgIGEAAYFhgewgIIEAAYFhgeGArCAgsQABiABBiKBRiGA8ICCBAAGIAEGKIEmAMR8QWJbWqBMH3h-5IHCzEuMy4yLjQuMy4xoAfza7IHCzAuMy4yLjQuMy4xuAeqJMIHBTItOS41yAdpgAgB&amp;sclient=gws-wiz-serp&amp;mstk=AUtExfCYiKtTr9SKOtCz3J1TRnSaD3nLyWI0b8Ubsq3MU6a5mQoQq6KLq01Gswt4Qy87gjm2kqiL2HvlCcIai0TB7ZBraOptN8FUadjK0gVwwcnznqpLEBBVQYoLS0r5TcRdvIG7VCQ7RP7misqtf6H0vMSVC9ke7p8vnxPPcqreWaM9K1hvbMo7qJMGgJ4IY8zdTgIKCefV9ijgNEaNrTp7UfCGaZoFQvZUTiKHFL_8Z-toIIKLbda_TUrmV2h1SiBIDkGheXFhfd490TejkRYhZB71Ph8QT1L8LsjKo2tzaf5x1s8U_1gQQL_S9YL6972JgARJ4QEmjQtKgA_ZjqG7mN4hnBKXftASljl70WyYJ3mFhuFZ1BiBZDEyovqDrwwiMCtQpw9gVSKS2q_-EufByA&amp;csui=3" xr:uid="{3A305418-06E6-4890-9223-35EB9A2A8D27}"/>
    <hyperlink ref="Q133" r:id="rId226" xr:uid="{808FA271-32DD-417B-99AC-6B1DB5A93DA5}"/>
    <hyperlink ref="Q134" r:id="rId227" xr:uid="{EB1001A6-03E8-4AFE-9489-2EBFC43B8265}"/>
    <hyperlink ref="Q136" r:id="rId228" xr:uid="{45C16938-53B7-4B79-9DAA-F39A3D6932F4}"/>
    <hyperlink ref="Q137" r:id="rId229" xr:uid="{CD419EE0-5696-407A-9169-E2A9A7F910EF}"/>
    <hyperlink ref="Q138" r:id="rId230" xr:uid="{FEC28D4F-A25A-44FB-A2A5-72BCE82485E3}"/>
    <hyperlink ref="Q139" r:id="rId231" xr:uid="{54353560-F325-4904-8712-1EECE69589AC}"/>
    <hyperlink ref="Q143" r:id="rId232" xr:uid="{DD4392F7-1983-44EF-9308-172FD4B502C3}"/>
    <hyperlink ref="Q144" r:id="rId233" xr:uid="{FEFEBD5E-D35C-4B79-A05A-DF339BFFD1B1}"/>
    <hyperlink ref="Q145" r:id="rId234" xr:uid="{4FE5927D-A6EE-4B32-9F0F-19C2EA55D829}"/>
    <hyperlink ref="Q146" r:id="rId235" xr:uid="{EE68D4C2-E556-4829-8B47-7A86E1687549}"/>
    <hyperlink ref="Q147" r:id="rId236" xr:uid="{B0218D80-B6B2-4662-B70A-CB9195AE8FAA}"/>
    <hyperlink ref="Q148" r:id="rId237" xr:uid="{0F3AB221-EA16-4422-B031-F4CCB04E8A86}"/>
    <hyperlink ref="Q149" r:id="rId238" xr:uid="{D853B6F7-8966-428C-AC39-A0CF57D1C0DA}"/>
    <hyperlink ref="Q150" r:id="rId239" xr:uid="{A9F61CCA-B604-41E9-B80E-6AA068614256}"/>
    <hyperlink ref="Q151" r:id="rId240" xr:uid="{D4F7E011-F8E0-49CF-A017-413A74E0C371}"/>
    <hyperlink ref="M152" r:id="rId241" display="https://www.white-force.com/investor" xr:uid="{9BF03960-9B46-4E65-A41C-BFD1A8768186}"/>
    <hyperlink ref="M153" r:id="rId242" xr:uid="{4B168AB2-A26A-467C-95D0-F5987C0C5F03}"/>
    <hyperlink ref="Q153" r:id="rId243" display="mailto:mtplho@mtplonline.in" xr:uid="{E44B1642-8D70-4E88-867D-A1169F405BDC}"/>
    <hyperlink ref="R154" r:id="rId244" display="https://indiaadvantage.co.in/company-profile/evans-electric" xr:uid="{58CCAB47-F686-4FCF-8056-9F482E0BEEA2}"/>
    <hyperlink ref="O155" r:id="rId245" display="https://www.google.com/search?q=Dr.+Atul+Hegde&amp;sca_esv=a7c356437a2f7860&amp;biw=767&amp;bih=695&amp;sxsrf=ANbL-n5ZtVxFckMk_dxEMdL70UuOunhmRg%3A1774863709419&amp;ei=XUXKaYGnGaiOseMPkauDsQc&amp;ved=2ahUKEwiasojMq8eTAxWzVmwGHUhlI-UQgK4QegYIAQgAEAY&amp;uact=5&amp;oq=yaap+digital+founder%27&amp;gs_lp=Egxnd3Mtd2l6LXNlcnAiFXlhYXAgZGlnaXRhbCBmb3VuZGVyJzIGEAAYFhgeMgsQABiABBiKBRiGAzILEAAYgAQYigUYhgMyCBAAGIAEGKIEMgUQABjvBTIIEAAYgAQYogQyCBAAGIAEGKIESIlDUMMJWM44cAF4AZABAJgBoQGgAcQSqgEEMC4xOLgBA8gBAPgBAZgCDqAC6w3CAgoQABhHGNYEGLADwgIEECMYJ8ICBRAAGIAEwgIIEAAYFhgeGArCAgsQABiABBiKBRiRAsICChAAGIAEGBQYhwLCAgsQLhiABBjHARivAZgDAIgGAZAGCJIHBDEuMTOgB7lOsgcEMC4xM7gH5Q3CBwYwLjMuMTHIBziACAE&amp;sclient=gws-wiz-serp" xr:uid="{450B9877-3291-4FFE-B0CF-C5B932FE12D8}"/>
    <hyperlink ref="O156" r:id="rId246" display="https://www.google.com/search?q=Shailesh+Pipaliya&amp;sca_esv=a7c356437a2f7860&amp;biw=767&amp;bih=695&amp;sxsrf=ANbL-n4ZCfu8fVUBz9xFu_jSQiEGgUNyVQ%3A1774864150549&amp;ei=FkfKabGGIf2aseMPmY-x0A4&amp;ved=2ahUKEwj62f-arMeTAxUHS2cHHYHVO2cQgK4QegQIARAE&amp;uact=5&amp;oq=riddhi+display+founder+and+md&amp;gs_lp=Egxnd3Mtd2l6LXNlcnAiHXJpZGRoaSBkaXNwbGF5IGZvdW5kZXIgYW5kIG1kMgUQIRigATIFECEYoAFIgAlQ6gFYpAdwAXgBkAEAmAGwAaABpwKqAQMwLjK4AQPIAQD4AQGYAgOgArgCwgIKEAAYRxjWBBiwA8ICBBAjGCfCAggQABiJBRiiBMICCBAAGIAEGKIEmAMAiAYBkAYIkgcDMS4yoAeuBbIHAzAuMrgHsgLCBwUwLjEuMsgHC4AIAQ&amp;sclient=gws-wiz-serp&amp;mstk=AUtExfBYb-qyskGKhtWsVHJy38GJ7y7q_DMQ_yfc9nKerYPpRRKCx8_xLYj9cTHbkM-daEA3XP_SrZiH6Iu-Dcj5joAH1Ocea9BRmcLdje4aVeCn9jwNQI7j-Tz4iu63Wz1j1CjUgiCGBNZr3dEJSiatL7RItKehsn_KSr6Nfo9b8LU7q8FJFuOhJ7afNhFDvtzMCD1eYRrj0qv4HZHta1oSfHJ2g-wXo3zTI4DXlEgNCC4Ik8S08TP_uc0WOHJCpJvVO1sqyoKBvd2_vXteKCNZcXYD&amp;csui=3" xr:uid="{3F23206F-62EE-43B1-8D23-69A58E157B5A}"/>
    <hyperlink ref="R156" r:id="rId247" display="https://www.google.com/search?q=Shailesh+Pipaliya&amp;sca_esv=a7c356437a2f7860&amp;biw=767&amp;bih=695&amp;sxsrf=ANbL-n4ZCfu8fVUBz9xFu_jSQiEGgUNyVQ%3A1774864150549&amp;ei=FkfKabGGIf2aseMPmY-x0A4&amp;ved=2ahUKEwj62f-arMeTAxUHS2cHHYHVO2cQgK4QegQIARAE&amp;uact=5&amp;oq=riddhi+display+founder+and+md&amp;gs_lp=Egxnd3Mtd2l6LXNlcnAiHXJpZGRoaSBkaXNwbGF5IGZvdW5kZXIgYW5kIG1kMgUQIRigATIFECEYoAFIgAlQ6gFYpAdwAXgBkAEAmAGwAaABpwKqAQMwLjK4AQPIAQD4AQGYAgOgArgCwgIKEAAYRxjWBBiwA8ICBBAjGCfCAggQABiJBRiiBMICCBAAGIAEGKIEmAMAiAYBkAYIkgcDMS4yoAeuBbIHAzAuMrgHsgLCBwUwLjEuMsgHC4AIAQ&amp;sclient=gws-wiz-serp&amp;mstk=AUtExfBYb-qyskGKhtWsVHJy38GJ7y7q_DMQ_yfc9nKerYPpRRKCx8_xLYj9cTHbkM-daEA3XP_SrZiH6Iu-Dcj5joAH1Ocea9BRmcLdje4aVeCn9jwNQI7j-Tz4iu63Wz1j1CjUgiCGBNZr3dEJSiatL7RItKehsn_KSr6Nfo9b8LU7q8FJFuOhJ7afNhFDvtzMCD1eYRrj0qv4HZHta1oSfHJ2g-wXo3zTI4DXlEgNCC4Ik8S08TP_uc0WOHJCpJvVO1sqyoKBvd2_vXteKCNZcXYD&amp;csui=3" xr:uid="{012831A3-CB77-48EB-978D-1881EFC1AC0B}"/>
    <hyperlink ref="M156" r:id="rId248" xr:uid="{22E6B04B-1E9A-486B-AEFC-7707EB2CCEC9}"/>
    <hyperlink ref="O157" r:id="rId249" display="https://www.google.com/search?q=Shashank+Jain&amp;sca_esv=a7c356437a2f7860&amp;biw=767&amp;bih=695&amp;sxsrf=ANbL-n714HfEaw4o-zwg4DUkXofPylsA7A%3A1774864267084&amp;ei=i0fKae7iBLufseMP-uDiqAQ&amp;oq=jainik+power+founder+&amp;gs_lp=Egxnd3Mtd2l6LXNlcnAiFWphaW5payBwb3dlciBmb3VuZGVyICoCCAEyBRAhGKABMgUQIRigATIFECEYoAEyBRAhGKABSKApUCFYkhlwAXgBkAEAmAHNAaAB_w6qAQYxLjEyLjG4AQPIAQD4AQGYAgygApQMwgIKEAAYRxjWBBiwA8ICBxAjGK4CGCfCAggQABiABBiiBMICCBAAGIkFGKIEwgIFEAAY7wXCAgQQIxgnwgIQEC4YFBjHARiHAhjRAxiABMICBRAAGIAEwgIIEAAYgAQYywHCAgsQABiABBiKBRiGA8ICCxAuGMcBGNEDGIAEwgIGEAAYFhgemAMAiAYBkAYCkgcGMS4xMC4xoAf9TLIHBjAuMTAuMbgHjwzCBwcwLjMuOC4xyAcsgAgB&amp;sclient=gws-wiz-serp&amp;mstk=AUtExfDk9Ps1X1YpRXMHGFOeJbGau9i1K3ypm1CXLst-djRpGGR_IgZn4P3spStWDYTOvQhA-p5tOLgq9d5wDac4HOjUx5XkRsOrJAUKkMOUpCIwganHlJ2u8dauShM7NSUNCahJ843K2yF0DHR5yNIWAvgJsYIq2FpgOhC2QfgmPJ_FBFU&amp;csui=3&amp;ved=2ahUKEwjT4OzRr8eTAxW9R2wGHU7MINAQgK4QegQIARAC" xr:uid="{033CF808-8CB5-421B-938D-BCCFD0E1C706}"/>
    <hyperlink ref="R157" r:id="rId250" display="https://www.google.com/search?q=Shashank+Jain&amp;sca_esv=a7c356437a2f7860&amp;biw=767&amp;bih=695&amp;sxsrf=ANbL-n714HfEaw4o-zwg4DUkXofPylsA7A%3A1774864267084&amp;ei=i0fKae7iBLufseMP-uDiqAQ&amp;oq=jainik+power+founder+&amp;gs_lp=Egxnd3Mtd2l6LXNlcnAiFWphaW5payBwb3dlciBmb3VuZGVyICoCCAEyBRAhGKABMgUQIRigATIFECEYoAEyBRAhGKABSKApUCFYkhlwAXgBkAEAmAHNAaAB_w6qAQYxLjEyLjG4AQPIAQD4AQGYAgygApQMwgIKEAAYRxjWBBiwA8ICBxAjGK4CGCfCAggQABiABBiiBMICCBAAGIkFGKIEwgIFEAAY7wXCAgQQIxgnwgIQEC4YFBjHARiHAhjRAxiABMICBRAAGIAEwgIIEAAYgAQYywHCAgsQABiABBiKBRiGA8ICCxAuGMcBGNEDGIAEwgIGEAAYFhgemAMAiAYBkAYCkgcGMS4xMC4xoAf9TLIHBjAuMTAuMbgHjwzCBwcwLjMuOC4xyAcsgAgB&amp;sclient=gws-wiz-serp&amp;mstk=AUtExfDk9Ps1X1YpRXMHGFOeJbGau9i1K3ypm1CXLst-djRpGGR_IgZn4P3spStWDYTOvQhA-p5tOLgq9d5wDac4HOjUx5XkRsOrJAUKkMOUpCIwganHlJ2u8dauShM7NSUNCahJ843K2yF0DHR5yNIWAvgJsYIq2FpgOhC2QfgmPJ_FBFU&amp;csui=3&amp;ved=2ahUKEwjT4OzRr8eTAxW9R2wGHU7MINAQgK4QegQIARAC" xr:uid="{DD0D541A-9A8C-4D72-AB73-E49C6415A6C9}"/>
    <hyperlink ref="M158" r:id="rId251" display="https://olatechs.com/" xr:uid="{174AC236-73F4-47B4-AFAE-C795720E8E6E}"/>
    <hyperlink ref="Q159" r:id="rId252" xr:uid="{F4D31C5D-102F-45C1-80EE-6F7680193869}"/>
    <hyperlink ref="Q160" r:id="rId253" xr:uid="{FCCFFF3D-E74C-4734-8ED2-67FDB4BE5D22}"/>
    <hyperlink ref="M161" r:id="rId254" display="https://satkartar.co.in/pages/contact-us" xr:uid="{E8C5371D-7F5F-4846-ACD6-1269AA7DCC16}"/>
    <hyperlink ref="Q161" r:id="rId255" xr:uid="{5733E052-5C58-48F4-A5DB-A325A2E4EF4E}"/>
    <hyperlink ref="O162" r:id="rId256" display="https://www.google.com/search?q=Nalin+Gagrani&amp;sca_esv=a7c356437a2f7860&amp;biw=767&amp;bih=695&amp;sxsrf=ANbL-n5maWoAYCEnXBr7AS47n9ib48FZeg%3A1774870230884&amp;ei=1l7KabXcNd2MseMP3YjXoAQ&amp;oq=blue+pebbles+founder+and+md+anme&amp;gs_lp=Egxnd3Mtd2l6LXNlcnAiIGJsdWUgcGViYmxlcyBmb3VuZGVyIGFuZCBtZCBhbm1lKgIIADIHECEYChigATIHECEYChigAUj9V1CTBVioTnADeAGQAQCYAa4BoAGwIaoBBDAuMzS4AQPIAQD4AQGYAiWgAqgjqAIKwgIHECMY6gIYJ8ICDRAjGMkCGPAFGOoCGCfCAgQQIxgnwgIKECMYyQIY8AUYJ8ICCxAAGIAEGIoFGJECwgIREC4YgAQYigUYkQIYxwEY0QPCAggQABiABBixA8ICDhAAGIAEGIoFGI0GGLEDwgIOEC4YgAQYsQMYxwEY0QPCAg4QLhiABBiKBRiNBhixA8ICChAAGIAEGIoFGEPCAgoQLhiABBiKBRhDwgINEAAYgAQYigUYQxixA8ICFxAuGIAEGIoFGJECGLEDGMkDGMcBGNEDwgIWEC4YgAQYigUYQxixAxjJAxjHARjRA8ICFBAuGIAEGMcBGK8BGJgFGJkFGI4FwgIFEAAYgATCAggQLhixAxiABMICCBAuGIAEGLEDwgIUEC4YrwEYxwEYgAQYmAUYmQUYjgXCAg4QLhiABBjHARivARiOBcICCxAuGK8BGMcBGIAEwgIHEC4YgAQYCsICBxAAGIAEGArCAgsQABiABBiKBRiGA8ICBhAAGBYYHsICBRAhGKABwgIFECEYnwWYAwzxBQWDOIGXxFqakgcEMy4zNKAH4PQBsgcEMC4zNLgHhiPCBwkwLjExLjIxLjXIB64BgAgB&amp;sclient=gws-wiz-serp&amp;mstk=AUtExfA6WKc336TGunoJPRwGd1aD7KqkUhmjQDa0cri8U_qCOpAfsFoTYIeGviith1HCYbx09briJt_kXTcpBdGdP1SwjFTQ-s0zMeI-r3aGE_S4_I0Vdg9yB51x5V1zX_A5cJOKBuyihN-ugIhvw26HHhY2QWjByf4ax-_4hy7ydWgUqdkiaLTCGdu-CxAouJLxYprGDSy9yTbKgPMUEU5TH_2Uc0_MNztDDtqvoWNMxnoydyOohC8fVml3YMYh5MKqZTBTQETOC90omT58_vOB8E8r6mQ-OrrUEvUOA2bQVBphfg&amp;csui=3&amp;ved=2ahUKEwjhjc6Lw8eTAxWYUGwGHX-2G7UQgK4QegQIARAC" xr:uid="{B40CC2AD-DD6B-483A-B5EC-E6D71E578886}"/>
    <hyperlink ref="R162" r:id="rId257" display="https://www.google.com/search?q=Nalin+Gagrani&amp;sca_esv=a7c356437a2f7860&amp;biw=767&amp;bih=695&amp;sxsrf=ANbL-n5maWoAYCEnXBr7AS47n9ib48FZeg%3A1774870230884&amp;ei=1l7KabXcNd2MseMP3YjXoAQ&amp;oq=blue+pebbles+founder+and+md+anme&amp;gs_lp=Egxnd3Mtd2l6LXNlcnAiIGJsdWUgcGViYmxlcyBmb3VuZGVyIGFuZCBtZCBhbm1lKgIIADIHECEYChigATIHECEYChigAUj9V1CTBVioTnADeAGQAQCYAa4BoAGwIaoBBDAuMzS4AQPIAQD4AQGYAiWgAqgjqAIKwgIHECMY6gIYJ8ICDRAjGMkCGPAFGOoCGCfCAgQQIxgnwgIKECMYyQIY8AUYJ8ICCxAAGIAEGIoFGJECwgIREC4YgAQYigUYkQIYxwEY0QPCAggQABiABBixA8ICDhAAGIAEGIoFGI0GGLEDwgIOEC4YgAQYsQMYxwEY0QPCAg4QLhiABBiKBRiNBhixA8ICChAAGIAEGIoFGEPCAgoQLhiABBiKBRhDwgINEAAYgAQYigUYQxixA8ICFxAuGIAEGIoFGJECGLEDGMkDGMcBGNEDwgIWEC4YgAQYigUYQxixAxjJAxjHARjRA8ICFBAuGIAEGMcBGK8BGJgFGJkFGI4FwgIFEAAYgATCAggQLhixAxiABMICCBAuGIAEGLEDwgIUEC4YrwEYxwEYgAQYmAUYmQUYjgXCAg4QLhiABBjHARivARiOBcICCxAuGK8BGMcBGIAEwgIHEC4YgAQYCsICBxAAGIAEGArCAgsQABiABBiKBRiGA8ICBhAAGBYYHsICBRAhGKABwgIFECEYnwWYAwzxBQWDOIGXxFqakgcEMy4zNKAH4PQBsgcEMC4zNLgHhiPCBwkwLjExLjIxLjXIB64BgAgB&amp;sclient=gws-wiz-serp&amp;mstk=AUtExfA6WKc336TGunoJPRwGd1aD7KqkUhmjQDa0cri8U_qCOpAfsFoTYIeGviith1HCYbx09briJt_kXTcpBdGdP1SwjFTQ-s0zMeI-r3aGE_S4_I0Vdg9yB51x5V1zX_A5cJOKBuyihN-ugIhvw26HHhY2QWjByf4ax-_4hy7ydWgUqdkiaLTCGdu-CxAouJLxYprGDSy9yTbKgPMUEU5TH_2Uc0_MNztDDtqvoWNMxnoydyOohC8fVml3YMYh5MKqZTBTQETOC90omT58_vOB8E8r6mQ-OrrUEvUOA2bQVBphfg&amp;csui=3&amp;ved=2ahUKEwjhjc6Lw8eTAxWYUGwGHX-2G7UQgK4QegQIARAC" xr:uid="{445BDC1A-9C01-42D4-9982-722201979F4E}"/>
    <hyperlink ref="M162" r:id="rId258" display="https://www.bluepebble.in/contact-us.html" xr:uid="{1CFAEEE7-CB4E-461C-A889-AFDFEE84D693}"/>
    <hyperlink ref="Q162" r:id="rId259" xr:uid="{249B6386-E7E2-4F1F-BA5C-AE40AEEF39D4}"/>
    <hyperlink ref="M163" r:id="rId260" xr:uid="{CCF35B10-6F90-428C-9DBD-1E64D924966F}"/>
    <hyperlink ref="Q163" r:id="rId261" xr:uid="{85D1C119-B358-480A-8DBD-FCF0DE0B927D}"/>
    <hyperlink ref="Q164" r:id="rId262" xr:uid="{373F0F4F-A181-44AA-8B98-27A425CC5C31}"/>
    <hyperlink ref="M164" r:id="rId263" display="https://taurianmps.com/" xr:uid="{A08F3AEB-1975-4355-A95A-5533431A1D87}"/>
    <hyperlink ref="Q165" r:id="rId264" display="info@mrpagro.com" xr:uid="{BDBC3701-F6A7-4216-AF2A-2070AE2603AF}"/>
    <hyperlink ref="R165" r:id="rId265" display="https://www.google.com/search?sca_esv=a7c356437a2f7860&amp;sxsrf=ANbL-n7XEgvzqJjp5YOLgmele-WWwcP7sw%3A1774872133352&amp;q=Manish+Kumar+Jain&amp;sa=X&amp;ved=2ahUKEwi076SAyseTAxVOSWwGHcYAOP4QgK4QegQIBRAB&amp;biw=767&amp;bih=695&amp;dpr=1.25&amp;mstk=AUtExfDNW-d5-EUHK12VlAnLLlsb9sSHF_ceY7smgO87RNIYMAOLfWR-5wSrTOw9DPSNz6GsCxhJWpxMgMQ7wcWxYXq5fEn2mN6ihNGf0B6mOuXEakiJkmezRHDm7Acif_Io32_RV4gHNlwGxBh3zScvZ9zC36nqFTyQnBwEDBfPk-rmndLBY2pxnoiTtUnC5n3feM1XPgHlpB1KXfmrdiQzk9q-eVyBb3NDmO8AyM-D3cxLcKZTksW-btvm6kdrtUvTEsIxPDTUSzj-CmaPp1NvCPBIwucg9J7QOXc2ycHvq2whhQ&amp;csui=3" xr:uid="{DB77242A-0790-44E6-82AB-19763B4960AD}"/>
    <hyperlink ref="O165" r:id="rId266" display="https://www.google.com/search?q=Raksha+Jain&amp;sca_esv=a7c356437a2f7860&amp;biw=767&amp;bih=695&amp;sxsrf=ANbL-n4EZr7EW4kGdXHgFtqyfp1DXBpypQ%3A1774872149882&amp;ei=VWbKaYbONeK6seMPn6CS6Qk&amp;ved=2ahUKEwjcw5bGyseTAxWCd2wGHTmZDTIQgK4QegQIARAD&amp;uact=5&amp;oq=Mrp+agro+FOUNDER&amp;gs_lp=Egxnd3Mtd2l6LXNlcnAiEE1ycCBhZ3JvIEZPVU5ERVIyBRAhGKABMgUQIRigATIFECEYoAFIljRQtxJYxDFwAXgAkAEAmAGdAaABog-qAQQwLjE2uAEDyAEA-AEBmAIMoAKpC8ICDhAAGIAEGIoFGIYDGLADwgILEAAYgAQYogQYsAPCAgQQIxgnwgIIEAAYgAQYogTCAgYQABgWGB7CAgsQABiABBiKBRiGA8ICERAuGIAEGIoFGJECGMcBGNEDwgIFEAAYgATCAgsQABiABBiKBRiRAsICChAAGIAEGBQYhwLCAg0QLhiABBjHARivARgKwgIEECEYFZgDAIgGAZAGB5IHBDEuMTGgB8dRsgcEMC4xMbgHowvCBwcwLjYuNS4xyActgAgB&amp;sclient=gws-wiz-serp&amp;mstk=AUtExfBiyMXG82cWZGQpJYmdlx7RmwMhmdvT8SQXzIuZlVqXhzd1zxmP6XCtuVFLXxs9DLrflgpdI1_sIKU-x6pfbLsPKSWFAAe9ByZE0zZ1rKy16X0Ivq8w5p7nW50IeGhTfqYYThCwPOtwFGhgZcHqn7apX6a05-q1dOj7nYyKNP1jmkqwm8NRyf6JnBklh8erspkX5zHtcKiH3zthm-kOXFLQAuqBnLdnGNrwd3ZShyXLDl2jngK-Xt_3uPjm2a-yUi4Hl0gZUSmAR0UK0wL81pBnRleMjuhXz7fLCQBbcc5rjg&amp;csui=3" xr:uid="{51ACFFDF-9B6A-4ED1-A9B5-81AE8644CC5B}"/>
    <hyperlink ref="O166" r:id="rId267" display="https://www.google.com/search?q=Dr.+Devendra+Singh+Yadav&amp;sca_esv=a7c356437a2f7860&amp;biw=767&amp;bih=695&amp;sxsrf=ANbL-n7FZOCDWq7KjUDLI1kiNj_l9L_7hw%3A1774872514817&amp;ei=wmfKaZTOMcbaseMP-a_YgQg&amp;ved=2ahUKEwi_06mwy8eTAxVZRWcHHZWiOzMQgK4QegQIARAC&amp;uact=5&amp;oq=modern+diagnostic+founder+and+md&amp;gs_lp=Egxnd3Mtd2l6LXNlcnAiIG1vZGVybiBkaWFnbm9zdGljIGZvdW5kZXIgYW5kIG1kMgUQIRigATIFECEYoAEyBRAhGKABSPwTUJMMWKUScAF4AZABAJgBnAGgAZYDqgEDMC4zuAEDyAEA-AEBmAIEoAKxA8ICChAAGEcY1gQYsAPCAgQQIxgnwgIIEAAYgAQYogSYAwCIBgGQBgiSBwMxLjOgB6cNsgcDMC4zuAetA8IHBzAuMS4yLjHIBxOACAE&amp;sclient=gws-wiz-serp&amp;mstk=AUtExfAw0modgiDBDnEnGicAUfOVYa9Tm8cYN6BB5rMbk1c8o6IxyOjKpqF73MH1w4khsojDXDj2PdkSKNLWdgeqApb6bXzaMXLfCkY6m_7oA_OrY6Jt1rdE2MDiXj-r0pjgpllOxS7koDjoKE0q7U0iDJ-ePhPOJP_Eg_u-TEZe4aJIcqXbskGhJ1oukb3rkgPT7ayoPDlfWyi05anI-jWppPAR_kn1J_wchHLYa6Lu3Fxob4lsQHUSlUS1mzPbq0BjZF9NsWia1RrgGaUIadrPyGJDnoadpByq-zbaGGFHH1SUmg&amp;csui=3" xr:uid="{8855243F-8B8E-48F2-A40E-9DB15DC34D1E}"/>
    <hyperlink ref="R166" r:id="rId268" display="https://www.google.com/search?q=Dr.+Devendra+Singh+Yadav&amp;sca_esv=a7c356437a2f7860&amp;biw=767&amp;bih=695&amp;sxsrf=ANbL-n7FZOCDWq7KjUDLI1kiNj_l9L_7hw%3A1774872514817&amp;ei=wmfKaZTOMcbaseMP-a_YgQg&amp;ved=2ahUKEwi_06mwy8eTAxVZRWcHHZWiOzMQgK4QegQIARAC&amp;uact=5&amp;oq=modern+diagnostic+founder+and+md&amp;gs_lp=Egxnd3Mtd2l6LXNlcnAiIG1vZGVybiBkaWFnbm9zdGljIGZvdW5kZXIgYW5kIG1kMgUQIRigATIFECEYoAEyBRAhGKABSPwTUJMMWKUScAF4AZABAJgBnAGgAZYDqgEDMC4zuAEDyAEA-AEBmAIEoAKxA8ICChAAGEcY1gQYsAPCAgQQIxgnwgIIEAAYgAQYogSYAwCIBgGQBgiSBwMxLjOgB6cNsgcDMC4zuAetA8IHBzAuMS4yLjHIBxOACAE&amp;sclient=gws-wiz-serp&amp;mstk=AUtExfAw0modgiDBDnEnGicAUfOVYa9Tm8cYN6BB5rMbk1c8o6IxyOjKpqF73MH1w4khsojDXDj2PdkSKNLWdgeqApb6bXzaMXLfCkY6m_7oA_OrY6Jt1rdE2MDiXj-r0pjgpllOxS7koDjoKE0q7U0iDJ-ePhPOJP_Eg_u-TEZe4aJIcqXbskGhJ1oukb3rkgPT7ayoPDlfWyi05anI-jWppPAR_kn1J_wchHLYa6Lu3Fxob4lsQHUSlUS1mzPbq0BjZF9NsWia1RrgGaUIadrPyGJDnoadpByq-zbaGGFHH1SUmg&amp;csui=3" xr:uid="{4E0747A3-AE93-48AD-B6B0-E49BA19B14A9}"/>
    <hyperlink ref="M167" r:id="rId269" xr:uid="{1D3EE957-1286-4978-8D0E-0789BE55F35C}"/>
    <hyperlink ref="R167" r:id="rId270" display="https://choiceindia.com/stocks/unisem-agritech-ltd-board-of-directors" xr:uid="{61AA3A10-2B3E-46D8-8E33-806A4AE2BF4C}"/>
    <hyperlink ref="O167" r:id="rId271" display="https://choiceindia.com/stocks/unisem-agritech-ltd-board-of-directors" xr:uid="{6667970D-8CF0-4FC1-ABCD-4C6A8E9B96E0}"/>
    <hyperlink ref="O168" r:id="rId272" display="https://www.google.com/search?q=Pavan+Kumar+Bang&amp;sca_esv=a7c356437a2f7860&amp;biw=767&amp;bih=695&amp;sxsrf=ANbL-n6cws9TOEYYTgWog-ECdYYsIyeAPQ%3A1774872662130&amp;ei=VmjKabHMB42vwcsPpZz-2A4&amp;ved=2ahUKEwi76MqNzMeTAxV6TmwGHRloOMUQgK4QegQIARAE&amp;uact=5&amp;oq=chiraharit+founder+and+md+name&amp;gs_lp=Egxnd3Mtd2l6LXNlcnAiHmNoaXJhaGFyaXQgZm91bmRlciBhbmQgbWQgbmFtZTIIEAAYgAQYogQyCBAAGIAEGKIEMgUQABjvBTIFEAAY7wUyCBAAGIAEGKIESJQuUABY5yZwAHgBkAEAmAGkAaABiR6qAQQ2LjI4uAEDyAEA-AEBmAIMoAKoDMICBxAjGLACGCeYAwCSBwQwLjEyoAeMfrIHBDAuMTK4B6gMwgcHMC43LjQuMcgHJoAIAQ&amp;sclient=gws-wiz-serp&amp;mstk=AUtExfCYU7v0Scng3Z_5OhietWCdqzSr6U5NEXsg9mrTT4BiRVPbyRMpoijhF_-gQXRWBWeOqxSTgLzcrrg933pxCeAQUDQVDg8KpH0SCJSDv8fXtxbTyezU-tCezs5mHTRfWFYwkYiAzwHBBVtwf-fNdkD6dnN5Ae9w1TyQBPzngS63InX9U3AWqXDgzRBQFOWPagI3SQOSnlHrDDScAbQEWNgO-XrhkIMkOK4e6hgT1HQ8wVKtf4rp3dNsXZzKwk13hfHmNUVDIkHKDkUcvnV4JXT5NZg0N23pVxR_nIHgIS53zw&amp;csui=3" xr:uid="{4C99D72E-94DF-408E-8314-34534EEC8DB5}"/>
    <hyperlink ref="R168" r:id="rId273" display="https://www.google.com/search?q=Pavan+Kumar+Bang&amp;sca_esv=a7c356437a2f7860&amp;biw=767&amp;bih=695&amp;sxsrf=ANbL-n6cws9TOEYYTgWog-ECdYYsIyeAPQ%3A1774872662130&amp;ei=VmjKabHMB42vwcsPpZz-2A4&amp;ved=2ahUKEwi76MqNzMeTAxV6TmwGHRloOMUQgK4QegQIARAE&amp;uact=5&amp;oq=chiraharit+founder+and+md+name&amp;gs_lp=Egxnd3Mtd2l6LXNlcnAiHmNoaXJhaGFyaXQgZm91bmRlciBhbmQgbWQgbmFtZTIIEAAYgAQYogQyCBAAGIAEGKIEMgUQABjvBTIFEAAY7wUyCBAAGIAEGKIESJQuUABY5yZwAHgBkAEAmAGkAaABiR6qAQQ2LjI4uAEDyAEA-AEBmAIMoAKoDMICBxAjGLACGCeYAwCSBwQwLjEyoAeMfrIHBDAuMTK4B6gMwgcHMC43LjQuMcgHJoAIAQ&amp;sclient=gws-wiz-serp&amp;mstk=AUtExfCYU7v0Scng3Z_5OhietWCdqzSr6U5NEXsg9mrTT4BiRVPbyRMpoijhF_-gQXRWBWeOqxSTgLzcrrg933pxCeAQUDQVDg8KpH0SCJSDv8fXtxbTyezU-tCezs5mHTRfWFYwkYiAzwHBBVtwf-fNdkD6dnN5Ae9w1TyQBPzngS63InX9U3AWqXDgzRBQFOWPagI3SQOSnlHrDDScAbQEWNgO-XrhkIMkOK4e6hgT1HQ8wVKtf4rp3dNsXZzKwk13hfHmNUVDIkHKDkUcvnV4JXT5NZg0N23pVxR_nIHgIS53zw&amp;csui=3" xr:uid="{3C2760A5-3C4F-4B91-9075-E8B3631294FC}"/>
    <hyperlink ref="Q168" r:id="rId274" xr:uid="{B96AE2DD-E320-4FE7-8207-03E522941D7C}"/>
    <hyperlink ref="O169" r:id="rId275" display="https://www.google.com/search?q=Mr.+Purushottam+Dass+Goel&amp;sca_esv=a7c356437a2f7860&amp;biw=767&amp;bih=695&amp;sxsrf=ANbL-n6sGR__fL0lAYSzkpAospuVD3uqdw%3A1774872714753&amp;ei=imjKaYnbLeucseMPi8jHkQU&amp;ved=2ahUKEwj6nbfRzMeTAxW3zjgGHdJbAocQgK4QegQIARAE&amp;uact=5&amp;oq=goel+construction+founder+and+md+name&amp;gs_lp=Egxnd3Mtd2l6LXNlcnAiJWdvZWwgY29uc3RydWN0aW9uIGZvdW5kZXIgYW5kIG1kIG5hbWUyCBAAGIkFGKIEMggQABiABBiiBDIIEAAYgAQYogQyCBAAGIAEGKIEMggQABiABBiiBEjtOlBTWIM5cAF4AZABAJgBmAGgAacaqgEEMC4yOLgBA8gBAPgBAZgCFaAC_hPCAgoQABhHGNYEGLADwgIHECMYsAIYJ8ICBRAAGO8FwgIEECEYCpgDAIgGAZAGCJIHBDEuMjCgB_5gsgcEMC4yMLgH-RPCBwcwLjEwLjExyAc9gAgB&amp;sclient=gws-wiz-serp&amp;mstk=AUtExfBJAzrMfQj-FVYEw8pNdrkO4D06_t9Y8PqD7pUPMqOcP0sr55oV83fGZCj1NTreuxdSb1EFDn4W3GcIwBT1Kv8jnk0L16HjSroxJqNzdQWAcHSpMzkR45BKrTjCRUoQVkAMilns4DO43gq0z0boTlGfwSfssd7xEmBoasre-fAZfle6sUVi8sRBRI9sPw6FWqpNU1pvlNjCJlCr-8nkZcFHG0lUnSpeDdP0lUIMDzdBDfRKxPDK0YFeIhGA-qXoGLJaVmnHm0RRcM5nUD4uZLnczW6Z8g0Hprt-iM6iErr8iQ&amp;csui=3" xr:uid="{33512B65-2D42-45C6-8A00-1061E91FC541}"/>
    <hyperlink ref="R169" r:id="rId276" display="https://www.google.com/search?q=Mr.+Purushottam+Dass+Goel&amp;sca_esv=a7c356437a2f7860&amp;biw=767&amp;bih=695&amp;sxsrf=ANbL-n6sGR__fL0lAYSzkpAospuVD3uqdw%3A1774872714753&amp;ei=imjKaYnbLeucseMPi8jHkQU&amp;ved=2ahUKEwj6nbfRzMeTAxW3zjgGHdJbAocQgK4QegQIARAE&amp;uact=5&amp;oq=goel+construction+founder+and+md+name&amp;gs_lp=Egxnd3Mtd2l6LXNlcnAiJWdvZWwgY29uc3RydWN0aW9uIGZvdW5kZXIgYW5kIG1kIG5hbWUyCBAAGIkFGKIEMggQABiABBiiBDIIEAAYgAQYogQyCBAAGIAEGKIEMggQABiABBiiBEjtOlBTWIM5cAF4AZABAJgBmAGgAacaqgEEMC4yOLgBA8gBAPgBAZgCFaAC_hPCAgoQABhHGNYEGLADwgIHECMYsAIYJ8ICBRAAGO8FwgIEECEYCpgDAIgGAZAGCJIHBDEuMjCgB_5gsgcEMC4yMLgH-RPCBwcwLjEwLjExyAc9gAgB&amp;sclient=gws-wiz-serp&amp;mstk=AUtExfBJAzrMfQj-FVYEw8pNdrkO4D06_t9Y8PqD7pUPMqOcP0sr55oV83fGZCj1NTreuxdSb1EFDn4W3GcIwBT1Kv8jnk0L16HjSroxJqNzdQWAcHSpMzkR45BKrTjCRUoQVkAMilns4DO43gq0z0boTlGfwSfssd7xEmBoasre-fAZfle6sUVi8sRBRI9sPw6FWqpNU1pvlNjCJlCr-8nkZcFHG0lUnSpeDdP0lUIMDzdBDfRKxPDK0YFeIhGA-qXoGLJaVmnHm0RRcM5nUD4uZLnczW6Z8g0Hprt-iM6iErr8iQ&amp;csui=3" xr:uid="{B04CD743-83CD-4DBF-B6D2-39955C152975}"/>
    <hyperlink ref="Q169" r:id="rId277" xr:uid="{60C2C468-D487-4A8D-B55E-0CA1D2902C25}"/>
    <hyperlink ref="M169" r:id="rId278" xr:uid="{4736D83A-E750-459A-A46E-FD837272ECA2}"/>
    <hyperlink ref="Q170" r:id="rId279" xr:uid="{A9AC0EA5-7524-4F5C-AC29-020DAD5FE245}"/>
    <hyperlink ref="O171" r:id="rId280" display="https://www.google.com/search?q=Mr.+Anupam+Kansal&amp;sca_esv=a7c356437a2f7860&amp;biw=767&amp;bih=695&amp;sxsrf=ANbL-n4ff8WP-j9ImsZEU79_NWBBByHaxg%3A1774872986453&amp;ei=mmnKabGoG57lseMPjKjwgA0&amp;ved=2ahUKEwjsv8bgzceTAxV6TmwGHRloOMUQgK4QegQIARAD&amp;uact=5&amp;oq=rachit+prints+founder+and+md+name&amp;gs_lp=Egxnd3Mtd2l6LXNlcnAiIXJhY2hpdCBwcmludHMgZm91bmRlciBhbmQgbWQgbmFtZTIIEAAYgAQYogQyCBAAGIAEGKIEMgUQABjvBTIIEAAYgAQYogQyBRAAGO8FSOsoUFdYpCNwAXgBkAEAmAGlAaAB3BaqAQQxLjIyuAEDyAEA-AEBmAIPoAKGD8ICChAAGEcY1gQYsAOYAwCIBgGQBgKSBwQxLjE0oAfOPrIHBDAuMTS4B4IPwgcFMC42LjnIBy6ACAE&amp;sclient=gws-wiz-serp&amp;mstk=AUtExfCfDUYX7y6v6Yp0zNlDyl30TRiz8m13krN0ewMSkvDHL-v7_B7jX2qCouMw9Pyf8suolatXaQacijIBpCNXtFQm_eFYeP5VUcE1hvtaDWOjqDx98razICN4VodK_TB5K3dAs2e9qlYnMe-9Z7k5MZoxk8PY54tylCCOKB3DKM_Dry57xMnQCSRLOP9oyHUa-PA0Zhq2jq-o73wkaD2HX6xeJru-KCuOY0Sy-JFJx1wYzDcwdFYo4wvfEPR9xa1aWUKAYL70ys7B9EF70_QzGrushH9ZRtVtercUJ0y7ry3a3SWytmJup8aZ4Agtvl9K9Q&amp;csui=3" xr:uid="{9309DC53-2B21-46BC-89C0-CF78CDDC4A32}"/>
    <hyperlink ref="R171" r:id="rId281" display="https://www.google.com/search?q=Mr.+Anupam+Kansal&amp;sca_esv=a7c356437a2f7860&amp;biw=767&amp;bih=695&amp;sxsrf=ANbL-n4ff8WP-j9ImsZEU79_NWBBByHaxg%3A1774872986453&amp;ei=mmnKabGoG57lseMPjKjwgA0&amp;ved=2ahUKEwjsv8bgzceTAxV6TmwGHRloOMUQgK4QegQIARAD&amp;uact=5&amp;oq=rachit+prints+founder+and+md+name&amp;gs_lp=Egxnd3Mtd2l6LXNlcnAiIXJhY2hpdCBwcmludHMgZm91bmRlciBhbmQgbWQgbmFtZTIIEAAYgAQYogQyCBAAGIAEGKIEMgUQABjvBTIIEAAYgAQYogQyBRAAGO8FSOsoUFdYpCNwAXgBkAEAmAGlAaAB3BaqAQQxLjIyuAEDyAEA-AEBmAIPoAKGD8ICChAAGEcY1gQYsAOYAwCIBgGQBgKSBwQxLjE0oAfOPrIHBDAuMTS4B4IPwgcFMC42LjnIBy6ACAE&amp;sclient=gws-wiz-serp&amp;mstk=AUtExfCfDUYX7y6v6Yp0zNlDyl30TRiz8m13krN0ewMSkvDHL-v7_B7jX2qCouMw9Pyf8suolatXaQacijIBpCNXtFQm_eFYeP5VUcE1hvtaDWOjqDx98razICN4VodK_TB5K3dAs2e9qlYnMe-9Z7k5MZoxk8PY54tylCCOKB3DKM_Dry57xMnQCSRLOP9oyHUa-PA0Zhq2jq-o73wkaD2HX6xeJru-KCuOY0Sy-JFJx1wYzDcwdFYo4wvfEPR9xa1aWUKAYL70ys7B9EF70_QzGrushH9ZRtVtercUJ0y7ry3a3SWytmJup8aZ4Agtvl9K9Q&amp;csui=3" xr:uid="{FAF48980-3F03-4198-BBBD-DD41886A8F79}"/>
    <hyperlink ref="Q171" r:id="rId282" xr:uid="{95B5EA8E-3EFB-4C35-AC96-65E0BE633249}"/>
    <hyperlink ref="M172" r:id="rId283" xr:uid="{52373958-2B49-4BB1-8402-A51008FC44C5}"/>
    <hyperlink ref="M173" r:id="rId284" display="https://www.cityonlines.com/" xr:uid="{C883828F-E6F1-46F6-8D08-D614A5B4077F}"/>
    <hyperlink ref="R173" r:id="rId285" display="https://www.google.com/search?q=Suryadevara+Raghava+Rao&amp;sca_esv=a7c356437a2f7860&amp;biw=767&amp;bih=695&amp;sxsrf=ANbL-n5kQkR2Nj5twgwxIs9gJGEAVCN4ww%3A1774873193140&amp;ei=aWrKafqSCLqtseMPxsnT6Qs&amp;ved=2ahUKEwiMo4iFz8eTAxXtcmwGHZF2BWkQgK4QegQIAxAB&amp;uact=5&amp;oq=city+online+services+founder+and+md+name&amp;gs_lp=Egxnd3Mtd2l6LXNlcnAiKGNpdHkgb25saW5lIHNlcnZpY2VzIGZvdW5kZXIgYW5kIG1kIG5hbWUyBRAAGO8FMgUQABjvBTIIEAAYiQUYogQyBRAAGO8FMggQABiABBiiBEjmMVAAWPYvcAB4AJABAJgBnwGgAcMSqgEEMi4xOLgBA8gBAPgBAZgCFKACmRPCAgQQIRgKmAMAkgcEMS4xOaAH3T6yBwQxLjE5uAeZE8IHBjEuMTMuNsgHNYAIAQ&amp;sclient=gws-wiz-serp&amp;mstk=AUtExfATJKPBJ22qzRLiN7MWiwi8GzWTV-ja-F36MDjwPFNK9LCGBeSlnyIBkQgtQUn3Fl9FGh9YYKEGPB0_UiOa9XH6hl3i4kLm8gwVpEWnmUN80yShFY8cmNVa_qtAVU3H5N9gwxyDv0fNvYMDhVCCwIj4gz4nPdEhKoXOoyy6zBnXUz7946PyzvEcM_LMsddJVS-iFIkwa0uZZMh3eW6sNcaq1GGuJYMKjcIFe2bKNfrWrGcg2SSh0o6VFeimPgKbAwKH7K5PBLc346AhEJW6iznbPzwQ9jRbIIaCosSvurDK3g&amp;csui=3" xr:uid="{8273C8ED-D3C8-460A-8C90-F78192FED754}"/>
    <hyperlink ref="O174" r:id="rId286" display="https://www.google.com/search?q=Tejash+Maheshchandra+Hathi&amp;sca_esv=a7c356437a2f7860&amp;biw=767&amp;bih=695&amp;sxsrf=ANbL-n6V1I-GF0MEkiBBf0qV8CQhWpyoWQ%3A1774873606474&amp;ei=BmzKadvUHPqOseMPuoShwA0&amp;ved=2ahUKEwjmouu-z8eTAxXfTGwGHZb6BjMQgK4QegQIARAE&amp;uact=5&amp;oq=aptus+pharma+founder+and+md+name&amp;gs_lp=Egxnd3Mtd2l6LXNlcnAiIGFwdHVzIHBoYXJtYSBmb3VuZGVyIGFuZCBtZCBuYW1lMggQABiABBiiBDIIEAAYgAQYogQyCBAAGIAEGKIEMggQABiJBRiiBDIIEAAYiQUYogRInzNQAFjsMXACeACQAQCYAcMBoAHMDqoBBDAuMTS4AQPIAQD4AQGYAhCgAqsPwgIFEAAY7wWYAwCSBwYyLjEzLjGgB7kqsgcGMC4xMy4xuAedD8IHBjAuNC4xMsgHPYAIAQ&amp;sclient=gws-wiz-serp&amp;mstk=AUtExfAM4ylDdErJXflENcQEq6YU5k_VsaidlxAplOF24KVHqfa_rxbxTWsY2TTGS0ARAYxdRC0q2b7YlY_TO_3gGOkL0up3FIHOgqfiBdsmIRVDTqmVhWNy-9CLPm5L-qdmFF8Lgv_DFbe5QqlHj_-JswnQqC2pCw3Q4S2tgl_3I0WQg6m83a-GupdkRJdZs5triy946p6R71pxYXBDrl2J5OS_ALvXYpdp0kp33-IHpOftWwzH6xfVkTw_SuPJE-JX3f4Osbda5sFhDNrmVS2k4f2gfku6LjtKTbQgd7Sw-BU1Eg&amp;csui=3" xr:uid="{E498D9C5-55E0-4FA3-ADC6-8919A179F192}"/>
    <hyperlink ref="R174" r:id="rId287" display="https://www.google.com/search?q=Tejash+Maheshchandra+Hathi&amp;sca_esv=a7c356437a2f7860&amp;biw=767&amp;bih=695&amp;sxsrf=ANbL-n6V1I-GF0MEkiBBf0qV8CQhWpyoWQ%3A1774873606474&amp;ei=BmzKadvUHPqOseMPuoShwA0&amp;ved=2ahUKEwjmouu-z8eTAxXfTGwGHZb6BjMQgK4QegQIARAE&amp;uact=5&amp;oq=aptus+pharma+founder+and+md+name&amp;gs_lp=Egxnd3Mtd2l6LXNlcnAiIGFwdHVzIHBoYXJtYSBmb3VuZGVyIGFuZCBtZCBuYW1lMggQABiABBiiBDIIEAAYgAQYogQyCBAAGIAEGKIEMggQABiJBRiiBDIIEAAYiQUYogRInzNQAFjsMXACeACQAQCYAcMBoAHMDqoBBDAuMTS4AQPIAQD4AQGYAhCgAqsPwgIFEAAY7wWYAwCSBwYyLjEzLjGgB7kqsgcGMC4xMy4xuAedD8IHBjAuNC4xMsgHPYAIAQ&amp;sclient=gws-wiz-serp&amp;mstk=AUtExfAM4ylDdErJXflENcQEq6YU5k_VsaidlxAplOF24KVHqfa_rxbxTWsY2TTGS0ARAYxdRC0q2b7YlY_TO_3gGOkL0up3FIHOgqfiBdsmIRVDTqmVhWNy-9CLPm5L-qdmFF8Lgv_DFbe5QqlHj_-JswnQqC2pCw3Q4S2tgl_3I0WQg6m83a-GupdkRJdZs5triy946p6R71pxYXBDrl2J5OS_ALvXYpdp0kp33-IHpOftWwzH6xfVkTw_SuPJE-JX3f4Osbda5sFhDNrmVS2k4f2gfku6LjtKTbQgd7Sw-BU1Eg&amp;csui=3" xr:uid="{7F44B508-F341-4C9A-BB2F-D9F0ED7496F0}"/>
    <hyperlink ref="Q174" r:id="rId288" xr:uid="{D268954B-0703-4EE1-AD83-6163E333D805}"/>
    <hyperlink ref="O175" r:id="rId289" display="https://www.google.com/search?q=Santanu+Sarkar&amp;sca_esv=a7c356437a2f7860&amp;biw=767&amp;bih=695&amp;sxsrf=ANbL-n62RUDUX6CcuWZcbVAQR7FOzOUtZQ%3A1774873623115&amp;ei=F2zKaZfTBvmuwcsPmrKm8QM&amp;ved=2ahUKEwiXiKX1z8eTAxVIUWwGHSReH88QgK4QegQIARAC&amp;uact=5&amp;oq=biopol+chemicals+founder+and+md+name&amp;gs_lp=Egxnd3Mtd2l6LXNlcnAiJGJpb3BvbCBjaGVtaWNhbHMgZm91bmRlciBhbmQgbWQgbmFtZTIIEAAYgAQYogQyBRAAGO8FMggQABiABBiiBDIFEAAY7wUyBRAAGO8FSJUiUABYnyBwAHgBkAEAmAGaAaABiA-qAQQwLjE2uAEDyAEA-AEBmAIQoALQD5gDAJIHBDAuMTagB9UzsgcEMC4xNrgH0A_CBwYwLjEwLjbIByyACAE&amp;sclient=gws-wiz-serp&amp;mstk=AUtExfA5Mvm0X4Dowtba0E4W0tpGElDzQZ4kPyK7UXb8PEXb7nYIgUu_GwSuTlbcShy3V8Y7qxv4JlXZPH1Mj3T3CqXxTFuuZ_rrpY3ljwdHqdlAhfvLuIp2IJLa2ihrWdXGeU4fDKD5ThuKcfTK3UitePpEBDmtMmULzgp3uHY3c0I7REZsBxjzvvtKCI7-6M3QeWYPGIveSohaOV-G21qUornYyl6INDklCxaPEIauqmf7Cw_L-hKaGKa69AO5SLXkCDX9d8BCMIT4VUC_6L0ToY5kEfKh79NAomH5EArM0MZNDbzFOdOWEAtdH-hmWsiJSUuSNwsq8y7OjQnnjIWmz2INsi1jOFgnTYABzluDk0-NM-fXUZptuqL-hlHjigRWq2wJzOdGZNthDtVj4r8C_2imksCtyMHWZ2ZmW96c_ig&amp;csui=3" xr:uid="{EEC0E8D5-8EB7-4874-8C94-B79EA08BA5B9}"/>
    <hyperlink ref="R175" r:id="rId290" display="https://www.google.com/search?q=Santanu+Sarkar&amp;sca_esv=a7c356437a2f7860&amp;biw=767&amp;bih=695&amp;sxsrf=ANbL-n62RUDUX6CcuWZcbVAQR7FOzOUtZQ%3A1774873623115&amp;ei=F2zKaZfTBvmuwcsPmrKm8QM&amp;ved=2ahUKEwiXiKX1z8eTAxVIUWwGHSReH88QgK4QegQIARAC&amp;uact=5&amp;oq=biopol+chemicals+founder+and+md+name&amp;gs_lp=Egxnd3Mtd2l6LXNlcnAiJGJpb3BvbCBjaGVtaWNhbHMgZm91bmRlciBhbmQgbWQgbmFtZTIIEAAYgAQYogQyBRAAGO8FMggQABiABBiiBDIFEAAY7wUyBRAAGO8FSJUiUABYnyBwAHgBkAEAmAGaAaABiA-qAQQwLjE2uAEDyAEA-AEBmAIQoALQD5gDAJIHBDAuMTagB9UzsgcEMC4xNrgH0A_CBwYwLjEwLjbIByyACAE&amp;sclient=gws-wiz-serp&amp;mstk=AUtExfA5Mvm0X4Dowtba0E4W0tpGElDzQZ4kPyK7UXb8PEXb7nYIgUu_GwSuTlbcShy3V8Y7qxv4JlXZPH1Mj3T3CqXxTFuuZ_rrpY3ljwdHqdlAhfvLuIp2IJLa2ihrWdXGeU4fDKD5ThuKcfTK3UitePpEBDmtMmULzgp3uHY3c0I7REZsBxjzvvtKCI7-6M3QeWYPGIveSohaOV-G21qUornYyl6INDklCxaPEIauqmf7Cw_L-hKaGKa69AO5SLXkCDX9d8BCMIT4VUC_6L0ToY5kEfKh79NAomH5EArM0MZNDbzFOdOWEAtdH-hmWsiJSUuSNwsq8y7OjQnnjIWmz2INsi1jOFgnTYABzluDk0-NM-fXUZptuqL-hlHjigRWq2wJzOdGZNthDtVj4r8C_2imksCtyMHWZ2ZmW96c_ig&amp;csui=3" xr:uid="{91809848-9A4F-4922-9BCD-D908C782748C}"/>
    <hyperlink ref="Q175" r:id="rId291" xr:uid="{C6F9BD81-5900-4FF7-9B3E-48593CC6B992}"/>
    <hyperlink ref="R176" r:id="rId292" display="https://www.google.com/search?q=Mr.+Pardeep+Balyan&amp;sca_esv=a7c356437a2f7860&amp;biw=767&amp;bih=695&amp;sxsrf=ANbL-n6BhL4R8oOGNM53BkZFpkRD3hsGlw%3A1774873737472&amp;ei=iWzKaZS5HJ-f4-EPnZvQ2A0&amp;ved=2ahUKEwjDtPe_0MeTAxUzxDgGHVWVAXsQgK4QegQIARAC&amp;uact=5&amp;oq=western+overseas+founder+and+md+name&amp;gs_lp=Egxnd3Mtd2l6LXNlcnAiJHdlc3Rlcm4gb3ZlcnNlYXMgZm91bmRlciBhbmQgbWQgbmFtZTIIEAAYgAQYogQyBRAAGO8FMgUQABjvBTIIEAAYgAQYogRIkCNQAFjPIHAAeAGQAQCYAa0BoAHND6oBBDAuMTa4AQPIAQD4AQGYAhCgApsQwgIIEAAYiQUYogTCAgQQIRgKmAMAkgcEMC4xNqAH3zCyBwQwLjE2uAebEMIHBTAuOC44yAcxgAgB&amp;sclient=gws-wiz-serp&amp;mstk=AUtExfBZdtp1UnsYRSN3i1t6Q6KBmVVsvBcvT1TcH281pzXeZGajZJlOxt_loETeDohByg75HJzsivOI7QOYkIP0tGSCKbNLx1aH_cDGaqbJBn6CFhR0Cd2otgwCw0JovBpu2TzTJGGGqnILsjZj3V6npz0ay1RsD5bhL3BKrfY6WKxxJZJefzk6QeWMCf9F9OEKa5jrfRsM15-sBi8cPM7WLqnXuGlIR86-oKgSvmaP7BpRczQzUqMZz0wr93Roh4ioORmTBbARoZnETrZjnVlyTKnmFe_zMz8hWmKid-y-8Pa3O4TcWzKWTLrIcBMqRFYlmplooqY38h5EX92c_QBko7YEr67HfFQeGQV51bQVjz5_-rtc4kNiPnVqyCBzQ_o5Fqy8loAT7KulR3tFIOrzuXuQ_gJyiKB2-NTeUKlScD4&amp;csui=3" xr:uid="{5872C0B0-C84F-4DAD-BB91-C2CD85D12EFF}"/>
    <hyperlink ref="O176" r:id="rId293" display="https://www.google.com/search?q=Mr.+Pardeep+Balyan&amp;sca_esv=a7c356437a2f7860&amp;biw=767&amp;bih=695&amp;sxsrf=ANbL-n6BhL4R8oOGNM53BkZFpkRD3hsGlw%3A1774873737472&amp;ei=iWzKaZS5HJ-f4-EPnZvQ2A0&amp;ved=2ahUKEwjDtPe_0MeTAxUzxDgGHVWVAXsQgK4QegQIARAC&amp;uact=5&amp;oq=western+overseas+founder+and+md+name&amp;gs_lp=Egxnd3Mtd2l6LXNlcnAiJHdlc3Rlcm4gb3ZlcnNlYXMgZm91bmRlciBhbmQgbWQgbmFtZTIIEAAYgAQYogQyBRAAGO8FMgUQABjvBTIIEAAYgAQYogRIkCNQAFjPIHAAeAGQAQCYAa0BoAHND6oBBDAuMTa4AQPIAQD4AQGYAhCgApsQwgIIEAAYiQUYogTCAgQQIRgKmAMAkgcEMC4xNqAH3zCyBwQwLjE2uAebEMIHBTAuOC44yAcxgAgB&amp;sclient=gws-wiz-serp&amp;mstk=AUtExfBZdtp1UnsYRSN3i1t6Q6KBmVVsvBcvT1TcH281pzXeZGajZJlOxt_loETeDohByg75HJzsivOI7QOYkIP0tGSCKbNLx1aH_cDGaqbJBn6CFhR0Cd2otgwCw0JovBpu2TzTJGGGqnILsjZj3V6npz0ay1RsD5bhL3BKrfY6WKxxJZJefzk6QeWMCf9F9OEKa5jrfRsM15-sBi8cPM7WLqnXuGlIR86-oKgSvmaP7BpRczQzUqMZz0wr93Roh4ioORmTBbARoZnETrZjnVlyTKnmFe_zMz8hWmKid-y-8Pa3O4TcWzKWTLrIcBMqRFYlmplooqY38h5EX92c_QBko7YEr67HfFQeGQV51bQVjz5_-rtc4kNiPnVqyCBzQ_o5Fqy8loAT7KulR3tFIOrzuXuQ_gJyiKB2-NTeUKlScD4&amp;csui=3" xr:uid="{33B9BED9-E4BE-4AC5-9C4B-42B570E2936E}"/>
    <hyperlink ref="O177" r:id="rId294" display="https://in.linkedin.com/in/samit-garg-5735598" xr:uid="{ED129506-9269-4664-B8D3-7E6D51F86FB0}"/>
    <hyperlink ref="R177" r:id="rId295" display="https://in.linkedin.com/in/samit-garg-5735598" xr:uid="{59DB6AD9-EF71-4ECD-BF3E-92A3A0581AA1}"/>
    <hyperlink ref="M177" r:id="rId296" display="https://www.efactorexp.com/contact-us/" xr:uid="{3F5BAF45-65CA-4A38-9AA0-A032C43E9C13}"/>
    <hyperlink ref="Q177" r:id="rId297" xr:uid="{D91B4FB5-892D-4992-9274-373BE8090E66}"/>
    <hyperlink ref="M178" r:id="rId298" display="https://abramfood.in/" xr:uid="{BEAB8409-B012-484D-A549-DAEF13866C85}"/>
    <hyperlink ref="M179" r:id="rId299" display="https://sloneinfosystems.com/" xr:uid="{1F370F59-7D43-495C-8DE5-9516E63D71E5}"/>
    <hyperlink ref="O180" r:id="rId300" display="https://in.linkedin.com/in/vibhoar-agrawal" xr:uid="{D94D2D32-E815-4B3D-B7F5-39D1BF4088D5}"/>
    <hyperlink ref="O181" r:id="rId301" display="https://www.google.com/search?q=Mr.+Girdhari+Lal+Prajapat&amp;sca_esv=a7c356437a2f7860&amp;biw=767&amp;bih=695&amp;sxsrf=ANbL-n5jugl9oXe4vZ5b2eOBEzDYELZsLw%3A1774874548202&amp;ei=tG_Kacj6C62XseMPn6aeyQ0&amp;ved=2ahUKEwi49_uI08eTAxUwWHADHWLuNtAQgK4QegQIARAC&amp;uact=5&amp;oq=medistep+health++founder+and+md+name&amp;gs_lp=Egxnd3Mtd2l6LXNlcnAiJG1lZGlzdGVwIGhlYWx0aCAgZm91bmRlciBhbmQgbWQgbmFtZTIFEAAY7wUyBRAAGO8FMgUQABjvBTIIEAAYgAQYogRIvjlQAFiVN3ABeACQAQCYAaMBoAHaEKoBBDAuMTe4AQPIAQD4AQGYAhCgAqQPmAMAkgcEMS4xNaAH7CiyBwQwLjE1uAeeD8IHBjAuNS4xMcgHNYAIAQ&amp;sclient=gws-wiz-serp&amp;mstk=AUtExfDXNblBKXZKoDom2SKyLZMkUdVtXABOzTySRM4stoFiavAaJA0DCdt-HVIYGF9UN2x92CdWNzOSuo56nsfuQz4rgH5MHllwVU59EnCQqg6DsdEqry6YuwHEsBZKkMfBQrNWuu4AH2Udc9XfYB38gynROCQ-vu8niMI93WxF1WBPPdJnk2qOnf4P1yjdCGiLtTVYbenyMLruUTqlo8Xc385fjwzonKze09TmldQGVlfw5sHbM_p0Its-fApQMSsPBUN_jS2Wrmsj_pQev8GiLHWZweUO3O3rBzU4Dg6MKIp3KOVCeTDotx0_YbwgyRkIiJaKsFaylkVJbrUyXF3RAzEVtUZC-_Aw1tEx4JDfd2vw7moKYp1SR_GTqPDuLZSJg_gVho4GcGR8otVi3no_p7Sp6Y4QiaPFq-OBYFiJx3Vsq2u80ZQKVVg59E9JWSerpEjvPYNYyUHpzyMiadAFdUiHdOC-TC_6RuHEcXFdrlZk-PIFvnT4ugPp_fA6i5BCOetTmrke0Ep7jeAlcRctx9g_KpLJX_2UmRYdDQ_FgQ&amp;csui=3" xr:uid="{475FE1A0-0E31-40C2-877C-B7BB88973275}"/>
    <hyperlink ref="R180" r:id="rId302" display="https://in.linkedin.com/in/vibhoar-agrawal" xr:uid="{F68C9A15-60EC-41EA-AC27-09FDAE40C6A8}"/>
    <hyperlink ref="R181" r:id="rId303" display="https://www.google.com/search?q=Mr.+Girdhari+Lal+Prajapat&amp;sca_esv=a7c356437a2f7860&amp;biw=767&amp;bih=695&amp;sxsrf=ANbL-n5jugl9oXe4vZ5b2eOBEzDYELZsLw%3A1774874548202&amp;ei=tG_Kacj6C62XseMPn6aeyQ0&amp;ved=2ahUKEwi49_uI08eTAxUwWHADHWLuNtAQgK4QegQIARAC&amp;uact=5&amp;oq=medistep+health++founder+and+md+name&amp;gs_lp=Egxnd3Mtd2l6LXNlcnAiJG1lZGlzdGVwIGhlYWx0aCAgZm91bmRlciBhbmQgbWQgbmFtZTIFEAAY7wUyBRAAGO8FMgUQABjvBTIIEAAYgAQYogRIvjlQAFiVN3ABeACQAQCYAaMBoAHaEKoBBDAuMTe4AQPIAQD4AQGYAhCgAqQPmAMAkgcEMS4xNaAH7CiyBwQwLjE1uAeeD8IHBjAuNS4xMcgHNYAIAQ&amp;sclient=gws-wiz-serp&amp;mstk=AUtExfDXNblBKXZKoDom2SKyLZMkUdVtXABOzTySRM4stoFiavAaJA0DCdt-HVIYGF9UN2x92CdWNzOSuo56nsfuQz4rgH5MHllwVU59EnCQqg6DsdEqry6YuwHEsBZKkMfBQrNWuu4AH2Udc9XfYB38gynROCQ-vu8niMI93WxF1WBPPdJnk2qOnf4P1yjdCGiLtTVYbenyMLruUTqlo8Xc385fjwzonKze09TmldQGVlfw5sHbM_p0Its-fApQMSsPBUN_jS2Wrmsj_pQev8GiLHWZweUO3O3rBzU4Dg6MKIp3KOVCeTDotx0_YbwgyRkIiJaKsFaylkVJbrUyXF3RAzEVtUZC-_Aw1tEx4JDfd2vw7moKYp1SR_GTqPDuLZSJg_gVho4GcGR8otVi3no_p7Sp6Y4QiaPFq-OBYFiJx3Vsq2u80ZQKVVg59E9JWSerpEjvPYNYyUHpzyMiadAFdUiHdOC-TC_6RuHEcXFdrlZk-PIFvnT4ugPp_fA6i5BCOetTmrke0Ep7jeAlcRctx9g_KpLJX_2UmRYdDQ_FgQ&amp;csui=3" xr:uid="{59BCC5D4-44C1-48AD-B9F8-3402A11CEE46}"/>
    <hyperlink ref="M182" r:id="rId304" xr:uid="{06C3AF21-CFC1-42A9-856B-403349818AC3}"/>
    <hyperlink ref="R183" r:id="rId305" display="https://www.google.com/search?q=Sundar+Iyer&amp;sca_esv=a7c356437a2f7860&amp;biw=767&amp;bih=695&amp;sxsrf=ANbL-n5h83FZ46Wvs3h1nzin3oBnxRCadQ%3A1774874766454&amp;ei=jnDKadexG_u84-EPvYGW4QQ&amp;ved=2ahUKEwjFr9Cf2ceTAxXvUGwGHQ6jI9AQgK4QegQIARAB&amp;uact=5&amp;oq=21st+cent+mgmt+founder+and+md+name&amp;gs_lp=Egxnd3Mtd2l6LXNlcnAiIjIxc3QgY2VudCBtZ210IGZvdW5kZXIgYW5kIG1kIG5hbWUyCBAAGIkFGKIEMgUQABjvBTIIEAAYiQUYogQyCBAAGIAEGKIEMggQABiJBRiiBEj0KFAAWNwncAB4AZABAJgBoQGgAekNqgEEMC4xNLgBA8gBAPgBAZgCDqACsA6YAwCSBwQwLjE0oAeJLbIHBDAuMTS4B7AOwgcFMC42LjjIBy-ACAE&amp;sclient=gws-wiz-serp&amp;mstk=AUtExfAbCe9Bp2KyOIZke9OC3z-YSQIqapVjeejt-nHVvqbOW_LyX39QPeCNxGrOWiB5oREa7IX0OxIVZBXxsALI2oQA3Wj875VJi_iUiOg_bTUTMuElteonHDFpl653NFu5TUVA_cPBcia58LK6MWg1mupJcfPEUZqSQC7OhcbzIMESPRp-iIkr2YXIyca9gxHPzd_rqPVacdAjlsoxuWbEr2Y9bN3Zlm6YBkGDpu2trCwfIo7fwr2UmkUqCnrMTDtE8G7RT6IxyPT5P_b_JyhsfdiI&amp;csui=3" xr:uid="{D8C66F4B-764A-4431-A37F-FEC0E8302B38}"/>
    <hyperlink ref="O183" r:id="rId306" display="https://www.google.com/search?q=Sundar+Iyer&amp;sca_esv=a7c356437a2f7860&amp;biw=767&amp;bih=695&amp;sxsrf=ANbL-n5h83FZ46Wvs3h1nzin3oBnxRCadQ%3A1774874766454&amp;ei=jnDKadexG_u84-EPvYGW4QQ&amp;ved=2ahUKEwjFr9Cf2ceTAxXvUGwGHQ6jI9AQgK4QegQIARAB&amp;uact=5&amp;oq=21st+cent+mgmt+founder+and+md+name&amp;gs_lp=Egxnd3Mtd2l6LXNlcnAiIjIxc3QgY2VudCBtZ210IGZvdW5kZXIgYW5kIG1kIG5hbWUyCBAAGIkFGKIEMgUQABjvBTIIEAAYiQUYogQyCBAAGIAEGKIEMggQABiJBRiiBEj0KFAAWNwncAB4AZABAJgBoQGgAekNqgEEMC4xNLgBA8gBAPgBAZgCDqACsA6YAwCSBwQwLjE0oAeJLbIHBDAuMTS4B7AOwgcFMC42LjjIBy-ACAE&amp;sclient=gws-wiz-serp&amp;mstk=AUtExfAbCe9Bp2KyOIZke9OC3z-YSQIqapVjeejt-nHVvqbOW_LyX39QPeCNxGrOWiB5oREa7IX0OxIVZBXxsALI2oQA3Wj875VJi_iUiOg_bTUTMuElteonHDFpl653NFu5TUVA_cPBcia58LK6MWg1mupJcfPEUZqSQC7OhcbzIMESPRp-iIkr2YXIyca9gxHPzd_rqPVacdAjlsoxuWbEr2Y9bN3Zlm6YBkGDpu2trCwfIo7fwr2UmkUqCnrMTDtE8G7RT6IxyPT5P_b_JyhsfdiI&amp;csui=3" xr:uid="{74F29478-3DD0-40F2-A8F2-063BB1511C08}"/>
    <hyperlink ref="Q183" r:id="rId307" xr:uid="{A5593C31-7677-47A1-AACB-D3AC315326CA}"/>
    <hyperlink ref="O185" r:id="rId308" display="https://www.google.com/search?q=Rambabu+Thakur&amp;sca_esv=a7c356437a2f7860&amp;biw=767&amp;bih=695&amp;sxsrf=ANbL-n4QXt-OqWv_sV_2AQM454w3Tn2ygQ%3A1774876776698&amp;ei=aHjKafihKpiZseMP353CsAw&amp;ved=2ahUKEwjfwu-P3MeTAxVjWHADHQoqFmIQgK4QegQIARAC&amp;uact=5&amp;oq=hoac+foods+founder+and+md+name&amp;gs_lp=Egxnd3Mtd2l6LXNlcnAiHmhvYWMgZm9vZHMgZm91bmRlciBhbmQgbWQgbmFtZTIIEAAYiQUYogQyBRAAGO8FMggQABiJBRiiBDIIEAAYgAQYogQyCBAAGIAEGKIESJ0fUABY4htwAHgBkAEAmAG0AaABnAyqAQQwLjEwuAEDyAEA-AEBmAIIoAKKCpgDAOIDBRIBMSBAkgcDMC44oAeBHLIHAzAuOLgHigrCBwUwLjMuNcgHHYAIAQ&amp;sclient=gws-wiz-serp&amp;mstk=AUtExfDVbmJVbxWhXDv41spbAkwrDkMd2-CK58QJaVcX_l7wb7lUVDyDTmV7n9K8ozQUrz4bOKhV5WElnQjaIkX0N9qDPdM07MTqrKHLc6U7lmnlkoW2pqm98diHx6jRMdIk9PGmK4G4vWjbsYCqWToDop6hy8W0roA9XyClJPi4xNXysF_RMlzedV_Qs4lwAfyobLyjSa9n8sXBJqzGDltLr06bDa-A9LeCv_lwsMY_yZ2gw1T15MEiKPYAyydfoCco-jNlK6BeCnBilIH8ypXdfMoG&amp;csui=3" xr:uid="{A63F5B92-66CF-4C41-AC06-339A8AA638B0}"/>
    <hyperlink ref="R185" r:id="rId309" display="https://www.google.com/search?q=Rambabu+Thakur&amp;sca_esv=a7c356437a2f7860&amp;biw=767&amp;bih=695&amp;sxsrf=ANbL-n4QXt-OqWv_sV_2AQM454w3Tn2ygQ%3A1774876776698&amp;ei=aHjKafihKpiZseMP353CsAw&amp;ved=2ahUKEwjfwu-P3MeTAxVjWHADHQoqFmIQgK4QegQIARAC&amp;uact=5&amp;oq=hoac+foods+founder+and+md+name&amp;gs_lp=Egxnd3Mtd2l6LXNlcnAiHmhvYWMgZm9vZHMgZm91bmRlciBhbmQgbWQgbmFtZTIIEAAYiQUYogQyBRAAGO8FMggQABiJBRiiBDIIEAAYgAQYogQyCBAAGIAEGKIESJ0fUABY4htwAHgBkAEAmAG0AaABnAyqAQQwLjEwuAEDyAEA-AEBmAIIoAKKCpgDAOIDBRIBMSBAkgcDMC44oAeBHLIHAzAuOLgHigrCBwUwLjMuNcgHHYAIAQ&amp;sclient=gws-wiz-serp&amp;mstk=AUtExfDVbmJVbxWhXDv41spbAkwrDkMd2-CK58QJaVcX_l7wb7lUVDyDTmV7n9K8ozQUrz4bOKhV5WElnQjaIkX0N9qDPdM07MTqrKHLc6U7lmnlkoW2pqm98diHx6jRMdIk9PGmK4G4vWjbsYCqWToDop6hy8W0roA9XyClJPi4xNXysF_RMlzedV_Qs4lwAfyobLyjSa9n8sXBJqzGDltLr06bDa-A9LeCv_lwsMY_yZ2gw1T15MEiKPYAyydfoCco-jNlK6BeCnBilIH8ypXdfMoG&amp;csui=3" xr:uid="{953CDC31-F9A2-4865-988B-DD157A338B94}"/>
    <hyperlink ref="M186" r:id="rId310" display="https://www.google.com/search?q=www.rmcindia.in&amp;sca_esv=71a99e9451e76fd5&amp;biw=767&amp;bih=695&amp;sxsrf=ANbL-n5ceCyILHqnnSaM3LyoICUtcHitTQ%3A1774876941128&amp;ei=DXnKacG5B_CQseMPupuq-Q0&amp;ved=2ahUKEwixsseu3MeTAxXXXGwGHbLGIgIQgK4QegQIAxAE&amp;uact=5&amp;oq=rmc+switchgears+contact+details&amp;gs_lp=Egxnd3Mtd2l6LXNlcnAiH3JtYyBzd2l0Y2hnZWFycyBjb250YWN0IGRldGFpbHMyBhAAGBYYHjILEAAYgAQYigUYhgMyCxAAGIAEGIoFGIYDMggQABiABBiiBDIIEAAYiQUYogQyCBAAGIAEGKIEMggQABiABBiiBDIIEAAYgAQYogRIvjtQAFi4OnAAeAGQAQCYAaoBoAGcD6oBBDAuMTS4AQPIAQD4AQGYAg6gAv4PwgIKEAAYgAQYDRixA8ICBxAAGIAEGA3CAggQABgIGB4YDcICBRAAGIAEwgIGEAAYCBgewgIIECEYoAEYwwTCAgoQIRgKGKABGMMEmAMAkgcEMC4xNKAHzVayBwQwLjE0uAf-D8IHCDAuMS4xMi4xyAdDgAgB&amp;sclient=gws-wiz-serp&amp;mstk=AUtExfAR4xOOxfy6Iu_bE2T_8BGCTKXOAtiJBDvXQQIe0KX6OBV4wa_1boRyvFV5Vv928kJcsoxYjd4EY6gwwc2p-nje0JXVi94v-hklrrFRsFB9CHwIoy2bxOOunKOnx6a2e74JnFcQBO8NysP7Q77T7svx4hIEyXVQWUuiRQe7HS_M-a1L4SiIvR7ygCaGZZFhurcVJbSLzF8X77Ppi7YZxo9xzsrKgsm6MViHtl9jKffQgRM33oXDChoAH7IljceYllyLOM5Vtb4F_qMCJ4hisCyA&amp;csui=3" xr:uid="{8B923E3E-2C14-4DE0-BDF9-E1F8F804D883}"/>
    <hyperlink ref="Q186" r:id="rId311" display="https://www.google.com/search?q=enquiry%40rmcindia.in&amp;sca_esv=71a99e9451e76fd5&amp;biw=767&amp;bih=695&amp;sxsrf=ANbL-n5ceCyILHqnnSaM3LyoICUtcHitTQ%3A1774876941128&amp;ei=DXnKacG5B_CQseMPupuq-Q0&amp;ved=2ahUKEwixsseu3MeTAxXXXGwGHbLGIgIQgK4QegQIARAB&amp;uact=5&amp;oq=rmc+switchgears+contact+details&amp;gs_lp=Egxnd3Mtd2l6LXNlcnAiH3JtYyBzd2l0Y2hnZWFycyBjb250YWN0IGRldGFpbHMyBhAAGBYYHjILEAAYgAQYigUYhgMyCxAAGIAEGIoFGIYDMggQABiABBiiBDIIEAAYiQUYogQyCBAAGIAEGKIEMggQABiABBiiBDIIEAAYgAQYogRIvjtQAFi4OnAAeAGQAQCYAaoBoAGcD6oBBDAuMTS4AQPIAQD4AQGYAg6gAv4PwgIKEAAYgAQYDRixA8ICBxAAGIAEGA3CAggQABgIGB4YDcICBRAAGIAEwgIGEAAYCBgewgIIECEYoAEYwwTCAgoQIRgKGKABGMMEmAMAkgcEMC4xNKAHzVayBwQwLjE0uAf-D8IHCDAuMS4xMi4xyAdDgAgB&amp;sclient=gws-wiz-serp&amp;mstk=AUtExfAR4xOOxfy6Iu_bE2T_8BGCTKXOAtiJBDvXQQIe0KX6OBV4wa_1boRyvFV5Vv928kJcsoxYjd4EY6gwwc2p-nje0JXVi94v-hklrrFRsFB9CHwIoy2bxOOunKOnx6a2e74JnFcQBO8NysP7Q77T7svx4hIEyXVQWUuiRQe7HS_M-a1L4SiIvR7ygCaGZZFhurcVJbSLzF8X77Ppi7YZxo9xzsrKgsm6MViHtl9jKffQgRM33oXDChoAH7IljceYllyLOM5Vtb4F_qMCJ4hisCyA&amp;csui=3" xr:uid="{8B974547-E643-4401-81AD-397D46F3DCE2}"/>
    <hyperlink ref="M187" r:id="rId312" display="https://www.speb7.com/" xr:uid="{12E3CE9A-C8D2-41A2-9631-A8E8533A3326}"/>
    <hyperlink ref="Q187" r:id="rId313" xr:uid="{36A1FAAF-5A21-47F7-AD4B-4D18CB283B68}"/>
    <hyperlink ref="Q188" r:id="rId314" xr:uid="{E744003F-281B-4791-9CD1-5DAFD4085D82}"/>
    <hyperlink ref="O188" r:id="rId315" display="https://www.google.com/search?q=Tarun+Somani&amp;sca_esv=8d67f07cd29c129e&amp;sxsrf=ANbL-n5uyTabe5qQkNIhX5aXo8ZZdwm89g%3A1774970206934&amp;ei=XuXLaZTROPuMseMPjuq22Ag&amp;biw=767&amp;bih=695&amp;ved=2ahUKEwjK-ebHt8qTAxUTTWwGHX26DUAQgK4QegQIARAC&amp;uact=5&amp;oq=emergent+industrial+solutions+ltd+founder&amp;gs_lp=Egxnd3Mtd2l6LXNlcnAiKWVtZXJnZW50IGluZHVzdHJpYWwgc29sdXRpb25zIGx0ZCBmb3VuZGVyMgUQIRigATIFECEYoAEyBRAhGKABMgUQIRigAUicHVAAWIAccAF4AZABAJgBhgKgAbEaqgEFMC43Ljm4AQPIAQD4AQGYAgqgAqIQwgIEECMYJ8ICCBAAGIAEGKIEwgILEAAYgAQYigUYkQLCAhEQLhiABBiKBRiRAhjHARjRA8ICBhAAGBYYHpgDAJIHBTEuMi43oAfOUrIHBTAuMi43uAeVEMIHBTItNy4zyAc8gAgB&amp;sclient=gws-wiz-serp&amp;mstk=AUtExfBXpkSqQutq-U1OXeXIyXlHImGJHlNIXtjd0NHXQ6X3TGHszqAmF6PiQxbN1FB77tlW4K9dlchUTZ8zOYz2YhVkVQu8c6UcRltwxdhbnCrVF-2vDIBY14-35kvgvvZgDNMeVk8wnrBo-fm1F4cxPqvFLyL2aPOSZMWv4aibaMP5rBz7xG51J8lwFCLDMkOJIhb9IXXSo1WvW3b8ukErDs2ny4t2I7MjzOH_Dc46uyK9OSu4I9b00a4MhrG2e4SBKDsq_ruQzICWfAqw6Xg30WqH&amp;csui=3" xr:uid="{8254C34C-E256-4913-94A7-9FD278BFF40A}"/>
    <hyperlink ref="Q189" r:id="rId316" xr:uid="{A07EFD4A-4B12-4536-AA22-BB2BE8166AC9}"/>
    <hyperlink ref="M189" r:id="rId317" display="https://atsgroup.in/" xr:uid="{3039F96E-278B-4FD4-8EC1-B6D57F4CCE1E}"/>
    <hyperlink ref="M190" r:id="rId318" xr:uid="{4E21EBB7-D1EB-4DEC-A9F4-0F03E52CCCBA}"/>
    <hyperlink ref="Q191" r:id="rId319" xr:uid="{3E9E9D02-8845-44EF-8473-86EA29B97C19}"/>
    <hyperlink ref="M192" r:id="rId320" xr:uid="{B793478B-2275-4754-B897-177673F44A59}"/>
    <hyperlink ref="R193" r:id="rId321" display="https://www.google.com/search?q=Dr.+Ashish+Narayan+Sakalkar&amp;sca_esv=8d67f07cd29c129e&amp;biw=767&amp;bih=695&amp;sxsrf=ANbL-n4GKC7jWJSev3_Tf8fiI3RfXccvwg%3A1774970812548&amp;ei=vOfLadaVIaTQwcsPwMv36AY&amp;ved=2ahUKEwiUzfKYusqTAxUpUGwGHUpiMXkQgK4QegQIARAC&amp;uact=5&amp;oq=asston+pharma+founder+and+md+name&amp;gs_lp=Egxnd3Mtd2l6LXNlcnAiIWFzc3RvbiBwaGFybWEgZm91bmRlciBhbmQgbWQgbmFtZTIIEAAYgAQYogQyCBAAGIAEGKIEMggQABiABBiiBDIIEAAYgAQYogQyCBAAGIAEGKIESPpDUABYw0FwAXgBkAEBmAHbA6ABryKqAQowLjMuMTEuMi4xuAEDyAEA-AEBmAINoALLGcICBRAAGO8FwgIIEAAYiQUYogSYAwCSBwkxLjIuNy4yLjGgB7U9sgcJMC4yLjcuMi4xuAfDGcIHBDItMTPIBzGACAE&amp;sclient=gws-wiz-serp&amp;mstk=AUtExfDwzkA__BmD5sPlJAOpOoW5rNFWndeasyyG8d7_wWZ4-nh3-x9oG-z9l7-UWhu9DKiOjzxmzFf3ueFXDZqJA2jshO5l7yZJ1_rDLBQS3l9eTktmDp_Nvb87ASJChzCydJ3GGjizAvykt32d5EkgfnK2qlR5WPCVoc_M3LdB5FST3aRyIWpCO54ki9ltvefxKbRFET4qR2_v-QR27avarmkcoZ814aUFRlqCjPK5scjheViPOXqsNotOsxsahOBExOM3IpkAwJ08L5Rv9JcOj0bzuLPZeuWOfE6QHEd2QcMzIw&amp;csui=3" xr:uid="{2BAC6D78-FBDE-4E82-ABCE-89449BA83853}"/>
    <hyperlink ref="M193" r:id="rId322" display="https://asstonpharmaceuticals.com/" xr:uid="{DC187024-9811-4A14-A55A-6A7579D9E08C}"/>
    <hyperlink ref="R194" r:id="rId323" display="https://www.google.com/search?q=Rajen+Hasmukhlal+Shah&amp;sca_esv=8d67f07cd29c129e&amp;biw=767&amp;bih=695&amp;sxsrf=ANbL-n5sBtonWTqnuagqVt5Djmfex6tyTw%3A1774970985738&amp;ei=aejLadjZLKCTseMPgdP3yA4&amp;ved=2ahUKEwjz083RusqTAxVLZWwGHQ0UOlgQgK4QegQIARAC&amp;uact=5&amp;oq=s+j+logistics+founder+and+md+name&amp;gs_lp=Egxnd3Mtd2l6LXNlcnAiIXMgaiBsb2dpc3RpY3MgZm91bmRlciBhbmQgbWQgbmFtZUjjD1BTWLoLcAB4AJABAJgBAKABAKoBALgBA8gBAPgBAZgCAKACAJgDAJIHAKAHALIHALgHAMIHAMgHAIAIAQ&amp;sclient=gws-wiz-serp&amp;mstk=AUtExfCOzVO3KbKsPpq8HumT63iYMI-lpIaUqxt3mbVnMrGYzNAxe6bbAsRLQYxXkFTMA6EgXdHhzguugHHSUDZh688eedbZGYMnR4U-FEKDA4NumeLFkSwdTzZ2sM-RH9Z4_3Zp28l_6hm5IVBqwzaPhOXYxxQldsMT24X5Jv_FYdaimdb2n4zfxoMTY1ROueSsRl6CH0uJFj54GZ53t7TBVVHIjwNnsX7c4zHESltI0yjn-vBjazZk2pKQK3twJdDloWgp9jhTPqVRFjFEEDqXbNZI&amp;csui=3" xr:uid="{AF8B4C60-8D56-462C-97AB-6FE35FCCD40A}"/>
    <hyperlink ref="O194" r:id="rId324" display="https://www.google.com/search?q=Rajen+Hasmukhlal+Shah&amp;sca_esv=8d67f07cd29c129e&amp;biw=767&amp;bih=695&amp;sxsrf=ANbL-n5sBtonWTqnuagqVt5Djmfex6tyTw%3A1774970985738&amp;ei=aejLadjZLKCTseMPgdP3yA4&amp;ved=2ahUKEwjz083RusqTAxVLZWwGHQ0UOlgQgK4QegQIARAC&amp;uact=5&amp;oq=s+j+logistics+founder+and+md+name&amp;gs_lp=Egxnd3Mtd2l6LXNlcnAiIXMgaiBsb2dpc3RpY3MgZm91bmRlciBhbmQgbWQgbmFtZUjjD1BTWLoLcAB4AJABAJgBAKABAKoBALgBA8gBAPgBAZgCAKACAJgDAJIHAKAHALIHALgHAMIHAMgHAIAIAQ&amp;sclient=gws-wiz-serp&amp;mstk=AUtExfCOzVO3KbKsPpq8HumT63iYMI-lpIaUqxt3mbVnMrGYzNAxe6bbAsRLQYxXkFTMA6EgXdHhzguugHHSUDZh688eedbZGYMnR4U-FEKDA4NumeLFkSwdTzZ2sM-RH9Z4_3Zp28l_6hm5IVBqwzaPhOXYxxQldsMT24X5Jv_FYdaimdb2n4zfxoMTY1ROueSsRl6CH0uJFj54GZ53t7TBVVHIjwNnsX7c4zHESltI0yjn-vBjazZk2pKQK3twJdDloWgp9jhTPqVRFjFEEDqXbNZI&amp;csui=3" xr:uid="{C5501484-5125-4685-9DE0-53A0B733356E}"/>
    <hyperlink ref="Q194" r:id="rId325" display="https://www.google.com/search?q=info%40sjl.co.in&amp;sca_esv=8d67f07cd29c129e&amp;biw=767&amp;bih=695&amp;sxsrf=ANbL-n5Opb-lN3sd163kPTIo17uYSPDbKA%3A1774970969483&amp;ei=WejLaeKbHferseMPjdiq6Ao&amp;ved=2ahUKEwj2npnEusqTAxXxXmwGHQNfIDcQgK4QegQIARAC&amp;uact=5&amp;oq=s+j+logistics+contact+details&amp;gs_lp=Egxnd3Mtd2l6LXNlcnAiHXMgaiBsb2dpc3RpY3MgY29udGFjdCBkZXRhaWxzSLEtUABYuipwAHgBkAEAmAHCCaAB0BmqAQ0yLTEuMS4wLjEuMS4xuAEDyAEA-AEBmAIAoAIAmAMAkgcAoAe6FbIHALgHAMIHAMgHAIAIAQ&amp;sclient=gws-wiz-serp&amp;mstk=AUtExfBGQ46dP5ZzsBcXAGqfB9KoN6Ed9ZWKNUymoVLNN0IcwWEQ5Zz6sXpF2wLHHWFIm3wmsEhZ5UqE4wYgneFa6XhkJGkIWcU5Vq64XKwTY8ewtBsP9W7J-QuKbqQSiK-1d_hPgXqRVnVbPvgj_BpHo_q9o2fh8oWpcL98DlW2lcEBHx_Fpg07AtUs3ETz6PSGIpvHcigmOfaSXiYe7bGQ6vdSTOFroGCumcoMfFefD2d5v0FjvpjkubpjgHqQPtfwrlXTxM1DLJGuXIU9JwN4l1DJ&amp;csui=3" xr:uid="{298F6106-C83F-4357-B972-1F1BBFE920A4}"/>
    <hyperlink ref="M194" r:id="rId326" display="https://sjlogistics.co.in/" xr:uid="{D100D707-19F1-4073-8C5D-DF03BB7F61B6}"/>
    <hyperlink ref="R195" r:id="rId327" display="https://www.google.com/search?q=Mr.+Sawar+Mal+Goyal&amp;sca_esv=8d67f07cd29c129e&amp;biw=767&amp;bih=695&amp;sxsrf=ANbL-n6oT1Xe13UaRdS7MA0ZU5KgycrScg%3A1774971104749&amp;ei=4OjLabS_LbKPseMPvaObkQw&amp;ved=2ahUKEwiZu6GPu8qTAxUERmwGHX3KHJ8QgK4QegQIARAE&amp;uact=5&amp;oq=silky+overseas+founder+and+md+name&amp;gs_lp=Egxnd3Mtd2l6LXNlcnAiInNpbGt5IG92ZXJzZWFzIGZvdW5kZXIgYW5kIG1kIG5hbWUyCBAAGIkFGKIEMggQABiJBRiiBDIIEAAYgAQYogQyBRAAGO8FMggQABiABBiiBEjJN1AAWOwwcAB4AZABAJgBkgOgAbQaqgEJMC43LjQuMi4xuAEDyAEA-AEBmAIIoAL-DZgDAJIHCTAuNS4yLjAuMaAHiSmyBwkwLjUuMi4wLjG4B_4NwgcFMC4xLjfIByKACAE&amp;sclient=gws-wiz-serp&amp;mstk=AUtExfAd4B66WXLeUNaMwZXc2KrCA9EFBUxi5cukIbJbz0o5cJvMCBnN2NLeu1knN1cs8WD7SgsocTcVRl-2L1OitpHoBh31tWKFPkXIvT9IyfeaX-XUxX-MhYlvgDsYp-u9mAQDLksopvuNlRKDTJIyUJzEtgoo4kBBihC8IYHAzt-Mdmoc2eFZPEz_ufeo_YtqnEsh7GQ3DvF-gJaJueQuNlkerbqhhukkqOAoXV0fB_bQcTT1pLxVM2ihIcA8SHX62n2OloJKtLg5GQ9LBkQBp1_I&amp;csui=3" xr:uid="{5A79267D-4F45-4B9D-B422-B87A4A39D2B5}"/>
    <hyperlink ref="O195" r:id="rId328" display="https://www.google.com/search?q=Mr.+Sawar+Mal+Goyal&amp;sca_esv=8d67f07cd29c129e&amp;biw=767&amp;bih=695&amp;sxsrf=ANbL-n6oT1Xe13UaRdS7MA0ZU5KgycrScg%3A1774971104749&amp;ei=4OjLabS_LbKPseMPvaObkQw&amp;ved=2ahUKEwiZu6GPu8qTAxUERmwGHX3KHJ8QgK4QegQIARAE&amp;uact=5&amp;oq=silky+overseas+founder+and+md+name&amp;gs_lp=Egxnd3Mtd2l6LXNlcnAiInNpbGt5IG92ZXJzZWFzIGZvdW5kZXIgYW5kIG1kIG5hbWUyCBAAGIkFGKIEMggQABiJBRiiBDIIEAAYgAQYogQyBRAAGO8FMggQABiABBiiBEjJN1AAWOwwcAB4AZABAJgBkgOgAbQaqgEJMC43LjQuMi4xuAEDyAEA-AEBmAIIoAL-DZgDAJIHCTAuNS4yLjAuMaAHiSmyBwkwLjUuMi4wLjG4B_4NwgcFMC4xLjfIByKACAE&amp;sclient=gws-wiz-serp&amp;mstk=AUtExfAd4B66WXLeUNaMwZXc2KrCA9EFBUxi5cukIbJbz0o5cJvMCBnN2NLeu1knN1cs8WD7SgsocTcVRl-2L1OitpHoBh31tWKFPkXIvT9IyfeaX-XUxX-MhYlvgDsYp-u9mAQDLksopvuNlRKDTJIyUJzEtgoo4kBBihC8IYHAzt-Mdmoc2eFZPEz_ufeo_YtqnEsh7GQ3DvF-gJaJueQuNlkerbqhhukkqOAoXV0fB_bQcTT1pLxVM2ihIcA8SHX62n2OloJKtLg5GQ9LBkQBp1_I&amp;csui=3" xr:uid="{66EE7258-6B55-4115-BD8E-19032677246D}"/>
    <hyperlink ref="R196" r:id="rId329" display="https://www.google.com/search?q=Ajay+Chamanlal+Longani&amp;sca_esv=8d67f07cd29c129e&amp;biw=767&amp;bih=695&amp;sxsrf=ANbL-n76IVAkL-pdgbLYMeUSerogp3H1IQ%3A1774971233966&amp;ei=YenLaYvTOrOYseMPz-2zwQE&amp;ved=2ahUKEwiZw_zGu8qTAxV0RmwGHaxZA6AQgK4QegQIARAC&amp;uact=5&amp;oq=admach+systems+founder+and+md+name&amp;gs_lp=Egxnd3Mtd2l6LXNlcnAiImFkbWFjaCBzeXN0ZW1zIGZvdW5kZXIgYW5kIG1kIG5hbWUyCBAAGIAEGKIEMgUQABjvBTIIEAAYgAQYogQyBRAAGO8FMggQABiABBiiBEj0K1AAWKsqcAJ4AJABAJgB7gWgAdgfqgELMi0xLjEuMi4zLjG4AQPIAQD4AQGYAgSgApwHmAMAkgcFMi40LTKgB_wQsgcDNC0yuAeSB8IHBTAuMS4zyAcTgAgB&amp;sclient=gws-wiz-serp&amp;mstk=AUtExfDN-WqqLgKfCmpHfvK0-Sey1Flgi2C96LLmaSddC1ECddu6_sbLFUG-e7bn7wWp4QO0Kd0olrgiIVwlfX3Jb36jiyV0UsPKlZdMP3l6S0sn9Kitmy82_m3HqID6a3Coi3bbvvlCxFMIBVbXjyAb5Ey-HNN2Y1NzEN4UmJp-rfIX8rVy2mwp5xcHKhcVfRqAlcTe4mpP0Q79B6KH_1XfU8z-DAh1911T-_m_74bYfUFikAWe3ZlMh3-xKXND_8c7at8SbGb5tUYoOHb2NIBNm2vb&amp;csui=3" xr:uid="{6D2C6CEC-8103-446B-BA29-E58D11C69310}"/>
    <hyperlink ref="O196" r:id="rId330" display="https://www.google.com/search?q=Ajay+Chamanlal+Longani&amp;sca_esv=8d67f07cd29c129e&amp;biw=767&amp;bih=695&amp;sxsrf=ANbL-n76IVAkL-pdgbLYMeUSerogp3H1IQ%3A1774971233966&amp;ei=YenLaYvTOrOYseMPz-2zwQE&amp;ved=2ahUKEwiZw_zGu8qTAxV0RmwGHaxZA6AQgK4QegQIARAC&amp;uact=5&amp;oq=admach+systems+founder+and+md+name&amp;gs_lp=Egxnd3Mtd2l6LXNlcnAiImFkbWFjaCBzeXN0ZW1zIGZvdW5kZXIgYW5kIG1kIG5hbWUyCBAAGIAEGKIEMgUQABjvBTIIEAAYgAQYogQyBRAAGO8FMggQABiABBiiBEj0K1AAWKsqcAJ4AJABAJgB7gWgAdgfqgELMi0xLjEuMi4zLjG4AQPIAQD4AQGYAgSgApwHmAMAkgcFMi40LTKgB_wQsgcDNC0yuAeSB8IHBTAuMS4zyAcTgAgB&amp;sclient=gws-wiz-serp&amp;mstk=AUtExfDN-WqqLgKfCmpHfvK0-Sey1Flgi2C96LLmaSddC1ECddu6_sbLFUG-e7bn7wWp4QO0Kd0olrgiIVwlfX3Jb36jiyV0UsPKlZdMP3l6S0sn9Kitmy82_m3HqID6a3Coi3bbvvlCxFMIBVbXjyAb5Ey-HNN2Y1NzEN4UmJp-rfIX8rVy2mwp5xcHKhcVfRqAlcTe4mpP0Q79B6KH_1XfU8z-DAh1911T-_m_74bYfUFikAWe3ZlMh3-xKXND_8c7at8SbGb5tUYoOHb2NIBNm2vb&amp;csui=3" xr:uid="{8EF8F724-0A54-42E3-A3DF-AEA932D29083}"/>
    <hyperlink ref="M196" r:id="rId331" display="https://www.admach.co.in/" xr:uid="{91FB72C1-A3B5-487C-806B-56108A261F47}"/>
    <hyperlink ref="M197" r:id="rId332" display="https://www.digicontent.co.in/" xr:uid="{20DDD6D7-3996-45CA-BB1B-77FAEC673B8A}"/>
    <hyperlink ref="O198" r:id="rId333" display="https://www.google.com/search?q=Mr.+Ramesh+Jivabhai+Pindariya&amp;sca_esv=8d67f07cd29c129e&amp;biw=767&amp;bih=695&amp;sxsrf=ANbL-n6cz7qbnA_acGiUOal-2i3KBiXOeQ%3A1774971574985&amp;ei=turLabDqO4mL4-EP3sSTmQc&amp;ved=2ahUKEwiQ5anBvMqTAxUzSGwGHRjKOlcQgK4QegQIARAC&amp;uact=5&amp;oq=winsol+engineers+founder+and+md+name&amp;gs_lp=Egxnd3Mtd2l6LXNlcnAiJHdpbnNvbCBlbmdpbmVlcnMgZm91bmRlciBhbmQgbWQgbmFtZTIIEAAYiQUYogQyCBAAGIkFGKIEMgUQABjvBTIIEAAYgAQYogRI01RQAFiISXAAeACQAQCYAc8CoAGXI6oBBzAuNS44LjW4AQPIAQD4AQGYAg2gAqgZmAMAkgcHMC41LjMuNaAH_SqyBwcwLjUuMy41uAeoGcIHBTAuNC45yAcqgAgB&amp;sclient=gws-wiz-serp&amp;mstk=AUtExfC42Nnphj3iBUwEZzBRzHFdUIZa9He-dVZV3aAFDdWN7651HQZ1Vgob1dmBDyJFy0cf9SCKKDFVuw2ElTQEVNFuFfroCtRvXdgpyNqbu9-BMtComo0wJriVpHRGXJY3iQq4M2hZeF7zyBYPjiBLdFX0C3e6wo5rUHYP81jUpjXn6qzQgAFqRsfGDEbGGWWul5YAmWbUf75oAhahz-Hc9v-m7gGxUAmu5b8WfkML3FKcRfW4tn66yFMZH3kqM_yqlAVHAr5AmfPAXyg_0j6Q1cuR&amp;csui=3" xr:uid="{244F5C0C-4290-4A2C-8646-178810D604AA}"/>
    <hyperlink ref="R198" r:id="rId334" display="https://www.google.com/search?q=Mr.+Ramesh+Jivabhai+Pindariya&amp;sca_esv=8d67f07cd29c129e&amp;biw=767&amp;bih=695&amp;sxsrf=ANbL-n6cz7qbnA_acGiUOal-2i3KBiXOeQ%3A1774971574985&amp;ei=turLabDqO4mL4-EP3sSTmQc&amp;ved=2ahUKEwiQ5anBvMqTAxUzSGwGHRjKOlcQgK4QegQIARAC&amp;uact=5&amp;oq=winsol+engineers+founder+and+md+name&amp;gs_lp=Egxnd3Mtd2l6LXNlcnAiJHdpbnNvbCBlbmdpbmVlcnMgZm91bmRlciBhbmQgbWQgbmFtZTIIEAAYiQUYogQyCBAAGIkFGKIEMgUQABjvBTIIEAAYgAQYogRI01RQAFiISXAAeACQAQCYAc8CoAGXI6oBBzAuNS44LjW4AQPIAQD4AQGYAg2gAqgZmAMAkgcHMC41LjMuNaAH_SqyBwcwLjUuMy41uAeoGcIHBTAuNC45yAcqgAgB&amp;sclient=gws-wiz-serp&amp;mstk=AUtExfC42Nnphj3iBUwEZzBRzHFdUIZa9He-dVZV3aAFDdWN7651HQZ1Vgob1dmBDyJFy0cf9SCKKDFVuw2ElTQEVNFuFfroCtRvXdgpyNqbu9-BMtComo0wJriVpHRGXJY3iQq4M2hZeF7zyBYPjiBLdFX0C3e6wo5rUHYP81jUpjXn6qzQgAFqRsfGDEbGGWWul5YAmWbUf75oAhahz-Hc9v-m7gGxUAmu5b8WfkML3FKcRfW4tn66yFMZH3kqM_yqlAVHAr5AmfPAXyg_0j6Q1cuR&amp;csui=3" xr:uid="{BF1FD9D5-2958-425D-BE9D-1063686FE663}"/>
    <hyperlink ref="Q198" r:id="rId335" xr:uid="{ECD64CB4-AB80-483A-915C-1ADA868EDDAB}"/>
    <hyperlink ref="R199" r:id="rId336" display="https://www.google.com/search?q=Deepak+Pal+Daga&amp;sca_esv=8d67f07cd29c129e&amp;biw=767&amp;bih=695&amp;sxsrf=ANbL-n75fSwxGVvRmnBSbleBL_RUrd0Eug%3A1774971607362&amp;ei=1-rLafHnFcit4-EPwd650AU&amp;ved=2ahUKEwiN0aufvcqTAxVXT2wGHWc9KlYQgK4QegQIARAC&amp;uact=5&amp;oq=elfin+agro++founder+and+md+name&amp;gs_lp=Egxnd3Mtd2l6LXNlcnAiH2VsZmluIGFncm8gIGZvdW5kZXIgYW5kIG1kIG5hbWUyCBAAGIAEGKIEMggQABiABBiiBDIFEAAY7wUyBRAAGO8FSM8kUABY4yFwAHgBkAEAmAGqAqABrxOqAQUwLjQuN7gBA8gBAPgBAZgCCKACkg2YAwCSBwUwLjQuNKAH3RqyBwUwLjQuNLgHkg3CBwUwLjIuNsgHIIAIAQ&amp;sclient=gws-wiz-serp&amp;mstk=AUtExfAMUNnOoxlIKusLrxiMkGWTRfIgYKLGfvrUFYSW5WX4RSKlaFG-WHWA0slxJ84PlC-vJpQmONfltgYCwu73XVoeOj7Gj96RofRqjKq9cDyxiTJhEeFVvgVEdsPwRMpEzeaf4sp6K6CrRUzGRpZiuUqKWqqOC3mQB81YsEEIDpaF5l6zivOqaMIhmMRCBXNJsCiDzUxF9e0W1C0VswJZnHO17KcqVc7tnPkPqOeg3jB57GRBlOXw0pXUjTchVL40In761nfzZvpye7Yat1J54Ozf&amp;csui=3" xr:uid="{21124A12-08E3-4A69-AE96-A2015CE7FEE8}"/>
    <hyperlink ref="M200" r:id="rId337" display="https://www.sunliteindustries.com/" xr:uid="{60C4A62D-8876-4912-8BDB-216A3BE73CCC}"/>
    <hyperlink ref="O201" r:id="rId338" display="https://www.google.com/search?q=Gautam+Vallabhbhai+Sihora&amp;sca_esv=8d67f07cd29c129e&amp;biw=767&amp;bih=695&amp;sxsrf=ANbL-n4cEAmRrTeXblUEdmJatnWOy0gu5g%3A1774971984374&amp;ei=UOzLaYHCFoOgseMP7o6I6Ac&amp;ved=2ahUKEwjJq_XJvsqTAxUQcGwGHaNYPZ8QgK4QegQIARAC&amp;uact=5&amp;oq=sihora+industries+founder+and+md+name&amp;gs_lp=Egxnd3Mtd2l6LXNlcnAiJXNpaG9yYSBpbmR1c3RyaWVzIGZvdW5kZXIgYW5kIG1kIG5hbWUyCBAAGIAEGKIEMgUQABjvBTIFEAAY7wUyCBAAGIAEGKIEMgUQABjvBUieKVAAWIgocAB4AZABAJgB-QOgAfMgqgELMC43LjUuMS4yLjG4AQPIAQD4AQGYAgigAroMwgIIEAAYiQUYogSYAwCSBwcwLjUuMi4xoAfnMbIHBzAuNS4yLjG4B7oMwgcFMC4zLjXIByCACAE&amp;sclient=gws-wiz-serp&amp;mstk=AUtExfCQQGFV6m71r62-Ge-WqWYnIrqaaDUhEEZS3grOqiVYEtfp7UzX0YTDFADp4Dq6IxyPbpmsm1xq9ya7FI_t7mTU_vMtgV8xoa90O_1y0lP1Mn5kRB9uW6luy4j06CoSz8RD9U13ikZVE8j1P21waFqLHTQVaDP7Wy-bUYjHRg9Cj3-CFwWjyDRQXh4yr0L13rKe7KPUxeLBIJwbHepP5pjOJ8WkUgFflTiXMKOgx3zBPZ4HBiunTFz2xH4T2GihwMb991rB51ZjZnkMPgGt_YNm&amp;csui=3" xr:uid="{95200A72-85BA-4E2B-BD92-380182630D0E}"/>
    <hyperlink ref="R201" r:id="rId339" display="https://www.google.com/search?q=Gautam+Vallabhbhai+Sihora&amp;sca_esv=8d67f07cd29c129e&amp;biw=767&amp;bih=695&amp;sxsrf=ANbL-n4cEAmRrTeXblUEdmJatnWOy0gu5g%3A1774971984374&amp;ei=UOzLaYHCFoOgseMP7o6I6Ac&amp;ved=2ahUKEwjJq_XJvsqTAxUQcGwGHaNYPZ8QgK4QegQIARAC&amp;uact=5&amp;oq=sihora+industries+founder+and+md+name&amp;gs_lp=Egxnd3Mtd2l6LXNlcnAiJXNpaG9yYSBpbmR1c3RyaWVzIGZvdW5kZXIgYW5kIG1kIG5hbWUyCBAAGIAEGKIEMgUQABjvBTIFEAAY7wUyCBAAGIAEGKIEMgUQABjvBUieKVAAWIgocAB4AZABAJgB-QOgAfMgqgELMC43LjUuMS4yLjG4AQPIAQD4AQGYAgigAroMwgIIEAAYiQUYogSYAwCSBwcwLjUuMi4xoAfnMbIHBzAuNS4yLjG4B7oMwgcFMC4zLjXIByCACAE&amp;sclient=gws-wiz-serp&amp;mstk=AUtExfCQQGFV6m71r62-Ge-WqWYnIrqaaDUhEEZS3grOqiVYEtfp7UzX0YTDFADp4Dq6IxyPbpmsm1xq9ya7FI_t7mTU_vMtgV8xoa90O_1y0lP1Mn5kRB9uW6luy4j06CoSz8RD9U13ikZVE8j1P21waFqLHTQVaDP7Wy-bUYjHRg9Cj3-CFwWjyDRQXh4yr0L13rKe7KPUxeLBIJwbHepP5pjOJ8WkUgFflTiXMKOgx3zBPZ4HBiunTFz2xH4T2GihwMb991rB51ZjZnkMPgGt_YNm&amp;csui=3" xr:uid="{2089CC36-A28B-4754-A8AB-2B58C61A5464}"/>
    <hyperlink ref="M201" r:id="rId340" display="https://sihoragroup.com/contact-us/" xr:uid="{37B1A095-1BD0-4256-A181-579D8B66DB5E}"/>
    <hyperlink ref="M202" r:id="rId341" display="https://fwstc.in/" xr:uid="{B5B292B6-8F7A-4415-B818-F226329D03CF}"/>
    <hyperlink ref="M203" r:id="rId342" display="https://braceport-logistics.com/contacts/" xr:uid="{E68BA9F5-E3D3-416F-B297-6E2C5632A853}"/>
    <hyperlink ref="R202" r:id="rId343" display="https://www.google.com/search?q=Rupal+Sanjay+Mandavia&amp;oq=flywings+simulator+founder+and+md+name&amp;gs_lcrp=EgZjaHJvbWUyBggAEEUYOTIHCAEQIRigATIHCAIQIRigAdIBCTEyNTU3ajBqN6gCALACAA&amp;sourceid=chrome&amp;ie=UTF-8&amp;mstk=AUtExfBCgKQA0DFr5gA7fINoeQ7hEmd7h-ILKgo_iyxDRW2f0ALvE3mU3nIa5PGo55ILabFPXuLf-FW0X7_xdUKV9j5iiU92N-c9NL3tMOb4_iEb2muNpw6hzenMla54WpNJCgQ7_i0Up9tFN9scwmOYejbTo_l9PNMICccU8troPJhpUQZK44M6h3XnLXD0gbkf9dslREW4pM5ohaC0ZmTIM3-jA2uVIe-XOzIPIjDpcfndu19dKuHrCLXd7r_7v8shpF_BxE4d7ypnLfEG15ZrQmya&amp;csui=3&amp;ved=2ahUKEwiUlo7K58uTAxWASGwGHQ2dAskQgK4QegQIARAC" xr:uid="{1C51D02C-075A-4EFF-AC67-8B462E6CAF19}"/>
    <hyperlink ref="O203" r:id="rId344" display="https://www.google.com/search?q=Rupal+Sanjay+Mandavia&amp;oq=flywings+simulator+founder+and+md+name&amp;gs_lcrp=EgZjaHJvbWUyBggAEEUYOTIHCAEQIRigATIHCAIQIRigAdIBCTEyNTU3ajBqN6gCALACAA&amp;sourceid=chrome&amp;ie=UTF-8&amp;mstk=AUtExfBCgKQA0DFr5gA7fINoeQ7hEmd7h-ILKgo_iyxDRW2f0ALvE3mU3nIa5PGo55ILabFPXuLf-FW0X7_xdUKV9j5iiU92N-c9NL3tMOb4_iEb2muNpw6hzenMla54WpNJCgQ7_i0Up9tFN9scwmOYejbTo_l9PNMICccU8troPJhpUQZK44M6h3XnLXD0gbkf9dslREW4pM5ohaC0ZmTIM3-jA2uVIe-XOzIPIjDpcfndu19dKuHrCLXd7r_7v8shpF_BxE4d7ypnLfEG15ZrQmya&amp;csui=3&amp;ved=2ahUKEwiUlo7K58uTAxWASGwGHQ2dAskQgK4QegQIARAC" xr:uid="{8D2CC896-E79A-4D93-A649-4C0EC8FB3FEB}"/>
    <hyperlink ref="O202" r:id="rId345" display="https://www.google.com/search?q=Rupal+Sanjay+Mandavia&amp;oq=flywings+simulator+founder+and+md+name&amp;gs_lcrp=EgZjaHJvbWUyBggAEEUYOTIHCAEQIRigATIHCAIQIRigAdIBCTEyNTU3ajBqN6gCALACAA&amp;sourceid=chrome&amp;ie=UTF-8&amp;mstk=AUtExfBCgKQA0DFr5gA7fINoeQ7hEmd7h-ILKgo_iyxDRW2f0ALvE3mU3nIa5PGo55ILabFPXuLf-FW0X7_xdUKV9j5iiU92N-c9NL3tMOb4_iEb2muNpw6hzenMla54WpNJCgQ7_i0Up9tFN9scwmOYejbTo_l9PNMICccU8troPJhpUQZK44M6h3XnLXD0gbkf9dslREW4pM5ohaC0ZmTIM3-jA2uVIe-XOzIPIjDpcfndu19dKuHrCLXd7r_7v8shpF_BxE4d7ypnLfEG15ZrQmya&amp;csui=3&amp;ved=2ahUKEwiUlo7K58uTAxWASGwGHQ2dAskQgK4QegQIARAC" xr:uid="{2116CF08-5241-4CE9-B882-3F8C3E9765D0}"/>
    <hyperlink ref="O204" r:id="rId346" display="https://www.google.com/search?q=Mr.+Ravindra+Dilip+Dhareshivkar&amp;sca_esv=bd7b89a16dc7985d&amp;sxsrf=ANbL-n6uHr6CEPYuggAe7IhvyvA_td1jaA%3A1775017528383&amp;ei=OJ7MabSIF_uMnesP9YK3uAw&amp;biw=768&amp;bih=696&amp;ved=2ahUKEwjNkqq06cuTAxXzTmwGHQzSJjEQgK4QegQIARAC&amp;uact=5&amp;oq=vashishtha+lux+founder+and+md+name&amp;gs_lp=Egxnd3Mtd2l6LXNlcnAiInZhc2hpc2h0aGEgbHV4IGZvdW5kZXIgYW5kIG1kIG5hbWUyBRAAGO8FMggQABiABBiiBDIFEAAY7wUyBRAAGO8FMggQABiABBiiBEiddVAAWM5wcAN4AZABAJgBswGgAacRqgEEMC4xN7gBA8gBAPgBAZgCFKAC0BLCAggQABiJBRiiBJgDAJIHBDMuMTegB-IwsgcEMC4xN7gHtBLCBwYyLTE4LjLIB2mACAE&amp;sclient=gws-wiz-serp&amp;mstk=AUtExfCsGI-YTdQF8Mf0xGPENciwe1OkMhlbUDXaJXPOh-pqfnYuywa8hvrpu3fg2oFC7EL3c4enToSNw1u8Vg3LS54j60owM6tYdDMqD6lEIzyh3Y8t2NWhiKMwqare_sXGBghDYy3tzrrDz2jTJeCYkpiX0rax9B7d48zZ71M4B6c0PVNcSWuER1192DEPtIlK4pLNB0DvCnK0aIQcws5-wvaG5qip9pc_LIPY5luYjCc48ozwaJOTaynNjezt1CzBPtAzKiBS6WXMFVbdRIDvd6gi&amp;csui=3" xr:uid="{641322EB-4BC3-4EBB-8FB7-0D9CB859CA0D}"/>
    <hyperlink ref="O205" r:id="rId347" display="https://www.google.com/search?q=Mr.+Dhirajlal+Karsandas+Patel&amp;sca_esv=bd7b89a16dc7985d&amp;biw=768&amp;bih=695&amp;sxsrf=ANbL-n7OglIIa1SJT8LP6rmJixvwcQN-MQ%3A1775018019602&amp;ei=I6DMaeW0JO-QnesP3pXp0Qc&amp;ved=2ahUKEwjd0Y-j6suTAxV3V3ADHRL6MmgQgK4QegQIARAC&amp;uact=5&amp;oq=vikram+thermo+founder+and+md+name&amp;gs_lp=Egxnd3Mtd2l6LXNlcnAiIXZpa3JhbSB0aGVybW8gZm91bmRlciBhbmQgbWQgbmFtZTIIEAAYiQUYogQyCBAAGIkFGKIEMgUQABjvBTIFEAAY7wUyCBAAGIkFGKIESJonUABYoiNwAHgAkAEAmAGOAaABkg2qAQQwLjE0uAEDyAEA-AEBmAIOoAL3DcICCBAAGIAEGKIEmAMAkgcEMC4xNKAHiyayBwQwLjE0uAf3DcIHBDItMTTIBz6ACAE&amp;sclient=gws-wiz-serp&amp;mstk=AUtExfB0Xt0OjhtMkokd73mLRzirwMM9x6P9hf6nGHeh2K58N1aQO04RAINhsjrSeUFWV6uesY4WAPsaAZHx6WVkwNPID7GoPr16KFQ6_NGNsmb_HzjZC4JDzvPzkWEcsPqfsR0X-RT0Q2LM8553oNqN3I2Kfk0xW6l3F0Iar8iAMrrcgr_wy6jsgRWf9Taqh82cqUFU-cCki22tMFawXibct0OgOqGA6ftiJKfkPjJU3A31Ldc1kGvRj2bBVi2l3Sgus0hNfcE9MTBaX0L-76lJ9XvK&amp;csui=3" xr:uid="{7D7D2821-6A38-400B-B7DD-8A1949AB8442}"/>
    <hyperlink ref="R204" r:id="rId348" display="https://www.google.com/search?q=Mr.+Ravindra+Dilip+Dhareshivkar&amp;sca_esv=bd7b89a16dc7985d&amp;sxsrf=ANbL-n6uHr6CEPYuggAe7IhvyvA_td1jaA%3A1775017528383&amp;ei=OJ7MabSIF_uMnesP9YK3uAw&amp;biw=768&amp;bih=696&amp;ved=2ahUKEwjNkqq06cuTAxXzTmwGHQzSJjEQgK4QegQIARAC&amp;uact=5&amp;oq=vashishtha+lux+founder+and+md+name&amp;gs_lp=Egxnd3Mtd2l6LXNlcnAiInZhc2hpc2h0aGEgbHV4IGZvdW5kZXIgYW5kIG1kIG5hbWUyBRAAGO8FMggQABiABBiiBDIFEAAY7wUyBRAAGO8FMggQABiABBiiBEiddVAAWM5wcAN4AZABAJgBswGgAacRqgEEMC4xN7gBA8gBAPgBAZgCFKAC0BLCAggQABiJBRiiBJgDAJIHBDMuMTegB-IwsgcEMC4xN7gHtBLCBwYyLTE4LjLIB2mACAE&amp;sclient=gws-wiz-serp&amp;mstk=AUtExfCsGI-YTdQF8Mf0xGPENciwe1OkMhlbUDXaJXPOh-pqfnYuywa8hvrpu3fg2oFC7EL3c4enToSNw1u8Vg3LS54j60owM6tYdDMqD6lEIzyh3Y8t2NWhiKMwqare_sXGBghDYy3tzrrDz2jTJeCYkpiX0rax9B7d48zZ71M4B6c0PVNcSWuER1192DEPtIlK4pLNB0DvCnK0aIQcws5-wvaG5qip9pc_LIPY5luYjCc48ozwaJOTaynNjezt1CzBPtAzKiBS6WXMFVbdRIDvd6gi&amp;csui=3" xr:uid="{E15AE2F9-6EBE-44AC-AED1-9331EEDA3B32}"/>
    <hyperlink ref="R205" r:id="rId349" display="https://www.google.com/search?q=Mr.+Dhirajlal+Karsandas+Patel&amp;sca_esv=bd7b89a16dc7985d&amp;biw=768&amp;bih=695&amp;sxsrf=ANbL-n7OglIIa1SJT8LP6rmJixvwcQN-MQ%3A1775018019602&amp;ei=I6DMaeW0JO-QnesP3pXp0Qc&amp;ved=2ahUKEwjd0Y-j6suTAxV3V3ADHRL6MmgQgK4QegQIARAC&amp;uact=5&amp;oq=vikram+thermo+founder+and+md+name&amp;gs_lp=Egxnd3Mtd2l6LXNlcnAiIXZpa3JhbSB0aGVybW8gZm91bmRlciBhbmQgbWQgbmFtZTIIEAAYiQUYogQyCBAAGIkFGKIEMgUQABjvBTIFEAAY7wUyCBAAGIkFGKIESJonUABYoiNwAHgAkAEAmAGOAaABkg2qAQQwLjE0uAEDyAEA-AEBmAIOoAL3DcICCBAAGIAEGKIEmAMAkgcEMC4xNKAHiyayBwQwLjE0uAf3DcIHBDItMTTIBz6ACAE&amp;sclient=gws-wiz-serp&amp;mstk=AUtExfB0Xt0OjhtMkokd73mLRzirwMM9x6P9hf6nGHeh2K58N1aQO04RAINhsjrSeUFWV6uesY4WAPsaAZHx6WVkwNPID7GoPr16KFQ6_NGNsmb_HzjZC4JDzvPzkWEcsPqfsR0X-RT0Q2LM8553oNqN3I2Kfk0xW6l3F0Iar8iAMrrcgr_wy6jsgRWf9Taqh82cqUFU-cCki22tMFawXibct0OgOqGA6ftiJKfkPjJU3A31Ldc1kGvRj2bBVi2l3Sgus0hNfcE9MTBaX0L-76lJ9XvK&amp;csui=3" xr:uid="{49489422-C3DB-4B75-8600-0EB30F62AADC}"/>
    <hyperlink ref="R206" r:id="rId350" display="https://www.google.com/search?q=Kamleshkumar+Jayantilal+Patel&amp;sca_esv=bd7b89a16dc7985d&amp;biw=768&amp;bih=695&amp;sxsrf=ANbL-n5ari6blQFoF4DRcOLr2X4aQzPmPg%3A1775018251882&amp;ei=C6HMafnHNcuXseMPn7fJWA&amp;ved=2ahUKEwigk_K26suTAxX7RWwGHVeNBpgQgK4QegQIARAC&amp;uact=5&amp;oq=dhan+laxmi+crop+founder+and+md+name&amp;gs_lp=Egxnd3Mtd2l6LXNlcnAiI2RoYW4gbGF4bWkgY3JvcCBmb3VuZGVyIGFuZCBtZCBuYW1lMggQABiJBRiiBDIIEAAYgAQYogQyCBAAGIAEGKIEMggQABiABBiiBDIIEAAYgAQYogRIykZQAFiJPHACeAGQAQCYAaUBoAGaEaoBBDAuMTe4AQPIAQD4AQGYAhKgApcRwgIFEAAY7wWYAwCSBwQyLjE2oAevNLIHBDAuMTa4B4cRwgcEMi0xOMgHWIAIAQ&amp;sclient=gws-wiz-serp&amp;mstk=AUtExfC7bhYpRZZr1OctWeDm7LWZHchv9vAnVM7ndVfUYA5Ce9s8NcUFn8vYSJsaoaDyQ1mnuHhf9wYlidSRr90SalHubJ2alWBQSBz57stsVsrx8fUaDI0SoPwWzhAzH8J8mgtjn0SXS4BLbLzEbrrUUUZx_65Zcr7tQBqgh_wQ0pYdQpRQIE2HfH0yJxZlFr8CboUhj1nvgf3R8_d9M-F1uyKEIshHEQfFMIN_g4LICRVIRmPPk7-W3HcfPOlzzoaBItipUXpdhCFiVNZRVswqXCle&amp;csui=3" xr:uid="{8E312C1F-8CC6-4B8F-B643-9D82CD96466C}"/>
    <hyperlink ref="O206" r:id="rId351" display="https://www.google.com/search?q=Kamleshkumar+Jayantilal+Patel&amp;sca_esv=bd7b89a16dc7985d&amp;biw=768&amp;bih=695&amp;sxsrf=ANbL-n5ari6blQFoF4DRcOLr2X4aQzPmPg%3A1775018251882&amp;ei=C6HMafnHNcuXseMPn7fJWA&amp;ved=2ahUKEwigk_K26suTAxX7RWwGHVeNBpgQgK4QegQIARAC&amp;uact=5&amp;oq=dhan+laxmi+crop+founder+and+md+name&amp;gs_lp=Egxnd3Mtd2l6LXNlcnAiI2RoYW4gbGF4bWkgY3JvcCBmb3VuZGVyIGFuZCBtZCBuYW1lMggQABiJBRiiBDIIEAAYgAQYogQyCBAAGIAEGKIEMggQABiABBiiBDIIEAAYgAQYogRIykZQAFiJPHACeAGQAQCYAaUBoAGaEaoBBDAuMTe4AQPIAQD4AQGYAhKgApcRwgIFEAAY7wWYAwCSBwQyLjE2oAevNLIHBDAuMTa4B4cRwgcEMi0xOMgHWIAIAQ&amp;sclient=gws-wiz-serp&amp;mstk=AUtExfC7bhYpRZZr1OctWeDm7LWZHchv9vAnVM7ndVfUYA5Ce9s8NcUFn8vYSJsaoaDyQ1mnuHhf9wYlidSRr90SalHubJ2alWBQSBz57stsVsrx8fUaDI0SoPwWzhAzH8J8mgtjn0SXS4BLbLzEbrrUUUZx_65Zcr7tQBqgh_wQ0pYdQpRQIE2HfH0yJxZlFr8CboUhj1nvgf3R8_d9M-F1uyKEIshHEQfFMIN_g4LICRVIRmPPk7-W3HcfPOlzzoaBItipUXpdhCFiVNZRVswqXCle&amp;csui=3" xr:uid="{AD473B7A-EF18-4870-8C61-66CB132C675C}"/>
    <hyperlink ref="M206" r:id="rId352" display="https://dhanlaxmiseeds.com/contact-us/" xr:uid="{0BDE89CA-DD36-4A2A-A9A5-E5372D4242E3}"/>
    <hyperlink ref="M207" r:id="rId353" display="https://www.shipwaves.com/" xr:uid="{61CA3D28-2031-4FDE-A31F-4BFDC3886A4E}"/>
    <hyperlink ref="Q208" r:id="rId354" xr:uid="{FE8E58EE-82F3-433A-A5C1-4A3D923300B2}"/>
    <hyperlink ref="M208" r:id="rId355" xr:uid="{F3DEFDAF-6CBC-4A27-AB84-7B60CCE1B017}"/>
    <hyperlink ref="R209" r:id="rId356" display="https://www.google.com/search?q=Bhupesh+Patel&amp;sca_esv=bd7b89a16dc7985d&amp;biw=768&amp;bih=695&amp;sxsrf=ANbL-n7yjIPLNJFuDXz9uyxkH2Y4u1ik_w%3A1775018667076&amp;ei=q6LMaeisBKKWseMPmbf1qQM&amp;ved=2ahUKEwjAmvKn7MuTAxV5TWcHHejsKc0QgK4QegQIARAE&amp;uact=5&amp;oq=patel+chem+founder+and+md+name&amp;gs_lp=Egxnd3Mtd2l6LXNlcnAiHnBhdGVsIGNoZW0gZm91bmRlciBhbmQgbWQgbmFtZTIIEAAYgAQYogQyBRAAGO8FMgUQABjvBTIIEAAYgAQYogQyCBAAGIAEGKIESOcVUABYoRNwAHgBkAEAmAGtAaABxAyqAQQwLjExuAEDyAEA-AEBmAILoAKgDcICBBAhGAqYAwCSBwQwLjExoAe-IbIHBDAuMTG4B6ANwgcHMC4yLjguMcgHOIAIAQ&amp;sclient=gws-wiz-serp&amp;mstk=AUtExfDbEAV7hnBEl42CNENro8uhGghn01koDOjZKFha3rrlUG8e4v15I18ND-fWqOvSDOJBM53obGhnFw8018drO-ENCOKQdNebAl3zrSk1H-S3aynx6c-NcgUaV-GqvQQAECE7OQ4MuJr379XLCulX1YkC2W0JGzL5VqKaSRbWwY7NcAFBHufavvAfhfwLbW3Kr-K9wgHOfUcJw_T1xebbmuVlCg68CiZlJ3cD1_rYKGkdluO_8tRgYab233nJi3kIeubeZe-QjQzAP0Ky12O89IrM&amp;csui=3" xr:uid="{EB625B65-9675-4212-812F-230194C25355}"/>
    <hyperlink ref="O209" r:id="rId357" display="https://www.google.com/search?q=Bhupesh+Patel&amp;sca_esv=bd7b89a16dc7985d&amp;biw=768&amp;bih=695&amp;sxsrf=ANbL-n7yjIPLNJFuDXz9uyxkH2Y4u1ik_w%3A1775018667076&amp;ei=q6LMaeisBKKWseMPmbf1qQM&amp;ved=2ahUKEwjAmvKn7MuTAxV5TWcHHejsKc0QgK4QegQIARAE&amp;uact=5&amp;oq=patel+chem+founder+and+md+name&amp;gs_lp=Egxnd3Mtd2l6LXNlcnAiHnBhdGVsIGNoZW0gZm91bmRlciBhbmQgbWQgbmFtZTIIEAAYgAQYogQyBRAAGO8FMgUQABjvBTIIEAAYgAQYogQyCBAAGIAEGKIESOcVUABYoRNwAHgBkAEAmAGtAaABxAyqAQQwLjExuAEDyAEA-AEBmAILoAKgDcICBBAhGAqYAwCSBwQwLjExoAe-IbIHBDAuMTG4B6ANwgcHMC4yLjguMcgHOIAIAQ&amp;sclient=gws-wiz-serp&amp;mstk=AUtExfDbEAV7hnBEl42CNENro8uhGghn01koDOjZKFha3rrlUG8e4v15I18ND-fWqOvSDOJBM53obGhnFw8018drO-ENCOKQdNebAl3zrSk1H-S3aynx6c-NcgUaV-GqvQQAECE7OQ4MuJr379XLCulX1YkC2W0JGzL5VqKaSRbWwY7NcAFBHufavvAfhfwLbW3Kr-K9wgHOfUcJw_T1xebbmuVlCg68CiZlJ3cD1_rYKGkdluO_8tRgYab233nJi3kIeubeZe-QjQzAP0Ky12O89IrM&amp;csui=3" xr:uid="{2B1FE7C9-41A7-41F4-9BB3-696FE668C056}"/>
    <hyperlink ref="Q210" r:id="rId358" xr:uid="{D40C4AD0-E71C-4510-8FEC-3E7ED5E0D3C8}"/>
    <hyperlink ref="M210" r:id="rId359" display="https://www.royalsense.in/" xr:uid="{CAFE6779-8185-4AB4-B16A-92E726852000}"/>
    <hyperlink ref="R213" r:id="rId360" display="https://www.google.com/search?q=J+Madhusudhan+Varma+Jetty&amp;sca_esv=bd7b89a16dc7985d&amp;biw=768&amp;bih=695&amp;sxsrf=ANbL-n5oeGUVZj0RvVtmHHKcRksqpARp1Q%3A1775019527315&amp;ei=B6bMadj9EtLgseMPofOPmQI&amp;ved=2ahUKEwiR9ODC78uTAxVvRmcHHSK9IP8QgK4QegQIARAC&amp;uact=5&amp;oq=digilogic+systems++founder+and+md+name&amp;gs_lp=Egxnd3Mtd2l6LXNlcnAiJmRpZ2lsb2dpYyBzeXN0ZW1zICBmb3VuZGVyIGFuZCBtZCBuYW1lMgUQABjvBTIIEAAYgAQYogQyBRAAGO8FMggQABiABBiiBDIFEAAY7wVI5DBQAFjvLXAAeAGQAQCYAaABoAH-EKoBBDAuMTi4AQPIAQD4AQGYAhKgAvkRwgIIEAAYiQUYogSYAwCSBwQwLjE4oAe6N7IHBDAuMTi4B_kRwgcGMC4yLjE2yAdNgAgB&amp;sclient=gws-wiz-serp&amp;mstk=AUtExfBKesTopnknuZm2ikpuUlwtEL7RmahngKBWtwmK0PM7CIO6iiCVj6-nhYJ5WUz50ID0aLDt1Wtdgc01t8gvfDO0uWNhhbu6vB9ettyUOeJnVRuBGMows7EO5pLKe1ZGNM17ZthdgA6RHXmC6WGYq-U1rQ--r2QeN1SxXMtq7ez80pyvJ8Sdhmlpq08_xE_ICES_co8NzFpJAcmC-ot4ta2l_NWCNeOrBY3DLpvwvrWp7UNMjCCFqsWVofQ3DqfEGxf3dstER8w8Y4QRkZsu5VgW&amp;csui=3" xr:uid="{5D79E596-04AE-45BA-8349-75E86364BEE7}"/>
    <hyperlink ref="O213" r:id="rId361" display="https://www.google.com/search?q=J+Madhusudhan+Varma+Jetty&amp;sca_esv=bd7b89a16dc7985d&amp;biw=768&amp;bih=695&amp;sxsrf=ANbL-n5oeGUVZj0RvVtmHHKcRksqpARp1Q%3A1775019527315&amp;ei=B6bMadj9EtLgseMPofOPmQI&amp;ved=2ahUKEwiR9ODC78uTAxVvRmcHHSK9IP8QgK4QegQIARAC&amp;uact=5&amp;oq=digilogic+systems++founder+and+md+name&amp;gs_lp=Egxnd3Mtd2l6LXNlcnAiJmRpZ2lsb2dpYyBzeXN0ZW1zICBmb3VuZGVyIGFuZCBtZCBuYW1lMgUQABjvBTIIEAAYgAQYogQyBRAAGO8FMggQABiABBiiBDIFEAAY7wVI5DBQAFjvLXAAeAGQAQCYAaABoAH-EKoBBDAuMTi4AQPIAQD4AQGYAhKgAvkRwgIIEAAYiQUYogSYAwCSBwQwLjE4oAe6N7IHBDAuMTi4B_kRwgcGMC4yLjE2yAdNgAgB&amp;sclient=gws-wiz-serp&amp;mstk=AUtExfBKesTopnknuZm2ikpuUlwtEL7RmahngKBWtwmK0PM7CIO6iiCVj6-nhYJ5WUz50ID0aLDt1Wtdgc01t8gvfDO0uWNhhbu6vB9ettyUOeJnVRuBGMows7EO5pLKe1ZGNM17ZthdgA6RHXmC6WGYq-U1rQ--r2QeN1SxXMtq7ez80pyvJ8Sdhmlpq08_xE_ICES_co8NzFpJAcmC-ot4ta2l_NWCNeOrBY3DLpvwvrWp7UNMjCCFqsWVofQ3DqfEGxf3dstER8w8Y4QRkZsu5VgW&amp;csui=3" xr:uid="{DB26E9B6-9419-401B-8F34-03090DE62812}"/>
    <hyperlink ref="M213" r:id="rId362" display="https://digilogicsystems.com/support/" xr:uid="{DF24457F-B403-4684-8579-33DD03E0FB87}"/>
    <hyperlink ref="M214" r:id="rId363" display="https://astallabs.com/" xr:uid="{600642AA-FC68-462E-9139-8ACA10638904}"/>
    <hyperlink ref="R215" r:id="rId364" display="https://www.google.com/search?q=Mahesh+Sonthalia&amp;sca_esv=bd7b89a16dc7985d&amp;biw=768&amp;bih=695&amp;sxsrf=ANbL-n5cmSLB6FtfTdzO7JNjkWKNJ-nUbw%3A1775019849413&amp;ei=SafMac32GN3QwcsP3_neyAw&amp;ved=2ahUKEwixjZvf8MuTAxUmRmwGHZ8eKtwQgK4QegQIARAB&amp;uact=5&amp;oq=sundrex+oil+founder+and+md+name&amp;gs_lp=Egxnd3Mtd2l6LXNlcnAiH3N1bmRyZXggb2lsIGZvdW5kZXIgYW5kIG1kIG5hbWUyCBAAGIAEGKIEMggQABiABBiiBDIIEAAYgAQYogQyCBAAGIAEGKIEMggQABiABBiiBEiwI1AAWKohcAB4AZABAJgBjQGgAdYLqgEEMC4xMrgBA8gBAPgBAZgCDKACsgzCAgUQABjvBZgDAJIHBDAuMTKgB-4jsgcEMC4xMrgHsgzCBwYwLjEuMTHIBzaACAE&amp;sclient=gws-wiz-serp&amp;mstk=AUtExfAoD8ysRGTISi54Za4lFDuQftuOL98eQJ6Nai8RxECLSxkBYDcb7j8LFn9M4TJgR2zhjw5Yam53nJ9nlep-IBJorbNBy0fTVzRLXj8A6vkdsYghNNlrvsxRkf86bAEtCgww3nrOfm3V4cItB0mzwcQuWyEt3FJ1Cf5qaN2DSXPVgBfaogIq786VDvNK8zYm8W0BsnJm6SaISRLFdfRo0Y-Y6HovllS5thI-SeXaPB6boLizK7p72ig2f5txQVQ0s83dnTAMJ3qgsKPQySWrcgGK&amp;csui=3" xr:uid="{E6AA720F-735C-4B7C-9348-56EBCED277B9}"/>
    <hyperlink ref="O215" r:id="rId365" display="https://www.google.com/search?q=Mahesh+Sonthalia&amp;sca_esv=bd7b89a16dc7985d&amp;biw=768&amp;bih=695&amp;sxsrf=ANbL-n5cmSLB6FtfTdzO7JNjkWKNJ-nUbw%3A1775019849413&amp;ei=SafMac32GN3QwcsP3_neyAw&amp;ved=2ahUKEwixjZvf8MuTAxUmRmwGHZ8eKtwQgK4QegQIARAB&amp;uact=5&amp;oq=sundrex+oil+founder+and+md+name&amp;gs_lp=Egxnd3Mtd2l6LXNlcnAiH3N1bmRyZXggb2lsIGZvdW5kZXIgYW5kIG1kIG5hbWUyCBAAGIAEGKIEMggQABiABBiiBDIIEAAYgAQYogQyCBAAGIAEGKIEMggQABiABBiiBEiwI1AAWKohcAB4AZABAJgBjQGgAdYLqgEEMC4xMrgBA8gBAPgBAZgCDKACsgzCAgUQABjvBZgDAJIHBDAuMTKgB-4jsgcEMC4xMrgHsgzCBwYwLjEuMTHIBzaACAE&amp;sclient=gws-wiz-serp&amp;mstk=AUtExfAoD8ysRGTISi54Za4lFDuQftuOL98eQJ6Nai8RxECLSxkBYDcb7j8LFn9M4TJgR2zhjw5Yam53nJ9nlep-IBJorbNBy0fTVzRLXj8A6vkdsYghNNlrvsxRkf86bAEtCgww3nrOfm3V4cItB0mzwcQuWyEt3FJ1Cf5qaN2DSXPVgBfaogIq786VDvNK8zYm8W0BsnJm6SaISRLFdfRo0Y-Y6HovllS5thI-SeXaPB6boLizK7p72ig2f5txQVQ0s83dnTAMJ3qgsKPQySWrcgGK&amp;csui=3" xr:uid="{F2A074B9-6A77-4F4E-AF2F-D0653F5D2A73}"/>
    <hyperlink ref="M215" r:id="rId366" display="https://www.sundrex.com/" xr:uid="{38C0102E-B572-4701-9C27-5BE01344A616}"/>
    <hyperlink ref="R216" r:id="rId367" display="https://www.google.com/search?q=Mr.+Pawan+Gupta&amp;sca_esv=bd7b89a16dc7985d&amp;biw=768&amp;bih=695&amp;sxsrf=ANbL-n4yN8t2BG75J2g6-WAZIVu-EUpO5Q%3A1775019988573&amp;ei=1KfMaY7cIq6XseMPle-fiAc&amp;ved=2ahUKEwjN892Y8cuTAxU8RmcHHVTKBqYQgK4QegQIARAC&amp;uact=5&amp;oq=star+imaging+founder+and+md+name&amp;gs_lp=Egxnd3Mtd2l6LXNlcnAiIHN0YXIgaW1hZ2luZyBmb3VuZGVyIGFuZCBtZCBuYW1lMggQABiABBiiBDIIEAAYgAQYogQyCBAAGIAEGKIEMgUQABjvBTIIEAAYgAQYogRI1xxQAFi2GnAAeAGQAQCYAbUBoAHJDaoBBDAuMTO4AQPIAQD4AQGYAgygApsNmAMAkgcEMC4xMqAH4yayBwQwLjEyuAebDcIHBjAuMi4xMMgHM4AIAQ&amp;sclient=gws-wiz-serp&amp;mstk=AUtExfC4Ud-DgYtpZsdzqrBKtCacOZ_K01JoUGPcbGYuk_Li3NJtWdUJh7QZ571v-KLjdTXdL0M2A1RS2QfbE_Q_jUh_X9YH7HbTLSv6He6RVigv8_S9a6muuRecRBMhVClUiUdYACpecizUMkcQg82LeKAY7U21o_V9XEEB7JDAMdktMEEEZ5Lz-kBHY80PabNnsUm4-lNAooY2WIL9yZiYdQiTX5FbRttKbwubol3nr54tFkubVktqPugc9THWpbdDPxS2ARbkwvip1NUFmLgCaUJW&amp;csui=3" xr:uid="{4EDD9D68-AA3F-4CC7-9852-F07100790CFD}"/>
    <hyperlink ref="O216" r:id="rId368" display="https://www.google.com/search?q=Mr.+Pawan+Gupta&amp;sca_esv=bd7b89a16dc7985d&amp;biw=768&amp;bih=695&amp;sxsrf=ANbL-n4yN8t2BG75J2g6-WAZIVu-EUpO5Q%3A1775019988573&amp;ei=1KfMaY7cIq6XseMPle-fiAc&amp;ved=2ahUKEwjN892Y8cuTAxU8RmcHHVTKBqYQgK4QegQIARAC&amp;uact=5&amp;oq=star+imaging+founder+and+md+name&amp;gs_lp=Egxnd3Mtd2l6LXNlcnAiIHN0YXIgaW1hZ2luZyBmb3VuZGVyIGFuZCBtZCBuYW1lMggQABiABBiiBDIIEAAYgAQYogQyCBAAGIAEGKIEMgUQABjvBTIIEAAYgAQYogRI1xxQAFi2GnAAeAGQAQCYAbUBoAHJDaoBBDAuMTO4AQPIAQD4AQGYAgygApsNmAMAkgcEMC4xMqAH4yayBwQwLjEyuAebDcIHBjAuMi4xMMgHM4AIAQ&amp;sclient=gws-wiz-serp&amp;mstk=AUtExfC4Ud-DgYtpZsdzqrBKtCacOZ_K01JoUGPcbGYuk_Li3NJtWdUJh7QZ571v-KLjdTXdL0M2A1RS2QfbE_Q_jUh_X9YH7HbTLSv6He6RVigv8_S9a6muuRecRBMhVClUiUdYACpecizUMkcQg82LeKAY7U21o_V9XEEB7JDAMdktMEEEZ5Lz-kBHY80PabNnsUm4-lNAooY2WIL9yZiYdQiTX5FbRttKbwubol3nr54tFkubVktqPugc9THWpbdDPxS2ARbkwvip1NUFmLgCaUJW&amp;csui=3" xr:uid="{EDF805F5-87BA-4C83-8C31-444F313CB4FE}"/>
    <hyperlink ref="M216" r:id="rId369" display="https://www.starimaging.in/contact-us.html" xr:uid="{D483A52A-E0FE-45C5-9392-18987CDF3E8F}"/>
    <hyperlink ref="R217" r:id="rId370" display="https://www.google.com/search?q=Krishnakumar+Jagdishprasad+Tanwar&amp;sca_esv=bd7b89a16dc7985d&amp;biw=768&amp;bih=695&amp;sxsrf=ANbL-n6qu9uS44JmMna0XEqbhp2M2GF2fA%3A1775020109127&amp;ei=TajMaaG6B8OfseMP7LK5gQg&amp;ved=2ahUKEwjHj4jZ8cuTAxXXUGcHHaGKL9MQgK4QegQIARAC&amp;uact=5&amp;oq=iware+supply+chain++founder+and+md+name&amp;gs_lp=Egxnd3Mtd2l6LXNlcnAiJ2l3YXJlIHN1cHBseSBjaGFpbiAgZm91bmRlciBhbmQgbWQgbmFtZTIIEAAYgAQYogQyBRAAGO8FMggQABiJBRiiBDIFEAAY7wVI4StQAFihKXAAeAGQAQCYAZYBoAHCEaoBBDEuMTi4AQPIAQD4AQGYAhOgArcSmAMAkgcEMC4xOaAHpzuyBwQwLjE5uAe3EsIHBjAuMy4xNsgHSYAIAQ&amp;sclient=gws-wiz-serp&amp;mstk=AUtExfDn5WupaNaUDKb0XaZbZtgQowb0bNcFLlppB3DNCd9jJXgAXE1SuNHsoJz1ENAimuSWAoa6GwTceWnbufoAupm6Bm8-At73zNXzFL5P-Z3XfzdLY2T0gmObw6kYMXB6ZF1bdRES051D70FVL5_Dqdmk0NgV_RJahDfXqKLDSQT6Zg1e50oJcb_gCDEEWKMi95JiefJiRKim0K1XqmRDHkZVH2oYLW1ElZKOorDVAsGznWxJG-NkZp5-vKe_VSYAYb0DJgfnSoeQB--c9NgCwCvg&amp;csui=3" xr:uid="{3741425A-CB18-4C36-9104-300CEBD2CBE9}"/>
    <hyperlink ref="O217" r:id="rId371" display="https://www.google.com/search?q=Krishnakumar+Jagdishprasad+Tanwar&amp;sca_esv=bd7b89a16dc7985d&amp;biw=768&amp;bih=695&amp;sxsrf=ANbL-n6qu9uS44JmMna0XEqbhp2M2GF2fA%3A1775020109127&amp;ei=TajMaaG6B8OfseMP7LK5gQg&amp;ved=2ahUKEwjHj4jZ8cuTAxXXUGcHHaGKL9MQgK4QegQIARAC&amp;uact=5&amp;oq=iware+supply+chain++founder+and+md+name&amp;gs_lp=Egxnd3Mtd2l6LXNlcnAiJ2l3YXJlIHN1cHBseSBjaGFpbiAgZm91bmRlciBhbmQgbWQgbmFtZTIIEAAYgAQYogQyBRAAGO8FMggQABiJBRiiBDIFEAAY7wVI4StQAFihKXAAeAGQAQCYAZYBoAHCEaoBBDEuMTi4AQPIAQD4AQGYAhOgArcSmAMAkgcEMC4xOaAHpzuyBwQwLjE5uAe3EsIHBjAuMy4xNsgHSYAIAQ&amp;sclient=gws-wiz-serp&amp;mstk=AUtExfDn5WupaNaUDKb0XaZbZtgQowb0bNcFLlppB3DNCd9jJXgAXE1SuNHsoJz1ENAimuSWAoa6GwTceWnbufoAupm6Bm8-At73zNXzFL5P-Z3XfzdLY2T0gmObw6kYMXB6ZF1bdRES051D70FVL5_Dqdmk0NgV_RJahDfXqKLDSQT6Zg1e50oJcb_gCDEEWKMi95JiefJiRKim0K1XqmRDHkZVH2oYLW1ElZKOorDVAsGznWxJG-NkZp5-vKe_VSYAYb0DJgfnSoeQB--c9NgCwCvg&amp;csui=3" xr:uid="{2B680DB7-DD8A-490C-92F0-3F8FD64EB3BE}"/>
    <hyperlink ref="M217" r:id="rId372" display="https://iware.co.in/contact-us/" xr:uid="{6929CFCE-9E19-47DC-893E-52E69A5406F0}"/>
    <hyperlink ref="R218" r:id="rId373" display="https://www.google.com/search?q=Santosh+Kumar+Shah&amp;sca_esv=bd7b89a16dc7985d&amp;biw=768&amp;bih=695&amp;sxsrf=ANbL-n6fjM1TgIFzyh3Y_0jE9i42E3qWyw%3A1775020243448&amp;ei=06jMad2OG8KcseMP0N_ZiQg&amp;ved=2ahUKEwiwoPGX8suTAxUFT2wGHVbsA3oQgK4QegQIARAC&amp;uact=5&amp;oq=sugs+lloyd+founder+and+md+name&amp;gs_lp=Egxnd3Mtd2l6LXNlcnAiHnN1Z3MgbGxveWQgZm91bmRlciBhbmQgbWQgbmFtZTIIEAAYiQUYogQyCBAAGIAEGKIEMgUQABjvBTIIEAAYgAQYogQyCBAAGIAEGKIESJ4qUABY2yFwAHgBkAEAmAGkAaAB5QmqAQQwLjEwuAEDyAEA-AEBmAIKoAK_CpgDAJIHBDAuMTCgB6ggsgcEMC4xMLgHvwrCBwUyLTkuMcgHOIAIAQ&amp;sclient=gws-wiz-serp&amp;mstk=AUtExfDNfiETbGoC69Tb8_kITM3fN_vJ9SOQIkppLWozWcQIOq4882tvHeejVN0opQhtGTQUtGS1WTL6w1w8GsDFGXzXwKyEm1l7Yr2Q6ngCN3BPkjoLS7INtWzP4nzJlV33yjZZdbfxZKLgDERWC75ItjrNTM2B-Y5WlXXKwv8TnfqNjsfOcoTK1vzC3CJxbLMBiBiIdxzLtW0mZXBl5cfOOsl3VBK20jNbNlWQ9AnmVQqwwxTbLgj9IWovb8FzIYVM1eBuEr5h_yiGIhQqSoYWYidF&amp;csui=3" xr:uid="{A047C1EE-EDFD-4C98-B463-3F45CF8F213E}"/>
    <hyperlink ref="O218" r:id="rId374" display="https://www.google.com/search?q=Santosh+Kumar+Shah&amp;sca_esv=bd7b89a16dc7985d&amp;biw=768&amp;bih=695&amp;sxsrf=ANbL-n6fjM1TgIFzyh3Y_0jE9i42E3qWyw%3A1775020243448&amp;ei=06jMad2OG8KcseMP0N_ZiQg&amp;ved=2ahUKEwiwoPGX8suTAxUFT2wGHVbsA3oQgK4QegQIARAC&amp;uact=5&amp;oq=sugs+lloyd+founder+and+md+name&amp;gs_lp=Egxnd3Mtd2l6LXNlcnAiHnN1Z3MgbGxveWQgZm91bmRlciBhbmQgbWQgbmFtZTIIEAAYiQUYogQyCBAAGIAEGKIEMgUQABjvBTIIEAAYgAQYogQyCBAAGIAEGKIESJ4qUABY2yFwAHgBkAEAmAGkAaAB5QmqAQQwLjEwuAEDyAEA-AEBmAIKoAK_CpgDAJIHBDAuMTCgB6ggsgcEMC4xMLgHvwrCBwUyLTkuMcgHOIAIAQ&amp;sclient=gws-wiz-serp&amp;mstk=AUtExfDNfiETbGoC69Tb8_kITM3fN_vJ9SOQIkppLWozWcQIOq4882tvHeejVN0opQhtGTQUtGS1WTL6w1w8GsDFGXzXwKyEm1l7Yr2Q6ngCN3BPkjoLS7INtWzP4nzJlV33yjZZdbfxZKLgDERWC75ItjrNTM2B-Y5WlXXKwv8TnfqNjsfOcoTK1vzC3CJxbLMBiBiIdxzLtW0mZXBl5cfOOsl3VBK20jNbNlWQ9AnmVQqwwxTbLgj9IWovb8FzIYVM1eBuEr5h_yiGIhQqSoYWYidF&amp;csui=3" xr:uid="{975BF828-9213-4B4F-904D-61E416CAAE94}"/>
    <hyperlink ref="M218" r:id="rId375" display="https://www.sugslloyds.com/" xr:uid="{F0EB52AE-E33A-470F-BC7C-C9932BF29BFB}"/>
    <hyperlink ref="L220" r:id="rId376" display="https://www.specialitymedicine.com/contact.php" xr:uid="{A99C6A65-22C5-473F-B5FA-5BA161CC12CB}"/>
    <hyperlink ref="M219" r:id="rId377" display="https://www.specialitymedicine.com/contact.php" xr:uid="{D9C33F7A-BD9D-4653-82FB-B6FB60B564D2}"/>
    <hyperlink ref="Q219" r:id="rId378" xr:uid="{D28173BD-6238-4384-B898-592B25103208}"/>
    <hyperlink ref="R219" r:id="rId379" display="https://www.google.com/search?q=Parthkumar+Babulal+Goyani&amp;sca_esv=bd7b89a16dc7985d&amp;biw=768&amp;bih=695&amp;sxsrf=ANbL-n4Mgk993DSh3A-mLa9pyAROHizg5A%3A1775020558771&amp;ei=DqrMadTtLoOWseMPnq-wsQw&amp;ved=2ahUKEwiTw8v-8suTAxUcQ2cHHUigDjcQgK4QegQIARAE&amp;uact=5&amp;oq=speciality+medicines+founder+and+md+name&amp;gs_lp=Egxnd3Mtd2l6LXNlcnAiKHNwZWNpYWxpdHkgbWVkaWNpbmVzIGZvdW5kZXIgYW5kIG1kIG5hbWUyBRAAGO8FMggQABiABBiiBDIFEAAY7wUyCBAAGIAEGKIESNYfUMwKWNcdcAF4AJABAJgBngGgAY0IqgEDMC43uAEDyAEA-AEBmAIHoALAB8ICChAAGEcY1gQYsAPCAggQABiJBRiiBJgDAIgGAZAGA5IHAzEuNqAHqRayBwMwLja4B7kHwgcFMC4xLjbIBxiACAE&amp;sclient=gws-wiz-serp&amp;mstk=AUtExfDcmcRGCgBg1GV88wRMAOciiovdm01PNXFLBDIs1sqk0XgbW8_xBGLR36L3thqAxLABecEEjhe1QQcrHW49WF7yCxO5VMRNgdQNu0CFgF0ybYG3gOh7s6bZ3KzgLjQsGVeCtbh7hRAXt3i1ggSqbU7YP0abh-wN9k8B-Xfqqrfp-3VOfx5Z2vTm001LYR4rtd8EOyEpq77eThaZsbULQXVDyHxB_dhNpEaVwdqJ8P9LqOOxkx0WBPeGnvEsNU6l3cw2fm5pKAokVO427oN-7Y_3&amp;csui=3" xr:uid="{05058CB8-AB41-4EF4-8229-5D21E194865C}"/>
    <hyperlink ref="O219" r:id="rId380" display="https://www.google.com/search?q=Parthkumar+Babulal+Goyani&amp;sca_esv=bd7b89a16dc7985d&amp;biw=768&amp;bih=695&amp;sxsrf=ANbL-n4Mgk993DSh3A-mLa9pyAROHizg5A%3A1775020558771&amp;ei=DqrMadTtLoOWseMPnq-wsQw&amp;ved=2ahUKEwiTw8v-8suTAxUcQ2cHHUigDjcQgK4QegQIARAE&amp;uact=5&amp;oq=speciality+medicines+founder+and+md+name&amp;gs_lp=Egxnd3Mtd2l6LXNlcnAiKHNwZWNpYWxpdHkgbWVkaWNpbmVzIGZvdW5kZXIgYW5kIG1kIG5hbWUyBRAAGO8FMggQABiABBiiBDIFEAAY7wUyCBAAGIAEGKIESNYfUMwKWNcdcAF4AJABAJgBngGgAY0IqgEDMC43uAEDyAEA-AEBmAIHoALAB8ICChAAGEcY1gQYsAPCAggQABiJBRiiBJgDAIgGAZAGA5IHAzEuNqAHqRayBwMwLja4B7kHwgcFMC4xLjbIBxiACAE&amp;sclient=gws-wiz-serp&amp;mstk=AUtExfDcmcRGCgBg1GV88wRMAOciiovdm01PNXFLBDIs1sqk0XgbW8_xBGLR36L3thqAxLABecEEjhe1QQcrHW49WF7yCxO5VMRNgdQNu0CFgF0ybYG3gOh7s6bZ3KzgLjQsGVeCtbh7hRAXt3i1ggSqbU7YP0abh-wN9k8B-Xfqqrfp-3VOfx5Z2vTm001LYR4rtd8EOyEpq77eThaZsbULQXVDyHxB_dhNpEaVwdqJ8P9LqOOxkx0WBPeGnvEsNU6l3cw2fm5pKAokVO427oN-7Y_3&amp;csui=3" xr:uid="{9F2C7D74-5751-4831-B860-0AE3D58E4666}"/>
    <hyperlink ref="R220" r:id="rId381" display="https://www.google.com/search?q=Priyank+Savani&amp;sca_esv=bd7b89a16dc7985d&amp;biw=768&amp;bih=695&amp;sxsrf=ANbL-n7UUk_0uc9opUqFsqOtsb8jMH6wqg%3A1775020591139&amp;ei=L6rMaauNCLaTseMPxOnI8AE&amp;ved=2ahUKEwidxZa088uTAxXtT2wGHZMCPQEQgK4QegQIARAE&amp;uact=5&amp;oq=identixweb+founder+and+md+name&amp;gs_lp=Egxnd3Mtd2l6LXNlcnAiHmlkZW50aXh3ZWIgZm91bmRlciBhbmQgbWQgbmFtZTIIEAAYiQUYogQyCBAAGIkFGKIEMggQABiABBiiBDIIEAAYgAQYogRI-1ZQAFipTnACeACQAQCYAdcBoAHaDKoBBjAuMTEuMbgBA8gBAPgBAZgCC6ACrwvCAgUQABjvBZgDAJIHBTEuOS4xoAeeHbIHBTAuOS4xuAenC8IHBjAuMS4xMMgHL4AIAQ&amp;sclient=gws-wiz-serp&amp;mstk=AUtExfDDJpxnBzZr1bj7ZUu9dBvR2EKCE_88W9g7YB3xaQx5O6Zn1oYsGSqaqWEh43GJiZ04qoSDHkCalUrZLqCetpa1s8qGr_WgbuQgX4AVLGly68n33ZN2GOAqvmrjHq8FJqbSLkmlCJTvO-mb8aNGQRvIpBFWbDu-cGd2F3A2Y9HMeSEk8TLKaetiEtQBj6yKkRngd8hIAlKrCk0NRKWQfy2MXL1jcn-v-u4SaNtpVxd_ul3tHK-kW-4t2tva3D8Jy5Ru83Bjk1c4WAh5GY27Dk-r&amp;csui=3" xr:uid="{B48D97CB-562A-40DC-B6EB-5C723C743EC6}"/>
    <hyperlink ref="O220" r:id="rId382" display="https://www.google.com/search?q=Priyank+Savani&amp;sca_esv=bd7b89a16dc7985d&amp;biw=768&amp;bih=695&amp;sxsrf=ANbL-n7UUk_0uc9opUqFsqOtsb8jMH6wqg%3A1775020591139&amp;ei=L6rMaauNCLaTseMPxOnI8AE&amp;ved=2ahUKEwidxZa088uTAxXtT2wGHZMCPQEQgK4QegQIARAE&amp;uact=5&amp;oq=identixweb+founder+and+md+name&amp;gs_lp=Egxnd3Mtd2l6LXNlcnAiHmlkZW50aXh3ZWIgZm91bmRlciBhbmQgbWQgbmFtZTIIEAAYiQUYogQyCBAAGIkFGKIEMggQABiABBiiBDIIEAAYgAQYogRI-1ZQAFipTnACeACQAQCYAdcBoAHaDKoBBjAuMTEuMbgBA8gBAPgBAZgCC6ACrwvCAgUQABjvBZgDAJIHBTEuOS4xoAeeHbIHBTAuOS4xuAenC8IHBjAuMS4xMMgHL4AIAQ&amp;sclient=gws-wiz-serp&amp;mstk=AUtExfDDJpxnBzZr1bj7ZUu9dBvR2EKCE_88W9g7YB3xaQx5O6Zn1oYsGSqaqWEh43GJiZ04qoSDHkCalUrZLqCetpa1s8qGr_WgbuQgX4AVLGly68n33ZN2GOAqvmrjHq8FJqbSLkmlCJTvO-mb8aNGQRvIpBFWbDu-cGd2F3A2Y9HMeSEk8TLKaetiEtQBj6yKkRngd8hIAlKrCk0NRKWQfy2MXL1jcn-v-u4SaNtpVxd_ul3tHK-kW-4t2tva3D8Jy5Ru83Bjk1c4WAh5GY27Dk-r&amp;csui=3" xr:uid="{27A658FF-AD58-475C-9C22-DA1EC781FB89}"/>
    <hyperlink ref="Q220" r:id="rId383" xr:uid="{28485587-33BD-4C73-A2EE-1570D6921489}"/>
    <hyperlink ref="M221" r:id="rId384" display="https://curisls.com/" xr:uid="{B0AE98DB-CB2E-41F2-852D-AEDCEC82DAA0}"/>
    <hyperlink ref="R221" r:id="rId385" display="https://www.google.com/search?q=Dharmesh+Dasharathbhai+Patel&amp;sca_esv=bd7b89a16dc7985d&amp;biw=768&amp;bih=695&amp;sxsrf=ANbL-n5_LhLLB3F6zd7hUOHjmuEsCvGgCA%3A1775020703580&amp;ei=n6rMaZuRI-2jseMP_vzn2Q8&amp;ved=2ahUKEwiNlpSs9MuTAxWvbmwGHWN9DqQQgK4QegQIARAC&amp;uact=5&amp;oq=CURIS+LIFESXIENCES+founder+and+md+name&amp;gs_lp=Egxnd3Mtd2l6LXNlcnAiJkNVUklTIExJRkVTWElFTkNFUyBmb3VuZGVyIGFuZCBtZCBuYW1lMggQABiABBiiBDIIEAAYiQUYogQyCBAAGIAEGKIESI1EUABY1D5wAHgBkAEAmAHaAaAB3ROqAQYwLjE4LjG4AQPIAQD4AQGYAhOgAtwUwgIFEAAY7wWYAwCSBwYwLjE4LjGgB_AzsgcGMC4xOC4xuAfcFMIHBjAuNS4xNMgHRIAIAQ&amp;sclient=gws-wiz-serp&amp;mstk=AUtExfDCiCmjXH5l4JARJ4rmJesIcLw8WRJOi5J8qG3t-9hNUFzxvse6uE8tH0aVDwiseNbhAItu4Es8kIJcaMWOxbwcYuIQNg6haEZpWPbRF4qir8NwR5NQUp67UP9gfpyMW-gre3q8gahA4tP6ZspjU7XlWrSl6GOE8ZE-ISuuyus11Drp5d1_YcYMhfojMxSq6wxXvjVKBwyqUE7eYZuhw8rV_Udw7feQ0UEyIP8G2Xgag_HpQJqXfis3LZ9sVyRSV7tjlQaUnonQUU3vy_XaOhtx&amp;csui=3" xr:uid="{159AE517-548C-4228-BD85-E2FCA031225C}"/>
    <hyperlink ref="M222" r:id="rId386" display="https://www.financebuddha.com/" xr:uid="{5627CEB4-7AA6-4EDB-BC8F-E521E2E02315}"/>
    <hyperlink ref="R223" r:id="rId387" display="https://www.google.com/search?q=Dr.+Varsha+Subhash+Kamal&amp;sca_esv=bd7b89a16dc7985d&amp;biw=768&amp;bih=695&amp;sxsrf=ANbL-n6otMMHOP5c27d3zvs1iMpeXj27qQ%3A1775021064256&amp;ei=CKzMab-sD6b2seMPpqSg4Ag&amp;ved=2ahUKEwiquu_19cuTAxUnSGwGHcpRGTIQgK4QegQIARAC&amp;uact=5&amp;oq=effwa+infra+founder+and+md+name&amp;gs_lp=Egxnd3Mtd2l6LXNlcnAiH2VmZndhIGluZnJhIGZvdW5kZXIgYW5kIG1kIG5hbWUyBRAAGO8FMggQABiABBiiBDIIEAAYgAQYogQyCBAAGIAEGKIESOUwUABY6CxwAHgBkAEAmAG1AaABqQ2qAQQwLjEyuAEDyAEA-AEBmAIKoALGC5gDAJIHBDAuMTCgB7ggsgcEMC4xMLgHxgvCBwUyLTkuMcgHLoAIAQ&amp;sclient=gws-wiz-serp&amp;mstk=AUtExfA_46R7QanYUnACa4bHFQzyq0VoTB6XFQP1lKoDydXHPtt6a1a9uiLOWm_XNNQuPiRABO5xwwRU-vprZlRO9OWKXyLSuR4lmIZmLnYGVUTwB52pyPsacLSPgbObZIOYCPGIwZmsSo-Z06Lu79-Z6MkN4P6pl_U4q1vPsdQ2JBUlDBGYFl6knvGXh37b9EXNnTB3L1vPZZUHUV2-m41M_ALLowWMwCWuxaDVsVCJFgR3IrIOZbYWLKO1HmYHKHJJDNMAF2K27HThVS48RsStf1Xf&amp;csui=3" xr:uid="{9F72543B-18D4-4C5B-B2BE-51246CA505E6}"/>
    <hyperlink ref="O223" r:id="rId388" display="https://www.google.com/search?q=Dr.+Varsha+Subhash+Kamal&amp;sca_esv=bd7b89a16dc7985d&amp;biw=768&amp;bih=695&amp;sxsrf=ANbL-n6otMMHOP5c27d3zvs1iMpeXj27qQ%3A1775021064256&amp;ei=CKzMab-sD6b2seMPpqSg4Ag&amp;ved=2ahUKEwiquu_19cuTAxUnSGwGHcpRGTIQgK4QegQIARAC&amp;uact=5&amp;oq=effwa+infra+founder+and+md+name&amp;gs_lp=Egxnd3Mtd2l6LXNlcnAiH2VmZndhIGluZnJhIGZvdW5kZXIgYW5kIG1kIG5hbWUyBRAAGO8FMggQABiABBiiBDIIEAAYgAQYogQyCBAAGIAEGKIESOUwUABY6CxwAHgBkAEAmAG1AaABqQ2qAQQwLjEyuAEDyAEA-AEBmAIKoALGC5gDAJIHBDAuMTCgB7ggsgcEMC4xMLgHxgvCBwUyLTkuMcgHLoAIAQ&amp;sclient=gws-wiz-serp&amp;mstk=AUtExfA_46R7QanYUnACa4bHFQzyq0VoTB6XFQP1lKoDydXHPtt6a1a9uiLOWm_XNNQuPiRABO5xwwRU-vprZlRO9OWKXyLSuR4lmIZmLnYGVUTwB52pyPsacLSPgbObZIOYCPGIwZmsSo-Z06Lu79-Z6MkN4P6pl_U4q1vPsdQ2JBUlDBGYFl6knvGXh37b9EXNnTB3L1vPZZUHUV2-m41M_ALLowWMwCWuxaDVsVCJFgR3IrIOZbYWLKO1HmYHKHJJDNMAF2K27HThVS48RsStf1Xf&amp;csui=3" xr:uid="{E45A3B97-D1B8-4619-8098-60BFDE0DA258}"/>
    <hyperlink ref="M224" r:id="rId389" display="https://www.srigee.com/" xr:uid="{502C8837-F7B1-4B3F-89C5-5B37D080E19B}"/>
    <hyperlink ref="O224" r:id="rId390" display="https://www.google.com/search?q=Shashi+Kant+Singh&amp;sca_esv=bd7b89a16dc7985d&amp;biw=768&amp;bih=695&amp;sxsrf=ANbL-n6utOq5zso28MORTh7YEW4rNADoNg%3A1775021378266&amp;ei=Qq3MaayDENHiseMPj_OooA0&amp;ved=2ahUKEwit3ri-9suTAxXWTWcHHcfuNqMQgK4QegQIARAC&amp;uact=5&amp;oq=srigee+dlm+founder+and+md+name&amp;gs_lp=Egxnd3Mtd2l6LXNlcnAiHnNyaWdlZSBkbG0gZm91bmRlciBhbmQgbWQgbmFtZTIFEAAY7wUyCBAAGIAEGKIEMggQABiABBiiBDIFEAAY7wUyCBAAGIkFGKIESKgvUABYyCxwAXgBkAEAmAHUAaAB7QqqAQYwLjEwLjG4AQPIAQD4AQGYAgygAsYLmAMAkgcGMS4xMC4xoAfWGrIHBjAuMTAuMbgHvQvCBwYwLjIuMTDIBzaACAE&amp;sclient=gws-wiz-serp&amp;mstk=AUtExfAWJYlDHist_NJfBSkCxUsPop_m552kengVd5iodJ0s4LuNOkB_3rlZJauJ-fdyRZa_1s0oH3kb5sF4BK6UYpxNl3ZsgGa_jVZFqBv9wg5cJ3nqR8SxbXXQspSAgxmKtkFAvbGByiRohBPNjN_SQ6z65W6oS6AMAedVg5aYz9Em-R_i5f6n0xODamtGwvvhHAJlf3n2v6jBBh54lfiJ2NdKHeNGfZ9K3hvrXDO_O75NSLt7qb-_Zd_UPep1H0SihRjZqcfrkCLgAOgIpLwXH6cP&amp;csui=3" xr:uid="{A2038181-8654-4DA8-83E3-33A9D621C78E}"/>
    <hyperlink ref="R224" r:id="rId391" display="https://www.google.com/search?q=Shashi+Kant+Singh&amp;sca_esv=bd7b89a16dc7985d&amp;biw=768&amp;bih=695&amp;sxsrf=ANbL-n6utOq5zso28MORTh7YEW4rNADoNg%3A1775021378266&amp;ei=Qq3MaayDENHiseMPj_OooA0&amp;ved=2ahUKEwit3ri-9suTAxXWTWcHHcfuNqMQgK4QegQIARAC&amp;uact=5&amp;oq=srigee+dlm+founder+and+md+name&amp;gs_lp=Egxnd3Mtd2l6LXNlcnAiHnNyaWdlZSBkbG0gZm91bmRlciBhbmQgbWQgbmFtZTIFEAAY7wUyCBAAGIAEGKIEMggQABiABBiiBDIFEAAY7wUyCBAAGIkFGKIESKgvUABYyCxwAXgBkAEAmAHUAaAB7QqqAQYwLjEwLjG4AQPIAQD4AQGYAgygAsYLmAMAkgcGMS4xMC4xoAfWGrIHBjAuMTAuMbgHvQvCBwYwLjIuMTDIBzaACAE&amp;sclient=gws-wiz-serp&amp;mstk=AUtExfAWJYlDHist_NJfBSkCxUsPop_m552kengVd5iodJ0s4LuNOkB_3rlZJauJ-fdyRZa_1s0oH3kb5sF4BK6UYpxNl3ZsgGa_jVZFqBv9wg5cJ3nqR8SxbXXQspSAgxmKtkFAvbGByiRohBPNjN_SQ6z65W6oS6AMAedVg5aYz9Em-R_i5f6n0xODamtGwvvhHAJlf3n2v6jBBh54lfiJ2NdKHeNGfZ9K3hvrXDO_O75NSLt7qb-_Zd_UPep1H0SihRjZqcfrkCLgAOgIpLwXH6cP&amp;csui=3" xr:uid="{B0B6423A-CCEE-4D08-B33F-8EF179D0DD82}"/>
    <hyperlink ref="Q225" r:id="rId392" xr:uid="{8F8DD780-B7CC-4929-AAC2-A54C598CBF48}"/>
    <hyperlink ref="M225" r:id="rId393" display="https://www.deepakchemtex.in/" xr:uid="{6D3ACCF0-205D-48E4-A4D3-19358B4A14CC}"/>
    <hyperlink ref="Q226" r:id="rId394" xr:uid="{00B4FF73-16F6-48E6-8DC7-3AC8130E11F3}"/>
    <hyperlink ref="M227" r:id="rId395" xr:uid="{2C4014E3-1675-4197-B3B7-3320F465348E}"/>
    <hyperlink ref="Q227" r:id="rId396" xr:uid="{29B98719-541A-48D8-AC1F-B068CCEB2BCF}"/>
    <hyperlink ref="M229" r:id="rId397" display="https://greindia.com/" xr:uid="{62D05594-F777-4037-8286-59624C07BA9F}"/>
    <hyperlink ref="M230" r:id="rId398" display="https://www.marushika.in/" xr:uid="{81688CBF-6B73-44EB-A6A1-BC1DD76523A5}"/>
    <hyperlink ref="Q230" r:id="rId399" xr:uid="{8B7ABF2F-2197-4909-8286-D4A288CA11FB}"/>
    <hyperlink ref="Q231" r:id="rId400" xr:uid="{E2A469F4-DBAE-4A4E-B9DF-930E14567966}"/>
    <hyperlink ref="M234" r:id="rId401" xr:uid="{465D1D38-FAE1-4B90-A8FE-92C57D47394A}"/>
    <hyperlink ref="M235" r:id="rId402" xr:uid="{F30A8D3C-B242-49D8-9D07-24DEF0DBA2A8}"/>
    <hyperlink ref="O236" r:id="rId403" display="https://www.google.com/search?q=Mr.+Shripal+Shrenik+Shah&amp;sca_esv=bd7b89a16dc7985d&amp;biw=768&amp;bih=695&amp;sxsrf=ANbL-n7e1e4PyySSDW20KDLSzkCwlPtHvQ%3A1775023249262&amp;ei=kbTMadzbD42NseMPkqDJqAQ&amp;ved=2ahUKEwjFoon5_MuTAxViRmwGHbnVPDYQgK4QegQIARAB&amp;uact=5&amp;oq=escorp+asset+founder+name+and+md+name&amp;gs_lp=Egxnd3Mtd2l6LXNlcnAiJWVzY29ycCBhc3NldCBmb3VuZGVyIG5hbWUgYW5kIG1kIG5hbWUyBRAhGKABSMQdUF9YyxtwAXgBkAEAmAHLAaAB5Q2qAQYwLjExLjG4AQPIAQD4AQGYAg2gAuQOwgIKEAAYRxjWBBiwA8ICCBAAGIAEGKIEwgIFEAAY7wXCAgUQIRifBZgDAIgGAZAGBJIHBjEuMTEuMaAHmzCyBwYwLjExLjG4B9YOwgcHMC4xLjkuM8gHSYAIAQ&amp;sclient=gws-wiz-serp&amp;mstk=AUtExfDhySAPfVd0J8GE1DmpfvyNdOeKvymKeknrW4dDEJGAPpDEYd4A-81km_oyLobmDFOF3mA_gBiSr4kKJEYOMDs0-fZAelak7G9uUiJcUEV8mvcICMWh7IR_k6R5jF0qyta5MoO4xiXEr7NHvCOHQY0IRpR6mRHFsmztDmwQg5HW_Lwnml45HqUniXZ7Q1rwO6iG_8pz4n45BPKt5jU1Vqe-vmv9sCVD1XWCo-DcgWJUVu3MyvisgYjsbDsYqHQv6WXjcqe2YRQ-NH7aqaVR8vBq&amp;csui=3" xr:uid="{4D4E3664-7A1B-4706-BB1D-42434AFD53A6}"/>
    <hyperlink ref="Q236" r:id="rId404" xr:uid="{F6B7EA7F-F567-4A77-B371-C0A8EE95210C}"/>
    <hyperlink ref="M238" r:id="rId405" display="https://www.nippo.in/" xr:uid="{3317B737-02E4-47C9-8667-E218125DD385}"/>
    <hyperlink ref="M240" r:id="rId406" xr:uid="{BD402399-0E8C-4987-A4B3-397C3BB0927E}"/>
    <hyperlink ref="Q240" r:id="rId407" xr:uid="{F989B6FB-04BA-465E-BE98-634339BCDCBF}"/>
    <hyperlink ref="Q242" r:id="rId408" xr:uid="{BAE1A66A-EE24-42D2-BDD8-76AC3D3993A6}"/>
    <hyperlink ref="Q243" r:id="rId409" display="https://www.google.com/search?q=cs%40gacmtech.com&amp;sca_esv=bd7b89a16dc7985d&amp;aep=1&amp;biw=768&amp;bih=695&amp;sxsrf=ANbL-n6hzgI3DdQINbdel1ws004zcS31cQ%3A1775025162674&amp;ei=CrzMaZ7rKL6fseMPpu2QgAQ&amp;ved=2ahUKEwiSqqPmhMyTAxVJRmwGHfVyLzgQgK4QegQIARAB&amp;uact=5&amp;oq=gacm+tech+dvr+contact+details&amp;gs_lp=Egxnd3Mtd2l6LXNlcnAiHWdhY20gdGVjaCBkdnIgY29udGFjdCBkZXRhaWxzMgUQABjvBTIFEAAY7wUyCBAAGIAEGKIEMgUQABjvBTIIEAAYgAQYogRIpUpQAFi9R3AAeACQAQCYAbQCoAGlFKoBCDAuMTEuMi4xuAEDyAEA-AEBmAINoAKrE8ICBhAAGAcYHsICBBAAGB7CAggQABgFGAcYHsICCxAAGIAEGIoFGIYDwgIKECEYChigARjDBMICCBAhGKABGMMEmAMAkgcIMC4xMC4yLjGgB6NPsgcIMC4xMC4yLjG4B6sTwgcIMC4xLjEwLjLIB0mACAE&amp;sclient=gws-wiz-serp&amp;mstk=AUtExfAv_4fPfLWcMDx_PfkvDEj9l8cvdsEEwsrafJaEuBNol1mdE64FMCuYYa6QTpN0vusjNQRgQWM_gTyb19aL-GeU9yvo2x0bJveZ0qcCOaLtTRnG8dmxvQ63xSGiXAudpcxd4gaOFUh109bDQ_JO_ojvX93xJfBrzYuIcYHissCiKmvK-iH6ZKhmR-Q7Qz6X-T8OrshFZ6EHVk7SyuIYBHu3ThpBq391jzvAW-9N5p75CwLvfJBZfcNMCNu5_zozyYa1qseX5U76-nt75a5gHJguHvg3KHl6byGvvEhtOJuw9g&amp;csui=3" xr:uid="{F085C090-0682-4720-8576-11B4E28857C8}"/>
    <hyperlink ref="M243" r:id="rId410" display="https://gacmtech.com/" xr:uid="{7AEFF1F6-993A-4BBD-8F0A-2AB5590B5073}"/>
    <hyperlink ref="O244" r:id="rId411" display="https://www.google.com/search?q=Vineet+Bhadauria&amp;sca_esv=bd7b89a16dc7985d&amp;biw=768&amp;bih=695&amp;sxsrf=ANbL-n7rTY4rmKZaj1eW60P2fEuOc6nWxg%3A1775025385039&amp;ei=6bzMacKCAqCRnesPpZqu8Qc&amp;ved=2ahUKEwi8m_S-hcyTAxW-dmwGHclOK6MQgK4QegQIARAE&amp;uact=5&amp;oq=manas+polymers+founder+and+md+name&amp;gs_lp=Egxnd3Mtd2l6LXNlcnAiIm1hbmFzIHBvbHltZXJzIGZvdW5kZXIgYW5kIG1kIG5hbWUyCBAAGIAEGKIEMggQABiABBiiBDIIEAAYgAQYogRI_iBQAFjIHnAAeAGQAQCYAfYBoAHCFKoBBTAuNy43uAEDyAEA-AEBmAIKoAKcD8ICBRAAGO8FwgIIEAAYiQUYogSYAwCSBwUwLjUuNaAHmyGyBwUwLjUuNbgHnA_CBwUwLjIuOMgHJ4AIAQ&amp;sclient=gws-wiz-serp&amp;mstk=AUtExfAmAVbveRZhzIW0zZCKzk5o165-ueAOf2jX7tfwoLXJgfxC-O2ad-gNq5UZLy65Ogy0WiJ6gu0eJm7BYHAJme0D5DmaYIzO6sefT2NMM-vakbkthMDo9Hmc0USARYn4tyI6WN4q6Wr59x3SUgglVFen41SEom3vMjlX2DMJFIzAwFLPaFjY1mWBjrTJsKDeusRsTI_6RJLmLIgPwAf0t06iyZeGP8W_Bo3vS2ODvcWbZECagW1yBADIi-7J6RCqy85DoWnFRRc8BD6ukBVca6fIVIF-Qy4pqZQPqg9GJgjX9A&amp;csui=3" xr:uid="{69F3D919-DD38-4E9A-9569-3E2F09B1CDDC}"/>
    <hyperlink ref="M244" r:id="rId412" display="https://manaspolymers.com/" xr:uid="{E409EC75-C70B-4B80-B9C0-66A7CC63BF49}"/>
    <hyperlink ref="M245" r:id="rId413" xr:uid="{B574EBA8-86DD-4F1D-A6C4-BFE2837B3F3D}"/>
    <hyperlink ref="P246" r:id="rId414" display="https://www.facebook.com/ameenjirubber/" xr:uid="{409EFDFD-26A4-4F87-A6D8-99CB56599A16}"/>
    <hyperlink ref="M246" r:id="rId415" display="https://www.ameenji.in/" xr:uid="{663B7BFD-B25E-461C-824C-9B31488E759A}"/>
    <hyperlink ref="O248" r:id="rId416" display="https://www.google.com/search?q=Mr.+Mohit+Jindal&amp;sca_esv=bd7b89a16dc7985d&amp;biw=768&amp;bih=695&amp;sxsrf=ANbL-n5Xwke_h5A4KNXSyrn1bgW60UGzTw%3A1775025929671&amp;ei=Cb_MaeXPKLGq4-EP04XuyQo&amp;ved=2ahUKEwjDucPIh8yTAxXy8zgGHRh9F2wQgK4QegQIARAE&amp;uact=5&amp;oq=sk+minerals+%26+additives+founder+and+md+name&amp;gs_lp=Egxnd3Mtd2l6LXNlcnAiK3NrIG1pbmVyYWxzICYgYWRkaXRpdmVzIGZvdW5kZXIgYW5kIG1kIG5hbWUyCBAAGIkFGKIEMggQABiABBiiBDIIEAAYgAQYogRIom9QAFiEaHAAeACQAQCYAbQCoAHnIKoBCDEuMTMuOC4xuAEDyAEA-AEBmAIVoALYHsICBRAAGO8FmAMAkgcIMC4xMy43LjGgB49JsgcIMC4xMy43LjG4B9gewgcIMC41LjE0LjLIB16ACAE&amp;sclient=gws-wiz-serp&amp;mstk=AUtExfBOmkBv2kOa8_GS8-2NHxtY7GJz2mKG5FJ0ELYoqGI80D1gGpWZNFui5kvymbF58yLaiNlZkRNx0hay7ppfK96LgehrCwfmQvlZ97BJNvMM7DD3w0TmwIIquOiK4kG3GD_bhHU3egHOGipx6QBO-dqY5wIJSCuB10zYdstsefVVIu85oGh5mpAqxib3XnAnxRKBqyKUGehMy0tFFdtmzaSEkISNClIRCRtwVB3N0mvfSLm16_BD_xY8hnI2ZFJH_5UayGwutesRppqmSlD2g-NNWgHekb_A5xbRK1DwuEYxPTif_FOZWq5wj_z2jP4IUFDaLrHwxKmjhOEX3VvZwedz8BoKN6iWbwJ61BpQNBQVcRx8yMxEsLqrw2msZgfJw0CQTb6fP1bWLwwtql37cMFe9d8P9MQWZgfypYaxYaE&amp;csui=3" xr:uid="{6394E3A3-2E63-4CC2-9EEF-E1A60B84C61F}"/>
    <hyperlink ref="R248" r:id="rId417" display="https://www.google.com/search?q=Mr.+Mohit+Jindal&amp;sca_esv=bd7b89a16dc7985d&amp;biw=768&amp;bih=695&amp;sxsrf=ANbL-n5Xwke_h5A4KNXSyrn1bgW60UGzTw%3A1775025929671&amp;ei=Cb_MaeXPKLGq4-EP04XuyQo&amp;ved=2ahUKEwjDucPIh8yTAxXy8zgGHRh9F2wQgK4QegQIARAE&amp;uact=5&amp;oq=sk+minerals+%26+additives+founder+and+md+name&amp;gs_lp=Egxnd3Mtd2l6LXNlcnAiK3NrIG1pbmVyYWxzICYgYWRkaXRpdmVzIGZvdW5kZXIgYW5kIG1kIG5hbWUyCBAAGIkFGKIEMggQABiABBiiBDIIEAAYgAQYogRIom9QAFiEaHAAeACQAQCYAbQCoAHnIKoBCDEuMTMuOC4xuAEDyAEA-AEBmAIVoALYHsICBRAAGO8FmAMAkgcIMC4xMy43LjGgB49JsgcIMC4xMy43LjG4B9gewgcIMC41LjE0LjLIB16ACAE&amp;sclient=gws-wiz-serp&amp;mstk=AUtExfBOmkBv2kOa8_GS8-2NHxtY7GJz2mKG5FJ0ELYoqGI80D1gGpWZNFui5kvymbF58yLaiNlZkRNx0hay7ppfK96LgehrCwfmQvlZ97BJNvMM7DD3w0TmwIIquOiK4kG3GD_bhHU3egHOGipx6QBO-dqY5wIJSCuB10zYdstsefVVIu85oGh5mpAqxib3XnAnxRKBqyKUGehMy0tFFdtmzaSEkISNClIRCRtwVB3N0mvfSLm16_BD_xY8hnI2ZFJH_5UayGwutesRppqmSlD2g-NNWgHekb_A5xbRK1DwuEYxPTif_FOZWq5wj_z2jP4IUFDaLrHwxKmjhOEX3VvZwedz8BoKN6iWbwJ61BpQNBQVcRx8yMxEsLqrw2msZgfJw0CQTb6fP1bWLwwtql37cMFe9d8P9MQWZgfypYaxYaE&amp;csui=3" xr:uid="{1B11C918-3EC3-4265-A824-F3044C19AF86}"/>
    <hyperlink ref="O249" r:id="rId418" display="https://www.google.com/search?q=Mr.+Mudit+Aggarwal&amp;sca_esv=bd7b89a16dc7985d&amp;biw=768&amp;bih=695&amp;sxsrf=ANbL-n7A8lRMlE9_G-rLfpBcO62t6ZJGfw%3A1775026114906&amp;ei=wr_MaabnNsSs4-EPx83tiAU&amp;ved=2ahUKEwj91MOgjMyTAxWtimMGHW73EyYQgK4QegQIARAC&amp;uact=5&amp;oq=jay+bee+laminations+%27founder+and+md+name&amp;gs_lp=Egxnd3Mtd2l6LXNlcnAiKGpheSBiZWUgbGFtaW5hdGlvbnMgJ2ZvdW5kZXIgYW5kIG1kIG5hbWUyCBAAGIkFGKIEMggQABiJBRiiBEjeP1AAWNo_cAB4AZABAJgB9QGgAcEcqgEGMC4xNC42uAEDyAEA-AEBmAIPoAK1FsICBRAAGO8FwgIIEAAYgAQYogSYAwCSBwYwLjEwLjWgB4Y4sgcGMC4xMC41uAe1FsIHBzAuNS45LjHIB0eACAE&amp;sclient=gws-wiz-serp&amp;mstk=AUtExfAyO3W7p5CSZeMHI3qT_KKCdBZhU99RnxzZwmeji2gQxhedWGVQtnEYN09WdQs7s8d5iiNcNONjitxByK5Lv2rIHUJnGTb6PDQXkplYs4CyRLd6wyRl9jwGdB41q7A_BgTUkApkkFlnh6vjodv4b5ncK8JPchlG0AdGHee7Sgd48DuM-3If1NREGzrOw2ActvsWjGGaMrEM-MF3kMEWNAutKsuMtXcFoix8MWrzT2bgrRRHWOSksJt3d-c26wQ7_qj607WGAvVu3iqnlB-_1YO-&amp;csui=3" xr:uid="{04C3B35C-AB2C-4E0C-BD53-6EE34558F8A2}"/>
    <hyperlink ref="R249" r:id="rId419" display="https://www.google.com/search?q=Mr.+Mudit+Aggarwal&amp;sca_esv=bd7b89a16dc7985d&amp;biw=768&amp;bih=695&amp;sxsrf=ANbL-n7A8lRMlE9_G-rLfpBcO62t6ZJGfw%3A1775026114906&amp;ei=wr_MaabnNsSs4-EPx83tiAU&amp;ved=2ahUKEwj91MOgjMyTAxWtimMGHW73EyYQgK4QegQIARAC&amp;uact=5&amp;oq=jay+bee+laminations+%27founder+and+md+name&amp;gs_lp=Egxnd3Mtd2l6LXNlcnAiKGpheSBiZWUgbGFtaW5hdGlvbnMgJ2ZvdW5kZXIgYW5kIG1kIG5hbWUyCBAAGIkFGKIEMggQABiJBRiiBEjeP1AAWNo_cAB4AZABAJgB9QGgAcEcqgEGMC4xNC42uAEDyAEA-AEBmAIPoAK1FsICBRAAGO8FwgIIEAAYgAQYogSYAwCSBwYwLjEwLjWgB4Y4sgcGMC4xMC41uAe1FsIHBzAuNS45LjHIB0eACAE&amp;sclient=gws-wiz-serp&amp;mstk=AUtExfAyO3W7p5CSZeMHI3qT_KKCdBZhU99RnxzZwmeji2gQxhedWGVQtnEYN09WdQs7s8d5iiNcNONjitxByK5Lv2rIHUJnGTb6PDQXkplYs4CyRLd6wyRl9jwGdB41q7A_BgTUkApkkFlnh6vjodv4b5ncK8JPchlG0AdGHee7Sgd48DuM-3If1NREGzrOw2ActvsWjGGaMrEM-MF3kMEWNAutKsuMtXcFoix8MWrzT2bgrRRHWOSksJt3d-c26wQ7_qj607WGAvVu3iqnlB-_1YO-&amp;csui=3" xr:uid="{81A22720-7551-45B0-AC8F-04BC5BA734AA}"/>
    <hyperlink ref="M249" r:id="rId420" display="https://www.jaybeelaminations.co.in/" xr:uid="{602EFF6C-18B3-45C1-828F-7EF30E540C52}"/>
    <hyperlink ref="M250" r:id="rId421" xr:uid="{C396B51E-D565-4B32-8D96-3A7242C021E8}"/>
    <hyperlink ref="M251" r:id="rId422" display="https://www.eppeltone.in/" xr:uid="{688A0407-45D6-4427-BCC1-B53036E74AC7}"/>
    <hyperlink ref="O252" r:id="rId423" display="https://www.google.com/search?q=Nilesh+Natvarlal+Patel&amp;oq=cryogenic+ogs+founder+and+md+name&amp;gs_lcrp=EgZjaHJvbWUyBggAEEUYOTIHCAEQIRigATIHCAIQIRigATIHCAMQIRifBTIHCAQQIRiPAtIBCjEyMTQ0ajBqMTWoAgywAgHxBSHA9f5T7VRX&amp;sourceid=chrome&amp;ie=UTF-8&amp;mstk=AUtExfCv3sHbBI1jJK-lP5y_HzN4hgtaOUA_zSmdxEhnjrUgUoMx2o272Fa-t_iRENtBWKB4_hQ1Pc9AvF7_VAyAY8ZDhVp2fxpO_HzLo5S14n2g6f1TiNd6cvzK8h0NOAOtIeiverazq9cj3GfLNveXvbamfuv0Y9LCz3TBvvIKO5wVExtHWLtA4p6CnEFGUkVuUIIm6FRq1jqb_Q1DoqFYsnNfAe9ihB5pjB1FIG2fOfHed5Ed6JypYn1OtzLHs5aaPNAuU62llHtlrrOsq2w5rWkl&amp;csui=3&amp;ved=2ahUKEwiyg7yZps6TAxURUGwGHcf1GqQQgK4QegQIARAC" xr:uid="{728903BC-0CC9-486C-A1FE-353E037EBEA0}"/>
    <hyperlink ref="R252" r:id="rId424" display="https://www.google.com/search?q=Nilesh+Natvarlal+Patel&amp;oq=cryogenic+ogs+founder+and+md+name&amp;gs_lcrp=EgZjaHJvbWUyBggAEEUYOTIHCAEQIRigATIHCAIQIRigATIHCAMQIRifBTIHCAQQIRiPAtIBCjEyMTQ0ajBqMTWoAgywAgHxBSHA9f5T7VRX&amp;sourceid=chrome&amp;ie=UTF-8&amp;mstk=AUtExfCv3sHbBI1jJK-lP5y_HzN4hgtaOUA_zSmdxEhnjrUgUoMx2o272Fa-t_iRENtBWKB4_hQ1Pc9AvF7_VAyAY8ZDhVp2fxpO_HzLo5S14n2g6f1TiNd6cvzK8h0NOAOtIeiverazq9cj3GfLNveXvbamfuv0Y9LCz3TBvvIKO5wVExtHWLtA4p6CnEFGUkVuUIIm6FRq1jqb_Q1DoqFYsnNfAe9ihB5pjB1FIG2fOfHed5Ed6JypYn1OtzLHs5aaPNAuU62llHtlrrOsq2w5rWkl&amp;csui=3&amp;ved=2ahUKEwiyg7yZps6TAxURUGwGHcf1GqQQgK4QegQIARAC" xr:uid="{B0B466A3-94F8-4829-8EE8-69FF416D5265}"/>
    <hyperlink ref="R253" r:id="rId425" display="https://www.google.com/search?q=T.+Ashok+Raj&amp;sca_esv=33e117a3746c89f2&amp;sxsrf=ANbL-n4noA7T5ZNjrXvBOaj3d6obxuNLmg%3A1775103057311&amp;ei=UezNabHTEpnhseMPiomukAQ&amp;biw=767&amp;bih=695&amp;ved=2ahUKEwjGyOT5ps6TAxWNTGwGHR4ELTcQgK4QegQIARAB&amp;uact=5&amp;oq=gyan+developers+founder+and+md+name&amp;gs_lp=Egxnd3Mtd2l6LXNlcnAiI2d5YW4gZGV2ZWxvcGVycyBmb3VuZGVyIGFuZCBtZCBuYW1lMggQABiJBRiiBDIIEAAYgAQYogQyCBAAGIkFGKIEMgUQABjvBTIIEAAYgAQYogRItSJQAFiCG3AAeAGQAQCYAekBoAH_E6oBBjAuMTEuNLgBA8gBAPgBAZgCCKAChgqYAwCSBwMwLjigB5gvsgcDMC44uAeGCsIHBTItNy4xyAc4gAgB&amp;sclient=gws-wiz-serp&amp;mstk=AUtExfDnm_E5x8XpfIWURyqNB5XYpBocury-Qp3SG8gctiUj1l7auFtIAhSnOTe92d6YH_WWo4jg-LEvzOQzgAln69n-nB4lSAzqBpWkCzZI2ytZ5culAPhgiXvR7UvhHuZCBsE2qWOC6SWHjlGT5gsArbigip3OPTPJuK03kP4at-qFAPpIJXpA-Gu4xpTVZDeLC9T3fM9BzNxsSyLnVz3h6iD_4LL0N4mVFAQNfoWddKyXVT4YQYsT1xpjFMApkEZvNVdyDA3ujfncb7KX1kr99MVI&amp;csui=3" xr:uid="{AF7B69F2-DDBC-421C-98D6-E2881982D5ED}"/>
    <hyperlink ref="O253" r:id="rId426" display="https://www.google.com/search?q=T.+Ashok+Raj&amp;sca_esv=33e117a3746c89f2&amp;biw=767&amp;bih=695&amp;sxsrf=ANbL-n4kM9eYpYBOSlUGNGrkA-saUWVUZw%3A1775103259235&amp;ei=G-3NabuDDrSgseMPsc-l2AY&amp;ved=2ahUKEwiVq6_Gp86TAxW4RmwGHdVCE9IQgK4QegQIARAB&amp;uact=5&amp;oq=gyan+developers+founder&amp;gs_lp=Egxnd3Mtd2l6LXNlcnAiF2d5YW4gZGV2ZWxvcGVycyBmb3VuZGVyMgQQIxgnMggQABiJBRiiBDIIEAAYgAQYogQyCBAAGIkFGKIEMggQABiABBiiBDIFEAAY7wVIvwtQAFi9CXAAeACQAQCYAbkBoAHlAqoBAzAuMrgBA8gBAPgBAZgCAqAC_wKYAwCSBwMwLjKgB9YJsgcDMC4yuAf_AsIHAzMtMsgHEoAIAQ&amp;sclient=gws-wiz-serp&amp;mstk=AUtExfA5e2z5kFwxeGYnSqGxtxneiWJ7NwaX-p7i0nQIiCyf0U75-nD7LnmkuT5lSnS4Q6EYHESjll7-YmoMROb3BOUEO1zP5Ru6svv9IAmWj37LGc1vAy82fV9fUS6cRA8UYdUfRCvAIybE5yRPpuVnJ1yFkP_ZSbyyAJ1uIFQ8qcBtjXI7ZYUywFa5_BWxYIykYmugsUa3vsS1mmU7WqLy7Nl9Yd4VvT9F2xMbetKA6lz779J7B236wwgGdEUBZ8T1dLg-FsSITybFpK9zbiaLwkpv&amp;csui=3" xr:uid="{0E9559D1-6E2C-4017-AE4F-C69C3082391B}"/>
    <hyperlink ref="M253" r:id="rId427" display="https://gyandevelopers.in/" xr:uid="{ECDDA41E-A53E-4C97-B1A8-CA52CBD6AD70}"/>
    <hyperlink ref="M254" r:id="rId428" display="https://www.rosemerc.in/" xr:uid="{458E43E3-4015-40FD-B276-28FD6B62851A}"/>
    <hyperlink ref="R255" r:id="rId429" display="https://www.google.com/search?q=Bhuvneshwar+Pal+Singh&amp;sca_esv=33e117a3746c89f2&amp;biw=767&amp;bih=695&amp;sxsrf=ANbL-n6jZQS_7ocRXc-2cBdzfvZrsj77IA%3A1775103545500&amp;ei=Oe7Nac6OHrjvseMPgJvH8Qg&amp;ved=2ahUKEwjZ98TaqM6TAxUvSWwGHatoAc4QgK4QegQIARAE&amp;uact=5&amp;oq=maxvolt+energy+founder+and+md+name&amp;gs_lp=Egxnd3Mtd2l6LXNlcnAiIm1heHZvbHQgZW5lcmd5IGZvdW5kZXIgYW5kIG1kIG5hbWUyCBAAGIAEGKIEMggQABiABBiiBDIIEAAYgAQYogQyCBAAGIAEGKIESI4cUABYmhpwAHgBkAEAmAGqAqABuBGqAQYxLjEyLjG4AQPIAQD4AQGYAg2gAvcQwgIFEAAY7wWYAwDiAwUSATEgQJIHCDAuMTIuMC4xoAfIJLIHCDAuMTIuMC4xuAf3EMIHBTAuNy42yAckgAgB&amp;sclient=gws-wiz-serp&amp;mstk=AUtExfDWy8HR269ep-6f-tRNxwez7WIC2DVbJLuFDKfboNgtcle1K-3VpsTQoBwILOAIQhgMQOk9jHLD9VeYqAlKlcsiK3TvVOJE-tJIAcv01Jo9rzEY6ycp6x6xBoSvnH-GFM8PE7wTb4szKF5yaR97KDF9o3o3nfRfLENwZ9juVsM6aMZifluTNTu_1mr_lrOZnrfXsaG-u66b4JPMjZ5IVAgJ_qOGaaQPaKnvdWcvwSQ5OAz3Z0Zunet7GSzXgo8dIF6wpKRV-XV_syzb4Nq4yjpM&amp;csui=3" xr:uid="{B7E8D482-4D0C-4CC6-9928-7FA9282443F5}"/>
    <hyperlink ref="R257" r:id="rId430" display="https://www.google.com/search?q=Shreyas+Shrenik+Shah&amp;sca_esv=33e117a3746c89f2&amp;biw=767&amp;bih=695&amp;sxsrf=ANbL-n55Hv_1K8BWO1Pg5ljb08TlTvGt-Q%3A1775104050441&amp;ei=MvDNacPRGsTgseMPjMPMoAs&amp;ved=2ahUKEwiXhImFqs6TAxVuSWwGHYaOOMkQgK4QegQIARAD&amp;uact=5&amp;oq=aryaman+capital++md+name&amp;gs_lp=Egxnd3Mtd2l6LXNlcnAiGGFyeWFtYW4gY2FwaXRhbCAgbWQgbmFtZTIIECEYoAEYwwRI-A1QAFi9CHAAeAGQAQCYAcwBoAGkCqoBBTAuOC4xuAEDyAEA-AEBmAIDoALjA8ICBxAjGLACGCfCAggQABiABBiiBMICCBAAGIkFGKIEwgIFEAAY7wWYAwCSBwMwLjOgB5YjsgcDMC4zuAfjA8IHBzAuMS4xLjHIBxOACAE&amp;sclient=gws-wiz-serp&amp;mstk=AUtExfDj0a0PeKIXGGGojcpMWt0t61fTmRoiyVqgq0-IJPW51LzLFe1NddHaDMEe7mmscPTJLOBvT-OlbHJh7tkY_Yyw1hXr2aniNxwUqLLlawj_l8UGqNxE1JLqEqYGUUvDV7u7sB2p6bwZia7Wkg-NAYtbDJbWGVuJaNoS4NaBgZE0DeE01clpF0LB4XwELHOyylfogZ9AxqXpfOJXPZlEihwupnYTKuQcts_tQCG4kqWUuNMxJBUoO_g3ZO_nRYX6HnzeUcfxEQEyagiCRD8ZvRiw&amp;csui=3" xr:uid="{4C976C94-6B12-46F9-908B-343635EB18B9}"/>
    <hyperlink ref="O258" r:id="rId431" display="https://www.google.com/search?q=Collin+R+Timms&amp;sca_esv=33e117a3746c89f2&amp;biw=767&amp;bih=695&amp;sxsrf=ANbL-n55Hv_1K8BWO1Pg5ljb08TlTvGt-Q%3A1775104050441&amp;ei=MvDNacPRGsTgseMPjMPMoAs&amp;ved=2ahUKEwi-mru3qs6TAxWBaGwGHZocCNMQgK4QegQIARAB&amp;uact=5&amp;oq=pecos+hotels++founder+and+md+name&amp;gs_lp=Egxnd3Mtd2l6LXNlcnAiIXBlY29zIGhvdGVscyAgZm91bmRlciBhbmQgbWQgbmFtZTIIEAAYgAQYogQyCBAAGIAEGKIEMgUQABjvBTIIEAAYgAQYogRI9TZQAFiENXACeACQAQCYAYgCoAH4FqoBBjAuMTAuNrgBA8gBAPgBAZgCD6ACkxPCAggQABiJBRiiBMICCBAhGKABGMMEwgIKECEYChigARjDBMICBBAhGAqYAwCSBwUyLjcuNqAH9iyyBwUwLjcuNrgHhRPCBwUwLjkuNsgHKoAIAQ&amp;sclient=gws-wiz-serp&amp;mstk=AUtExfCMCWD58tO4aMjIaJzQvx7H4asbjb4JwIKi0vhj69iKiQoLBU94bvFmX_ag0nAEn58pfMxd9oaiXXSmJuJD8iM-FNeNZZ-73aNI-IsBywrVxjbcFZdFSH3g5i0JhTopluoirDGcE_cICfc3WbQYlqlFT53KDnEq6e7sx2xhEqgx_JkE36yE5sJm0_rGXTgwsMr7aHnX4lAvjTHr19y38VTUAssMgxFLCDVFOth2pu76BO3JHp17IT_M4o4oYF80laCNTLu58RyoWN0mBIqy1vLl&amp;csui=3" xr:uid="{6187149F-4CEA-4FA9-9BDA-5E311E915BEF}"/>
    <hyperlink ref="R258" r:id="rId432" display="https://www.google.com/search?q=Mr.+Collin+Timms&amp;sca_esv=33e117a3746c89f2&amp;biw=767&amp;bih=695&amp;sxsrf=ANbL-n61yko0YHdFC0hKoGO2DY6b5SqOGQ%3A1775104193906&amp;ei=wfDNadGEN_b5seMPqtCmgAs&amp;ved=2ahUKEwj19Y7Gqs6TAxWHT2wGHa4KHDUQgK4QegQIARAC&amp;uact=5&amp;oq=pecos+hotels+fmd+name&amp;gs_lp=Egxnd3Mtd2l6LXNlcnAiFXBlY29zIGhvdGVscyBmbWQgbmFtZTIIEAAYgAQYogQyCBAAGIAEGKIEMgUQABjvBTIIEAAYgAQYogRIpQdQvwRYvwRwAXgBkAEAmAHMAaABzAGqAQMyLTG4AQPIAQD4AQGYAgKgAuEBwgIKEAAYRxjWBBiwA5gDAIgGAZAGCJIHBTEuMC4xoAfyArIHAzItMbgH0gHCBwUyLTEuMcgHDoAIAQ&amp;sclient=gws-wiz-serp&amp;mstk=AUtExfCkzWGup4IbOdsiSov4OLUP9yGF_0i_YzQUBrNvQouzGYzZkIXF8bf_iXG6_tCEDort0G3IFAIbU-vUn8tHkJgXa4K40QTrwyAUMF2IZRw5TLWGGEOi1zlBD3pfePPT9RymXlqQa3o3EwmSE3R6XvcQ-1dUcUEauCKjrp78IdqdLZonqvyBJdrlCZz_X0jb1xSAG5qcW7I8LuCzH8CI29hNeVnJahH4AZDldJjAeA2juIXpOqbESk5Eow8Lf4DJ0eYoCI5AzNUaJFGJ4DyNhobY&amp;csui=3" xr:uid="{B29777B3-4553-4E04-8D7E-66442E25E518}"/>
    <hyperlink ref="O259" r:id="rId433" display="https://www.google.com/search?q=Pramit+Bharatkumar+Brahmbhatt&amp;sca_esv=33e117a3746c89f2&amp;biw=767&amp;bih=695&amp;sxsrf=ANbL-n61yko0YHdFC0hKoGO2DY6b5SqOGQ%3A1775104193906&amp;ei=wfDNadGEN_b5seMPqtCmgAs&amp;ved=2ahUKEwj2me-Bq86TAxWbT2wGHVu5MgoQgK4QegQIARAE&amp;uact=5&amp;oq=sahaj+solar+founder+and+md+name&amp;gs_lp=Egxnd3Mtd2l6LXNlcnAiH3NhaGFqIHNvbGFyIGZvdW5kZXIgYW5kIG1kIG5hbWUyCBAAGIkFGKIEMgUQABjvBTIIEAAYiQUYogQyCBAAGIAEGKIEMggQABiJBRiiBEiaEFAAWMwOcAB4AJABAJgB9QGgAeoOqgEFMC42LjS4AQPIAQD4AQGYAgOgAocEmAMAkgcDMC4zoAfVG7IHAzAuM7gHhwTCBwUwLjEuMsgHC4AIAQ&amp;sclient=gws-wiz-serp&amp;mstk=AUtExfDuZBmb3kCmmWlvU9zgayJ0eZv1XkxAc_ZqroQ9SlyEUNQMqGWcFy-CiJxFB_szNdE9ZQyP5L6nvFtaougoQS6pQ7vfRUD5qSOTzPjA0L96pSRlKLgqf8azZxwKvBiBZ54FsErpiEJqkykubqQ1ddOyhFOL3k6ITgeSjc8a1u9BSEYJplRB7lP8eDEAAj_wWVUkLja2Y_0nHMd0mwtPOhR15Y7TGPky9nWdXuuOjHAcpcrsTVvRiMRJzTEZT3Zv2t7n8tL0dnayg4n2MxmdAu47&amp;csui=3" xr:uid="{478D55A4-BDD7-448B-8AB8-8D518B666A1A}"/>
    <hyperlink ref="R259" r:id="rId434" display="https://www.google.com/search?q=Pramit+Bharatkumar+Brahmbhatt&amp;sca_esv=33e117a3746c89f2&amp;biw=767&amp;bih=695&amp;sxsrf=ANbL-n61yko0YHdFC0hKoGO2DY6b5SqOGQ%3A1775104193906&amp;ei=wfDNadGEN_b5seMPqtCmgAs&amp;ved=2ahUKEwj2me-Bq86TAxWbT2wGHVu5MgoQgK4QegQIARAE&amp;uact=5&amp;oq=sahaj+solar+founder+and+md+name&amp;gs_lp=Egxnd3Mtd2l6LXNlcnAiH3NhaGFqIHNvbGFyIGZvdW5kZXIgYW5kIG1kIG5hbWUyCBAAGIkFGKIEMgUQABjvBTIIEAAYiQUYogQyCBAAGIAEGKIEMggQABiJBRiiBEiaEFAAWMwOcAB4AJABAJgB9QGgAeoOqgEFMC42LjS4AQPIAQD4AQGYAgOgAocEmAMAkgcDMC4zoAfVG7IHAzAuM7gHhwTCBwUwLjEuMsgHC4AIAQ&amp;sclient=gws-wiz-serp&amp;mstk=AUtExfDuZBmb3kCmmWlvU9zgayJ0eZv1XkxAc_ZqroQ9SlyEUNQMqGWcFy-CiJxFB_szNdE9ZQyP5L6nvFtaougoQS6pQ7vfRUD5qSOTzPjA0L96pSRlKLgqf8azZxwKvBiBZ54FsErpiEJqkykubqQ1ddOyhFOL3k6ITgeSjc8a1u9BSEYJplRB7lP8eDEAAj_wWVUkLja2Y_0nHMd0mwtPOhR15Y7TGPky9nWdXuuOjHAcpcrsTVvRiMRJzTEZT3Zv2t7n8tL0dnayg4n2MxmdAu47&amp;csui=3" xr:uid="{920F0A23-F4D8-4BB4-9EB1-226B894B7CD0}"/>
    <hyperlink ref="M260" r:id="rId435" display="https://www.envirotechltd.com/" xr:uid="{737B04C7-6644-4311-B80D-D60F445E7D33}"/>
    <hyperlink ref="M261" r:id="rId436" display="https://www.bltlogistics.com/" xr:uid="{4A3CB4D3-B8A1-43DE-BA12-96EC755B4670}"/>
    <hyperlink ref="O262" r:id="rId437" display="https://www.google.com/search?q=Vaibhav+Kulshrestha&amp;sca_esv=33e117a3746c89f2&amp;biw=767&amp;bih=695&amp;sxsrf=ANbL-n7rr594alzvaFjf9E4Lzl2ayozdNg%3A1775104666663&amp;ei=mvLNaZSaKLTLqfkPw-WViA0&amp;ved=2ahUKEwju2OvkrM6TAxWvbmwGHWN9DqQQgK4QegQIARAB&amp;uact=5&amp;oq=my+mudra+finance+founder+and+md+name&amp;gs_lp=Egxnd3Mtd2l6LXNlcnAiJG15IG11ZHJhIGZpbmFuY2UgZm91bmRlciBhbmQgbWQgbmFtZTIIEAAYgAQYogQyCBAAGIAEGKIEMggQABiABBiiBDIIEAAYgAQYogQyCBAAGIAEGKIESMdNUABY60twBHgAkAEAmAGbAqAB2CGqAQYwLjE0Ljm4AQPIAQD4AQGYAhigAo8ewgIFEAAY7wXCAgQQIRgKmAMAkgcGNC4xMi44oAfsT7IHBjAuMTIuOLgH8h3CBwgwLjMuMjAuMcgHcYAIAQ&amp;sclient=gws-wiz-serp&amp;mstk=AUtExfBqBkT960DwpcC7FrTATWIBkarxa7dtVqD4ZoaDcA5r1NxoX3mVaGI64MrkszXX4weHovSJHEG54ZJhaCb2QnUgd41ClLiGWKncWXmHfLZ0-81ZCtVUCZrc3ymb7sFtnI8LDG-OhE8tz6rVAJurhGphipufvj_z37GSye_NITi-vZoxK26_45966FnNFH_mQ7Pj1oMPbBXREQqbepQ9M88wEgQDOOpNooKwjJ0QBpFX2p_4E5S31oFAeIMLvy_3_0lQ-q28-js4te0LaE_UzNSl&amp;csui=3" xr:uid="{4AB91F93-AFBE-48A3-B7CE-E51593E8F3BD}"/>
    <hyperlink ref="R262" r:id="rId438" display="https://www.google.com/search?q=Vaibhav+Kulshrestha&amp;sca_esv=33e117a3746c89f2&amp;biw=767&amp;bih=695&amp;sxsrf=ANbL-n7rr594alzvaFjf9E4Lzl2ayozdNg%3A1775104666663&amp;ei=mvLNaZSaKLTLqfkPw-WViA0&amp;ved=2ahUKEwju2OvkrM6TAxWvbmwGHWN9DqQQgK4QegQIARAB&amp;uact=5&amp;oq=my+mudra+finance+founder+and+md+name&amp;gs_lp=Egxnd3Mtd2l6LXNlcnAiJG15IG11ZHJhIGZpbmFuY2UgZm91bmRlciBhbmQgbWQgbmFtZTIIEAAYgAQYogQyCBAAGIAEGKIEMggQABiABBiiBDIIEAAYgAQYogQyCBAAGIAEGKIESMdNUABY60twBHgAkAEAmAGbAqAB2CGqAQYwLjE0Ljm4AQPIAQD4AQGYAhigAo8ewgIFEAAY7wXCAgQQIRgKmAMAkgcGNC4xMi44oAfsT7IHBjAuMTIuOLgH8h3CBwgwLjMuMjAuMcgHcYAIAQ&amp;sclient=gws-wiz-serp&amp;mstk=AUtExfBqBkT960DwpcC7FrTATWIBkarxa7dtVqD4ZoaDcA5r1NxoX3mVaGI64MrkszXX4weHovSJHEG54ZJhaCb2QnUgd41ClLiGWKncWXmHfLZ0-81ZCtVUCZrc3ymb7sFtnI8LDG-OhE8tz6rVAJurhGphipufvj_z37GSye_NITi-vZoxK26_45966FnNFH_mQ7Pj1oMPbBXREQqbepQ9M88wEgQDOOpNooKwjJ0QBpFX2p_4E5S31oFAeIMLvy_3_0lQ-q28-js4te0LaE_UzNSl&amp;csui=3" xr:uid="{5A1D27E8-B2F1-428F-8BDA-E097675C96B5}"/>
    <hyperlink ref="Q262" r:id="rId439" xr:uid="{A9CB7423-9DA9-4D5F-A0CB-906C4A3161ED}"/>
    <hyperlink ref="M262" r:id="rId440" display="https://www.mymudra.com/" xr:uid="{5914C2E3-8388-4318-800D-CF914D21F6F2}"/>
    <hyperlink ref="Q263" r:id="rId441" xr:uid="{37A3AE97-FF63-43E7-A8CF-A2EB0CE88622}"/>
    <hyperlink ref="R264" r:id="rId442" display="https://www.google.com/search?q=Karan+Narang&amp;sca_esv=c6b7077b8ab86951&amp;sxsrf=ANbL-n6uxqAXCJPzGffJkOM5bgvnJzC8-Q%3A1775120099562&amp;source=hp&amp;ei=4y7Oae_ZH7fVseMPzoKssA0&amp;iflsig=AFdpzrgAAAAAac488zSFwE14BMDZZzZrZuqziGk34Fnw&amp;ved=2ahUKEwjc066F586TAxWYUGwGHbA1DJEQgK4QegQIARAB&amp;uact=5&amp;oq=k+v+toys+india+founder+and+md+details&amp;gs_lp=Egdnd3Mtd2l6IiVrIHYgdG95cyBpbmRpYSBmb3VuZGVyIGFuZCBtZCBkZXRhaWxzMgUQIRigAUjcf1DABFirfnAIeACQAQCYAccBoAG7KaoBBDEuMze4AQPIAQD4AQGYAi6gApkrqAIKwgIHECMY6gIYJ8ICBxAuGOoCGCfCAg0QIxjwBRjJAhjqAhgnwgINECMYtAQY8AUY6gIYJ8ICBBAjGCfCAgsQABiABBiKBRiRAsICCxAuGIAEGIoFGJECwgIOEC4YgAQYsQMYxwEY0QPCAgUQABiABMICERAuGIAEGLEDGMcBGK8BGI4FwgILEAAYgAQYsQMYgwHCAgUQLhiABMICERAuGIAEGIoFGJECGLEDGIMBwgIUEC4YgAQYigUYkQIYsQMYxwEYrwHCAggQLhiABBixA8ICDhAuGIAEGMcBGK8BGI4FwgIIEAAYgAQYsQPCAgsQLhiABBjHARivAcICCBAAGIAEGMkDwgIIEAAYgAQYkgPCAgsQLhiABBjHARjRA8ICBhAAGBYYHsICCxAAGIAEGIoFGIYDwgIIEAAYgAQYogTCAgUQABjvBcICBxAhGAoYoAHCAgUQIRifBZgDEPEFxSrfXINBapGSBwY4LjM3LjGgB4DUAbIHBjAuMzcuMbgH6yrCBwg4LjMzLjQuMcgHYYAIAQ&amp;sclient=gws-wiz&amp;mstk=AUtExfBEzAeJe8pdmqOpFOJlPyzM63TQGD3RhizMV7FpH0ryFCoGphGRQeSA2EQBYLLWJX_yN72Z-58SMG6po5yqqb1SUq687uQFPifSqlqlxxwFjWVGKwKBQWILEFKGS9iU8Elg6Wd1Hzzv-QmyExq67v7mtG8_hcKBO2dwcb7WMpzSZcE&amp;csui=3" xr:uid="{AD994437-2DF6-4C84-99B1-397D01B496F2}"/>
    <hyperlink ref="O264" r:id="rId443" display="https://www.google.com/search?q=Karan+Narang&amp;sca_esv=c6b7077b8ab86951&amp;sxsrf=ANbL-n6uxqAXCJPzGffJkOM5bgvnJzC8-Q%3A1775120099562&amp;source=hp&amp;ei=4y7Oae_ZH7fVseMPzoKssA0&amp;iflsig=AFdpzrgAAAAAac488zSFwE14BMDZZzZrZuqziGk34Fnw&amp;ved=2ahUKEwjc066F586TAxWYUGwGHbA1DJEQgK4QegQIARAB&amp;uact=5&amp;oq=k+v+toys+india+founder+and+md+details&amp;gs_lp=Egdnd3Mtd2l6IiVrIHYgdG95cyBpbmRpYSBmb3VuZGVyIGFuZCBtZCBkZXRhaWxzMgUQIRigAUjcf1DABFirfnAIeACQAQCYAccBoAG7KaoBBDEuMze4AQPIAQD4AQGYAi6gApkrqAIKwgIHECMY6gIYJ8ICBxAuGOoCGCfCAg0QIxjwBRjJAhjqAhgnwgINECMYtAQY8AUY6gIYJ8ICBBAjGCfCAgsQABiABBiKBRiRAsICCxAuGIAEGIoFGJECwgIOEC4YgAQYsQMYxwEY0QPCAgUQABiABMICERAuGIAEGLEDGMcBGK8BGI4FwgILEAAYgAQYsQMYgwHCAgUQLhiABMICERAuGIAEGIoFGJECGLEDGIMBwgIUEC4YgAQYigUYkQIYsQMYxwEYrwHCAggQLhiABBixA8ICDhAuGIAEGMcBGK8BGI4FwgIIEAAYgAQYsQPCAgsQLhiABBjHARivAcICCBAAGIAEGMkDwgIIEAAYgAQYkgPCAgsQLhiABBjHARjRA8ICBhAAGBYYHsICCxAAGIAEGIoFGIYDwgIIEAAYgAQYogTCAgUQABjvBcICBxAhGAoYoAHCAgUQIRifBZgDEPEFxSrfXINBapGSBwY4LjM3LjGgB4DUAbIHBjAuMzcuMbgH6yrCBwg4LjMzLjQuMcgHYYAIAQ&amp;sclient=gws-wiz&amp;mstk=AUtExfBEzAeJe8pdmqOpFOJlPyzM63TQGD3RhizMV7FpH0ryFCoGphGRQeSA2EQBYLLWJX_yN72Z-58SMG6po5yqqb1SUq687uQFPifSqlqlxxwFjWVGKwKBQWILEFKGS9iU8Elg6Wd1Hzzv-QmyExq67v7mtG8_hcKBO2dwcb7WMpzSZcE&amp;csui=3" xr:uid="{DA4723C6-ECBF-47C7-9EAF-4E2741F33455}"/>
    <hyperlink ref="M265" r:id="rId444" display="https://www.ommetallogic.com/" xr:uid="{DCC7A8B1-4A89-4305-8F11-86B9C4D90B1C}"/>
    <hyperlink ref="R266" r:id="rId445" display="https://www.google.com/search?q=Joju+Madathumpady+Johny&amp;sca_esv=c6b7077b8ab86951&amp;biw=768&amp;bih=695&amp;sxsrf=ANbL-n4jylfG4Ff1eyRL8K7g6vObV5s13g%3A1775120713088&amp;ei=STHOac-OBZaKseMP37fcWQ&amp;ved=2ahUKEwiqkM-t6M6TAxV3R2wGHZ07GO4QgK4QegQIARAB&amp;uact=5&amp;oq=jmj+fintech+founder+and+md+details&amp;gs_lp=Egxnd3Mtd2l6LXNlcnAiImptaiBmaW50ZWNoIGZvdW5kZXIgYW5kIG1kIGRldGFpbHMyCBAAGIAEGKIEMggQABiABBiiBDIFEAAY7wUyCBAAGIAEGKIEMggQABiABBiiBEjeIFAAWLAZcAB4AJABAJgBqQGgAYMLqgEEMC4xMbgBA8gBAPgBAZgCC6ACuQvCAgQQIRgKmAMAkgcEMC4xMaAH7R6yBwQwLjExuAe5C8IHBTAuOC4zyAcggAgB&amp;sclient=gws-wiz-serp&amp;mstk=AUtExfDeVf1yS4RVhrzHdkbAt0ROQdIkuqjMhLgL3C7dhO6B-HrZ8TWc14vDGlaXjil3-kdrEuUKXdW4XaK3BMm6o9C2foYJWWJ51MRL0rH1n_RofvZkIeBpZBd578kGjZMbfBq3_bpItxB1Po6lo-kzulV-Pv_u6KFW7P73JkpV2W3O8l48ACrWzbWrusXM9d0lDC7QcYRUkCDejmMvgFlAGG0xlOJTGCArsDi9i_PXvdBMh21OyThjA2JelKZ55rpXoQvTK7xZENpEQyh2OO08J-J0&amp;csui=3" xr:uid="{681732B1-C718-4706-9632-66CC6C1E20D4}"/>
    <hyperlink ref="O266" r:id="rId446" display="https://www.google.com/search?q=Johny+Madathumpady+Lonappan&amp;sca_esv=c6b7077b8ab86951&amp;biw=768&amp;bih=695&amp;sxsrf=ANbL-n4jylfG4Ff1eyRL8K7g6vObV5s13g%3A1775120713088&amp;ei=STHOac-OBZaKseMP37fcWQ&amp;ved=2ahUKEwiqkM-t6M6TAxV3R2wGHZ07GO4QgK4QegQIARAC&amp;uact=5&amp;oq=jmj+fintech+founder+and+md+details&amp;gs_lp=Egxnd3Mtd2l6LXNlcnAiImptaiBmaW50ZWNoIGZvdW5kZXIgYW5kIG1kIGRldGFpbHMyCBAAGIAEGKIEMggQABiABBiiBDIFEAAY7wUyCBAAGIAEGKIEMggQABiABBiiBEjeIFAAWLAZcAB4AJABAJgBqQGgAYMLqgEEMC4xMbgBA8gBAPgBAZgCC6ACuQvCAgQQIRgKmAMAkgcEMC4xMaAH7R6yBwQwLjExuAe5C8IHBTAuOC4zyAcggAgB&amp;sclient=gws-wiz-serp&amp;mstk=AUtExfDeVf1yS4RVhrzHdkbAt0ROQdIkuqjMhLgL3C7dhO6B-HrZ8TWc14vDGlaXjil3-kdrEuUKXdW4XaK3BMm6o9C2foYJWWJ51MRL0rH1n_RofvZkIeBpZBd578kGjZMbfBq3_bpItxB1Po6lo-kzulV-Pv_u6KFW7P73JkpV2W3O8l48ACrWzbWrusXM9d0lDC7QcYRUkCDejmMvgFlAGG0xlOJTGCArsDi9i_PXvdBMh21OyThjA2JelKZ55rpXoQvTK7xZENpEQyh2OO08J-J0&amp;csui=3" xr:uid="{7E7163AA-F940-484A-9675-0FB49E949DD4}"/>
    <hyperlink ref="R267" r:id="rId447" display="https://www.google.com/search?q=Rajarathinam+Balakrishnan&amp;sca_esv=c6b7077b8ab86951&amp;biw=768&amp;bih=695&amp;sxsrf=ANbL-n74TZLCWn1PLJqpaHc3di-dTp2Z3g%3A1775120816309&amp;ei=sDHOafTDEoDuseMP0fPcqAY&amp;ved=2ahUKEwjdwbH06M6TAxWHUGwGHTq3DgcQgK4QegQIARAC&amp;uact=5&amp;oq=basilic+fly+studio+founder+and+md+details&amp;gs_lp=Egxnd3Mtd2l6LXNlcnAiKWJhc2lsaWMgZmx5IHN0dWRpbyBmb3VuZGVyIGFuZCBtZCBkZXRhaWxzMggQABiABBiiBDIIEAAYgAQYogQyCBAAGIkFGKIEMggQABiJBRiiBDIIEAAYiQUYogRItDpQAFjdN3AAeACQAQCYAcUBoAGMFKoBBDAuMTm4AQPIAQD4AQGYAhGgAoUSwgIFEAAY7wXCAgQQIRgKmAMAkgcEMC4xN6AHhkOyBwQwLjE3uAeFEsIHBjAuNy4xMMgHO4AIAQ&amp;sclient=gws-wiz-serp&amp;mstk=AUtExfAkmf1vfEkdauTSzrVL1O-7MF3lMLkYqi20w8yvkz1ZFqDA4eyEV5Q9HrBCb6SEnlIF3Xdk-i2c8c6LYwyOaECo_WRHXKxYJO4YbzshJfmLrQ6spV-AEPBJLVqxVRzdt9HhF3sVn4031ICObEe0ca22uvKYUtcyit1EBMRarzP8BtpzVOJawbXWHJTkDbBtuHLD30dIO02_B1glDjkU2V9OFFj7gDpHO_bCjb6GZ7SwDZXtcRpSb-R1cJffT-PnSw1Hi4Wb_g9URrbVZ9J2R605w-n5-u4Waq_t3KmxCgArDw&amp;csui=3" xr:uid="{564E8CE2-AF16-4769-82BC-2A2DF056FFE5}"/>
    <hyperlink ref="O267" r:id="rId448" display="https://www.google.com/search?q=Rajarathinam+Balakrishnan&amp;sca_esv=c6b7077b8ab86951&amp;biw=768&amp;bih=695&amp;sxsrf=ANbL-n74TZLCWn1PLJqpaHc3di-dTp2Z3g%3A1775120816309&amp;ei=sDHOafTDEoDuseMP0fPcqAY&amp;ved=2ahUKEwjdwbH06M6TAxWHUGwGHTq3DgcQgK4QegQIARAC&amp;uact=5&amp;oq=basilic+fly+studio+founder+and+md+details&amp;gs_lp=Egxnd3Mtd2l6LXNlcnAiKWJhc2lsaWMgZmx5IHN0dWRpbyBmb3VuZGVyIGFuZCBtZCBkZXRhaWxzMggQABiABBiiBDIIEAAYgAQYogQyCBAAGIkFGKIEMggQABiJBRiiBDIIEAAYiQUYogRItDpQAFjdN3AAeACQAQCYAcUBoAGMFKoBBDAuMTm4AQPIAQD4AQGYAhGgAoUSwgIFEAAY7wXCAgQQIRgKmAMAkgcEMC4xN6AHhkOyBwQwLjE3uAeFEsIHBjAuNy4xMMgHO4AIAQ&amp;sclient=gws-wiz-serp&amp;mstk=AUtExfAkmf1vfEkdauTSzrVL1O-7MF3lMLkYqi20w8yvkz1ZFqDA4eyEV5Q9HrBCb6SEnlIF3Xdk-i2c8c6LYwyOaECo_WRHXKxYJO4YbzshJfmLrQ6spV-AEPBJLVqxVRzdt9HhF3sVn4031ICObEe0ca22uvKYUtcyit1EBMRarzP8BtpzVOJawbXWHJTkDbBtuHLD30dIO02_B1glDjkU2V9OFFj7gDpHO_bCjb6GZ7SwDZXtcRpSb-R1cJffT-PnSw1Hi4Wb_g9URrbVZ9J2R605w-n5-u4Waq_t3KmxCgArDw&amp;csui=3" xr:uid="{56014F7D-31E4-4778-9E9C-FB9830A4062A}"/>
    <hyperlink ref="Q267" r:id="rId449" display="mailto:contact@basilicfly.com" xr:uid="{B4FAAEC5-61E9-45F4-BEB4-1C73EB88F0B9}"/>
    <hyperlink ref="M269" r:id="rId450" display="https://apollotechno.com/contact-us/" xr:uid="{21B73FE4-D2AA-46E2-A3B4-5C38D1FC2874}"/>
    <hyperlink ref="O268" r:id="rId451" display="https://www.google.com/search?q=Sanjay+Kumar+Kundaliya&amp;sca_esv=c6b7077b8ab86951&amp;biw=768&amp;bih=695&amp;sxsrf=ANbL-n759rd4S02ZcGzZW_AaGLPLF4kWwQ%3A1775120964664&amp;ei=RDLOae6kKK2VseMPmuuvgQw&amp;ved=2ahUKEwinxtPe7M6TAxWAUGcHHYtyBioQgK4QegQIARAC&amp;uact=5&amp;oq=jayesh+logistrics+founder+and+md+details&amp;gs_lp=Egxnd3Mtd2l6LXNlcnAiKGpheWVzaCBsb2dpc3RyaWNzIGZvdW5kZXIgYW5kIG1kIGRldGFpbHMyCBAAGIAEGKIEMggQABiABBiiBDIIEAAYgAQYogQyCBAAGIAEGKIEMggQABiABBiiBEiPNFAAWJMzcAB4AZABAJgBzQGgAZURqgEGMC4xNS4xuAEDyAEA-AEBmAIOoAKvD8ICBRAAGO8FwgIIEAAYiQUYogSYAwCSBwQwLjE0oAewNbIHBDAuMTS4B68PwgcFMC42LjjIBzCACAE&amp;sclient=gws-wiz-serp&amp;mstk=AUtExfDL2pzchPUC8SfIdioJM_keuDW_bzLvosV3wcZ0JOm3JrUcmTX1NTyRlJvrP2n1s3_ePvt_VVh7eMWexg-pYvyW7iKfaw23C4qfeUzzLYhwiHRhqOd81aIL9Mg-CCE_p39unZ1ImPPR4dmht3rX7JjNd8I_beAFjeZhOmvuh2wLbOt2CVLjt59vVxuH0PACt45ET9MtLswxP7wAiVigufKtHh1Tefr4MP5FOExlKqTBO1of-Dads_QgNHjY4ElquPNsKZ7AxOzBuY6T0wDXHJSz&amp;csui=3" xr:uid="{B54E8115-30BF-4388-9227-D1FF9392B5C3}"/>
    <hyperlink ref="R268" r:id="rId452" display="https://www.google.com/search?q=Sanjay+Kumar+Kundaliya&amp;sca_esv=c6b7077b8ab86951&amp;biw=768&amp;bih=695&amp;sxsrf=ANbL-n759rd4S02ZcGzZW_AaGLPLF4kWwQ%3A1775120964664&amp;ei=RDLOae6kKK2VseMPmuuvgQw&amp;ved=2ahUKEwinxtPe7M6TAxWAUGcHHYtyBioQgK4QegQIARAC&amp;uact=5&amp;oq=jayesh+logistrics+founder+and+md+details&amp;gs_lp=Egxnd3Mtd2l6LXNlcnAiKGpheWVzaCBsb2dpc3RyaWNzIGZvdW5kZXIgYW5kIG1kIGRldGFpbHMyCBAAGIAEGKIEMggQABiABBiiBDIIEAAYgAQYogQyCBAAGIAEGKIEMggQABiABBiiBEiPNFAAWJMzcAB4AZABAJgBzQGgAZURqgEGMC4xNS4xuAEDyAEA-AEBmAIOoAKvD8ICBRAAGO8FwgIIEAAYiQUYogSYAwCSBwQwLjE0oAewNbIHBDAuMTS4B68PwgcFMC42LjjIBzCACAE&amp;sclient=gws-wiz-serp&amp;mstk=AUtExfDL2pzchPUC8SfIdioJM_keuDW_bzLvosV3wcZ0JOm3JrUcmTX1NTyRlJvrP2n1s3_ePvt_VVh7eMWexg-pYvyW7iKfaw23C4qfeUzzLYhwiHRhqOd81aIL9Mg-CCE_p39unZ1ImPPR4dmht3rX7JjNd8I_beAFjeZhOmvuh2wLbOt2CVLjt59vVxuH0PACt45ET9MtLswxP7wAiVigufKtHh1Tefr4MP5FOExlKqTBO1of-Dads_QgNHjY4ElquPNsKZ7AxOzBuY6T0wDXHJSz&amp;csui=3" xr:uid="{FA7E4365-6E3D-4CA8-8FD2-B98647F9A3B9}"/>
    <hyperlink ref="M270" r:id="rId453" display="https://www.infollion.com/contact-us" xr:uid="{9666A6E0-49ED-45DD-9EED-2DE0FA2E6522}"/>
    <hyperlink ref="Q270" r:id="rId454" xr:uid="{AAC5DAE8-AE53-4863-888D-E0AE4B1FFC07}"/>
    <hyperlink ref="R270" r:id="rId455" display="https://www.google.com/search?q=Gaurav+Munjal&amp;sca_esv=c6b7077b8ab86951&amp;biw=768&amp;bih=695&amp;sxsrf=ANbL-n7DmMzrlI9J4vpwHzqDT5ob7vzByQ%3A1775122016358&amp;ei=YDbOaZm9FeGNnesPndGzyQI&amp;ved=2ahUKEwiji8LW8c6TAxXqzzgGHSMaD7YQgK4QegQIARAC&amp;uact=5&amp;oq=infollion+research+founder+and+md+details&amp;gs_lp=Egxnd3Mtd2l6LXNlcnAiKWluZm9sbGlvbiByZXNlYXJjaCBmb3VuZGVyIGFuZCBtZCBkZXRhaWxzMggQABiABBiiBDIFEAAY7wUyCBAAGIkFGKIEMggQABiABBiiBEjMcFAAWO1tcAB4AZABAJgB3QGgAY0TqgEGMC4xNy4xuAEDyAEA-AEBmAIRoAKpEsICBBAhGAqYAwCSBwQwLjE3oAfbNrIHBDAuMTe4B6kSwgcKMC41LjExLjAuMcgHTYAIAQ&amp;sclient=gws-wiz-serp&amp;mstk=AUtExfBcgh6UBvta7FIayIo9Uw7HT9F42ucwiTl4qgZCskIUc1dgIxhBX_FwjhBqrUzBMha4P27HmoR8SuwAqeYoL-5Ajix8Kx0yKbzWnrTmgjXhY8vN96PSE0C6RK-Vi9JXeDp1GNpgEe5abRB06TcYAUEg1aPxPxbIVOWOk2EcR9PTFCY&amp;csui=3" xr:uid="{57A1C46F-85A0-4A0D-A20C-79C7B4B02F97}"/>
    <hyperlink ref="O270" r:id="rId456" display="https://www.google.com/search?q=Gaurav+Munjal&amp;sca_esv=c6b7077b8ab86951&amp;biw=768&amp;bih=695&amp;sxsrf=ANbL-n7DmMzrlI9J4vpwHzqDT5ob7vzByQ%3A1775122016358&amp;ei=YDbOaZm9FeGNnesPndGzyQI&amp;ved=2ahUKEwiji8LW8c6TAxXqzzgGHSMaD7YQgK4QegQIARAC&amp;uact=5&amp;oq=infollion+research+founder+and+md+details&amp;gs_lp=Egxnd3Mtd2l6LXNlcnAiKWluZm9sbGlvbiByZXNlYXJjaCBmb3VuZGVyIGFuZCBtZCBkZXRhaWxzMggQABiABBiiBDIFEAAY7wUyCBAAGIkFGKIEMggQABiABBiiBEjMcFAAWO1tcAB4AZABAJgB3QGgAY0TqgEGMC4xNy4xuAEDyAEA-AEBmAIRoAKpEsICBBAhGAqYAwCSBwQwLjE3oAfbNrIHBDAuMTe4B6kSwgcKMC41LjExLjAuMcgHTYAIAQ&amp;sclient=gws-wiz-serp&amp;mstk=AUtExfBcgh6UBvta7FIayIo9Uw7HT9F42ucwiTl4qgZCskIUc1dgIxhBX_FwjhBqrUzBMha4P27HmoR8SuwAqeYoL-5Ajix8Kx0yKbzWnrTmgjXhY8vN96PSE0C6RK-Vi9JXeDp1GNpgEe5abRB06TcYAUEg1aPxPxbIVOWOk2EcR9PTFCY&amp;csui=3" xr:uid="{7F46FD90-B885-40D2-8B88-1E0CC130041F}"/>
    <hyperlink ref="M271" r:id="rId457" display="https://descoinfra.co.in/contact.html" xr:uid="{4BF24BC1-AB91-428B-843C-97E4235F1AFD}"/>
    <hyperlink ref="M273" r:id="rId458" display="https://www.striders.biz/" xr:uid="{B736E28C-C0D1-4976-B392-41CE3F637363}"/>
    <hyperlink ref="M274" r:id="rId459" display="https://www.aelhealth.com/contact.php" xr:uid="{8897F406-A521-4ED0-9CFC-5047CB913461}"/>
    <hyperlink ref="R275" r:id="rId460" display="https://www.google.com/search?q=Rajiv+Shukla&amp;sca_esv=c6b7077b8ab86951&amp;biw=768&amp;bih=695&amp;sxsrf=ANbL-n4_kDOxLKcCjAqaI6c2-GxyG-QxRA%3A1775126572312&amp;ei=LEjOaYLHEu6inesP_t38sA0&amp;ved=2ahUKEwipuZTbgc-TAxVX3jgGHQI9EnQQgK4QegQIARAC&amp;uact=5&amp;oq=globtier+infotech+founder+and+md+details&amp;gs_lp=Egxnd3Mtd2l6LXNlcnAiKGdsb2J0aWVyIGluZm90ZWNoIGZvdW5kZXIgYW5kIG1kIGRldGFpbHMyCBAAGIkFGKIEMggQABiABBiiBDIFEAAY7wUyCBAAGIAEGKIEMggQABiABBiiBEjPSlAAWKRDcAB4AZABAJgBjQGgAb4RqgEEMS4xOLgBA8gBAPgBAZgCE6ACnxKYAwCSBwQwLjE5oAf-SrIHBDAuMTm4B58SwgcGMC43LjEyyAc8gAgB&amp;sclient=gws-wiz-serp&amp;mstk=AUtExfA9WFcS2K8xrzFqhR_nVzYu_dl0f3_ZaUF9SLbc99QA4FR-wwvTDmkAy9OnB3xd29vwYvVszqumhTeF5Bnp_agbCuYupmpU4edAK3ypsDAF7OVBvk1BDNV7TrqXW5KTdbPzAK-LeXjk03aa80w2Ta6V3AsTobUmaQDZi6OLFo5gsF_m06e7cZlPKz-ehJpivJciWaKVUZg_YGW9AJ9p9wbXJhawt6TXTriyCBMZCacTk01_8gmnj21dQKgrPVs--UmvRr3JtKKvmkCeIeacek0j&amp;csui=3" xr:uid="{EA888F6D-7A0B-455D-A65A-139CEABB21BC}"/>
    <hyperlink ref="N275" r:id="rId461" display="https://www.google.com/search?q=Rajiv+Shukla&amp;sca_esv=c6b7077b8ab86951&amp;biw=768&amp;bih=695&amp;sxsrf=ANbL-n4_kDOxLKcCjAqaI6c2-GxyG-QxRA%3A1775126572312&amp;ei=LEjOaYLHEu6inesP_t38sA0&amp;ved=2ahUKEwipuZTbgc-TAxVX3jgGHQI9EnQQgK4QegQIARAC&amp;uact=5&amp;oq=globtier+infotech+founder+and+md+details&amp;gs_lp=Egxnd3Mtd2l6LXNlcnAiKGdsb2J0aWVyIGluZm90ZWNoIGZvdW5kZXIgYW5kIG1kIGRldGFpbHMyCBAAGIkFGKIEMggQABiABBiiBDIFEAAY7wUyCBAAGIAEGKIEMggQABiABBiiBEjPSlAAWKRDcAB4AZABAJgBjQGgAb4RqgEEMS4xOLgBA8gBAPgBAZgCE6ACnxKYAwCSBwQwLjE5oAf-SrIHBDAuMTm4B58SwgcGMC43LjEyyAc8gAgB&amp;sclient=gws-wiz-serp&amp;mstk=AUtExfA9WFcS2K8xrzFqhR_nVzYu_dl0f3_ZaUF9SLbc99QA4FR-wwvTDmkAy9OnB3xd29vwYvVszqumhTeF5Bnp_agbCuYupmpU4edAK3ypsDAF7OVBvk1BDNV7TrqXW5KTdbPzAK-LeXjk03aa80w2Ta6V3AsTobUmaQDZi6OLFo5gsF_m06e7cZlPKz-ehJpivJciWaKVUZg_YGW9AJ9p9wbXJhawt6TXTriyCBMZCacTk01_8gmnj21dQKgrPVs--UmvRr3JtKKvmkCeIeacek0j&amp;csui=3" xr:uid="{1AB7A892-B5A9-4536-81A5-6F339F24FECE}"/>
    <hyperlink ref="O275" r:id="rId462" display="https://www.google.com/search?q=Rajiv+Shukla&amp;sca_esv=c6b7077b8ab86951&amp;biw=768&amp;bih=695&amp;sxsrf=ANbL-n4_kDOxLKcCjAqaI6c2-GxyG-QxRA%3A1775126572312&amp;ei=LEjOaYLHEu6inesP_t38sA0&amp;ved=2ahUKEwipuZTbgc-TAxVX3jgGHQI9EnQQgK4QegQIARAC&amp;uact=5&amp;oq=globtier+infotech+founder+and+md+details&amp;gs_lp=Egxnd3Mtd2l6LXNlcnAiKGdsb2J0aWVyIGluZm90ZWNoIGZvdW5kZXIgYW5kIG1kIGRldGFpbHMyCBAAGIkFGKIEMggQABiABBiiBDIFEAAY7wUyCBAAGIAEGKIEMggQABiABBiiBEjPSlAAWKRDcAB4AZABAJgBjQGgAb4RqgEEMS4xOLgBA8gBAPgBAZgCE6ACnxKYAwCSBwQwLjE5oAf-SrIHBDAuMTm4B58SwgcGMC43LjEyyAc8gAgB&amp;sclient=gws-wiz-serp&amp;mstk=AUtExfA9WFcS2K8xrzFqhR_nVzYu_dl0f3_ZaUF9SLbc99QA4FR-wwvTDmkAy9OnB3xd29vwYvVszqumhTeF5Bnp_agbCuYupmpU4edAK3ypsDAF7OVBvk1BDNV7TrqXW5KTdbPzAK-LeXjk03aa80w2Ta6V3AsTobUmaQDZi6OLFo5gsF_m06e7cZlPKz-ehJpivJciWaKVUZg_YGW9AJ9p9wbXJhawt6TXTriyCBMZCacTk01_8gmnj21dQKgrPVs--UmvRr3JtKKvmkCeIeacek0j&amp;csui=3" xr:uid="{8370BB97-2A5F-463D-980C-7D466F8F3B23}"/>
    <hyperlink ref="M275" r:id="rId463" display="https://globtierinfotech.com/contactus/" xr:uid="{4D75CEA7-7697-44CB-A916-E08B91443F43}"/>
    <hyperlink ref="R276" r:id="rId464" display="https://www.google.com/search?q=Charitra+Maheshwari&amp;sca_esv=c6b7077b8ab86951&amp;biw=768&amp;bih=695&amp;sxsrf=ANbL-n7TPxuZv4SbgsMingrizJEI-E4UPw%3A1775127622672&amp;ei=RkzOafHaKPeW4-EPzv6V8QU&amp;ved=2ahUKEwiwhseWgs-TAxVyTGwGHdnwIekQgK4QegQIARAC&amp;uact=5&amp;oq=siddhika+coatins+founder+and+md+details&amp;gs_lp=Egxnd3Mtd2l6LXNlcnAiJ3NpZGRoaWthIGNvYXRpbnMgZm91bmRlciBhbmQgbWQgZGV0YWlsczIFEAAY7wUyBRAAGO8FMgUQABjvBTIIEAAYgAQYogRItUFQAFiOQHABeAGQAQCYAa4BoAGUEqoBBDAuMTm4AQPIAQD4AQGYAhKgApARwgIIEAAYiQUYogSYAwCSBwQxLjE3oAflPbIHBDAuMTe4B4kRwgcGMC41LjEzyAc7gAgB&amp;sclient=gws-wiz-serp&amp;mstk=AUtExfDb5R-bO-kQUuqHqNvy1lppxiBcyBowke5qDrrKyjR40bQBL2EuWQU0Pwcmic8XzN_JR7lbNXS2JWKSokCfW3XLxshcGQyRLLfv2_uX9hDkN9ndPP2HZx4po-jdX2j4kOe4k5ILDor2rHaskFLBlUemGIn4KHd5aYG_06DtvHO6u9QucFb3bPYvwYjD7DMrMWACuV_T-eJA2PtvHD15qYg_OpO9s0yC6m508VQagYNDxckmcu2BVwWvbjx3AXm7tI9waMoBFElejaoU59XaOP2jggkKpPCJW1u3HijDu5Q0ZXkIMONByeEDppRgUUuqjmR94FOIv1YHsBpmNeV5SUgQW1NyFM6gFz5OjXiVL5SFy8kTFL3p0mluoqc_KDn_ZJ1Qqa4A5-zZ5Tw3UIZTfw&amp;csui=3" xr:uid="{1F0FCDB3-8548-41E7-8BA4-DC4F090506EB}"/>
    <hyperlink ref="O276" r:id="rId465" display="https://www.google.com/search?q=Charitra+Maheshwari&amp;sca_esv=c6b7077b8ab86951&amp;biw=768&amp;bih=695&amp;sxsrf=ANbL-n7TPxuZv4SbgsMingrizJEI-E4UPw%3A1775127622672&amp;ei=RkzOafHaKPeW4-EPzv6V8QU&amp;ved=2ahUKEwiwhseWgs-TAxVyTGwGHdnwIekQgK4QegQIARAC&amp;uact=5&amp;oq=siddhika+coatins+founder+and+md+details&amp;gs_lp=Egxnd3Mtd2l6LXNlcnAiJ3NpZGRoaWthIGNvYXRpbnMgZm91bmRlciBhbmQgbWQgZGV0YWlsczIFEAAY7wUyBRAAGO8FMgUQABjvBTIIEAAYgAQYogRItUFQAFiOQHABeAGQAQCYAa4BoAGUEqoBBDAuMTm4AQPIAQD4AQGYAhKgApARwgIIEAAYiQUYogSYAwCSBwQxLjE3oAflPbIHBDAuMTe4B4kRwgcGMC41LjEzyAc7gAgB&amp;sclient=gws-wiz-serp&amp;mstk=AUtExfDb5R-bO-kQUuqHqNvy1lppxiBcyBowke5qDrrKyjR40bQBL2EuWQU0Pwcmic8XzN_JR7lbNXS2JWKSokCfW3XLxshcGQyRLLfv2_uX9hDkN9ndPP2HZx4po-jdX2j4kOe4k5ILDor2rHaskFLBlUemGIn4KHd5aYG_06DtvHO6u9QucFb3bPYvwYjD7DMrMWACuV_T-eJA2PtvHD15qYg_OpO9s0yC6m508VQagYNDxckmcu2BVwWvbjx3AXm7tI9waMoBFElejaoU59XaOP2jggkKpPCJW1u3HijDu5Q0ZXkIMONByeEDppRgUUuqjmR94FOIv1YHsBpmNeV5SUgQW1NyFM6gFz5OjXiVL5SFy8kTFL3p0mluoqc_KDn_ZJ1Qqa4A5-zZ5Tw3UIZTfw&amp;csui=3" xr:uid="{77B813CB-ACD1-4098-BA26-188DD284F9B4}"/>
    <hyperlink ref="M276" r:id="rId466" display="https://siddhika.com/" xr:uid="{11BD6D5F-68B5-4C4A-B4ED-1AF176E49A25}"/>
    <hyperlink ref="O277" r:id="rId467" display="https://www.google.com/search?q=Ahobilam+Nagasundaram&amp;sca_esv=c6b7077b8ab86951&amp;biw=768&amp;bih=695&amp;sxsrf=ANbL-n63m5cZyONuq9RYLQx5OkrObL4u7A%3A1775127747232&amp;ei=w0zOabnnDc_w4-EP2b6PmAw&amp;ved=2ahUKEwj0p_OshM-TAxWgumMGHWFDNxgQgK4QegQIARAC&amp;uact=5&amp;oq=method+hub+software+founder+and+md+details&amp;gs_lp=Egxnd3Mtd2l6LXNlcnAiKm1ldGhvZCBodWIgc29mdHdhcmUgZm91bmRlciBhbmQgbWQgZGV0YWlsczIFEAAY7wUyCBAAGIAEGKIEMggQABiABBiiBDIIEAAYgAQYogRI7TJQAFiPMHAAeACQAQCYAaUBoAHNFaoBBDAuMjG4AQPIAQD4AQGYAhWgArkWwgIIEAAYiQUYogTCAgQQIRgKmAMA4gMFEgExIECSBwQwLjIxoAf7QrIHBDAuMjG4B7kWwgcHMC4xMC4xMcgHPYAIAQ&amp;sclient=gws-wiz-serp&amp;mstk=AUtExfDMldv1Q-27hztFA2VSTzqj28cAt3BCjd4I7kMir_qcPupNR39B4fCo3V41MAj8kiExUy4RdXvUFEcG4WOWE1XF26Vx0_9F86o30DjIxl-bEDtfTp09rRxZoMX87pZB0KDfBPvYMWQ2lN-uvkjQPFmrAYQqUCVEnGd9k3QxrqKiopyzh6me50n4-PRitQGNQEdZLzELo9dFV6kJHpOpwACDUSm3whExHxqEpDbtJgjZAVbsQBRACBOmHvLAc_mIC898DQMaFndbuztESfs_6JL_McJPQERuHLKLvM1Whf4ecmTDJEwx7Cx9V1taDbE07EL8DOZ7Qm1mOKGkoMOMEONvabjALkbljxUATRgflG8F9jZGD6pyAduJW7l3KwASSUevPkBvc0KHui8LSBBUBQ&amp;csui=3" xr:uid="{60101516-9D6D-4083-9450-6B54612F9FF0}"/>
    <hyperlink ref="R277" r:id="rId468" display="https://www.google.com/search?q=Ahobilam+Nagasundaram&amp;sca_esv=c6b7077b8ab86951&amp;biw=768&amp;bih=695&amp;sxsrf=ANbL-n63m5cZyONuq9RYLQx5OkrObL4u7A%3A1775127747232&amp;ei=w0zOabnnDc_w4-EP2b6PmAw&amp;ved=2ahUKEwj0p_OshM-TAxWgumMGHWFDNxgQgK4QegQIARAC&amp;uact=5&amp;oq=method+hub+software+founder+and+md+details&amp;gs_lp=Egxnd3Mtd2l6LXNlcnAiKm1ldGhvZCBodWIgc29mdHdhcmUgZm91bmRlciBhbmQgbWQgZGV0YWlsczIFEAAY7wUyCBAAGIAEGKIEMggQABiABBiiBDIIEAAYgAQYogRI7TJQAFiPMHAAeACQAQCYAaUBoAHNFaoBBDAuMjG4AQPIAQD4AQGYAhWgArkWwgIIEAAYiQUYogTCAgQQIRgKmAMA4gMFEgExIECSBwQwLjIxoAf7QrIHBDAuMjG4B7kWwgcHMC4xMC4xMcgHPYAIAQ&amp;sclient=gws-wiz-serp&amp;mstk=AUtExfDMldv1Q-27hztFA2VSTzqj28cAt3BCjd4I7kMir_qcPupNR39B4fCo3V41MAj8kiExUy4RdXvUFEcG4WOWE1XF26Vx0_9F86o30DjIxl-bEDtfTp09rRxZoMX87pZB0KDfBPvYMWQ2lN-uvkjQPFmrAYQqUCVEnGd9k3QxrqKiopyzh6me50n4-PRitQGNQEdZLzELo9dFV6kJHpOpwACDUSm3whExHxqEpDbtJgjZAVbsQBRACBOmHvLAc_mIC898DQMaFndbuztESfs_6JL_McJPQERuHLKLvM1Whf4ecmTDJEwx7Cx9V1taDbE07EL8DOZ7Qm1mOKGkoMOMEONvabjALkbljxUATRgflG8F9jZGD6pyAduJW7l3KwASSUevPkBvc0KHui8LSBBUBQ&amp;csui=3" xr:uid="{59C35503-AACA-4726-9D57-5004D584EBE8}"/>
    <hyperlink ref="M277" r:id="rId469" display="https://methodhub.in/contact-us/" xr:uid="{F92F80A9-5AB2-42D5-ABEA-511294821312}"/>
    <hyperlink ref="M278" r:id="rId470" display="https://kiaasa.com/" xr:uid="{948AF78A-FDCB-42F2-A9F2-430CE6561555}"/>
    <hyperlink ref="R278" r:id="rId471" display="https://www.google.com/search?q=Mr.+Om+Prakash&amp;sca_esv=c6b7077b8ab86951&amp;biw=768&amp;bih=695&amp;sxsrf=ANbL-n7Y-grTwms5kJpF5KxtUCP7HE7msQ%3A1775128330835&amp;ei=Ck_OaaPPMr664-EPi7GEuQ0&amp;ved=2ahUKEwjM95K7hc-TAxU3xzgGHVzpC4AQgK4QegQIARAE&amp;uact=5&amp;oq=kiaasa+Retail+founder+and+md+details&amp;gs_lp=Egxnd3Mtd2l6LXNlcnAiJGtpYWFzYSBSZXRhaWwgZm91bmRlciBhbmQgbWQgZGV0YWlsczIIEAAYiQUYogQyCBAAGIAEGKIEMgUQABjvBTIIEAAYgAQYogQyBRAAGO8FSPRBUABYizdwAHgBkAEAmAGpAaABsw6qAQQwLjE0uAEDyAEA-AEBmAIOoAKCD5gDAJIHBDAuMTSgB50osgcEMC4xNLgHgg_CBwYwLjMuMTHIBzOACAE&amp;sclient=gws-wiz-serp&amp;mstk=AUtExfD1fuFG1C7hSp4jhvD_uXBzIF7BMFR8bPdrrn4VcQYdiU8ws7Lnc-pvI41wpqSSoRfsz6biezho5DN7ExERmqQEh28IQZHK_NFo0gpMLkzyc210WzLu36ANn5mIMvo_rUG6wPOEttjc5pCbEekztkr7SA9Ga7xBLFtzV-2ArDT4u9HmgIGHv2B_91BcgfJ_bwQqjGSI1NimzajjKOTHAn25t8GIL5cyuBH73Uy2Z9nfjp7wEWnIYe1QfrlbgI9zidwuAVE8i5Hup0oAaR5_m26yJ5mSW94GC7lqVjtAXr-i3iIu8bk9Z3bMJ3npcjUzjmwwt5OjPcn6VrQd9XgC8w6wJaAHn7eck0bXhbb8Bg48ox3Z2EOlUzgq26SbC_Vkb8zDFaAbsZbdM7FmmS7pJf4M3_ZirZR4qBeqrLn9A-k&amp;csui=3" xr:uid="{2FA2810B-723E-4C40-8CD3-959BA1A6E444}"/>
    <hyperlink ref="O278" r:id="rId472" display="https://www.google.com/search?q=Mr.+Om+Prakash&amp;sca_esv=c6b7077b8ab86951&amp;biw=768&amp;bih=695&amp;sxsrf=ANbL-n7Y-grTwms5kJpF5KxtUCP7HE7msQ%3A1775128330835&amp;ei=Ck_OaaPPMr664-EPi7GEuQ0&amp;ved=2ahUKEwjM95K7hc-TAxU3xzgGHVzpC4AQgK4QegQIARAE&amp;uact=5&amp;oq=kiaasa+Retail+founder+and+md+details&amp;gs_lp=Egxnd3Mtd2l6LXNlcnAiJGtpYWFzYSBSZXRhaWwgZm91bmRlciBhbmQgbWQgZGV0YWlsczIIEAAYiQUYogQyCBAAGIAEGKIEMgUQABjvBTIIEAAYgAQYogQyBRAAGO8FSPRBUABYizdwAHgBkAEAmAGpAaABsw6qAQQwLjE0uAEDyAEA-AEBmAIOoAKCD5gDAJIHBDAuMTSgB50osgcEMC4xNLgHgg_CBwYwLjMuMTHIBzOACAE&amp;sclient=gws-wiz-serp&amp;mstk=AUtExfD1fuFG1C7hSp4jhvD_uXBzIF7BMFR8bPdrrn4VcQYdiU8ws7Lnc-pvI41wpqSSoRfsz6biezho5DN7ExERmqQEh28IQZHK_NFo0gpMLkzyc210WzLu36ANn5mIMvo_rUG6wPOEttjc5pCbEekztkr7SA9Ga7xBLFtzV-2ArDT4u9HmgIGHv2B_91BcgfJ_bwQqjGSI1NimzajjKOTHAn25t8GIL5cyuBH73Uy2Z9nfjp7wEWnIYe1QfrlbgI9zidwuAVE8i5Hup0oAaR5_m26yJ5mSW94GC7lqVjtAXr-i3iIu8bk9Z3bMJ3npcjUzjmwwt5OjPcn6VrQd9XgC8w6wJaAHn7eck0bXhbb8Bg48ox3Z2EOlUzgq26SbC_Vkb8zDFaAbsZbdM7FmmS7pJf4M3_ZirZR4qBeqrLn9A-k&amp;csui=3" xr:uid="{A4D67F48-3DAE-4F17-AF46-C631AFCB2B38}"/>
    <hyperlink ref="R279" r:id="rId473" display="https://www.google.com/search?q=Raoof+Dhanani&amp;sca_esv=c6b7077b8ab86951&amp;biw=768&amp;bih=695&amp;sxsrf=ANbL-n74SVyUUD-Aw0V2asfkj4HIew-Jcw%3A1775128629196&amp;ei=NVDOafLUC-nk4-EP3sWlkAw&amp;ved=2ahUKEwjNle6fh8-TAxXiT2wGHR72EDMQgK4QegQIARAD&amp;uact=5&amp;oq=sayaji+hot+pune+founder+and+md+details&amp;gs_lp=Egxnd3Mtd2l6LXNlcnAiJnNheWFqaSBob3QgcHVuZSBmb3VuZGVyIGFuZCBtZCBkZXRhaWxzMggQABiABBiiBDIIEAAYgAQYogQyBRAAGO8FMggQABiABBiiBEjmWVAAWNxXcAJ4AZABAJgB0QGgAbEQqgEGMS4xNS4xuAEDyAEA-AEBmAIRoAK4DsICCBAAGIkFGKIEwgIEECEYCpgDAJIHBDMuMTSgB9k0sgcEMS4xNLgHqA7CBwYwLjEyLjXIBy6ACAE&amp;sclient=gws-wiz-serp&amp;mstk=AUtExfCnTGAA6KNYFP2DOqejHWs7Tp_ukIbjrz_0OerRYtAD45wHA65-lfGxckZDfv66JlGbe0h4lf25_TR_ERkgU73SSvYmKeaql6JkIKdMRlg404nEvVfy7xWscZ58os_cSofb8tFDmll2MzS7kIPFEB_4O30sJOGpA6u23cr2tGX_8wDLgg9fd1k76yJdVk8jrdDZE4SEL944rvontRXlxUhpYyxzxEodJywLaqQziBAT66ogbgykUD7G7uk8naTs4Tb089ELh0L1USas5ZQwpSQXD-WN9AZP3iuUhC3P3lUHD-B6N2E8Su-UQayMC48kRCk6HOpMOIapC8ZNZZgLRDzNyoTNTX2LV5vKjafgVWNFZWHpC1nKV09CcgboQbnvRX4KtPKT5bf5cWqY0TJfpnK6w85pAYXxpTQw-t3xK_k&amp;csui=3" xr:uid="{6606CCD0-5AEA-43A4-A41C-A98F4C9DB127}"/>
    <hyperlink ref="O279" r:id="rId474" display="https://www.google.com/search?q=Sajid+Dhanani&amp;sca_esv=c6b7077b8ab86951&amp;biw=768&amp;bih=695&amp;sxsrf=ANbL-n74SVyUUD-Aw0V2asfkj4HIew-Jcw%3A1775128629196&amp;ei=NVDOafLUC-nk4-EP3sWlkAw&amp;ved=2ahUKEwjNle6fh8-TAxXiT2wGHR72EDMQgK4QegQIARAB&amp;uact=5&amp;oq=sayaji+hot+pune+founder+and+md+details&amp;gs_lp=Egxnd3Mtd2l6LXNlcnAiJnNheWFqaSBob3QgcHVuZSBmb3VuZGVyIGFuZCBtZCBkZXRhaWxzMggQABiABBiiBDIIEAAYgAQYogQyBRAAGO8FMggQABiABBiiBEjmWVAAWNxXcAJ4AZABAJgB0QGgAbEQqgEGMS4xNS4xuAEDyAEA-AEBmAIRoAK4DsICCBAAGIkFGKIEwgIEECEYCpgDAJIHBDMuMTSgB9k0sgcEMS4xNLgHqA7CBwYwLjEyLjXIBy6ACAE&amp;sclient=gws-wiz-serp&amp;mstk=AUtExfCnTGAA6KNYFP2DOqejHWs7Tp_ukIbjrz_0OerRYtAD45wHA65-lfGxckZDfv66JlGbe0h4lf25_TR_ERkgU73SSvYmKeaql6JkIKdMRlg404nEvVfy7xWscZ58os_cSofb8tFDmll2MzS7kIPFEB_4O30sJOGpA6u23cr2tGX_8wDLgg9fd1k76yJdVk8jrdDZE4SEL944rvontRXlxUhpYyxzxEodJywLaqQziBAT66ogbgykUD7G7uk8naTs4Tb089ELh0L1USas5ZQwpSQXD-WN9AZP3iuUhC3P3lUHD-B6N2E8Su-UQayMC48kRCk6HOpMOIapC8ZNZZgLRDzNyoTNTX2LV5vKjafgVWNFZWHpC1nKV09CcgboQbnvRX4KtPKT5bf5cWqY0TJfpnK6w85pAYXxpTQw-t3xK_k&amp;csui=3" xr:uid="{4D8044AB-ABF6-40F2-B442-D121B84B084F}"/>
    <hyperlink ref="M279" r:id="rId475" xr:uid="{45B6A73C-9DAE-494F-9AAF-1EA91B3F45DB}"/>
    <hyperlink ref="M280" r:id="rId476" display="https://www.chamundaconst.com/detail/903547/contact-us" xr:uid="{8972B1BD-8D75-464F-9B1B-8F7CA5F221C7}"/>
    <hyperlink ref="M281" r:id="rId477" xr:uid="{25887144-D370-456C-9C6F-70C0FA7383CC}"/>
    <hyperlink ref="O281" r:id="rId478" display="https://www.google.com/search?q=Rajnish+Omprakash+Sarna&amp;sca_esv=c6b7077b8ab86951&amp;biw=768&amp;bih=695&amp;sxsrf=ANbL-n46xhokITqBsSJlRmkwru9EF7GGow%3A1775129321370&amp;ei=6VLOaauiFt3QwcsP8PDQgQY&amp;ved=2ahUKEwiWvbuVic-TAxVmT2wGHfXpBCQQgK4QegQIARAC&amp;uact=5&amp;oq=enser+founder+and+md+details&amp;gs_lp=Egxnd3Mtd2l6LXNlcnAiHGVuc2VyIGZvdW5kZXIgYW5kIG1kIGRldGFpbHMyCBAAGIAEGKIEMgUQABjvBTIIEAAYgAQYogQyCBAAGIAEGKIEMggQABiABBiiBEiZNVAAWOAvcAZ4AZABAJgBzQGgAZUMqgEGMC4xMC4xuAEDyAEA-AEBmAIRoAL7DMICCBAAGIkFGKIEmAMAkgcGNi4xMC4xoAfaJLIHBjAuMTAuMbgH1QzCBwYwLjQuMTPIBz2ACAE&amp;sclient=gws-wiz-serp&amp;mstk=AUtExfBlnXWrIsTXEhme6-NHBxIHnOmsXnFcWNovNyZefvUUHJL5RNEpww34AXE9oKUiCxntFXnQasD2vvBkq_IWMBjEdgrd4FfJh9RjdG-a-2oflqI26z4LYRn-nQa-CiRLRQWd5_wl1JCnE0Wjr_B70ExDlMxv-HQ5MtwBs0hSwLDXFtelISQ6K-jRYOqYdtOudZr0lJ_PZz-59QbfRt7UnXkMED58HVN7SshJL5gj7Z7540m053nXSYrmYRGsTTQL8HsaN47Vy_VJjkyoEPI2Qh2gt6bHitbZ_ENuEe2WEXH_ZXFCSEy-wSIUZLmBDvlPshtb1rLJpUMIyBAXcIf0dF6xL7LbL6mRPv59EBt9tc2ELqP540rz1JHLWOB3L0FwWrqKe7FNQRsV37yJWt5OiL_0E_b9dtaxdNUdw6htQyY&amp;csui=3" xr:uid="{274CF275-9009-499A-8B46-9AB5D0C35545}"/>
    <hyperlink ref="R281" r:id="rId479" display="https://www.google.com/search?q=Rajnish+Omprakash+Sarna&amp;sca_esv=c6b7077b8ab86951&amp;biw=768&amp;bih=695&amp;sxsrf=ANbL-n46xhokITqBsSJlRmkwru9EF7GGow%3A1775129321370&amp;ei=6VLOaauiFt3QwcsP8PDQgQY&amp;ved=2ahUKEwiWvbuVic-TAxVmT2wGHfXpBCQQgK4QegQIARAC&amp;uact=5&amp;oq=enser+founder+and+md+details&amp;gs_lp=Egxnd3Mtd2l6LXNlcnAiHGVuc2VyIGZvdW5kZXIgYW5kIG1kIGRldGFpbHMyCBAAGIAEGKIEMgUQABjvBTIIEAAYgAQYogQyCBAAGIAEGKIEMggQABiABBiiBEiZNVAAWOAvcAZ4AZABAJgBzQGgAZUMqgEGMC4xMC4xuAEDyAEA-AEBmAIRoAL7DMICCBAAGIkFGKIEmAMAkgcGNi4xMC4xoAfaJLIHBjAuMTAuMbgH1QzCBwYwLjQuMTPIBz2ACAE&amp;sclient=gws-wiz-serp&amp;mstk=AUtExfBlnXWrIsTXEhme6-NHBxIHnOmsXnFcWNovNyZefvUUHJL5RNEpww34AXE9oKUiCxntFXnQasD2vvBkq_IWMBjEdgrd4FfJh9RjdG-a-2oflqI26z4LYRn-nQa-CiRLRQWd5_wl1JCnE0Wjr_B70ExDlMxv-HQ5MtwBs0hSwLDXFtelISQ6K-jRYOqYdtOudZr0lJ_PZz-59QbfRt7UnXkMED58HVN7SshJL5gj7Z7540m053nXSYrmYRGsTTQL8HsaN47Vy_VJjkyoEPI2Qh2gt6bHitbZ_ENuEe2WEXH_ZXFCSEy-wSIUZLmBDvlPshtb1rLJpUMIyBAXcIf0dF6xL7LbL6mRPv59EBt9tc2ELqP540rz1JHLWOB3L0FwWrqKe7FNQRsV37yJWt5OiL_0E_b9dtaxdNUdw6htQyY&amp;csui=3" xr:uid="{250E10AC-78EF-4277-B86A-490375E18AB5}"/>
    <hyperlink ref="O282" r:id="rId480" display="https://www.google.com/search?q=Balasubramanian+Jayaraman&amp;sca_esv=c6b7077b8ab86951&amp;biw=768&amp;bih=695&amp;sxsrf=ANbL-n4a4x94RRSPVmZvWX37dz7gGVpFZQ%3A1775129623977&amp;ei=F1TOaZ6gO-KuwcsP3qrUmQM&amp;ved=2ahUKEwiS_svzic-TAxXVe2wGHVEEHnMQgK4QegQIARAC&amp;uact=5&amp;oq=kaycee+inds+founder+and+md+details&amp;gs_lp=Egxnd3Mtd2l6LXNlcnAiImtheWNlZSBpbmRzIGZvdW5kZXIgYW5kIG1kIGRldGFpbHMyCBAAGIAEGKIEMgUQABjvBTIFEAAY7wUyCBAAGIAEGKIEMggQABiABBiiBEi2LlAAWJAscAJ4AJABAJgBrwGgAaEQqgEEMC4xNrgBA8gBAPgBAZgCEaAC7Q-YAwCSBwQyLjE1oAexMLIHBDAuMTW4B-EPwgcFMC45LjjIBzKACAE&amp;sclient=gws-wiz-serp&amp;mstk=AUtExfAsE_wuepcgtNBpOixAniUeKy8XWtYCfmrDgvrvQBomH4RGE-I6BT9CjtJFVshxUFFXq0Pd4X59SSarFyx-H_Pq8UvTPqmFYLASsjY6qzwvDozXZm2n9V8J2h5cOBgm_TrKW_qAuH3kYihNTD007vwbYcPuZLNdRbtSUe-I9AzXzh7Ui6iJQ5dNMZBaOTJdpZCaEOSaeYJuLdcetPF_7qRgmwmoEYhi9bix-DRFTJUxTNTkeB3FtQ7eiEoIO7Dl0YmraEFU1cFUDrhr_lxpQBZV2s7xgeXg2EuDTnvHmgbuJ136JOMe3y9bR7ZZtTEgSOh8SFjZmhaqXG8ze6b4eyNuZfGURzzPeVFt60mbXrMFKsGlEtGwP2McqEyW8UsCLoQ-cvaMyq3-QQg0FhGvj-56ki6CDoixbosxyxV-txs&amp;csui=3" xr:uid="{7446C382-E697-4426-BE1E-1E63D778663F}"/>
    <hyperlink ref="R282" r:id="rId481" display="https://www.google.com/search?q=D.+Rajeshkumar&amp;sca_esv=c6b7077b8ab86951&amp;biw=768&amp;bih=695&amp;sxsrf=ANbL-n4a4x94RRSPVmZvWX37dz7gGVpFZQ%3A1775129623977&amp;ei=F1TOaZ6gO-KuwcsP3qrUmQM&amp;ved=2ahUKEwiS_svzic-TAxXVe2wGHVEEHnMQgK4QegQIARAD&amp;uact=5&amp;oq=kaycee+inds+founder+and+md+details&amp;gs_lp=Egxnd3Mtd2l6LXNlcnAiImtheWNlZSBpbmRzIGZvdW5kZXIgYW5kIG1kIGRldGFpbHMyCBAAGIAEGKIEMgUQABjvBTIFEAAY7wUyCBAAGIAEGKIEMggQABiABBiiBEi2LlAAWJAscAJ4AJABAJgBrwGgAaEQqgEEMC4xNrgBA8gBAPgBAZgCEaAC7Q-YAwCSBwQyLjE1oAexMLIHBDAuMTW4B-EPwgcFMC45LjjIBzKACAE&amp;sclient=gws-wiz-serp&amp;mstk=AUtExfAsE_wuepcgtNBpOixAniUeKy8XWtYCfmrDgvrvQBomH4RGE-I6BT9CjtJFVshxUFFXq0Pd4X59SSarFyx-H_Pq8UvTPqmFYLASsjY6qzwvDozXZm2n9V8J2h5cOBgm_TrKW_qAuH3kYihNTD007vwbYcPuZLNdRbtSUe-I9AzXzh7Ui6iJQ5dNMZBaOTJdpZCaEOSaeYJuLdcetPF_7qRgmwmoEYhi9bix-DRFTJUxTNTkeB3FtQ7eiEoIO7Dl0YmraEFU1cFUDrhr_lxpQBZV2s7xgeXg2EuDTnvHmgbuJ136JOMe3y9bR7ZZtTEgSOh8SFjZmhaqXG8ze6b4eyNuZfGURzzPeVFt60mbXrMFKsGlEtGwP2McqEyW8UsCLoQ-cvaMyq3-QQg0FhGvj-56ki6CDoixbosxyxV-txs&amp;csui=3" xr:uid="{D9E8BEB5-EF6E-4BD1-A2BB-F71124F8A065}"/>
    <hyperlink ref="M282" r:id="rId482" display="https://www.kayceeindustries.com/" xr:uid="{BD6E927B-DD87-49CD-A905-3A63C2574A6F}"/>
    <hyperlink ref="M283" r:id="rId483" display="https://www.primecabindia.com/" xr:uid="{9B67E107-705A-4681-8433-B20D990912CD}"/>
    <hyperlink ref="R284" r:id="rId484" display="https://www.google.com/search?q=Zakiuddin+Sujauddin+Vakil&amp;sca_esv=c6b7077b8ab86951&amp;biw=768&amp;bih=695&amp;sxsrf=ANbL-n7C-pDHRK0JEbmrUJFbec3gTraggQ%3A1775130062348&amp;ei=zlXOadH2FMKanesPysiv4AY&amp;ved=2ahUKEwj3zvH1is-TAxVXaHADHbAnPckQgK4QegQIARAC&amp;uact=5&amp;oq=gallard+steel+founder+and+md+details&amp;gs_lp=Egxnd3Mtd2l6LXNlcnAiJGdhbGxhcmQgc3RlZWwgZm91bmRlciBhbmQgbWQgZGV0YWlsczIIEAAYgAQYogQyCBAAGIAEGKIEMggQABiABBiiBDIIEAAYgAQYogQyCBAAGIAEGKIESOxDUABY_kFwAHgBkAEAmAGsAaAB7A-qAQQwLjE2uAEDyAEA-AEBmAIQoALCEMICBRAAGO8FwgIEECEYCpgDAOIDBRIBMSBAkgcEMC4xNqAHpjKyBwQwLjE2uAfCEMIHBTAuNy45yAcxgAgB&amp;sclient=gws-wiz-serp&amp;mstk=AUtExfCmkPttMJRptz6hDw63zfrvW057epx9J-yJaH93FnLc9eQIuDNi0HgO_43GCaH4NP0hqfk0SOJUE_pcPC-WvB8spDNomMDxyVZrv1gpahh7RszG3A4076q44Add2YDoqj2cdtj3vNf-3_3JNNigT45qkwm0Em7xLVDdhenSRTRN9auu5eP6V32RLtVGoXNazPaFQYAAT0idJYQe5xW60nm_ZHG9bZQvcLt0_EXbriQ1pvFLVEKnIxLTnNg4mthQzhWqIG3B-P0iaLCQOMJWSWqBJmyLwjMJcmpns2-f5wwRorpVFx0drZA-hY3q3uakUl0WhjYXqwkG_r14k2-sDMOhIa1zniiLLlJr21oJcPFIutU4iDnfnZvXi2jjfAZkxa0YCxSgjb9p3yvdPIuGs7KKvYUQtPzUiXEgK3G7ECE&amp;csui=3" xr:uid="{C5EB980B-8B99-4798-A651-FEBF9A0F4D67}"/>
    <hyperlink ref="M284" r:id="rId485" display="https://www.gallardsteel.com/ipo.html" xr:uid="{9B3DF266-79E1-4814-BA1A-04F53508BAA0}"/>
    <hyperlink ref="R285" r:id="rId486" display="https://www.google.com/search?q=Vishal+Jain&amp;sca_esv=c6b7077b8ab86951&amp;biw=767&amp;bih=695&amp;sxsrf=ANbL-n6kgT9cgXOf49_kvYIearTgImgStQ%3A1775130094237&amp;ei=7lXOadGaDoq4seMP_ryIoQQ&amp;ved=2ahUKEwiHp4yWj8-TAxUVWHADHR5MG4IQgK4QegQIARAD&amp;uact=5&amp;oq=josts+engg+co++founder+and+md+details&amp;gs_lp=Egxnd3Mtd2l6LXNlcnAiJWpvc3RzIGVuZ2cgY28gIGZvdW5kZXIgYW5kIG1kIGRldGFpbHMyBRAAGO8FMggQABiJBRiiBDIFEAAY7wUyCBAAGIkFGKIEMgUQABjvBUjZLlAAWJItcAB4AZABAZgBlgWgAeUUqgEMMC4xMC4xLjAuMS4xuAEDyAEA-AEBmAIKoAKfCsICCBAAGIAEGKIEmAMAkgcEMC4xMKAHnyyyBwQwLjEwuAefCsIHBTAuMy43yAcngAgB&amp;sclient=gws-wiz-serp&amp;mstk=AUtExfDJwumCtgDUZ8mgpgEJFPlLOw-6me6EpyOsGymDn7-swcM3nd4Rfi2Fh6pFx4x_lRLVd738zsCbJSMIMCA-Cc106B0NfuFHJg6mZNkahjIgx06a7urW7oiiy_n0iXlIwQZR8LMmFhEuR-3Tz7mDcGiTGgB6sMi0sXPWQZWmU6s8XJwDi23dL4u9_eC7rT_TdyxHJjyPXNT-wyCrf1PBCtLPFRYxksl75HPYRUm40BwZamYTYGfp5e-WYBoKlVuuKC0ikM7RCCC8OEp7wBGmgFU2&amp;csui=3" xr:uid="{08397108-282A-491A-BF81-FC15144167DC}"/>
    <hyperlink ref="O285" r:id="rId487" display="https://www.google.com/search?q=Vishal+Jain&amp;sca_esv=c6b7077b8ab86951&amp;biw=767&amp;bih=695&amp;sxsrf=ANbL-n6kgT9cgXOf49_kvYIearTgImgStQ%3A1775130094237&amp;ei=7lXOadGaDoq4seMP_ryIoQQ&amp;ved=2ahUKEwiHp4yWj8-TAxUVWHADHR5MG4IQgK4QegQIARAD&amp;uact=5&amp;oq=josts+engg+co++founder+and+md+details&amp;gs_lp=Egxnd3Mtd2l6LXNlcnAiJWpvc3RzIGVuZ2cgY28gIGZvdW5kZXIgYW5kIG1kIGRldGFpbHMyBRAAGO8FMggQABiJBRiiBDIFEAAY7wUyCBAAGIkFGKIEMgUQABjvBUjZLlAAWJItcAB4AZABAZgBlgWgAeUUqgEMMC4xMC4xLjAuMS4xuAEDyAEA-AEBmAIKoAKfCsICCBAAGIAEGKIEmAMAkgcEMC4xMKAHnyyyBwQwLjEwuAefCsIHBTAuMy43yAcngAgB&amp;sclient=gws-wiz-serp&amp;mstk=AUtExfDJwumCtgDUZ8mgpgEJFPlLOw-6me6EpyOsGymDn7-swcM3nd4Rfi2Fh6pFx4x_lRLVd738zsCbJSMIMCA-Cc106B0NfuFHJg6mZNkahjIgx06a7urW7oiiy_n0iXlIwQZR8LMmFhEuR-3Tz7mDcGiTGgB6sMi0sXPWQZWmU6s8XJwDi23dL4u9_eC7rT_TdyxHJjyPXNT-wyCrf1PBCtLPFRYxksl75HPYRUm40BwZamYTYGfp5e-WYBoKlVuuKC0ikM7RCCC8OEp7wBGmgFU2&amp;csui=3" xr:uid="{6BD81E1F-668D-47D7-AEF8-4842478E1E95}"/>
    <hyperlink ref="M285" r:id="rId488" display="https://josts.com/" xr:uid="{A1A39FB1-4F06-41FC-BE73-66126C6F30E1}"/>
    <hyperlink ref="Q286" r:id="rId489" display="https://www.vigorplastindia.com/contact-us.html" xr:uid="{02B50123-6BC8-4BDF-9ACF-11FA5A568B88}"/>
    <hyperlink ref="R288" r:id="rId490" display="https://www.google.com/search?q=Mr.+Balachandran+Krishnan&amp;sca_esv=c6b7077b8ab86951&amp;biw=767&amp;bih=695&amp;sxsrf=ANbL-n47w7L4nlurpG7SJLXCcV-nuGBtuQ%3A1775131526939&amp;ei=hlvOabn9ON-aseMP2tG58QY&amp;ved=2ahUKEwjj377tkM-TAxWZSGcHHRRpFesQgK4QegQIAxAB&amp;uact=5&amp;oq=iris+regtech+sol+founder+and+md+details&amp;gs_lp=Egxnd3Mtd2l6LXNlcnAiJ2lyaXMgcmVndGVjaCBzb2wgZm91bmRlciBhbmQgbWQgZGV0YWlsczIIEAAYgAQYogQyCBAAGIAEGKIEMgUQABjvBTIIEAAYgAQYogQyCBAAGIkFGKIESMVDUABYgzxwAXgBkAEAmAGiAaAB-xOqAQQwLjIwuAEDyAEA-AEBmAIToAKyEpgDAJIHBDEuMTigB-s7sgcEMC4xOLgHrBLCBwYwLjEzLjbIBzCACAE&amp;sclient=gws-wiz-serp&amp;mstk=AUtExfBfCKMPhr8BygWGCF8gjCxOwoGBuzVQxTZVck6AHThsRe6Cr3mqGnbnFPBwjGQq2ml9qwYnBb0MPxz4sRegoRCAvni3OZdDXd4tbbWzHKryBsUeVkwstMolL1m6AsgYA6cfY_t4JA1S0JQb_ywEZY3Mlc-7EP3DwqNZ1EdBdfFeOIhnbMlzGNGwPbliC0Q_wpJMW6yV9F_oJqV-LcdK6Br3JmMNNz9IzNUlMJYN3zTmd54PmjwasCK84myXZ0yt0n2MEJNI8LKiQj7M6_k2CCGg&amp;csui=3" xr:uid="{6B1B4E30-56BC-42E0-A98C-FDD9668A4D52}"/>
    <hyperlink ref="M288" r:id="rId491" display="https://irisregtech.com/investors/investor-contact/" xr:uid="{47C296E5-B99D-456A-AA62-31E20B9D0BD1}"/>
    <hyperlink ref="M289" r:id="rId492" display="https://www.sanjivani.co.in/" xr:uid="{3D62916F-EC68-4DAE-93D0-851A7D40F41B}"/>
    <hyperlink ref="M290" r:id="rId493" xr:uid="{F808C359-D68B-476C-BFA1-D9D9483C3386}"/>
    <hyperlink ref="R291" r:id="rId494" display="https://www.google.com/search?q=Zuzer+Hatim+Lucknowala&amp;sca_esv=c6b7077b8ab86951&amp;biw=767&amp;bih=695&amp;sxsrf=ANbL-n6z7KBROep7tjIlQ4rE_6cl_EWEQg%3A1775132347383&amp;ei=u17OabaLF-vOseMPy6CFoAY&amp;ved=2ahUKEwim1rrzk8-TAxUgbGwGHcftIDQQgK4QegQIARAE&amp;uact=5&amp;oq=party+cruisers+founder+and+md+details&amp;gs_lp=Egxnd3Mtd2l6LXNlcnAiJXBhcnR5IGNydWlzZXJzIGZvdW5kZXIgYW5kIG1kIGRldGFpbHMyCBAAGIAEGKIEMggQABiABBiiBDIFEAAY7wUyCBAAGIkFGKIEMggQABiJBRiiBEjENVAAWOIycAB4AJABAJgB-gGgAbMPqgEGMi4xMi4xuAEDyAEA-AEBmAIOoAL6DcICBBAhGAqYAwCSBwQwLjE0oAf2KLIHBDAuMTS4B_oNwgcFMC45LjXIByeACAE&amp;sclient=gws-wiz-serp&amp;mstk=AUtExfAQ7-G0fX1srXj5jWYL6LTCQ6ir0GTe7BCQpTYXzw8xHYgjDvT8jDE2hymJRiD8v_jQEjuu6yhweqTTd79w2Y9WNr7cU2IKSaigUkm9LlZv-7iOkBp1NQN1IKUPNM6VnTi2j9Al5Tmo5BAlzODzGCX4pARG51MrLn-xHRaOC66I2BGnyzNgAMAr2R2pBXL09yH5jPDYrWtTHj6PrjwH5Fo0dadRf7ZKxCobmZLtcxGf9H8MWjyyRJ2juenHKB-_M522CfPIwjdtqzdDgRKoMZ5r&amp;csui=3" xr:uid="{5690E068-3737-49C3-83B0-00200B0A146E}"/>
    <hyperlink ref="O291" r:id="rId495" display="https://www.google.com/search?q=Zuzer+Hatim+Lucknowala&amp;sca_esv=c6b7077b8ab86951&amp;biw=767&amp;bih=695&amp;sxsrf=ANbL-n6z7KBROep7tjIlQ4rE_6cl_EWEQg%3A1775132347383&amp;ei=u17OabaLF-vOseMPy6CFoAY&amp;ved=2ahUKEwim1rrzk8-TAxUgbGwGHcftIDQQgK4QegQIARAE&amp;uact=5&amp;oq=party+cruisers+founder+and+md+details&amp;gs_lp=Egxnd3Mtd2l6LXNlcnAiJXBhcnR5IGNydWlzZXJzIGZvdW5kZXIgYW5kIG1kIGRldGFpbHMyCBAAGIAEGKIEMggQABiABBiiBDIFEAAY7wUyCBAAGIkFGKIEMggQABiJBRiiBEjENVAAWOIycAB4AJABAJgB-gGgAbMPqgEGMi4xMi4xuAEDyAEA-AEBmAIOoAL6DcICBBAhGAqYAwCSBwQwLjE0oAf2KLIHBDAuMTS4B_oNwgcFMC45LjXIByeACAE&amp;sclient=gws-wiz-serp&amp;mstk=AUtExfAQ7-G0fX1srXj5jWYL6LTCQ6ir0GTe7BCQpTYXzw8xHYgjDvT8jDE2hymJRiD8v_jQEjuu6yhweqTTd79w2Y9WNr7cU2IKSaigUkm9LlZv-7iOkBp1NQN1IKUPNM6VnTi2j9Al5Tmo5BAlzODzGCX4pARG51MrLn-xHRaOC66I2BGnyzNgAMAr2R2pBXL09yH5jPDYrWtTHj6PrjwH5Fo0dadRf7ZKxCobmZLtcxGf9H8MWjyyRJ2juenHKB-_M522CfPIwjdtqzdDgRKoMZ5r&amp;csui=3" xr:uid="{5D999F00-F187-4E87-99C0-3627FC66DC3A}"/>
    <hyperlink ref="O292" r:id="rId496" display="https://www.google.com/search?q=Jeetmal+B.+Parekh&amp;sca_esv=c6b7077b8ab86951&amp;biw=767&amp;bih=695&amp;sxsrf=ANbL-n4ud7RwQJWaYzxKpVUwpS58l5diCA%3A1775132505380&amp;ei=WV_OaYDxFuzQwcsP9OvqsAQ&amp;ved=2ahUKEwiLgf2zlM-TAxXbb2wGHRE7IMwQgK4QegQIARAC&amp;uact=5&amp;oq=mahalaxmi+rubtech+founder+and+md+details&amp;gs_lp=Egxnd3Mtd2l6LXNlcnAiKG1haGFsYXhtaSBydWJ0ZWNoIGZvdW5kZXIgYW5kIG1kIGRldGFpbHMyBRAAGO8FMgUQABjvBTIIEAAYiQUYogQyCBAAGIAEGKIEMggQABiABBiiBEjnW1AAWOJTcAJ4AJABAJgBuQGgAaMUqgEEMS4yMLgBA8gBAPgBAZgCFKACtBGYAwCSBwQyLjE4oAfvSrIHBDAuMTi4B6YRwgcGMC4xMS45yAc4gAgB&amp;sclient=gws-wiz-serp&amp;mstk=AUtExfDQQ6qxh8etklmZyxKvtEAv9DfKS9Ze_g9dnU_BYtLv6RpXO888tABJttM1iY6RIvMTgcYxgRi0yH1hx48uwqrIrTlLycJeTLAoe0SRSNnHdulwT40H_5K9poCooI8SR5PSLSlSgWtauTAkv0fvXntvPfAknpX1YDYvTR8Nx1v5ZGGo3T1f-5Bpp7y71C8XztvljmZyVVuUWayz2svZ8sg4FmTw_wlpWX5b8BiXDhI7WNd6So_NO0_Q_gHxSkTvHNhA7jYvTmKcI7NF_BSiwELU&amp;csui=3" xr:uid="{C50E9D6C-D433-436C-9FE7-E83734B9511C}"/>
    <hyperlink ref="R292" r:id="rId497" display="https://www.google.com/search?q=Anand+J.+Parekh&amp;sca_esv=c6b7077b8ab86951&amp;biw=767&amp;bih=695&amp;sxsrf=ANbL-n4ud7RwQJWaYzxKpVUwpS58l5diCA%3A1775132505380&amp;ei=WV_OaYDxFuzQwcsP9OvqsAQ&amp;ved=2ahUKEwiLgf2zlM-TAxXbb2wGHRE7IMwQgK4QegQIARAE&amp;uact=5&amp;oq=mahalaxmi+rubtech+founder+and+md+details&amp;gs_lp=Egxnd3Mtd2l6LXNlcnAiKG1haGFsYXhtaSBydWJ0ZWNoIGZvdW5kZXIgYW5kIG1kIGRldGFpbHMyBRAAGO8FMgUQABjvBTIIEAAYiQUYogQyCBAAGIAEGKIEMggQABiABBiiBEjnW1AAWOJTcAJ4AJABAJgBuQGgAaMUqgEEMS4yMLgBA8gBAPgBAZgCFKACtBGYAwCSBwQyLjE4oAfvSrIHBDAuMTi4B6YRwgcGMC4xMS45yAc4gAgB&amp;sclient=gws-wiz-serp&amp;mstk=AUtExfDQQ6qxh8etklmZyxKvtEAv9DfKS9Ze_g9dnU_BYtLv6RpXO888tABJttM1iY6RIvMTgcYxgRi0yH1hx48uwqrIrTlLycJeTLAoe0SRSNnHdulwT40H_5K9poCooI8SR5PSLSlSgWtauTAkv0fvXntvPfAknpX1YDYvTR8Nx1v5ZGGo3T1f-5Bpp7y71C8XztvljmZyVVuUWayz2svZ8sg4FmTw_wlpWX5b8BiXDhI7WNd6So_NO0_Q_gHxSkTvHNhA7jYvTmKcI7NF_BSiwELU&amp;csui=3" xr:uid="{27644F1D-1E5E-4752-B0AC-249D507618E2}"/>
    <hyperlink ref="R293" r:id="rId498" display="https://www.google.com/search?q=Rahul+Virendra+Chandalia&amp;sca_esv=c6b7077b8ab86951&amp;biw=767&amp;bih=695&amp;sxsrf=ANbL-n546LuT0mmByxzqqHxXIHF4uCIoDg%3A1775132640793&amp;ei=4F_OadmCMO2OseMP4eeb2QU&amp;ved=2ahUKEwjKpIXjlc-TAxUMTGwGHTksAigQgK4QegQIARAE&amp;uact=5&amp;oq=wol+3d+india+founder+and+md+details&amp;gs_lp=Egxnd3Mtd2l6LXNlcnAiI3dvbCAzZCBpbmRpYSBmb3VuZGVyIGFuZCBtZCBkZXRhaWxzMggQABiABBiiBDIIEAAYgAQYogQyCBAAGIAEGKIEMgUQABjvBUi6N1AAWKU1cAB4AZABAJgB6AGgAYUNqgEGMC4xMi4xuAEDyAEA-AEBmAIMoAKvDJgDAJIHBjAuMTEuMaAHxSayBwYwLjExLjG4B68MwgcFMC44LjTIBxyACAE&amp;sclient=gws-wiz-serp&amp;mstk=AUtExfAB_wDKRIkHpS4XxZ4xFRr64FVaP7YxbNug9hk76FS6HpZLceflzx2Xbjv8JjPwX5TKs1zbnzUBQMP5eGIzzjbdmDnC5brRMUz0uem0zXRGTh8LVKvovHRUDYx9IZAIRaD_9OmrfeG35b6YhduRKtVwLD7K03O16B-vvND9p0_DeQsH4f-oJSpH1QyTjM7ZsB23iFYlKSz7TTtE-XUBV30nPRFP97FJctmdNALg93Csm7CLmD-GmfyPrh7Tto79GfmehPcD3OB5mHSmfqWsgL_a&amp;csui=3" xr:uid="{FA459495-47C2-44A6-8B99-BC6E33C7AE24}"/>
    <hyperlink ref="O293" r:id="rId499" display="https://www.google.com/search?q=Rahul+Virendra+Chandalia&amp;sca_esv=c6b7077b8ab86951&amp;biw=767&amp;bih=695&amp;sxsrf=ANbL-n546LuT0mmByxzqqHxXIHF4uCIoDg%3A1775132640793&amp;ei=4F_OadmCMO2OseMP4eeb2QU&amp;ved=2ahUKEwjKpIXjlc-TAxUMTGwGHTksAigQgK4QegQIARAE&amp;uact=5&amp;oq=wol+3d+india+founder+and+md+details&amp;gs_lp=Egxnd3Mtd2l6LXNlcnAiI3dvbCAzZCBpbmRpYSBmb3VuZGVyIGFuZCBtZCBkZXRhaWxzMggQABiABBiiBDIIEAAYgAQYogQyCBAAGIAEGKIEMgUQABjvBUi6N1AAWKU1cAB4AZABAJgB6AGgAYUNqgEGMC4xMi4xuAEDyAEA-AEBmAIMoAKvDJgDAJIHBjAuMTEuMaAHxSayBwYwLjExLjG4B68MwgcFMC44LjTIBxyACAE&amp;sclient=gws-wiz-serp&amp;mstk=AUtExfAB_wDKRIkHpS4XxZ4xFRr64FVaP7YxbNug9hk76FS6HpZLceflzx2Xbjv8JjPwX5TKs1zbnzUBQMP5eGIzzjbdmDnC5brRMUz0uem0zXRGTh8LVKvovHRUDYx9IZAIRaD_9OmrfeG35b6YhduRKtVwLD7K03O16B-vvND9p0_DeQsH4f-oJSpH1QyTjM7ZsB23iFYlKSz7TTtE-XUBV30nPRFP97FJctmdNALg93Csm7CLmD-GmfyPrh7Tto79GfmehPcD3OB5mHSmfqWsgL_a&amp;csui=3" xr:uid="{B84A7863-ADFF-4BAA-AF7B-B0B7C899F1FE}"/>
    <hyperlink ref="M293" r:id="rId500" xr:uid="{91E10538-25CE-4E31-99AE-D15C2AE1E1C4}"/>
    <hyperlink ref="R294" r:id="rId501" display="https://www.google.com/search?q=Karan+Singh+Dhillon&amp;sca_esv=c6b7077b8ab86951&amp;biw=767&amp;bih=695&amp;sxsrf=ANbL-n66pkewq4oEEsCGEsO6krsfi-KT6w%3A1775133007826&amp;ei=T2HOaZiGMrWfseMP3bHu4A8&amp;ved=2ahUKEwj25e23ls-TAxWWUGcHHcfWEZIQgK4QegQIARAB&amp;uact=5&amp;oq=dhillon+freight++founder+and+md+details&amp;gs_lp=Egxnd3Mtd2l6LXNlcnAiJ2RoaWxsb24gZnJlaWdodCAgZm91bmRlciBhbmQgbWQgZGV0YWlsczIIEAAYiQUYogQyCBAAGIkFGKIEMggQABiJBRiiBDIIEAAYgAQYogQyBRAAGO8FSMxcUABYrlpwA3gAkAEAmAGYAaAB0ROqAQQyLjE5uAEDyAEA-AEBmAIYoALHFJgDAJIHBDQuMjCgB64-sgcEMS4yMLgHthTCBwcwLjEzLjExyAdJgAgB&amp;sclient=gws-wiz-serp&amp;mstk=AUtExfDtIMiTviyvTjeZBfqQYteJdu3ht1b7LWc75Uek3XkAqIc6bWjMgalVqgdHyHWGYbW9i1l5vRBXUZ_FLMudySpIsyhLBn-pbAB99drbk0O5b3Umzt_guV1PLGye9wt45kRRVxYhT_Xefj5UZu0tGCLnlf7vsQCvGvKviQVn35p28ZhZJdWblXOSeEO30hhk5aWhRUwIfdhQX0eNwUccIgpcSPWO88ZqIvHpL6Fa-xYdGcd6jOQCqQCI_VMUtujOf6sC4SiJWc4_JKnmd_CHRKBw&amp;csui=3" xr:uid="{A47501F4-E3EC-4103-800A-9E02AEADCEE9}"/>
    <hyperlink ref="O294" r:id="rId502" display="https://www.google.com/search?q=Karan+Singh+Dhillon&amp;sca_esv=c6b7077b8ab86951&amp;biw=767&amp;bih=695&amp;sxsrf=ANbL-n66pkewq4oEEsCGEsO6krsfi-KT6w%3A1775133007826&amp;ei=T2HOaZiGMrWfseMP3bHu4A8&amp;ved=2ahUKEwj25e23ls-TAxWWUGcHHcfWEZIQgK4QegQIARAB&amp;uact=5&amp;oq=dhillon+freight++founder+and+md+details&amp;gs_lp=Egxnd3Mtd2l6LXNlcnAiJ2RoaWxsb24gZnJlaWdodCAgZm91bmRlciBhbmQgbWQgZGV0YWlsczIIEAAYiQUYogQyCBAAGIkFGKIEMggQABiJBRiiBDIIEAAYgAQYogQyBRAAGO8FSMxcUABYrlpwA3gAkAEAmAGYAaAB0ROqAQQyLjE5uAEDyAEA-AEBmAIYoALHFJgDAJIHBDQuMjCgB64-sgcEMS4yMLgHthTCBwcwLjEzLjExyAdJgAgB&amp;sclient=gws-wiz-serp&amp;mstk=AUtExfDtIMiTviyvTjeZBfqQYteJdu3ht1b7LWc75Uek3XkAqIc6bWjMgalVqgdHyHWGYbW9i1l5vRBXUZ_FLMudySpIsyhLBn-pbAB99drbk0O5b3Umzt_guV1PLGye9wt45kRRVxYhT_Xefj5UZu0tGCLnlf7vsQCvGvKviQVn35p28ZhZJdWblXOSeEO30hhk5aWhRUwIfdhQX0eNwUccIgpcSPWO88ZqIvHpL6Fa-xYdGcd6jOQCqQCI_VMUtujOf6sC4SiJWc4_JKnmd_CHRKBw&amp;csui=3" xr:uid="{4FA37E03-5906-4451-AB1C-83BBA705E754}"/>
    <hyperlink ref="M294" r:id="rId503" display="https://www.dfclogistics.in/" xr:uid="{F8D03E6E-10AC-4349-A973-FDF38E79AFC1}"/>
    <hyperlink ref="M295" r:id="rId504" display="https://www.drcsystems.com/" xr:uid="{67D6879C-CF6C-4738-8020-F61A125548AC}"/>
    <hyperlink ref="M296" r:id="rId505" display="https://captaintechnocast.com/contact-us.html" xr:uid="{B6015F9B-792E-4898-89C5-F0CCE17E5735}"/>
    <hyperlink ref="M297" r:id="rId506" display="https://www.satincorp.com/" xr:uid="{882EF368-62A8-45F1-AAE1-C4F4EAF6DC5C}"/>
    <hyperlink ref="O298" r:id="rId507" display="https://www.google.com/search?q=Kuuldeep+Beshawar+Nath+Bhargava&amp;sca_esv=c6b7077b8ab86951&amp;biw=767&amp;bih=695&amp;sxsrf=ANbL-n7L7vFXg825d3lDiKCkbolHkf6nRw%3A1775133740178&amp;ei=LGTOaYXQCtWgseMPverEyAg&amp;ved=2ahUKEwim4L_LmM-TAxWHUGwGHYi2FywQgK4QegQIARAC&amp;uact=5&amp;oq=moving+media+founder+&amp;gs_lp=Egxnd3Mtd2l6LXNlcnAiFW1vdmluZyBtZWRpYSBmb3VuZGVyIDIEECMYJzIGEAAYFhgeMgsQABiABBiKBRiGAzIFEAAY7wUyCBAAGIAEGKIEMggQABiABBiiBDIIEAAYgAQYogRIvgdQAFiqBXAAeACQAQCYAbgBoAGsAqoBAzAuMrgBA8gBAPgBAZgCAqACuQLCAggQIRigARjDBJgDAJIHAzAuMqAHrAayBwMwLjK4B7kCwgcDMi0yyAcIgAgB&amp;sclient=gws-wiz-serp&amp;mstk=AUtExfCqXWcBXKXvZAtbqlyB-qC8JDfHSdfPaEL4CSl1QKw6i6EZmHhiLZr1UBo3vpMUPw-9cbD8C3jjPrtto2i3ZnkNixpKg9lFg86ZB_FtXAJIQZc4HZQdGyjwyacnndAs_ks9TFdvzM-duzk7_9Rme9_Gn_Txgj73CxSeknSYyW1FxbyxPrrUDRUdrVUwPygJLr5Xux3ses-MSV3O91OA4wxVks_YPtyPq5zl4ZK2PXTfDmE6_j4_blIf3ukIBtXqprzS4JS0gvX-MgQwfjyUMum3&amp;csui=3" xr:uid="{4F0EE40D-699E-4B84-BB47-D44D4497E36A}"/>
    <hyperlink ref="M298" r:id="rId508" display="https://www.movingmedia.in/" xr:uid="{15033ECF-7EFE-4892-ACB3-37F79CFBF3DD}"/>
    <hyperlink ref="R299" r:id="rId509" display="https://www.google.com/search?q=Anand+R&amp;sca_esv=c6b7077b8ab86951&amp;biw=767&amp;bih=695&amp;sxsrf=ANbL-n7L7vFXg825d3lDiKCkbolHkf6nRw%3A1775133740178&amp;ei=LGTOaYXQCtWgseMPverEyAg&amp;ved=2ahUKEwjSv_eSmc-TAxVBRWcHHeBFLGsQgK4QegQIARAC&amp;uact=5&amp;oq=samay+project+founder+and+md+details&amp;gs_lp=Egxnd3Mtd2l6LXNlcnAiJHNhbWF5IHByb2plY3QgZm91bmRlciBhbmQgbWQgZGV0YWlsczIIEAAYgAQYogQyCBAAGIkFGKIEMggQABiABBiiBDIIEAAYgAQYogRIkRxQAFivGXAAeACQAQCYAaABoAGdDaoBBDEuMTK4AQPIAQD4AQGYAgygAsQMwgIFEAAY7wWYAwCSBwQwLjEyoAfwIrIHBDAuMTK4B8QMwgcFMC45LjPIBx2ACAE&amp;sclient=gws-wiz-serp&amp;mstk=AUtExfDNy1HnUoYG_d2y2O8z4iC5Jrd7e85Zcaq-agdEQ6JkdXxAWztwdpb6Xla-vZshtAH2HSdwVaxU6rzxuJ3mQqFDV6Y1uMGOnNa-5KYzSe2tQUjU4pFv0vsJXjrgt3MKj5NAEVEQHDUHu5sNu6PTj1dKMovzhBZVmc0JfVWNG5BH1QY-Cg9gniHWlSnJRT5bMT8k0geG7Iq08iqGb64R_-e4FAmD_AWyrJBpDp9cR5lgb6jMDlaJ1L-k-GeXP7cJFTucDU7AXoIJoR_YyaKlekPyRbPCd7520T9XqFK9tSykbA&amp;csui=3" xr:uid="{278FC2AE-CC1D-436F-A177-DF0C07338E9A}"/>
    <hyperlink ref="O299" r:id="rId510" display="https://www.google.com/search?q=Anand+R&amp;sca_esv=c6b7077b8ab86951&amp;biw=767&amp;bih=695&amp;sxsrf=ANbL-n7L7vFXg825d3lDiKCkbolHkf6nRw%3A1775133740178&amp;ei=LGTOaYXQCtWgseMPverEyAg&amp;ved=2ahUKEwjSv_eSmc-TAxVBRWcHHeBFLGsQgK4QegQIARAC&amp;uact=5&amp;oq=samay+project+founder+and+md+details&amp;gs_lp=Egxnd3Mtd2l6LXNlcnAiJHNhbWF5IHByb2plY3QgZm91bmRlciBhbmQgbWQgZGV0YWlsczIIEAAYgAQYogQyCBAAGIkFGKIEMggQABiABBiiBDIIEAAYgAQYogRIkRxQAFivGXAAeACQAQCYAaABoAGdDaoBBDEuMTK4AQPIAQD4AQGYAgygAsQMwgIFEAAY7wWYAwCSBwQwLjEyoAfwIrIHBDAuMTK4B8QMwgcFMC45LjPIBx2ACAE&amp;sclient=gws-wiz-serp&amp;mstk=AUtExfDNy1HnUoYG_d2y2O8z4iC5Jrd7e85Zcaq-agdEQ6JkdXxAWztwdpb6Xla-vZshtAH2HSdwVaxU6rzxuJ3mQqFDV6Y1uMGOnNa-5KYzSe2tQUjU4pFv0vsJXjrgt3MKj5NAEVEQHDUHu5sNu6PTj1dKMovzhBZVmc0JfVWNG5BH1QY-Cg9gniHWlSnJRT5bMT8k0geG7Iq08iqGb64R_-e4FAmD_AWyrJBpDp9cR5lgb6jMDlaJ1L-k-GeXP7cJFTucDU7AXoIJoR_YyaKlekPyRbPCd7520T9XqFK9tSykbA&amp;csui=3" xr:uid="{B5C9ADEE-3756-4311-BD9F-36F0520D14AF}"/>
    <hyperlink ref="M299" r:id="rId511" display="https://samayprojects.com/initial-public-offer-ipo/" xr:uid="{C9B5EEF2-BA9E-4E05-8847-58DFE8FAFE95}"/>
    <hyperlink ref="M300" r:id="rId512" display="https://integrityinfrabuild.com/investor_details/investor-relations-contact" xr:uid="{0D9E3ECA-A010-43D1-AA83-0BE48A065370}"/>
    <hyperlink ref="M301" r:id="rId513" display="https://www.starlineps.com/" xr:uid="{045BD894-3C3B-4E90-8301-55978A0A7CD1}"/>
    <hyperlink ref="M304" r:id="rId514" display="https://www.alletec.com/contact-us/" xr:uid="{EDA7015D-50A9-4DBA-BB3B-297B1B800A1C}"/>
    <hyperlink ref="O304" r:id="rId515" display="https://www.google.com/search?q=Dr.+Ajay+Mian&amp;sca_esv=c6b7077b8ab86951&amp;biw=767&amp;bih=695&amp;sxsrf=ANbL-n7y7Egvokoz8SvdzKANKymSSWGV5w%3A1775134765220&amp;ei=LWjOad-dDeGXnesPnJys-Ao&amp;ved=2ahUKEwjtgfDdnM-TAxVrZGcHHQA3I2oQgK4QegQIARAE&amp;uact=5&amp;oq=all+e+tech++founder+and+md+details&amp;gs_lp=Egxnd3Mtd2l6LXNlcnAiImFsbCBlIHRlY2ggIGZvdW5kZXIgYW5kIG1kIGRldGFpbHMyBRAAGO8FMgUQABjvBTIIEAAYgAQYogQyBRAAGO8FMgUQABjvBUifGFAAWOsVcAB4AJABAJgBnQGgAZcLqgEEMC4xMbgBA8gBAPgBAZgCC6ACxwvCAggQABiJBRiiBJgDAJIHBDAuMTGgB7YZsgcEMC4xMbgHxwvCBwUwLjYuNcgHHoAIAQ&amp;sclient=gws-wiz-serp&amp;mstk=AUtExfCSHNYPM5BTlpaBWG5OM8iqyiVxL_RUEiGgsobTvRDhobW4WqXSuq0TyGkf4nyxmMaHqBMo940jnyw45GN_HgdLVCpOAAF0sXYEZm0A-1AI2lXH7eGV0uwdcLfDfOr2BRcKinGmbm4qQyaMBFl3rrVgQh6E1JFem7727PqeC-qVgNqnF9aXcC-1tue1cSbyfU3C2_0f72VV1AAYj0UYZBQwg6c4RET4igfNlal3bNFUqN_RHObAHeOiMxELI5zT31M0DGjUjQMPyEmeesLk3u4YWl2teTBfnqN0fRb2qJCp4Q&amp;csui=3" xr:uid="{E09DCD92-5CC0-443C-9533-FAC330E6CAC5}"/>
    <hyperlink ref="R304" r:id="rId516" display="https://www.google.com/search?q=Dr.+Ajay+Mian&amp;sca_esv=c6b7077b8ab86951&amp;biw=767&amp;bih=695&amp;sxsrf=ANbL-n7y7Egvokoz8SvdzKANKymSSWGV5w%3A1775134765220&amp;ei=LWjOad-dDeGXnesPnJys-Ao&amp;ved=2ahUKEwjtgfDdnM-TAxVrZGcHHQA3I2oQgK4QegQIARAE&amp;uact=5&amp;oq=all+e+tech++founder+and+md+details&amp;gs_lp=Egxnd3Mtd2l6LXNlcnAiImFsbCBlIHRlY2ggIGZvdW5kZXIgYW5kIG1kIGRldGFpbHMyBRAAGO8FMgUQABjvBTIIEAAYgAQYogQyBRAAGO8FMgUQABjvBUifGFAAWOsVcAB4AJABAJgBnQGgAZcLqgEEMC4xMbgBA8gBAPgBAZgCC6ACxwvCAggQABiJBRiiBJgDAJIHBDAuMTGgB7YZsgcEMC4xMbgHxwvCBwUwLjYuNcgHHoAIAQ&amp;sclient=gws-wiz-serp&amp;mstk=AUtExfCSHNYPM5BTlpaBWG5OM8iqyiVxL_RUEiGgsobTvRDhobW4WqXSuq0TyGkf4nyxmMaHqBMo940jnyw45GN_HgdLVCpOAAF0sXYEZm0A-1AI2lXH7eGV0uwdcLfDfOr2BRcKinGmbm4qQyaMBFl3rrVgQh6E1JFem7727PqeC-qVgNqnF9aXcC-1tue1cSbyfU3C2_0f72VV1AAYj0UYZBQwg6c4RET4igfNlal3bNFUqN_RHObAHeOiMxELI5zT31M0DGjUjQMPyEmeesLk3u4YWl2teTBfnqN0fRb2qJCp4Q&amp;csui=3" xr:uid="{18DFC694-264B-47A7-A14F-FA57436CAAD5}"/>
    <hyperlink ref="M305" r:id="rId517" display="https://rapidlogistics.in/" xr:uid="{B2B1D80B-0DA4-49B4-B5B5-F10283EEA379}"/>
    <hyperlink ref="O305" r:id="rId518" display="https://www.google.com/search?q=Narayan+Agarwal&amp;sca_esv=c6b7077b8ab86951&amp;biw=767&amp;bih=695&amp;sxsrf=ANbL-n4hBMsFmlFi2aEYOiWXQ82vXc2AKw%3A1775134875957&amp;ei=m2jOacWOOqTuseMPg76EuQo&amp;ved=2ahUKEwipzPmDnc-TAxUvSWwGHTDQKpkQgK4QegQIARAB&amp;uact=5&amp;oq=rapid+multimodel+founder+and+md+details&amp;gs_lp=Egxnd3Mtd2l6LXNlcnAiJ3JhcGlkIG11bHRpbW9kZWwgZm91bmRlciBhbmQgbWQgZGV0YWlsczIIEAAYiQUYogQyBRAAGO8FMgUQABjvBTIIEAAYgAQYogRI35YBUABY8JMBcAF4AZABAJgBmwGgAd8QqgEEMC4xOLgBA8gBAPgBAZgCE6ACuBGYAwCSBwQxLjE4oAe3NbIHBDAuMTi4B7IRwgcGMC4xMC45yAc4gAgB&amp;sclient=gws-wiz-serp&amp;mstk=AUtExfCCjW-lJ7u1tDBylwXI7pS8MRozTQPxekSjVECaWhnTzx3xH0Zv_hLfsNy3uFZU3j7oV1ItojTyWVnEgXOJNFZQU09ULX_3Ny7-_myFQjY8kU8rqgFS3g8-6ShqxDlqbaeen6ouVQc3ewjTA_uwic4VaVOP6ZaDaU5651W6Jt75qjRQn-K7WUVik5zLyhCMsRrWU5lAd4EU_QPB_2hz30YlilinE2YhbUMxNaPgV-8uLtcy12LEJHuitVjrSDovZk14II5MCyiSr-P5Gaw1uoid&amp;csui=3" xr:uid="{2BCAC0AB-4A32-4555-B3E6-BFE2E663792B}"/>
    <hyperlink ref="R305" r:id="rId519" display="https://www.google.com/search?q=Narayan+Agarwal&amp;sca_esv=c6b7077b8ab86951&amp;biw=767&amp;bih=695&amp;sxsrf=ANbL-n4hBMsFmlFi2aEYOiWXQ82vXc2AKw%3A1775134875957&amp;ei=m2jOacWOOqTuseMPg76EuQo&amp;ved=2ahUKEwipzPmDnc-TAxUvSWwGHTDQKpkQgK4QegQIARAB&amp;uact=5&amp;oq=rapid+multimodel+founder+and+md+details&amp;gs_lp=Egxnd3Mtd2l6LXNlcnAiJ3JhcGlkIG11bHRpbW9kZWwgZm91bmRlciBhbmQgbWQgZGV0YWlsczIIEAAYiQUYogQyBRAAGO8FMgUQABjvBTIIEAAYgAQYogRI35YBUABY8JMBcAF4AZABAJgBmwGgAd8QqgEEMC4xOLgBA8gBAPgBAZgCE6ACuBGYAwCSBwQxLjE4oAe3NbIHBDAuMTi4B7IRwgcGMC4xMC45yAc4gAgB&amp;sclient=gws-wiz-serp&amp;mstk=AUtExfCCjW-lJ7u1tDBylwXI7pS8MRozTQPxekSjVECaWhnTzx3xH0Zv_hLfsNy3uFZU3j7oV1ItojTyWVnEgXOJNFZQU09ULX_3Ny7-_myFQjY8kU8rqgFS3g8-6ShqxDlqbaeen6ouVQc3ewjTA_uwic4VaVOP6ZaDaU5651W6Jt75qjRQn-K7WUVik5zLyhCMsRrWU5lAd4EU_QPB_2hz30YlilinE2YhbUMxNaPgV-8uLtcy12LEJHuitVjrSDovZk14II5MCyiSr-P5Gaw1uoid&amp;csui=3" xr:uid="{4837C87C-7836-4851-BE06-C8DE18A60A88}"/>
    <hyperlink ref="M307" r:id="rId520" display="https://www.technogreenindia.in/" xr:uid="{2DEC4C02-815B-41CD-A0F1-60CBA320C3A3}"/>
    <hyperlink ref="M308" r:id="rId521" display="https://bombaymetrics.com/" xr:uid="{B54C7705-84AC-4688-8168-39DC55F2FCB1}"/>
    <hyperlink ref="M309" r:id="rId522" display="https://www.kayceeindustries.com/home/business_network" xr:uid="{E78A3273-83EC-4A7E-BF7D-5B23CB257B3E}"/>
    <hyperlink ref="R310" r:id="rId523" display="https://www.google.com/search?q=Shrenik+Kirit+Shah&amp;sca_esv=fe05beb909c08b04&amp;biw=767&amp;bih=695&amp;sxsrf=ANbL-n7orDOu7lP47HfTB7kAP5mHxg5PeA%3A1775216989401&amp;ei=XanPaZOiGP66seMP2bSqiA0&amp;ved=2ahUKEwjY_YTPz9GTAxXYV3ADHZKXO4gQgK4QegQIARAC&amp;uact=5&amp;oq=karbonsteel+eng.+founder+and+md+name&amp;gs_lp=Egxnd3Mtd2l6LXNlcnAiJGthcmJvbnN0ZWVsIGVuZy4gZm91bmRlciBhbmQgbWQgbmFtZTIIEAAYgAQYogQyCBAAGIAEGKIEMggQABiABBiiBDIIEAAYgAQYogQyBRAAGO8FSKI8UABYoDpwAHgAkAEAmAGgAaABqRCqAQQwLjE2uAEDyAEA-AEBmAIQoAKDEcICCBAAGIkFGKIEmAMAkgcEMC4xNqAH1j2yBwQwLjE2uAeDEcIHBjAuMy4xM8gHOYAIAQ&amp;sclient=gws-wiz-serp&amp;mstk=AUtExfAv8q0Aa-v_CoAN4GZTAUem1fbSI8jUWAD4Q9ApSDC8C4j4hdbrEtq1gqlhuFrEsPHewj1TDcJQ1jWiS2sOczRF30gq3OBsh3tTmFcieTIaHgQpALEL0MWJuaoCr9oqIuwo1JcqX2P_0y4w6S-MIJxRYkt6e3WRDErnUE-Q5WSsBSb6RCqRazXZYmWbSabJvw3V3UV0c2Nq1P2ujXda5H4mSZysechuHHAYPL2faQUv0hOEU2blNmLAT3WxWDBmyi61WChlYxFHQrGbCwisHVjR&amp;csui=3" xr:uid="{83B3B0CE-2B76-4EF4-B4E2-072B347BECED}"/>
    <hyperlink ref="O310" r:id="rId524" display="https://www.google.com/search?q=Shrenik+Kirit+Shah&amp;sca_esv=fe05beb909c08b04&amp;biw=767&amp;bih=695&amp;sxsrf=ANbL-n7orDOu7lP47HfTB7kAP5mHxg5PeA%3A1775216989401&amp;ei=XanPaZOiGP66seMP2bSqiA0&amp;ved=2ahUKEwjY_YTPz9GTAxXYV3ADHZKXO4gQgK4QegQIARAC&amp;uact=5&amp;oq=karbonsteel+eng.+founder+and+md+name&amp;gs_lp=Egxnd3Mtd2l6LXNlcnAiJGthcmJvbnN0ZWVsIGVuZy4gZm91bmRlciBhbmQgbWQgbmFtZTIIEAAYgAQYogQyCBAAGIAEGKIEMggQABiABBiiBDIIEAAYgAQYogQyBRAAGO8FSKI8UABYoDpwAHgAkAEAmAGgAaABqRCqAQQwLjE2uAEDyAEA-AEBmAIQoAKDEcICCBAAGIkFGKIEmAMAkgcEMC4xNqAH1j2yBwQwLjE2uAeDEcIHBjAuMy4xM8gHOYAIAQ&amp;sclient=gws-wiz-serp&amp;mstk=AUtExfAv8q0Aa-v_CoAN4GZTAUem1fbSI8jUWAD4Q9ApSDC8C4j4hdbrEtq1gqlhuFrEsPHewj1TDcJQ1jWiS2sOczRF30gq3OBsh3tTmFcieTIaHgQpALEL0MWJuaoCr9oqIuwo1JcqX2P_0y4w6S-MIJxRYkt6e3WRDErnUE-Q5WSsBSb6RCqRazXZYmWbSabJvw3V3UV0c2Nq1P2ujXda5H4mSZysechuHHAYPL2faQUv0hOEU2blNmLAT3WxWDBmyi61WChlYxFHQrGbCwisHVjR&amp;csui=3" xr:uid="{D3B7D404-8785-414A-ADDD-F18223FF6709}"/>
    <hyperlink ref="L316" r:id="rId525" display="www.nagreeka.com" xr:uid="{35233AA3-E7BE-415E-B66A-53BB174CCA5C}"/>
    <hyperlink ref="M312" r:id="rId526" xr:uid="{B9DB5194-84E2-4881-B6CD-B590709F233F}"/>
    <hyperlink ref="R313" r:id="rId527" display="https://www.google.com/search?q=Arnima+Gupta&amp;sca_esv=3023facb97bb4816&amp;biw=767&amp;bih=695&amp;sxsrf=ANbL-n4vwfAPKgzEDmwertWSwinW1aTaoQ%3A1775222916239&amp;ei=hMDPabiiDr2NnesPoLaJgAI&amp;ved=2ahUKEwjCyKyd5dGTAxXiT2wGHcu4ACAQgK4QegQIARAC&amp;uact=5&amp;oq=armour+security+founder+and+md+name&amp;gs_lp=Egxnd3Mtd2l6LXNlcnAiI2FybW91ciBzZWN1cml0eSBmb3VuZGVyIGFuZCBtZCBuYW1lMggQABiJBRiiBDIIEAAYgAQYogQyCBAAGIAEGKIEMggQABiABBiiBEjyLlAAWJcrcAB4AJABAJgB-QGgAbYWqgEFMC44Lje4AQPIAQD4AQGYAg6gArkVwgIFEAAY7wWYAwCSBwUwLjcuN6AHyiuyBwUwLjcuN7gHuRXCBwQyLTE0yAc_gAgB&amp;sclient=gws-wiz-serp&amp;mstk=AUtExfBBaMAEHae7b5H05xCLpdDrVTKaHwXlmzOetpIR1PA_YAx7JZWHRMK3xI3g8b__3_dVJ6Wq_r4VklBaa0nIm8rqPiHasN5Bzlkg75jHO0AHlCvgUIt-Mehg1hLVVyeS6Xdy08iPCgTt0W0QZZ3dAJ0Fj504C-2JWj-ZSXoIKGQkOt8Z5tkQ3YyqHLOqNNs3S5muG2zdkpOW4lYA_3kiwGfTqrDFomh5bGhKT6ujQTY0YSGHv7hns2YEuamkN9tIknMT3XdG73sRQpG27k3yiGG9T9hA7nDRhFK1hpYC356_1Q&amp;csui=3" xr:uid="{5B9B8CB5-2CE4-4719-9A49-D26ABDCAB168}"/>
    <hyperlink ref="Q313" r:id="rId528" xr:uid="{06CEDD90-7C79-4243-BFB6-8BC5FF61603F}"/>
    <hyperlink ref="O315" r:id="rId529" display="https://www.google.com/search?q=Jasmeet+Singh+Bhatia&amp;sca_esv=f948a2fe408f20c5&amp;sxsrf=ANbL-n5TpBlqVg90pTZow2OgLRdp62cDeg%3A1775450127247&amp;ei=DzjTadfgDpWWseMPyuyL2AE&amp;biw=767&amp;bih=695&amp;ved=2ahUKEwj755z-s9iTAxVhaHADHbLwNQ8QgK4QegQIARAC&amp;uact=5&amp;oq=landmark+global+founder+and+md+name&amp;gs_lp=Egxnd3Mtd2l6LXNlcnAiI2xhbmRtYXJrIGdsb2JhbCBmb3VuZGVyIGFuZCBtZCBuYW1lSMQhUABYxh9wAHgAkAEAmAGCCKABrROqAQc1LTEuMS4xuAEDyAEA-AEBmAIAoAIAmAMAkgcAoAe3CrIHALgHAMIHAMgHAIAIAQ&amp;sclient=gws-wiz-serp&amp;mstk=AUtExfC_cphsDlqUzdBCBIy-1DXiRORt9KQ2thpPn4__Uz8-wbfMaGxuWU1O8O6VNntDoSjyz4FKLg-lg3biylAvWie_zu8zk3RbMIo_Fvn-zQ1-1w-eeE9yURBBt2ioejU1dPa_elPBXkrnRdR8aUNxaR663SnoAIKxcugcKn3WmIHRlrZML5819bGNYfL6H3zvqsJKxwZf8SMZOdFDbiZI0DOiCyWfQxnn1p89O4wD6K0-JjmNLFF3xnayRECRmZdKgLF4Iof9tmDuSrzpwI0x1FVg&amp;csui=3" xr:uid="{27B492E6-FBC8-47B7-A2DF-245D73511BEF}"/>
    <hyperlink ref="R315" r:id="rId530" display="https://www.google.com/search?q=Jasmeet+Singh+Bhatia&amp;sca_esv=f948a2fe408f20c5&amp;sxsrf=ANbL-n5TpBlqVg90pTZow2OgLRdp62cDeg%3A1775450127247&amp;ei=DzjTadfgDpWWseMPyuyL2AE&amp;biw=767&amp;bih=695&amp;ved=2ahUKEwj755z-s9iTAxVhaHADHbLwNQ8QgK4QegQIARAC&amp;uact=5&amp;oq=landmark+global+founder+and+md+name&amp;gs_lp=Egxnd3Mtd2l6LXNlcnAiI2xhbmRtYXJrIGdsb2JhbCBmb3VuZGVyIGFuZCBtZCBuYW1lSMQhUABYxh9wAHgAkAEAmAGCCKABrROqAQc1LTEuMS4xuAEDyAEA-AEBmAIAoAIAmAMAkgcAoAe3CrIHALgHAMIHAMgHAIAIAQ&amp;sclient=gws-wiz-serp&amp;mstk=AUtExfC_cphsDlqUzdBCBIy-1DXiRORt9KQ2thpPn4__Uz8-wbfMaGxuWU1O8O6VNntDoSjyz4FKLg-lg3biylAvWie_zu8zk3RbMIo_Fvn-zQ1-1w-eeE9yURBBt2ioejU1dPa_elPBXkrnRdR8aUNxaR663SnoAIKxcugcKn3WmIHRlrZML5819bGNYfL6H3zvqsJKxwZf8SMZOdFDbiZI0DOiCyWfQxnn1p89O4wD6K0-JjmNLFF3xnayRECRmZdKgLF4Iof9tmDuSrzpwI0x1FVg&amp;csui=3" xr:uid="{AED6C588-8C69-41D8-A839-A835545BA814}"/>
    <hyperlink ref="Q315" r:id="rId531" display="mailto:Info.landmark@gmail.com" xr:uid="{551B31D6-63A5-4269-86EC-8B4927597E37}"/>
    <hyperlink ref="R316" r:id="rId532" display="https://www.google.com/search?q=Dinesh+Balbirsingh+Sharma&amp;sca_esv=f948a2fe408f20c5&amp;biw=767&amp;bih=695&amp;sxsrf=ANbL-n6y7wl7IJA7XCS8jLoaqjq7coKmrA%3A1775450355485&amp;ei=8zjTadumHfGaseMP3ZvZoQo&amp;ved=2ahUKEwiZl_KWtdiTAxVXT2wGHVUVMugQgK4QegQIARAC&amp;uact=5&amp;oq=gm+polyplast+founder+and+md+name&amp;gs_lp=Egxnd3Mtd2l6LXNlcnAiIGdtIHBvbHlwbGFzdCBmb3VuZGVyIGFuZCBtZCBuYW1lMgUQABjvBTIFEAAY7wUyBRAAGO8FMgUQABjvBTIIEAAYgAQYogRI9DRQAFjSMnAAeACQAQCYAdQCoAHMG6oBBzAuMi45LjO4AQPIAQD4AQGYAgqgAqMTmAMAkgcHMC4yLjcuMaAH3yCyBwcwLjIuNy4xuAejE8IHBTAuNC42yAcmgAgB&amp;sclient=gws-wiz-serp&amp;mstk=AUtExfA5fyYl3YhzC56xw8ffIeJrncV2Pn6QsqxyZhnCX2py9EQgDI5XHNm3FCwwK2XROBfpAUN3uiII2dIDdHS2Udmdk2sL3i6D5Z2h3e6vj_HzALY3KeJoENLYY3xFH7KEK_LaK58WdjzpvwJND2IVf0VN9nEddrffFI91y9C3iDFdyvsiUyMg-jIGXFIx5Y9MI8NO5USh58XfiuXBLsnQR1wa1HNwr-W0pb4JB8-hnYzOs2rFl3THQpDLTwbXwGVqTlpNC6eneRevGZfWE6jrkdcM&amp;csui=3" xr:uid="{3FD40377-2019-453E-B895-14929AB7EF8F}"/>
    <hyperlink ref="O316" r:id="rId533" display="https://www.google.com/search?q=Dinesh+Balbirsingh+Sharma&amp;sca_esv=f948a2fe408f20c5&amp;biw=767&amp;bih=695&amp;sxsrf=ANbL-n6y7wl7IJA7XCS8jLoaqjq7coKmrA%3A1775450355485&amp;ei=8zjTadumHfGaseMP3ZvZoQo&amp;ved=2ahUKEwiZl_KWtdiTAxVXT2wGHVUVMugQgK4QegQIARAC&amp;uact=5&amp;oq=gm+polyplast+founder+and+md+name&amp;gs_lp=Egxnd3Mtd2l6LXNlcnAiIGdtIHBvbHlwbGFzdCBmb3VuZGVyIGFuZCBtZCBuYW1lMgUQABjvBTIFEAAY7wUyBRAAGO8FMgUQABjvBTIIEAAYgAQYogRI9DRQAFjSMnAAeACQAQCYAdQCoAHMG6oBBzAuMi45LjO4AQPIAQD4AQGYAgqgAqMTmAMAkgcHMC4yLjcuMaAH3yCyBwcwLjIuNy4xuAejE8IHBTAuNC42yAcmgAgB&amp;sclient=gws-wiz-serp&amp;mstk=AUtExfA5fyYl3YhzC56xw8ffIeJrncV2Pn6QsqxyZhnCX2py9EQgDI5XHNm3FCwwK2XROBfpAUN3uiII2dIDdHS2Udmdk2sL3i6D5Z2h3e6vj_HzALY3KeJoENLYY3xFH7KEK_LaK58WdjzpvwJND2IVf0VN9nEddrffFI91y9C3iDFdyvsiUyMg-jIGXFIx5Y9MI8NO5USh58XfiuXBLsnQR1wa1HNwr-W0pb4JB8-hnYzOs2rFl3THQpDLTwbXwGVqTlpNC6eneRevGZfWE6jrkdcM&amp;csui=3" xr:uid="{0E189297-BC3E-45B3-A962-AD0921BAF9C4}"/>
    <hyperlink ref="M317" r:id="rId534" display="https://www.systango.com/" xr:uid="{57AB9D51-DADE-489A-B0CD-19F0117D472E}"/>
    <hyperlink ref="R318" r:id="rId535" display="https://www.google.com/search?q=Vikrant+Shivajirao+Patil&amp;sca_esv=f948a2fe408f20c5&amp;biw=767&amp;bih=695&amp;sxsrf=ANbL-n5Qd3hrfxXhO7wYtvZsq8ynBJp3zQ%3A1775450826257&amp;ei=yjrTae2tD7eUseMP-Omn4Ao&amp;ved=2ahUKEwj5k9uUttiTAxXiT2wGHQljGxkQgK4QegQIARAC&amp;uact=5&amp;oq=vinsys+it+service+founder+and+md+name&amp;gs_lp=Egxnd3Mtd2l6LXNlcnAiJXZpbnN5cyBpdCBzZXJ2aWNlIGZvdW5kZXIgYW5kIG1kIG5hbWUyBRAAGO8FMggQABiABBiiBDIIEAAYgAQYogQyCBAAGIAEGKIEMgUQABjvBUiHNFAAWMQwcAB4AZABAZgBkASgAZ0hqgELMC45LjcuMS4wLjG4AQPIAQD4AQGYAgmgAvYOmAMAkgcHMC42LjIuMaAH2jGyBwcwLjYuMi4xuAf2DsIHBTItOC4xyAcugAgB&amp;sclient=gws-wiz-serp&amp;mstk=AUtExfCbmybi0KKZosR6fmmGwuCDP-PesFhLfECGiKnEr2yr6lTprX86zbmDmWV8L06fLpmjBy7UqC2f1wq6vVNTaiAhpabPgSo-JE_dIHLHKF6LJfM4brUuCeo1C3WcU90W7xh8tMIbso4B7w2BgtUB0hJzkBci4cBqvIXmOfNGTvXTmavhaHyfiUP9E4oVcXuyMBS74dvG2zsLCIp4MGrgvDCONJqRjKGj61l8TMOZARknuJ3ZyAj2bQOQ-tG4mbNZLCuqy1t5w9Pn4Z4M3205LLKk&amp;csui=3" xr:uid="{9EE5BBE6-9DF7-4451-A1A0-32C9530D49DA}"/>
    <hyperlink ref="O318" r:id="rId536" display="https://www.google.com/search?q=Vikrant+Shivajirao+Patil&amp;sca_esv=f948a2fe408f20c5&amp;biw=767&amp;bih=695&amp;sxsrf=ANbL-n5Qd3hrfxXhO7wYtvZsq8ynBJp3zQ%3A1775450826257&amp;ei=yjrTae2tD7eUseMP-Omn4Ao&amp;ved=2ahUKEwj5k9uUttiTAxXiT2wGHQljGxkQgK4QegQIARAC&amp;uact=5&amp;oq=vinsys+it+service+founder+and+md+name&amp;gs_lp=Egxnd3Mtd2l6LXNlcnAiJXZpbnN5cyBpdCBzZXJ2aWNlIGZvdW5kZXIgYW5kIG1kIG5hbWUyBRAAGO8FMggQABiABBiiBDIIEAAYgAQYogQyCBAAGIAEGKIEMgUQABjvBUiHNFAAWMQwcAB4AZABAZgBkASgAZ0hqgELMC45LjcuMS4wLjG4AQPIAQD4AQGYAgmgAvYOmAMAkgcHMC42LjIuMaAH2jGyBwcwLjYuMi4xuAf2DsIHBTItOC4xyAcugAgB&amp;sclient=gws-wiz-serp&amp;mstk=AUtExfCbmybi0KKZosR6fmmGwuCDP-PesFhLfECGiKnEr2yr6lTprX86zbmDmWV8L06fLpmjBy7UqC2f1wq6vVNTaiAhpabPgSo-JE_dIHLHKF6LJfM4brUuCeo1C3WcU90W7xh8tMIbso4B7w2BgtUB0hJzkBci4cBqvIXmOfNGTvXTmavhaHyfiUP9E4oVcXuyMBS74dvG2zsLCIp4MGrgvDCONJqRjKGj61l8TMOZARknuJ3ZyAj2bQOQ-tG4mbNZLCuqy1t5w9Pn4Z4M3205LLKk&amp;csui=3" xr:uid="{A362994D-A621-4BC0-85B5-DA029DE8A046}"/>
    <hyperlink ref="M318" r:id="rId537" display="https://www.vinsys.com/contactus" xr:uid="{09B8FE7C-4623-4952-ADDA-FCBDE80E8043}"/>
    <hyperlink ref="O319" r:id="rId538" display="https://www.google.com/search?q=Santhanam+Seshadri&amp;sca_esv=f948a2fe408f20c5&amp;biw=767&amp;bih=695&amp;sxsrf=ANbL-n4w8-yFyHbbcpNJAzEMFCeIKVn8pQ%3A1775450939659&amp;ei=OzvTacDzJ4OMnesP6aKP0QU&amp;ved=2ahUKEwiGmofbttiTAxUBTmwGHYEKJkkQgK4QegQIAxAB&amp;uact=5&amp;oq=sattva+eng.+founder+and+md+name&amp;gs_lp=Egxnd3Mtd2l6LXNlcnAiH3NhdHR2YSBlbmcuIGZvdW5kZXIgYW5kIG1kIG5hbWUyCBAAGIAEGKIEMgUQABjvBTIIEAAYgAQYogQyCBAAGIAEGKIEMgUQABjvBUjOGlAAWK8YcAB4AZABAJgBugegAfwZqgENMC4xLjAuMi4wLjEuMrgBA8gBAPgBAZgCAaACyAGYAwCSBwMyLTGgB_URsgcDMi0xuAfIAcIHAzMtMcgHCIAIAQ&amp;sclient=gws-wiz-serp&amp;mstk=AUtExfB-m7C9Re3jIgXX8zMsMokNMM_X-CF1Ine3DQZzcWz3jlFHfzcIPkh__hbG8SUWUAHPJACC-qxqOBE7_exAqH0KKT_idI3uwrvIQIwJ1Hi62JWHwskiva-P_PCEPf_sMAA3Zg2l5ecMHgNBw_i0ED1ZpOrI3e_28T34exQWlqG-7nlwuUGybiVW-6oTrHhPz4ZE4CiQQLe2tLqJGVXoH5txqekfE1O_I8Du8T2lzVZz72AmWMhP2tujTxM7-O-dX1SoTWEUM0LfKVyGc7Fs0SGQ&amp;csui=3" xr:uid="{74398C98-82B0-438A-A25A-A9DAD39791BE}"/>
    <hyperlink ref="M319" r:id="rId539" display="https://sattvaengg.in/" xr:uid="{1F23CFAE-3EA6-4800-833E-D7EE67EB1CA2}"/>
    <hyperlink ref="R320" r:id="rId540" display="https://www.google.com/search?q=Sanket+Sanjay+Deora&amp;sca_esv=f948a2fe408f20c5&amp;biw=767&amp;bih=695&amp;sxsrf=ANbL-n61-6rbAVnzQIEXRE_eAi77oIKqmw%3A1775451087157&amp;ei=zzvTaZSiCbOXwcsP2crBsQU&amp;ved=2ahUKEwjQ_8WXt9iTAxUpUGcHHcgZJbYQgK4QegQIARAC&amp;uact=5&amp;oq=sampat+aluminium+founder+and+md+name&amp;gs_lp=Egxnd3Mtd2l6LXNlcnAiJHNhbXBhdCBhbHVtaW5pdW0gZm91bmRlciBhbmQgbWQgbmFtZTIIEAAYgAQYogQyCBAAGIAEGKIEMggQABiABBiiBDIFEAAY7wUyCBAAGIkFGKIESIQzUABYoTFwAHgBkAEBmAHiB6ABriyqAQsyLTUuMy40LjEuMbgBA8gBAPgBAZgCBKAC1wqYAwCSBwcyLTIuMS4xoAfsLrIHBzItMi4xLjG4B9cKwgcDMi00yAcTgAgB&amp;sclient=gws-wiz-serp&amp;mstk=AUtExfAGbi78DYx3K3QOE589BJQ36xAsPky_Y8obBkk1pro9C2UV64Mq9Fv1OqgCWeLHi_4aGZDhaiFO4fjrVlTzf2kDMqTIBuAcJ3S0Yx85_AMR-0yjQh2PorpjoIg9-6wFfIFKtJ1mH75f1opxNO5rdOe9wKzyJT2L4gp9KEgdOGZUyXmbaTNCiDwyplV-x5UzZ40VogIrblwZSiqfEts7lszmOK3MZHPXpiLEH1ostG7EClTMbnA2pTOBwzjhyeQshDENBkWpk6D-PcfzAjpus8IK&amp;csui=3" xr:uid="{10159E7A-45BB-454A-8FDC-56B225FB98B6}"/>
    <hyperlink ref="O320" r:id="rId541" display="https://www.google.com/search?q=Sanket+Sanjay+Deora&amp;sca_esv=f948a2fe408f20c5&amp;biw=767&amp;bih=695&amp;sxsrf=ANbL-n61-6rbAVnzQIEXRE_eAi77oIKqmw%3A1775451087157&amp;ei=zzvTaZSiCbOXwcsP2crBsQU&amp;ved=2ahUKEwjQ_8WXt9iTAxUpUGcHHcgZJbYQgK4QegQIARAC&amp;uact=5&amp;oq=sampat+aluminium+founder+and+md+name&amp;gs_lp=Egxnd3Mtd2l6LXNlcnAiJHNhbXBhdCBhbHVtaW5pdW0gZm91bmRlciBhbmQgbWQgbmFtZTIIEAAYgAQYogQyCBAAGIAEGKIEMggQABiABBiiBDIFEAAY7wUyCBAAGIkFGKIESIQzUABYoTFwAHgBkAEBmAHiB6ABriyqAQsyLTUuMy40LjEuMbgBA8gBAPgBAZgCBKAC1wqYAwCSBwcyLTIuMS4xoAfsLrIHBzItMi4xLjG4B9cKwgcDMi00yAcTgAgB&amp;sclient=gws-wiz-serp&amp;mstk=AUtExfAGbi78DYx3K3QOE589BJQ36xAsPky_Y8obBkk1pro9C2UV64Mq9Fv1OqgCWeLHi_4aGZDhaiFO4fjrVlTzf2kDMqTIBuAcJ3S0Yx85_AMR-0yjQh2PorpjoIg9-6wFfIFKtJ1mH75f1opxNO5rdOe9wKzyJT2L4gp9KEgdOGZUyXmbaTNCiDwyplV-x5UzZ40VogIrblwZSiqfEts7lszmOK3MZHPXpiLEH1ostG7EClTMbnA2pTOBwzjhyeQshDENBkWpk6D-PcfzAjpus8IK&amp;csui=3" xr:uid="{CC4C5A39-EDAB-4467-B18C-B7399D74D109}"/>
    <hyperlink ref="M320" r:id="rId542" display="https://sampataluminium.com/" xr:uid="{C0F85DEB-7963-4D3A-A0D1-E1EA104C3904}"/>
    <hyperlink ref="R321" r:id="rId543" display="https://www.google.com/search?q=Mr.+Vinod+Shevakram+Dulhani&amp;sca_esv=f948a2fe408f20c5&amp;biw=767&amp;bih=695&amp;sxsrf=ANbL-n6t3Npp3hJgH6gvarnmEf5p6kNgfA%3A1775451213990&amp;ei=TTzTadWSPOmWseMPxsCSwA0&amp;ved=2ahUKEwjf2b3lt9iTAxX8cGwGHYUgNrIQgK4QegQIARAC&amp;uact=5&amp;oq=saraswati+saree+founder+and+md+name&amp;gs_lp=Egxnd3Mtd2l6LXNlcnAiI3NhcmFzd2F0aSBzYXJlZSBmb3VuZGVyIGFuZCBtZCBuYW1lMggQABiABBiiBDIIEAAYgAQYogQyCBAAGIAEGKIEMgUQABjvBTIIEAAYgAQYogRIxzFQAFi4LnAAeAGQAQGYAfAOoAH_PKoBCTUtMS4yLjMuMbgBA8gBAPgBAZgCAaACoQmYAwCSBwM3LTGgB80PsgcDNy0xuAehCcIHAzItMcgHBYAIAQ&amp;sclient=gws-wiz-serp&amp;mstk=AUtExfDE-O9HB5jsxlY88b281oX1YRyR0najzx8YvXgZvVSd9qkkMunfGtK7QK1_upaBEJQSRCNbHyhbTJpHFH2pGnEioNVJ1xsqajKr-I1px7GFlPimGow2X4koqkoh1RlljehDfNJ-8OjjOP62Lw1ZElhBhXPhrbOylvNb8PlhassvMIzW3EC8rRqYKkoMQ_G_1Cr8JxeOUZOcFcPj0uT6kjfBDRr5zp6biOLZWVSbmLU9e9ZEInJbwXohr95UhTGQkSltnP8688aZ8x3qBJfmN1R3&amp;csui=3" xr:uid="{9C58555D-5105-4035-8CCA-57D0464F7365}"/>
    <hyperlink ref="O321" r:id="rId544" display="https://www.google.com/search?q=Mr.+Vinod+Shevakram+Dulhani&amp;sca_esv=f948a2fe408f20c5&amp;biw=767&amp;bih=695&amp;sxsrf=ANbL-n6t3Npp3hJgH6gvarnmEf5p6kNgfA%3A1775451213990&amp;ei=TTzTadWSPOmWseMPxsCSwA0&amp;ved=2ahUKEwjf2b3lt9iTAxX8cGwGHYUgNrIQgK4QegQIARAC&amp;uact=5&amp;oq=saraswati+saree+founder+and+md+name&amp;gs_lp=Egxnd3Mtd2l6LXNlcnAiI3NhcmFzd2F0aSBzYXJlZSBmb3VuZGVyIGFuZCBtZCBuYW1lMggQABiABBiiBDIIEAAYgAQYogQyCBAAGIAEGKIEMgUQABjvBTIIEAAYgAQYogRIxzFQAFi4LnAAeAGQAQGYAfAOoAH_PKoBCTUtMS4yLjMuMbgBA8gBAPgBAZgCAaACoQmYAwCSBwM3LTGgB80PsgcDNy0xuAehCcIHAzItMcgHBYAIAQ&amp;sclient=gws-wiz-serp&amp;mstk=AUtExfDE-O9HB5jsxlY88b281oX1YRyR0najzx8YvXgZvVSd9qkkMunfGtK7QK1_upaBEJQSRCNbHyhbTJpHFH2pGnEioNVJ1xsqajKr-I1px7GFlPimGow2X4koqkoh1RlljehDfNJ-8OjjOP62Lw1ZElhBhXPhrbOylvNb8PlhassvMIzW3EC8rRqYKkoMQ_G_1Cr8JxeOUZOcFcPj0uT6kjfBDRr5zp6biOLZWVSbmLU9e9ZEInJbwXohr95UhTGQkSltnP8688aZ8x3qBJfmN1R3&amp;csui=3" xr:uid="{0A5E8825-3119-43B2-8556-5D5D29A1EC98}"/>
    <hyperlink ref="O322" r:id="rId545" display="https://www.google.com/search?q=Mahesh+Agrawal&amp;sca_esv=f948a2fe408f20c5&amp;biw=767&amp;bih=695&amp;sxsrf=ANbL-n7vCKT6UyvnP__6_WmvnKXLlYv8vw%3A1775451377462&amp;ei=8TzTaYHvG_eR4-EPiMrSoQ4&amp;ved=2ahUKEwi3ntfJuNiTAxXf1zgGHX8IE1gQgK4QegQIARAB&amp;uact=5&amp;oq=gtv+engineering+founder+and+md+name&amp;gs_lp=Egxnd3Mtd2l6LXNlcnAiI2d0diBlbmdpbmVlcmluZyBmb3VuZGVyIGFuZCBtZCBuYW1lMggQABiABBiiBDIFEAAY7wUyCBAAGIAEGKIEMggQABiABBiiBDIIEAAYgAQYogRI5ylQAFiUJ3AAeACQAQCYAZUDoAG5HaoBCjAuMy4xMC4xLjG4AQPIAQD4AQGYAgigApoPwgIEECEYCpgDAJIHCTAuMi41LjAuMaAHqi-yBwkwLjIuNS4wLjG4B5oPwgcFMC4yLjbIByGACAE&amp;sclient=gws-wiz-serp&amp;mstk=AUtExfDXdxXgRSagyo8mymfWkLskPCFAuYM-guoXJ37M8YxF1pk7rYoVWtbStE5V0EplbvS9wVP-D3pVnf6tk1BXGzgEQZ_jm5OTBZKIomUhJNXLzvMBnfc6CJK7obhSTnItfX_DigqSp4AlglF3vUdi7JJuCV6TpI74mGlkxI6jexkpa5KTaaFaLvu1b1zsybmjjkDxfEjmi-h2lFBboFO-wXchDhVFXw-sJRrr1u-s6Preq70xn7E4mcbqymriD_Gs0j-EbQVo01t_IPRuoUNlX2Lx&amp;csui=3" xr:uid="{A0CA65AC-1ADA-4110-876A-F6FD923058BF}"/>
    <hyperlink ref="R322" r:id="rId546" display="https://www.google.com/search?q=Mahesh+Agrawal&amp;sca_esv=f948a2fe408f20c5&amp;biw=767&amp;bih=695&amp;sxsrf=ANbL-n7vCKT6UyvnP__6_WmvnKXLlYv8vw%3A1775451377462&amp;ei=8TzTaYHvG_eR4-EPiMrSoQ4&amp;ved=2ahUKEwi3ntfJuNiTAxXf1zgGHX8IE1gQgK4QegQIARAB&amp;uact=5&amp;oq=gtv+engineering+founder+and+md+name&amp;gs_lp=Egxnd3Mtd2l6LXNlcnAiI2d0diBlbmdpbmVlcmluZyBmb3VuZGVyIGFuZCBtZCBuYW1lMggQABiABBiiBDIFEAAY7wUyCBAAGIAEGKIEMggQABiABBiiBDIIEAAYgAQYogRI5ylQAFiUJ3AAeACQAQCYAZUDoAG5HaoBCjAuMy4xMC4xLjG4AQPIAQD4AQGYAgigApoPwgIEECEYCpgDAJIHCTAuMi41LjAuMaAHqi-yBwkwLjIuNS4wLjG4B5oPwgcFMC4yLjbIByGACAE&amp;sclient=gws-wiz-serp&amp;mstk=AUtExfDXdxXgRSagyo8mymfWkLskPCFAuYM-guoXJ37M8YxF1pk7rYoVWtbStE5V0EplbvS9wVP-D3pVnf6tk1BXGzgEQZ_jm5OTBZKIomUhJNXLzvMBnfc6CJK7obhSTnItfX_DigqSp4AlglF3vUdi7JJuCV6TpI74mGlkxI6jexkpa5KTaaFaLvu1b1zsybmjjkDxfEjmi-h2lFBboFO-wXchDhVFXw-sJRrr1u-s6Preq70xn7E4mcbqymriD_Gs0j-EbQVo01t_IPRuoUNlX2Lx&amp;csui=3" xr:uid="{D0DA758D-D987-4C46-8CDE-80222A6F8B6B}"/>
    <hyperlink ref="M322" r:id="rId547" display="https://gtv.co.in/" xr:uid="{8EF874F8-D81C-48A5-8AE4-8D5AF06414D5}"/>
    <hyperlink ref="O323" r:id="rId548" display="https://www.google.com/search?q=Devaki+Saran&amp;sca_esv=f948a2fe408f20c5&amp;biw=767&amp;bih=695&amp;sxsrf=ANbL-n5Es-gQ06_z5dpT7J6H-NzES0FFtg%3A1775451587586&amp;ei=wz3TaYW6I9LC4-EP9s-WwQM&amp;ved=2ahUKEwjs6PKcudiTAxVQ3TgGHaM4NgoQgK4QegQIARAC&amp;uact=5&amp;oq=hindustry+hardy+founder+and+md+name&amp;gs_lp=Egxnd3Mtd2l6LXNlcnAiI2hpbmR1c3RyeSBoYXJkeSBmb3VuZGVyIGFuZCBtZCBuYW1lMggQABiABBiiBDIIEAAYgAQYogQyCBAAGIAEGKIEMggQABiABBiiBDIIEAAYgAQYogRIryxQAFiZJXAAeACQAQCYAYEDoAHLIaoBBTItOS42uAEDyAEA-AEBmAIEoAK5CMICBRAAGO8FwgIIEAAYiQUYogSYAwCSBwUyLTIuMqAHnzGyBwUyLTIuMrgHuQjCBwUyLTMuMcgHGYAIAQ&amp;sclient=gws-wiz-serp&amp;mstk=AUtExfDJe_Ryy1_2q733NAxdo9P30YWiw5VhaV0q1sBzf7xZpyP4fjWfghokqV1OrVPVmbysqmF5ogrngK1vEMfookR4TUiH6puCjFv2xEayvy5G-jigB_NAefFOGHnfLIOOkckSvHguzqFswVBZqUeK_0UCA0nT9sq5RbgxHPhRc6CMDzGURBDNPbstokmnyYgErqrITakimx5E4D45ARgExln0pSVmiQdiWn8JNfuK4c8pueY5TYQKgPnmtcx6xkvVheb-dM7VAWi5En30l_bUjDxt&amp;csui=3" xr:uid="{9A5A76EB-4B05-4559-8B26-8142652665B7}"/>
    <hyperlink ref="R323" r:id="rId549" display="https://www.google.com/search?q=Devaki+Saran&amp;sca_esv=f948a2fe408f20c5&amp;biw=767&amp;bih=695&amp;sxsrf=ANbL-n5Es-gQ06_z5dpT7J6H-NzES0FFtg%3A1775451587586&amp;ei=wz3TaYW6I9LC4-EP9s-WwQM&amp;ved=2ahUKEwjs6PKcudiTAxVQ3TgGHaM4NgoQgK4QegQIARAC&amp;uact=5&amp;oq=hindustry+hardy+founder+and+md+name&amp;gs_lp=Egxnd3Mtd2l6LXNlcnAiI2hpbmR1c3RyeSBoYXJkeSBmb3VuZGVyIGFuZCBtZCBuYW1lMggQABiABBiiBDIIEAAYgAQYogQyCBAAGIAEGKIEMggQABiABBiiBDIIEAAYgAQYogRIryxQAFiZJXAAeACQAQCYAYEDoAHLIaoBBTItOS42uAEDyAEA-AEBmAIEoAK5CMICBRAAGO8FwgIIEAAYiQUYogSYAwCSBwUyLTIuMqAHnzGyBwUyLTIuMrgHuQjCBwUyLTMuMcgHGYAIAQ&amp;sclient=gws-wiz-serp&amp;mstk=AUtExfDJe_Ryy1_2q733NAxdo9P30YWiw5VhaV0q1sBzf7xZpyP4fjWfghokqV1OrVPVmbysqmF5ogrngK1vEMfookR4TUiH6puCjFv2xEayvy5G-jigB_NAefFOGHnfLIOOkckSvHguzqFswVBZqUeK_0UCA0nT9sq5RbgxHPhRc6CMDzGURBDNPbstokmnyYgErqrITakimx5E4D45ARgExln0pSVmiQdiWn8JNfuK4c8pueY5TYQKgPnmtcx6xkvVheb-dM7VAWi5En30l_bUjDxt&amp;csui=3" xr:uid="{0B2A7BB8-AB51-40BC-9A94-E7B47CC7E76F}"/>
    <hyperlink ref="R324" r:id="rId550" display="https://www.google.com/search?q=Manish+Murlidhar+Dialani&amp;sca_esv=f948a2fe408f20c5&amp;biw=767&amp;bih=695&amp;sxsrf=ANbL-n4UmLuknRJn_1eF_b2wzArF9yKCsA%3A1775451762067&amp;ei=cj7TacXpA8mH4-EPyeWSqAI&amp;ved=2ahUKEwi_y-faudiTAxUtUGcHHSvxGVIQgK4QegQIARAC&amp;uact=5&amp;oq=m+k+exim+india+founder+and+md+name&amp;gs_lp=Egxnd3Mtd2l6LXNlcnAiIm0gayBleGltIGluZGlhIGZvdW5kZXIgYW5kIG1kIG5hbWUyCBAAGIkFGKIEMggQABiABBiiBEjVR1AAWPtBcAB4AZABAJgBgwqgAageqgEHNS0xLjEuMrgBA8gBAPgBAZgCAaAC6wSYAwDiAwUSATEgQJIHAzUtMaAHsAyyBwM1LTG4B-sEwgcDMi0xyAcEgAgB&amp;sclient=gws-wiz-serp&amp;mstk=AUtExfBKFIgCCvLXxROzaDLNFpqq1QQKrX472SRz-s-mLjC7OcFIAji-nnkznm2VwE2uBUOEAzqrr2GXaAxvaN2P2K4njkWp1JXfluR9vmNp8uP4eStIoJfCvl-N6CJbpef8D4xfrhls5qFmxG9rNr_QRbfGDbioWILv6PfAr_rz18a9-KFYeE5xQ8mH0q9fyKTr4yxyjOoG9Y9fQWL28byqZxfmS-RHqU6h8DjSdY3bwMr7Qc7gs8LddnbiyIgk45omV2VxxBekoJSMTA4y0vIw-Dwh&amp;csui=3" xr:uid="{C5AF4434-8380-4E8C-8959-69F3169D5BB5}"/>
    <hyperlink ref="O325" r:id="rId551" display="https://www.google.com/search?q=Vipulbhai+Laljibhai+Ghonia&amp;sca_esv=f948a2fe408f20c5&amp;biw=767&amp;bih=695&amp;sxsrf=ANbL-n56YUGv8DAC1-GeTNntfrme9n3QAQ%3A1775451891915&amp;ei=8z7TabPGN6XI5_EP17CN2AI&amp;ved=2ahUKEwjggsulutiTAxVxSGcHHcfRCucQgK4QegQIARAB&amp;uact=5&amp;oq=shining+tools+founder+and+md+name&amp;gs_lp=Egxnd3Mtd2l6LXNlcnAiIXNoaW5pbmcgdG9vbHMgZm91bmRlciBhbmQgbWQgbmFtZUjfOFAAWOM1cAB4AZABAJgBAKABAKoBALgBA8gBAPgBAZgCAKACAJgDAJIHAKAHALIHALgHAMIHAMgHAIAIAQ&amp;sclient=gws-wiz-serp&amp;mstk=AUtExfASsw1KWmAyRbYD7Cr4KbjUWQ1TPDiZkpopxjUePgnStxasM_7mfXabz6Ec3m9VwyR_nq_IkVSlt5ndUYm5SQS8_ZChmAR1ud_BofpnWhyKMCHQ-_5_XBndLrCApc2ydbUnWn0Wh0XV2EWT_K-7WaOZEPz379vx_Fqsklryzp_2-wIxKiq6ysRifQmt-7TfUu5L3xPaRpt2ysZ3_Xku5S9FTV83_l327KRZJQb-FuEr-aD3FpDH_GHxRw0QEGkk4QrwkVvQWzcQBGuGE04rmMJO&amp;csui=3" xr:uid="{CCFBB821-E632-4049-82E1-264FCD693A6F}"/>
    <hyperlink ref="R325" r:id="rId552" display="https://www.google.com/search?q=Vipulbhai+Laljibhai+Ghonia&amp;sca_esv=f948a2fe408f20c5&amp;biw=767&amp;bih=695&amp;sxsrf=ANbL-n56YUGv8DAC1-GeTNntfrme9n3QAQ%3A1775451891915&amp;ei=8z7TabPGN6XI5_EP17CN2AI&amp;ved=2ahUKEwjggsulutiTAxVxSGcHHcfRCucQgK4QegQIARAB&amp;uact=5&amp;oq=shining+tools+founder+and+md+name&amp;gs_lp=Egxnd3Mtd2l6LXNlcnAiIXNoaW5pbmcgdG9vbHMgZm91bmRlciBhbmQgbWQgbmFtZUjfOFAAWOM1cAB4AZABAJgBAKABAKoBALgBA8gBAPgBAZgCAKACAJgDAJIHAKAHALIHALgHAMIHAMgHAIAIAQ&amp;sclient=gws-wiz-serp&amp;mstk=AUtExfASsw1KWmAyRbYD7Cr4KbjUWQ1TPDiZkpopxjUePgnStxasM_7mfXabz6Ec3m9VwyR_nq_IkVSlt5ndUYm5SQS8_ZChmAR1ud_BofpnWhyKMCHQ-_5_XBndLrCApc2ydbUnWn0Wh0XV2EWT_K-7WaOZEPz379vx_Fqsklryzp_2-wIxKiq6ysRifQmt-7TfUu5L3xPaRpt2ysZ3_Xku5S9FTV83_l327KRZJQb-FuEr-aD3FpDH_GHxRw0QEGkk4QrwkVvQWzcQBGuGE04rmMJO&amp;csui=3" xr:uid="{B541A769-8C59-4947-83B1-8D863EA4AB6E}"/>
    <hyperlink ref="M326" r:id="rId553" display="https://www.contilgroup.com/" xr:uid="{3793505D-8531-4668-8281-990AC91B54A2}"/>
    <hyperlink ref="M328" r:id="rId554" display="https://loyalequipments.com/" xr:uid="{FF48CEA0-0899-485B-8A78-2ADA2424C24D}"/>
    <hyperlink ref="R328" r:id="rId555" display="https://www.google.com/search?q=Alkesh+Rameshchandra+Patel&amp;sca_esv=f948a2fe408f20c5&amp;biw=767&amp;bih=695&amp;sxsrf=ANbL-n55OpqPEoHEICkDH8buPIQnfkNB_Q%3A1775452140903&amp;ei=7D_TadzhNurWseMPxK3VMQ&amp;ved=2ahUKEwjjjrX6vdiTAxU7cWwGHTEoOIYQgK4QegQIARAC&amp;uact=5&amp;oq=loyal+equipents+founder+and+md+name&amp;gs_lp=Egxnd3Mtd2l6LXNlcnAiI2xveWFsIGVxdWlwZW50cyBmb3VuZGVyIGFuZCBtZCBuYW1lMgUQABjvBTIIEAAYgAQYogQyCBAAGIAEGKIEMggQABiABBiiBEiJOVAAWJw3cAF4AJABAJgBowWgAa4zqgELMC4xLjQuMy4zLjW4AQPIAQD4AQGYAgigApsQmAMAkgcJMS4xLjQuMC4yoAfSJrIHCTAuMS40LjAuMrgHkxDCBwUwLjEuN8gHJIAIAQ&amp;sclient=gws-wiz-serp&amp;mstk=AUtExfB4iWPBQD3KQ53AS6-7PzKwravS37160vjJQpX6IcBZxCcY9tJgXczUSQZUUfcSzSDuVJUby2SFBjgwNywDemCIfJT-L8XzTCqxhM0lQQvOmJy3n1eY3cCmqtaRh43SmQ1lgXFa_z3jyaQNKqvUMtzW1-4x3dntQijvhXZ4bBCtkvHhsRoZMfOiywpdRqHINd0w1GuqZFK0jmatWwbeLANA9cq4Cle0PIWKtcngzOx4JyNYXSZlYme59bVfgKYjlenRvtLLtpESV7Cd73bLwRmo&amp;csui=3" xr:uid="{615FC56C-C3FB-4B77-9E4B-20D00AAC99DF}"/>
    <hyperlink ref="O328" r:id="rId556" display="https://www.google.com/search?q=Alkesh+Rameshchandra+Patel&amp;sca_esv=f948a2fe408f20c5&amp;biw=767&amp;bih=695&amp;sxsrf=ANbL-n55OpqPEoHEICkDH8buPIQnfkNB_Q%3A1775452140903&amp;ei=7D_TadzhNurWseMPxK3VMQ&amp;ved=2ahUKEwjjjrX6vdiTAxU7cWwGHTEoOIYQgK4QegQIARAC&amp;uact=5&amp;oq=loyal+equipents+founder+and+md+name&amp;gs_lp=Egxnd3Mtd2l6LXNlcnAiI2xveWFsIGVxdWlwZW50cyBmb3VuZGVyIGFuZCBtZCBuYW1lMgUQABjvBTIIEAAYgAQYogQyCBAAGIAEGKIEMggQABiABBiiBEiJOVAAWJw3cAF4AJABAJgBowWgAa4zqgELMC4xLjQuMy4zLjW4AQPIAQD4AQGYAgigApsQmAMAkgcJMS4xLjQuMC4yoAfSJrIHCTAuMS40LjAuMrgHkxDCBwUwLjEuN8gHJIAIAQ&amp;sclient=gws-wiz-serp&amp;mstk=AUtExfB4iWPBQD3KQ53AS6-7PzKwravS37160vjJQpX6IcBZxCcY9tJgXczUSQZUUfcSzSDuVJUby2SFBjgwNywDemCIfJT-L8XzTCqxhM0lQQvOmJy3n1eY3cCmqtaRh43SmQ1lgXFa_z3jyaQNKqvUMtzW1-4x3dntQijvhXZ4bBCtkvHhsRoZMfOiywpdRqHINd0w1GuqZFK0jmatWwbeLANA9cq4Cle0PIWKtcngzOx4JyNYXSZlYme59bVfgKYjlenRvtLLtpESV7Cd73bLwRmo&amp;csui=3" xr:uid="{4D7D065E-2579-4A72-B774-F8F9C9130302}"/>
    <hyperlink ref="M330" r:id="rId557" display="https://gblogisticsindia.com/contact/" xr:uid="{53525093-0923-45EF-A444-DB1293816C39}"/>
    <hyperlink ref="M331" r:id="rId558" display="https://www.niccoparks.com/" xr:uid="{5B2AE88E-0864-4DC5-95F4-BA06065E7889}"/>
    <hyperlink ref="R331" r:id="rId559" display="https://www.google.com/search?q=Rahul+Mitra&amp;sca_esv=f948a2fe408f20c5&amp;biw=767&amp;bih=695&amp;sxsrf=ANbL-n40DOdqu5ZsPudpXZcPJ7--nNGk8Q%3A1775453241658&amp;ei=OUTTaaLtJ9L3seMPz6zC4Ao&amp;ved=2ahUKEwiE5taov9iTAxV3V3ADHc82IlAQgK4QegQIARAC&amp;uact=5&amp;oq=nicco+parks+founder+and+md+name&amp;gs_lp=Egxnd3Mtd2l6LXNlcnAiH25pY2NvIHBhcmtzIGZvdW5kZXIgYW5kIG1kIG5hbWUyCBAAGIAEGKIEMggQABiABBiiBDIIEAAYiQUYogQyCBAAGIAEGKIESPseUABYgR1wAHgBkAEAmAHDA6ABxhaqAQkwLjQuNi4xLjG4AQPIAQD4AQGYAgmgAosRwgIFEAAY7wWYAwCSBwkwLjMuNS4wLjGgB8QdsgcJMC4zLjUuMC4xuAeLEcIHBTAuNS40yAccgAgB&amp;sclient=gws-wiz-serp&amp;mstk=AUtExfCSuNEydFwgho-_VxpMzYYBRm7x10OExfTjkGuTcClzqSnz81OEh13pJ6HpaCLhSaEyieVdcweB92MlcA2VRMhWzIgLTaQsZGIoG1VJmJKUrcvFHuZKOBgNmbFyQHjzS53VssAD1xvsZGHl70WGnNcr5nJoWA-nGV7IPyC9Fd8thGrq4xIu_po82nfvLcG7r8UtjyteXRKziloTbdGJkdFkGn9RnTdYl475uYVYOXERJAblCl1QJFOIIrjaoyVUluaUhINOvKFk-QF9PFDcgf5w&amp;csui=3" xr:uid="{C5DBCCF9-2615-4FB9-AB98-D1B7823F8083}"/>
    <hyperlink ref="O331" r:id="rId560" display="https://www.google.com/search?q=Rahul+Mitra&amp;sca_esv=f948a2fe408f20c5&amp;biw=767&amp;bih=695&amp;sxsrf=ANbL-n40DOdqu5ZsPudpXZcPJ7--nNGk8Q%3A1775453241658&amp;ei=OUTTaaLtJ9L3seMPz6zC4Ao&amp;ved=2ahUKEwiE5taov9iTAxV3V3ADHc82IlAQgK4QegQIARAC&amp;uact=5&amp;oq=nicco+parks+founder+and+md+name&amp;gs_lp=Egxnd3Mtd2l6LXNlcnAiH25pY2NvIHBhcmtzIGZvdW5kZXIgYW5kIG1kIG5hbWUyCBAAGIAEGKIEMggQABiABBiiBDIIEAAYiQUYogQyCBAAGIAEGKIESPseUABYgR1wAHgBkAEAmAHDA6ABxhaqAQkwLjQuNi4xLjG4AQPIAQD4AQGYAgmgAosRwgIFEAAY7wWYAwCSBwkwLjMuNS4wLjGgB8QdsgcJMC4zLjUuMC4xuAeLEcIHBTAuNS40yAccgAgB&amp;sclient=gws-wiz-serp&amp;mstk=AUtExfCSuNEydFwgho-_VxpMzYYBRm7x10OExfTjkGuTcClzqSnz81OEh13pJ6HpaCLhSaEyieVdcweB92MlcA2VRMhWzIgLTaQsZGIoG1VJmJKUrcvFHuZKOBgNmbFyQHjzS53VssAD1xvsZGHl70WGnNcr5nJoWA-nGV7IPyC9Fd8thGrq4xIu_po82nfvLcG7r8UtjyteXRKziloTbdGJkdFkGn9RnTdYl475uYVYOXERJAblCl1QJFOIIrjaoyVUluaUhINOvKFk-QF9PFDcgf5w&amp;csui=3" xr:uid="{6ACF4AE5-541A-4571-9093-11DF323A7E2F}"/>
    <hyperlink ref="M332" r:id="rId561" display="https://urbanenviroltd.com/ContactUs" xr:uid="{E7BE0E25-F04F-4BD1-9714-9800182A0589}"/>
    <hyperlink ref="R336" r:id="rId562" display="https://www.google.com/search?q=Raju+S.+Dandu&amp;sca_esv=f948a2fe408f20c5&amp;biw=767&amp;bih=695&amp;sxsrf=ANbL-n57KkYrz7o5IZyeMXkXYmhqI-Q2Hw%3A1775454280008&amp;ei=SEjTafAZrLzj4Q-IgL-oCA&amp;ved=2ahUKEwj62-Tzw9iTAxUFT2wGHQ8kIOAQgK4QegQIARAB&amp;uact=5&amp;oq=danlaw+tech+founder+and+md+name&amp;gs_lp=Egxnd3Mtd2l6LXNlcnAiH2RhbmxhdyB0ZWNoIGZvdW5kZXIgYW5kIG1kIG5hbWUyBRAAGO8FMgUQABjvBTIIEAAYiQUYogQyCBAAGIAEGKIEMgUQABjvBUj-IlAAWJwgcAB4AJABAJgB9QKgAY0UqgEHMC43LjQuMbgBA8gBAPgBAZgCC6ACwhKYAwCSBwcwLjYuNC4xoAfoHrIHBzAuNi40LjG4B8ISwgcFMC41LjbIByWACAE&amp;sclient=gws-wiz-serp&amp;mstk=AUtExfCTDVMudooIRNBQbtc16OFtgWMLvODJtttmHbniFL54t3sJqOdspODOoW9Hr7jhxFciCeiB5D_girBAK9cBaMMRe1ycjx36IRVJC3QpaTNLUkjpPRRWWS2MIOu783kTMashCGvxy2bTXtr10akKvQ6XX0ec9lIOr_Ivfwppc-ZyfRLjqKkB0MqIZn12PjeYIzH1pzF2i8wgy6aOFkBBlY_SWiFUo0ZTqOpYnPBCgl5AbA49EF_GkTSNqIq6SE1lg7wFFGzpif4n6xTVi9Tb-3QU&amp;csui=3" xr:uid="{5547ACBB-1DAB-4247-8E6F-93C6C5BEC9AB}"/>
    <hyperlink ref="O336" r:id="rId563" display="https://www.google.com/search?q=Raju+S.+Dandu&amp;sca_esv=f948a2fe408f20c5&amp;biw=767&amp;bih=695&amp;sxsrf=ANbL-n57KkYrz7o5IZyeMXkXYmhqI-Q2Hw%3A1775454280008&amp;ei=SEjTafAZrLzj4Q-IgL-oCA&amp;ved=2ahUKEwj62-Tzw9iTAxUFT2wGHQ8kIOAQgK4QegQIARAB&amp;uact=5&amp;oq=danlaw+tech+founder+and+md+name&amp;gs_lp=Egxnd3Mtd2l6LXNlcnAiH2RhbmxhdyB0ZWNoIGZvdW5kZXIgYW5kIG1kIG5hbWUyBRAAGO8FMgUQABjvBTIIEAAYiQUYogQyCBAAGIAEGKIEMgUQABjvBUj-IlAAWJwgcAB4AJABAJgB9QKgAY0UqgEHMC43LjQuMbgBA8gBAPgBAZgCC6ACwhKYAwCSBwcwLjYuNC4xoAfoHrIHBzAuNi40LjG4B8ISwgcFMC41LjbIByWACAE&amp;sclient=gws-wiz-serp&amp;mstk=AUtExfCTDVMudooIRNBQbtc16OFtgWMLvODJtttmHbniFL54t3sJqOdspODOoW9Hr7jhxFciCeiB5D_girBAK9cBaMMRe1ycjx36IRVJC3QpaTNLUkjpPRRWWS2MIOu783kTMashCGvxy2bTXtr10akKvQ6XX0ec9lIOr_Ivfwppc-ZyfRLjqKkB0MqIZn12PjeYIzH1pzF2i8wgy6aOFkBBlY_SWiFUo0ZTqOpYnPBCgl5AbA49EF_GkTSNqIq6SE1lg7wFFGzpif4n6xTVi9Tb-3QU&amp;csui=3" xr:uid="{7FE7296C-0AA3-4D0C-BD97-34C33944F8F0}"/>
    <hyperlink ref="R338" r:id="rId564" display="https://www.google.com/search?q=Arpan+Jindal&amp;sca_esv=f948a2fe408f20c5&amp;biw=767&amp;bih=695&amp;sxsrf=ANbL-n7kcMPfsREC12kJARN8OIeBCkyoTg%3A1775454756978&amp;ei=JErTaaumO6a7seMPzdn5qAM&amp;ved=2ahUKEwjVit_UxdiTAxWDSWwGHby3BX4QgK4QegQIARAC&amp;uact=5&amp;oq=kvs+casting+founder+and+md+name&amp;gs_lp=Egxnd3Mtd2l6LXNlcnAiH2t2cyBjYXN0aW5nIGZvdW5kZXIgYW5kIG1kIG5hbWUyBRAAGO8FMggQABiABBiiBDIIEAAYiQUYogQyBRAAGO8FSIAXUABYwBVwAHgBkAEAmAGPA6ABtw-qAQcwLjcuMi4xuAEDyAEA-AEBmAIHoAK-CZgDAJIHBTAuNS4yoAfLGbIHBTAuNS4yuAe-CcIHBTAuMS42yAcegAgB&amp;sclient=gws-wiz-serp&amp;mstk=AUtExfBFYO8oxcxEfdqTAFlBHCKBwuZC9shxYMepGJsh9yPsQQBkUa90pB86ozN4ymO1dg6U7UxYNwTkcxOzYUro27aDZsiqyJzSOLv7TDOTsDk7S3Jshh8530Ifx5_F3eduSEeJohMy_uO_j9J15aTBvd6SHGHfJMKoKvxyMd-Hr89zS9qIcVl6lOMI18YYFgAHZKiP1J3GxS7iuT0PVgvNFlN9x9Ox4zzvoPFo9lIdR8c2EZho5rAowQjJS874DtHd2BvAvCIYfpLR0bc8nAAkcN7P&amp;csui=3" xr:uid="{EE48F140-838B-4CFA-95B8-9C4DE8DC08AA}"/>
    <hyperlink ref="M338" r:id="rId565" display="https://kvscastings.com/" xr:uid="{9FFB83DB-0D45-4D50-8535-81A663A1A08E}"/>
    <hyperlink ref="R339" r:id="rId566" display="https://www.google.com/search?q=Davinder+Bhasin&amp;sca_esv=f948a2fe408f20c5&amp;biw=767&amp;bih=695&amp;sxsrf=ANbL-n4gTJEfHbZ_-hn99TkEXgmWIgho_g%3A1775455100349&amp;ei=fEvTac-FFdyRseMPnZncWA&amp;ved=2ahUKEwi82oaVxtiTAxXhT2wGHaM8BnwQgK4QegQIARAC&amp;uact=5&amp;oq=munish+forge+%27+founder+and+md+name&amp;gs_lp=Egxnd3Mtd2l6LXNlcnAiIm11bmlzaCBmb3JnZSAnIGZvdW5kZXIgYW5kIG1kIG5hbWUyBRAAGO8FMgUQABjvBTIIEAAYgAQYogQyCBAAGIAEGKIEMggQABiABBiiBEjFQVAAWMQgcAB4AZABAJgBtwSgAewXqgEKMC4xMC40LjUtMbgBA8gBAPgBAZgCDaAC_hTCAggQABiJBRiiBJgDAJIHCjAuMTAuMS4xLjGgB5MmsgcKMC4xMC4xLjEuMbgH_hTCBwYwLjEuMTLIBzqACAE&amp;sclient=gws-wiz-serp&amp;mstk=AUtExfBewwj3wer0LyPUi-4nj4xlu5Oe_frj8x48YG7uwUKgX4lz3idSo96WGM-r4vnWtL4E9AF8nBgh3Ao9Dg87Kt2QQsth5iB726-nplpceMnOp_qYpGzCf7ptQjG1yoNIgYG-b0AY8qfuTN8zrmmI_fN0CuLpw0XsXGfHufeosJ9vvJRZNHS7JcvVjULwgWn1P3va9_DnK2-ZJOwcEBh10s-S1JmC4BBY8VKco4EfXpX1jc_ZkFwQqlsScgXPgQcxou3593FFe9vLSK67xuDlytQ4&amp;csui=3" xr:uid="{39975695-F565-4BF4-87CB-DEC23A208017}"/>
    <hyperlink ref="O339" r:id="rId567" display="https://www.google.com/search?q=Davinder+Bhasin&amp;sca_esv=f948a2fe408f20c5&amp;biw=767&amp;bih=695&amp;sxsrf=ANbL-n4gTJEfHbZ_-hn99TkEXgmWIgho_g%3A1775455100349&amp;ei=fEvTac-FFdyRseMPnZncWA&amp;ved=2ahUKEwi82oaVxtiTAxXhT2wGHaM8BnwQgK4QegQIARAC&amp;uact=5&amp;oq=munish+forge+%27+founder+and+md+name&amp;gs_lp=Egxnd3Mtd2l6LXNlcnAiIm11bmlzaCBmb3JnZSAnIGZvdW5kZXIgYW5kIG1kIG5hbWUyBRAAGO8FMgUQABjvBTIIEAAYgAQYogQyCBAAGIAEGKIEMggQABiABBiiBEjFQVAAWMQgcAB4AZABAJgBtwSgAewXqgEKMC4xMC40LjUtMbgBA8gBAPgBAZgCDaAC_hTCAggQABiJBRiiBJgDAJIHCjAuMTAuMS4xLjGgB5MmsgcKMC4xMC4xLjEuMbgH_hTCBwYwLjEuMTLIBzqACAE&amp;sclient=gws-wiz-serp&amp;mstk=AUtExfBewwj3wer0LyPUi-4nj4xlu5Oe_frj8x48YG7uwUKgX4lz3idSo96WGM-r4vnWtL4E9AF8nBgh3Ao9Dg87Kt2QQsth5iB726-nplpceMnOp_qYpGzCf7ptQjG1yoNIgYG-b0AY8qfuTN8zrmmI_fN0CuLpw0XsXGfHufeosJ9vvJRZNHS7JcvVjULwgWn1P3va9_DnK2-ZJOwcEBh10s-S1JmC4BBY8VKco4EfXpX1jc_ZkFwQqlsScgXPgQcxou3593FFe9vLSK67xuDlytQ4&amp;csui=3" xr:uid="{438663F3-4F5B-46CB-A6F6-636B34F2ED49}"/>
    <hyperlink ref="M339" r:id="rId568" display="https://munishforge.com/" xr:uid="{0434BBE3-B99B-4F3F-B75C-2783FFDA5EB0}"/>
    <hyperlink ref="R340" r:id="rId569" display="https://www.google.com/search?q=Narayan+Das+Rathi&amp;sca_esv=f948a2fe408f20c5&amp;biw=767&amp;bih=695&amp;sxsrf=ANbL-n4NJASXqdmndzLR_PlFTw99vJp2yg%3A1775455235260&amp;ei=A0zTaaS8D5WgnesP5eyAwAw&amp;ved=2ahUKEwj2kd7IxtiTAxVrVmwGHX3dD-wQgK4QegQIARAE&amp;uact=5&amp;oq=%5Dsrivari+spices+founder+and+md+name&amp;gs_lp=Egxnd3Mtd2l6LXNlcnAiI11zcml2YXJpIHNwaWNlcyBmb3VuZGVyIGFuZCBtZCBuYW1lMggQABiABBiiBDIIEAAYgAQYogQyCBAAGIAEGKIEMggQABiABBiiBDIIEAAYgAQYogRIvTBQAFiQL3AAeAGQAQCYAYwDoAHEGqoBBzAuOC40LjO4AQPIAQD4AQGYAg2gAsoWwgIFEAAY7wWYAwCSBwkwLjcuNC4xLjGgB4U5sgcJMC43LjQuMS4xuAfKFsIHBjAuMi4xMcgHOYAIAQ&amp;sclient=gws-wiz-serp&amp;mstk=AUtExfB8gCFHRmeiEAokeDtTMlixpY_p8VBpw1laPrKYs1kAU7lGF78soSiQVEE_F-jpl6UTAIU-qmAXPKBehC4Y0PDx6IBd4vF3dt7qAv0hFsgS3Eykq7jXdW4TPJPUrZRj8__R3jCUEjWuaBbenI4IfJuXumwktv8LNEBMpwrjJbox9rloToY9Q-c_A3iF7-eAbFsN_YSlgmweHFzKsNexwo_Ad9BAedvr43JTy9n367yXEssV-tM3EKDVyKvyRFdbkJUpxl8dOIhukrnptRNeCG55&amp;csui=3" xr:uid="{B97CBB3B-D50D-4E11-B77B-D7CFE346EEF6}"/>
    <hyperlink ref="O340" r:id="rId570" display="https://www.google.com/search?q=Narayan+Das+Rathi&amp;sca_esv=f948a2fe408f20c5&amp;biw=767&amp;bih=695&amp;sxsrf=ANbL-n4NJASXqdmndzLR_PlFTw99vJp2yg%3A1775455235260&amp;ei=A0zTaaS8D5WgnesP5eyAwAw&amp;ved=2ahUKEwj2kd7IxtiTAxVrVmwGHX3dD-wQgK4QegQIARAE&amp;uact=5&amp;oq=%5Dsrivari+spices+founder+and+md+name&amp;gs_lp=Egxnd3Mtd2l6LXNlcnAiI11zcml2YXJpIHNwaWNlcyBmb3VuZGVyIGFuZCBtZCBuYW1lMggQABiABBiiBDIIEAAYgAQYogQyCBAAGIAEGKIEMggQABiABBiiBDIIEAAYgAQYogRIvTBQAFiQL3AAeAGQAQCYAYwDoAHEGqoBBzAuOC40LjO4AQPIAQD4AQGYAg2gAsoWwgIFEAAY7wWYAwCSBwkwLjcuNC4xLjGgB4U5sgcJMC43LjQuMS4xuAfKFsIHBjAuMi4xMcgHOYAIAQ&amp;sclient=gws-wiz-serp&amp;mstk=AUtExfB8gCFHRmeiEAokeDtTMlixpY_p8VBpw1laPrKYs1kAU7lGF78soSiQVEE_F-jpl6UTAIU-qmAXPKBehC4Y0PDx6IBd4vF3dt7qAv0hFsgS3Eykq7jXdW4TPJPUrZRj8__R3jCUEjWuaBbenI4IfJuXumwktv8LNEBMpwrjJbox9rloToY9Q-c_A3iF7-eAbFsN_YSlgmweHFzKsNexwo_Ad9BAedvr43JTy9n367yXEssV-tM3EKDVyKvyRFdbkJUpxl8dOIhukrnptRNeCG55&amp;csui=3" xr:uid="{FC91C1A5-6A62-4330-B9C2-DCBD737B4007}"/>
    <hyperlink ref="M340" r:id="rId571" xr:uid="{028FD582-7CE7-4FDF-94F4-E4CF22A10D9D}"/>
    <hyperlink ref="O341" r:id="rId572" display="https://www.google.com/search?q=Dr.+Maheshbhai+Maganbhai+Kumbhani&amp;sca_esv=f948a2fe408f20c5&amp;biw=767&amp;bih=695&amp;sxsrf=ANbL-n72fg4sl3Ox5aXLhxg4CaTBj17eRA%3A1775455343716&amp;ei=b0zTafOuKt-bseMP3PqFqAo&amp;ved=2ahUKEwi9v5P2xtiTAxUhd2wGHZAoF7wQgK4QegQIARAE&amp;uact=5&amp;oq=teerth+gopicon+founder+and+md+name&amp;gs_lp=Egxnd3Mtd2l6LXNlcnAiInRlZXJ0aCBnb3BpY29uIGZvdW5kZXIgYW5kIG1kIG5hbWUyCBAAGIAEGKIEMggQABiABBiiBDIIEAAYgAQYogQyCBAAGIkFGKIEMggQABiABBiiBEjlTFCCF1i4S3ACeAGQAQGYAYQDoAGoIqoBBzAuNi43LjW4AQPIAQD4AQGYAgygAsIQwgIKEAAYRxjWBBiwA8ICBRAAGO8FmAMAiAYBkAYIkgcHMi41LjQuMaAHrTeyBwcwLjUuNC4xuAe3EMIHBTAuMy45yAcvgAgB&amp;sclient=gws-wiz-serp&amp;mstk=AUtExfBMaUD6elJ1jOH0E_eXZuhRxpPJV2WgLisyDBgAEbNnCxS1eM-IvCjK7vSAL3omj7NYdsSDqI5BZzw_GvaIVDdC-dpKxWzEukm5y5aTBYkpdjzOrcnfBsNRSM3tX_OZ8_KW8FjCl6FYfm8IWrOR7waE9QbV5UkIM4XvZaQMwFN1z-RKM8oHOS97IQCJqbM7YdGC6u91bn-PE2T5nB7UV52OSSemE-h3gOD8UA_rzTt1uoBs0XuptzU-3q0qYAwh_jilpw7t7yL24YiK4Dtfrn-Y&amp;csui=3" xr:uid="{9ADD1832-5471-4C1D-8C86-E47729070807}"/>
    <hyperlink ref="R341" r:id="rId573" display="https://www.google.com/search?q=Dr.+Maheshbhai+Maganbhai+Kumbhani&amp;sca_esv=f948a2fe408f20c5&amp;biw=767&amp;bih=695&amp;sxsrf=ANbL-n72fg4sl3Ox5aXLhxg4CaTBj17eRA%3A1775455343716&amp;ei=b0zTafOuKt-bseMP3PqFqAo&amp;ved=2ahUKEwi9v5P2xtiTAxUhd2wGHZAoF7wQgK4QegQIARAE&amp;uact=5&amp;oq=teerth+gopicon+founder+and+md+name&amp;gs_lp=Egxnd3Mtd2l6LXNlcnAiInRlZXJ0aCBnb3BpY29uIGZvdW5kZXIgYW5kIG1kIG5hbWUyCBAAGIAEGKIEMggQABiABBiiBDIIEAAYgAQYogQyCBAAGIkFGKIEMggQABiABBiiBEjlTFCCF1i4S3ACeAGQAQGYAYQDoAGoIqoBBzAuNi43LjW4AQPIAQD4AQGYAgygAsIQwgIKEAAYRxjWBBiwA8ICBRAAGO8FmAMAiAYBkAYIkgcHMi41LjQuMaAHrTeyBwcwLjUuNC4xuAe3EMIHBTAuMy45yAcvgAgB&amp;sclient=gws-wiz-serp&amp;mstk=AUtExfBMaUD6elJ1jOH0E_eXZuhRxpPJV2WgLisyDBgAEbNnCxS1eM-IvCjK7vSAL3omj7NYdsSDqI5BZzw_GvaIVDdC-dpKxWzEukm5y5aTBYkpdjzOrcnfBsNRSM3tX_OZ8_KW8FjCl6FYfm8IWrOR7waE9QbV5UkIM4XvZaQMwFN1z-RKM8oHOS97IQCJqbM7YdGC6u91bn-PE2T5nB7UV52OSSemE-h3gOD8UA_rzTt1uoBs0XuptzU-3q0qYAwh_jilpw7t7yL24YiK4Dtfrn-Y&amp;csui=3" xr:uid="{3C72FA4B-0FF9-4164-8813-BA2E7E39A61A}"/>
    <hyperlink ref="M341" r:id="rId574" display="https://teerthgopicon.com/" xr:uid="{B500C0DE-2A7C-4B70-AC15-49FCD75D22F4}"/>
    <hyperlink ref="R344" r:id="rId575" display="https://www.google.com/search?q=Tarun+Gandhi&amp;sca_esv=f948a2fe408f20c5&amp;biw=767&amp;bih=695&amp;sxsrf=ANbL-n5e5dN8EO7svYQBa3k5sJ2NPZVNmQ%3A1775455784042&amp;ei=KE7TaaudAuynseMP6YPe2A0&amp;ved=2ahUKEwj6tIzlyNiTAxUiU2wGHRWXIOAQgK4QegQIARAE&amp;uact=5&amp;oq=amwill+health+founder+and+md+name&amp;gs_lp=Egxnd3Mtd2l6LXNlcnAiIWFtd2lsbCBoZWFsdGggZm91bmRlciBhbmQgbWQgbmFtZTIIEAAYgAQYogQyCBAAGIAEGKIEMggQABiABBiiBDIIEAAYgAQYogRIrhlQAFj3FnAAeACQAQCYAbwDoAH-FKoBCTAuOS4zLjAuMbgBA8gBAPgBAZgCCaAC7wzCAgUQABjvBcICCBAAGIkFGKIEmAMAkgcFMC42LjOgB9wnsgcFMC42LjO4B-8MwgcFMC40LjXIByGACAE&amp;sclient=gws-wiz-serp&amp;mstk=AUtExfDehHxmuGvmH-ycayTyMFvidCYhYkrFtlA9P1BKO-0wbnk5_EsxaxwtcMD3d0_FC4Nx2g4Zq6QHVY66TV2VAqCLfsnfJlyw6NvRhLHXUcjMoGkw4uQmCy3CZ7lJKKp54e6MRnzCvJTXOWfCv3cTwJi65kwVaBVNLF8JaC8X58pH9iS_qe4tWWrTzvk0jMucxKjWMju6MfBTLO1w7BvMVSauCXuyA2tWOYr8ZQ4RCn51mTuxkZpQgMw4c6q5uCiqlHm85vdg-Bg0NZ7X4QVlshXa&amp;csui=3" xr:uid="{28FD9472-966D-49A0-8C87-F4E8DD3AE19C}"/>
    <hyperlink ref="O344" r:id="rId576" display="https://www.google.com/search?q=Anand+Gandhi&amp;sca_esv=f948a2fe408f20c5&amp;biw=767&amp;bih=695&amp;sxsrf=ANbL-n5e5dN8EO7svYQBa3k5sJ2NPZVNmQ%3A1775455784042&amp;ei=KE7TaaudAuynseMP6YPe2A0&amp;ved=2ahUKEwj6tIzlyNiTAxUiU2wGHRWXIOAQgK4QegQIARAD&amp;uact=5&amp;oq=amwill+health+founder+and+md+name&amp;gs_lp=Egxnd3Mtd2l6LXNlcnAiIWFtd2lsbCBoZWFsdGggZm91bmRlciBhbmQgbWQgbmFtZTIIEAAYgAQYogQyCBAAGIAEGKIEMggQABiABBiiBDIIEAAYgAQYogRIrhlQAFj3FnAAeACQAQCYAbwDoAH-FKoBCTAuOS4zLjAuMbgBA8gBAPgBAZgCCaAC7wzCAgUQABjvBcICCBAAGIkFGKIEmAMAkgcFMC42LjOgB9wnsgcFMC42LjO4B-8MwgcFMC40LjXIByGACAE&amp;sclient=gws-wiz-serp&amp;mstk=AUtExfDehHxmuGvmH-ycayTyMFvidCYhYkrFtlA9P1BKO-0wbnk5_EsxaxwtcMD3d0_FC4Nx2g4Zq6QHVY66TV2VAqCLfsnfJlyw6NvRhLHXUcjMoGkw4uQmCy3CZ7lJKKp54e6MRnzCvJTXOWfCv3cTwJi65kwVaBVNLF8JaC8X58pH9iS_qe4tWWrTzvk0jMucxKjWMju6MfBTLO1w7BvMVSauCXuyA2tWOYr8ZQ4RCn51mTuxkZpQgMw4c6q5uCiqlHm85vdg-Bg0NZ7X4QVlshXa&amp;csui=3" xr:uid="{FBD403EC-9064-42FE-913B-FAEFED63AD57}"/>
    <hyperlink ref="M344" r:id="rId577" display="https://www.amwillhealthcare.com/" xr:uid="{49B48C46-CC37-4FDF-A0C9-8E07E3D04006}"/>
    <hyperlink ref="R345" r:id="rId578" display="https://www.google.com/search?q=Naresh+Pachisia&amp;sca_esv=f948a2fe408f20c5&amp;biw=767&amp;bih=695&amp;sxsrf=ANbL-n4GqcUbko8p8LVEG3jvW9uufJYkMA%3A1775455940060&amp;ei=xE7TaY6oA96xwcsPoJnn-AQ&amp;ved=2ahUKEwjb3tGQydiTAxWRT2wGHWrKKyEQgK4QegQIARAB&amp;uact=5&amp;oq=skp+securities+founder+and+md+name&amp;gs_lp=Egxnd3Mtd2l6LXNlcnAiInNrcCBzZWN1cml0aWVzIGZvdW5kZXIgYW5kIG1kIG5hbWUyCBAAGIkFGKIEMgUQABjvBTIFEAAY7wUyCBAAGIAEGKIEMggQABiABBiiBEinM1CpCViyMnABeAGQAQKYAa0GoAG4FKoBCzAuMi40LjUtMS4xuAEDyAEA-AEBmAIDoAKeA8ICChAAGEcY1gQYsAOYAwCIBgGQBgiSBwUxLjEuMaAHmBuyBwUwLjEuMbgHmQPCBwUwLjEuMsgHC4AIAQ&amp;sclient=gws-wiz-serp&amp;mstk=AUtExfC4PcWOH7s0AqxnruToRR9AsnoPREwezZNYVhgDwFLTcoctTI6oGRwGbOxRR00YQmKL08hTzPEJi_30DxjOWpPg55txMh9HtuHgizcHb4It2u3CRMWMM-kwcaflvtRGejAsv2TGdBumuQkUcJaENUB29bCLArNdZ84gazQT4elI-NAuxtQ2XvTz87KnTx_3AecvftJ80EQaMNKXxkil8UF2n1Kz1NzskD_7xw1Oc4I6e59QLa0W3kHBYEz-BoyPpr3r98pqAANSy-gWrLmcxYn3&amp;csui=3" xr:uid="{F228BDF1-1D38-4735-8B4B-61675134589A}"/>
    <hyperlink ref="O345" r:id="rId579" display="https://www.google.com/search?q=Naresh+Pachisia&amp;sca_esv=f948a2fe408f20c5&amp;biw=767&amp;bih=695&amp;sxsrf=ANbL-n4GqcUbko8p8LVEG3jvW9uufJYkMA%3A1775455940060&amp;ei=xE7TaY6oA96xwcsPoJnn-AQ&amp;ved=2ahUKEwjb3tGQydiTAxWRT2wGHWrKKyEQgK4QegQIARAB&amp;uact=5&amp;oq=skp+securities+founder+and+md+name&amp;gs_lp=Egxnd3Mtd2l6LXNlcnAiInNrcCBzZWN1cml0aWVzIGZvdW5kZXIgYW5kIG1kIG5hbWUyCBAAGIkFGKIEMgUQABjvBTIFEAAY7wUyCBAAGIAEGKIEMggQABiABBiiBEinM1CpCViyMnABeAGQAQKYAa0GoAG4FKoBCzAuMi40LjUtMS4xuAEDyAEA-AEBmAIDoAKeA8ICChAAGEcY1gQYsAOYAwCIBgGQBgiSBwUxLjEuMaAHmBuyBwUwLjEuMbgHmQPCBwUwLjEuMsgHC4AIAQ&amp;sclient=gws-wiz-serp&amp;mstk=AUtExfC4PcWOH7s0AqxnruToRR9AsnoPREwezZNYVhgDwFLTcoctTI6oGRwGbOxRR00YQmKL08hTzPEJi_30DxjOWpPg55txMh9HtuHgizcHb4It2u3CRMWMM-kwcaflvtRGejAsv2TGdBumuQkUcJaENUB29bCLArNdZ84gazQT4elI-NAuxtQ2XvTz87KnTx_3AecvftJ80EQaMNKXxkil8UF2n1Kz1NzskD_7xw1Oc4I6e59QLa0W3kHBYEz-BoyPpr3r98pqAANSy-gWrLmcxYn3&amp;csui=3" xr:uid="{A9471154-F314-4EBF-9308-0598D962FD39}"/>
    <hyperlink ref="M346" r:id="rId580" display="https://ambarprotein.com/" xr:uid="{F9B3323B-B230-43A0-859E-DCE40797E714}"/>
    <hyperlink ref="R347" r:id="rId581" display="https://www.google.com/search?q=Mr.+Vee+Rajmohan&amp;sca_esv=f948a2fe408f20c5&amp;biw=767&amp;bih=695&amp;sxsrf=ANbL-n6O7ybIk7GD3JM45HJGAnzsjSEXzQ%3A1775456185295&amp;ei=uU_TadnWEe2XwcsPq5r0uAY&amp;ved=2ahUKEwiRmbmXytiTAxW9T2wGHSMIGEcQgK4QegQIARAC&amp;uact=5&amp;oq=supreme+power+founder+and+md+name&amp;gs_lp=Egxnd3Mtd2l6LXNlcnAiIXN1cHJlbWUgcG93ZXIgZm91bmRlciBhbmQgbWQgbmFtZTIIEAAYgAQYogQyCBAAGIAEGKIEMggQABiABBiiBDIIEAAYgAQYogQyCBAAGIAEGKIESK4zUABY-zBwAHgAkAEAmAGBBKABvRmqAQwwLjExLjEuMS4xLjG4AQPIAQD4AQGYAgqgAu8MwgIFEAAY7wXCAgQQIRgKmAMAkgcEMC4xMKAH6yyyBwQwLjEwuAfvDMIHBTAuNC42yAcjgAgB&amp;sclient=gws-wiz-serp&amp;mstk=AUtExfBtu8b4l4mqpGFqpxtWGYwmjuQGv5qyscCp75gtPp3rb1yPfhgXaEWmv8BWi7Fw0jKUlB5niszsEo9dKdTd0jd4-vVk2rRPxUB7yPhaduOu7nS0gXlg4H9yP3FtNb9j6C8rceExpluh6Do5BlA56orcSc8s-u9NggxDw6orF1Kxtv5gj8_4g6A7j-PtoQYRcVYsZgMLOXEegaMmMkXF7DyE54Y7V7EyWxgYe92ixQS0hm3Sy_JHskyhVJYjW6ZlCOP5-BVDoWv5kD3QQ7V48tA7&amp;csui=3" xr:uid="{DD578391-D588-4532-A184-EB2852786232}"/>
    <hyperlink ref="O347" r:id="rId582" display="https://www.google.com/search?q=Mr.+Vee+Rajmohan&amp;sca_esv=f948a2fe408f20c5&amp;biw=767&amp;bih=695&amp;sxsrf=ANbL-n6O7ybIk7GD3JM45HJGAnzsjSEXzQ%3A1775456185295&amp;ei=uU_TadnWEe2XwcsPq5r0uAY&amp;ved=2ahUKEwiRmbmXytiTAxW9T2wGHSMIGEcQgK4QegQIARAC&amp;uact=5&amp;oq=supreme+power+founder+and+md+name&amp;gs_lp=Egxnd3Mtd2l6LXNlcnAiIXN1cHJlbWUgcG93ZXIgZm91bmRlciBhbmQgbWQgbmFtZTIIEAAYgAQYogQyCBAAGIAEGKIEMggQABiABBiiBDIIEAAYgAQYogQyCBAAGIAEGKIESK4zUABY-zBwAHgAkAEAmAGBBKABvRmqAQwwLjExLjEuMS4xLjG4AQPIAQD4AQGYAgqgAu8MwgIFEAAY7wXCAgQQIRgKmAMAkgcEMC4xMKAH6yyyBwQwLjEwuAfvDMIHBTAuNC42yAcjgAgB&amp;sclient=gws-wiz-serp&amp;mstk=AUtExfBtu8b4l4mqpGFqpxtWGYwmjuQGv5qyscCp75gtPp3rb1yPfhgXaEWmv8BWi7Fw0jKUlB5niszsEo9dKdTd0jd4-vVk2rRPxUB7yPhaduOu7nS0gXlg4H9yP3FtNb9j6C8rceExpluh6Do5BlA56orcSc8s-u9NggxDw6orF1Kxtv5gj8_4g6A7j-PtoQYRcVYsZgMLOXEegaMmMkXF7DyE54Y7V7EyWxgYe92ixQS0hm3Sy_JHskyhVJYjW6ZlCOP5-BVDoWv5kD3QQ7V48tA7&amp;csui=3" xr:uid="{85659DAA-58AE-4FE8-BB09-9EF32AB5C1B5}"/>
    <hyperlink ref="M347" r:id="rId583" display="https://www.supremepower.in/" xr:uid="{C7B47D71-1CDB-46EE-B3C0-1B72254D7943}"/>
    <hyperlink ref="R348" r:id="rId584" display="https://www.google.com/search?q=Ramakrishnan+M.K.&amp;sca_esv=f948a2fe408f20c5&amp;biw=767&amp;bih=695&amp;sxsrf=ANbL-n7Z48tc-nVdfwJ9AZXY8jP6o3KWQA%3A1775456314041&amp;ei=OlDTaeCVAqTRwcsP4YWPiAY&amp;ved=2ahUKEwiy3-XbytiTAxXXRWcHHUEpAYMQgK4QegQIARAC&amp;uact=5&amp;oq=pulz+electronics+founder+and+md+name&amp;gs_lp=Egxnd3Mtd2l6LXNlcnAiJHB1bHogZWxlY3Ryb25pY3MgZm91bmRlciBhbmQgbWQgbmFtZTIIEAAYiQUYogQyBRAAGO8FMggQABiABBiiBDIFEAAY7wUyCBAAGIAEGKIESIEyUABYzDBwAXgAkAEAmAHLAqABtBqqAQgwLjEyLjQuMbgBA8gBAPgBAZgCDqAC5BOYAwCSBwUxLjkuNKAHmzeyBwUwLjkuNLgH3hPCBwYwLjQuMTDIBziACAE&amp;sclient=gws-wiz-serp&amp;mstk=AUtExfDgPzctqExjipb4J3OP7Vhkju1f2e56CWrexCQnZz6bmdIKWfdq3WY_SxaA1E5BaViWYozQghAW_gUv_EUbgwHVKO0HQPALUo5uFt-SEWQOL_makIvUtXCBy6RagRZmYQE_bfrVBvsqckygx9evesS2eIKpQTX-HMaL-niYO4Po1jfMNMtLU3i3OPTlwxmqTjI6f69UePBbmCxh7v_POhrfkUrIDJIEEoJXjbyIjvY_fxyWdC6ThPptq7glbboAZ2pe421OdT29UJGzdfGyCC3sllGPM5PSHGgdFZgXORsENg&amp;csui=3" xr:uid="{582F6F30-8D94-4E0A-80DC-B55D644E6611}"/>
    <hyperlink ref="M348" r:id="rId585" display="http://www.pulz.co.in/" xr:uid="{EA9DC851-7EF7-4C0E-9DA9-B3EFC2AB5D85}"/>
    <hyperlink ref="O348" r:id="rId586" display="https://www.google.com/search?q=Ramakrishnan+M.K.&amp;sca_esv=f948a2fe408f20c5&amp;biw=767&amp;bih=695&amp;sxsrf=ANbL-n7Z48tc-nVdfwJ9AZXY8jP6o3KWQA%3A1775456314041&amp;ei=OlDTaeCVAqTRwcsP4YWPiAY&amp;ved=2ahUKEwiy3-XbytiTAxXXRWcHHUEpAYMQgK4QegQIARAC&amp;uact=5&amp;oq=pulz+electronics+founder+and+md+name&amp;gs_lp=Egxnd3Mtd2l6LXNlcnAiJHB1bHogZWxlY3Ryb25pY3MgZm91bmRlciBhbmQgbWQgbmFtZTIIEAAYiQUYogQyBRAAGO8FMggQABiABBiiBDIFEAAY7wUyCBAAGIAEGKIESIEyUABYzDBwAXgAkAEAmAHLAqABtBqqAQgwLjEyLjQuMbgBA8gBAPgBAZgCDqAC5BOYAwCSBwUxLjkuNKAHmzeyBwUwLjkuNLgH3hPCBwYwLjQuMTDIBziACAE&amp;sclient=gws-wiz-serp&amp;mstk=AUtExfDgPzctqExjipb4J3OP7Vhkju1f2e56CWrexCQnZz6bmdIKWfdq3WY_SxaA1E5BaViWYozQghAW_gUv_EUbgwHVKO0HQPALUo5uFt-SEWQOL_makIvUtXCBy6RagRZmYQE_bfrVBvsqckygx9evesS2eIKpQTX-HMaL-niYO4Po1jfMNMtLU3i3OPTlwxmqTjI6f69UePBbmCxh7v_POhrfkUrIDJIEEoJXjbyIjvY_fxyWdC6ThPptq7glbboAZ2pe421OdT29UJGzdfGyCC3sllGPM5PSHGgdFZgXORsENg&amp;csui=3" xr:uid="{F7DF23A8-E047-4F1D-848C-7BCDE3535EFF}"/>
    <hyperlink ref="R349" r:id="rId587" display="https://www.google.com/search?q=Shailendra+Mahesh+Pandey&amp;sca_esv=f948a2fe408f20c5&amp;biw=767&amp;bih=695&amp;sxsrf=ANbL-n5IclF0UjpJBVbzaGO5o7Nb6LTILA%3A1775456457436&amp;ei=yVDTaeiqGqixwcsPuqGosQU&amp;ved=2ahUKEwiDycGFy9iTAxX6SGwGHRB9KFEQgK4QegQIARAC&amp;uact=5&amp;oq=safecure+service+founder+and+md+name&amp;gs_lp=Egxnd3Mtd2l6LXNlcnAiJHNhZmVjdXJlIHNlcnZpY2UgZm91bmRlciBhbmQgbWQgbmFtZTIIEAAYiQUYogQyCBAAGIAEGKIEMgUQABjvBTIIEAAYgAQYogRIgDVQAFi4M3ABeACQAQCYAewBoAGXGqoBBjAuMTIuNrgBA8gBAPgBAZgCEaAC3RfCAgQQIRgKmAMAkgcGMS4xMS41oAerLbIHBjAuMTEuNbgH1xfCBwUwLjkuOMgHPYAIAQ&amp;sclient=gws-wiz-serp&amp;mstk=AUtExfBGMkpdpifmS36ql-myWWiK-PIa_a-hr29bvTucp3wRfz0HBXOZyL362Xs2WNytOYWvmooVa3-45kaVmryfRrjho_5uY97_BlsUTbk1oKaqBQloJW20TIsshnGwTj4j4FhGr5T9JB_fId3lhQtx8MsnL-SDWYsfSHYHhjourH56qhK-mJCr_DsLutaFKLJoRYLEMzOhRzmt3Q4EVKhHhR1iIyyQbXCXJ7GrE44tIa5YtuafSYK9QN-wjYhftN-vnUCkZ8Vg2BQc-vg-ybkN5iaS9DkTYwOUFQgMuxARPXMyDg&amp;csui=3" xr:uid="{CC90223F-A3C1-49FD-8350-2EB426287A2C}"/>
    <hyperlink ref="O349" r:id="rId588" display="https://www.google.com/search?q=Shailendra+Mahesh+Pandey&amp;sca_esv=f948a2fe408f20c5&amp;biw=767&amp;bih=695&amp;sxsrf=ANbL-n5IclF0UjpJBVbzaGO5o7Nb6LTILA%3A1775456457436&amp;ei=yVDTaeiqGqixwcsPuqGosQU&amp;ved=2ahUKEwiDycGFy9iTAxX6SGwGHRB9KFEQgK4QegQIARAC&amp;uact=5&amp;oq=safecure+service+founder+and+md+name&amp;gs_lp=Egxnd3Mtd2l6LXNlcnAiJHNhZmVjdXJlIHNlcnZpY2UgZm91bmRlciBhbmQgbWQgbmFtZTIIEAAYiQUYogQyCBAAGIAEGKIEMgUQABjvBTIIEAAYgAQYogRIgDVQAFi4M3ABeACQAQCYAewBoAGXGqoBBjAuMTIuNrgBA8gBAPgBAZgCEaAC3RfCAgQQIRgKmAMAkgcGMS4xMS41oAerLbIHBjAuMTEuNbgH1xfCBwUwLjkuOMgHPYAIAQ&amp;sclient=gws-wiz-serp&amp;mstk=AUtExfBGMkpdpifmS36ql-myWWiK-PIa_a-hr29bvTucp3wRfz0HBXOZyL362Xs2WNytOYWvmooVa3-45kaVmryfRrjho_5uY97_BlsUTbk1oKaqBQloJW20TIsshnGwTj4j4FhGr5T9JB_fId3lhQtx8MsnL-SDWYsfSHYHhjourH56qhK-mJCr_DsLutaFKLJoRYLEMzOhRzmt3Q4EVKhHhR1iIyyQbXCXJ7GrE44tIa5YtuafSYK9QN-wjYhftN-vnUCkZ8Vg2BQc-vg-ybkN5iaS9DkTYwOUFQgMuxARPXMyDg&amp;csui=3" xr:uid="{5D433FDC-3903-4580-A788-1395531BEB27}"/>
    <hyperlink ref="M349" r:id="rId589" display="https://safecure.in/" xr:uid="{BDB823E4-3819-460A-95E5-F4FC60D5DEAE}"/>
    <hyperlink ref="Q349" r:id="rId590" display="mailto:www.safecure.in" xr:uid="{8109D4BA-E4AD-4A9F-B9AD-8CB7744FFAEE}"/>
    <hyperlink ref="O351" r:id="rId591" display="https://www.google.com/search?q=Mr.+Nishant+Singhal&amp;sca_esv=f948a2fe408f20c5&amp;biw=767&amp;bih=695&amp;sxsrf=ANbL-n6vdn3UESl5lsXMz_ADC20xMluv2A%3A1775456702759&amp;ei=vlHTaYuLLtH5seMPut2wkQI&amp;ved=2ahUKEwinqpyMzNiTAxUGWnADHSWmEIMQgK4QegQIARAC&amp;uact=5&amp;oq=shivashrit+foods+founder+and+md+name&amp;gs_lp=Egxnd3Mtd2l6LXNlcnAiJHNoaXZhc2hyaXQgZm9vZHMgZm91bmRlciBhbmQgbWQgbmFtZTIIEAAYgAQYogQyCBAAGIAEGKIEMggQABiABBiiBDIIEAAYgAQYogRIwDtQAFiFOnAAeAGQAQCYAfgCoAHkG6oBCDAuMTEuNS4xuAEDyAEA-AEBmAINoALOE8ICBRAAGO8FwgIIEAAYiQUYogSYAwCSBwYwLjEwLjOgB5gzsgcGMC4xMC4zuAfOE8IHBTAuNy42yAcmgAgB&amp;sclient=gws-wiz-serp&amp;mstk=AUtExfDMWBX2l7w6mIaJfELvlxpg7JKJr7k6hbmdbygAr5ECoV0dsMOYdZLh0QGkICEDBuOGYRySApJPW3z7pwjRXMVEDPWr2uQiz6x48aj4E4UwzprLLCE9S7B4qI6EUSBopcbS-ZWg-FyEO1QICe4-PyfTGMeASaaadzIaFoUjQ_C6CDGYPwI4xYbmWONemU20NK4VtYchMjFb50tYx-cpJis4aomGRFR7rv8ynJI8_2MO9FYJVnAa5Nqb-r6YSRJnV3VUm_ETCJK6NY42H-Nv0UlC&amp;csui=3" xr:uid="{E8E3FDE5-7D29-47AA-87EF-B00A74276898}"/>
    <hyperlink ref="R351" r:id="rId592" display="https://www.google.com/search?q=Mr.+Nishant+Singhal&amp;sca_esv=f948a2fe408f20c5&amp;biw=767&amp;bih=695&amp;sxsrf=ANbL-n6vdn3UESl5lsXMz_ADC20xMluv2A%3A1775456702759&amp;ei=vlHTaYuLLtH5seMPut2wkQI&amp;ved=2ahUKEwinqpyMzNiTAxUGWnADHSWmEIMQgK4QegQIARAC&amp;uact=5&amp;oq=shivashrit+foods+founder+and+md+name&amp;gs_lp=Egxnd3Mtd2l6LXNlcnAiJHNoaXZhc2hyaXQgZm9vZHMgZm91bmRlciBhbmQgbWQgbmFtZTIIEAAYgAQYogQyCBAAGIAEGKIEMggQABiABBiiBDIIEAAYgAQYogRIwDtQAFiFOnAAeAGQAQCYAfgCoAHkG6oBCDAuMTEuNS4xuAEDyAEA-AEBmAINoALOE8ICBRAAGO8FwgIIEAAYiQUYogSYAwCSBwYwLjEwLjOgB5gzsgcGMC4xMC4zuAfOE8IHBTAuNy42yAcmgAgB&amp;sclient=gws-wiz-serp&amp;mstk=AUtExfDMWBX2l7w6mIaJfELvlxpg7JKJr7k6hbmdbygAr5ECoV0dsMOYdZLh0QGkICEDBuOGYRySApJPW3z7pwjRXMVEDPWr2uQiz6x48aj4E4UwzprLLCE9S7B4qI6EUSBopcbS-ZWg-FyEO1QICe4-PyfTGMeASaaadzIaFoUjQ_C6CDGYPwI4xYbmWONemU20NK4VtYchMjFb50tYx-cpJis4aomGRFR7rv8ynJI8_2MO9FYJVnAa5Nqb-r6YSRJnV3VUm_ETCJK6NY42H-Nv0UlC&amp;csui=3" xr:uid="{B613EF4C-D2C4-4019-9BD8-76D7524DCCE4}"/>
    <hyperlink ref="M351" r:id="rId593" display="https://shivashritfoods.com/" xr:uid="{2AB29B7E-46DF-4E6F-BDD5-5FA6A5953559}"/>
    <hyperlink ref="Q353" r:id="rId594" xr:uid="{F2DD176D-C41A-484A-8C4A-28A707FF4C7F}"/>
    <hyperlink ref="M354" r:id="rId595" display="https://iclbelting.com/" xr:uid="{AAA24C6D-0D87-4F92-B9C7-702DEDF7C761}"/>
    <hyperlink ref="R355" r:id="rId596" display="https://www.google.com/search?q=Hitesh+Chunilal+Shah&amp;sca_esv=d105d924421eb947&amp;biw=767&amp;bih=695&amp;sxsrf=ANbL-n5cMHhWUnNABnpYeMHarCHVxvX6pg%3A1775469984580&amp;ei=oIXTaZiAI8eR4-EP0fzrwAI&amp;ved=2ahUKEwjIlYbC_diTAxUv3TgGHUGYLlcQgK4QegQIARAC&amp;uact=5&amp;oq=harshdeep+horti+founder+and+md+name&amp;gs_lp=Egxnd3Mtd2l6LXNlcnAiI2hhcnNoZGVlcCBob3J0aSBmb3VuZGVyIGFuZCBtZCBuYW1lMgUQABjvBTIIEAAYgAQYogQyBRAAGO8FMggQABiJBRiiBDIFEAAY7wVIy0tQAFjmSXABeACQAQCYAaMDoAGHJKoBCjAuMS4xMC40LjG4AQPIAQD4AQGYAgqgAsYTmAMAkgcHMS4xLjUuM6AHwjCyBwcwLjEuNS4zuAe_E8IHBTAuNS41yAcggAgB&amp;sclient=gws-wiz-serp&amp;mstk=AUtExfCuLlB0jeIzF_sVGwhOm9ta9XGzyju9YPT7w1VZRD0i01mVSll7SzFa-N7-1EcCzWIJRHb8z0OVlDDeHxw2wrPUbFpgmofdnMYVaYrhf2CDYAvuq7WIqz41OENuPwuAe59mmKtu-9t3ivDxqkyTCcUuIvmybl0DZoXq54JmLuMkMlt74ex4XOcYZZgHw-7EFUzIGxc-xv_1VWnfctjxLkIBdrEPtJ-U3yE8DtvggtAoB1-nHlMzOqPbJsxGL-2lbzbljT4FU_7ab3ip2Ij8QJ66G-5Jz9kcgjZjAsKoaGLOo_SwDN11TR1G6NADnRyDB-N-9_DsYMtZlPC8vMvLyOVpBvBLXfgHCirw6M7XggxNdKJbtTZiHddVGAP4ltB172W8f3bs2WbHzxlu74zqeg&amp;csui=3" xr:uid="{5CA08174-593F-4472-9281-9E076F959190}"/>
    <hyperlink ref="O355" r:id="rId597" display="https://www.google.com/search?q=Hitesh+Chunilal+Shah&amp;sca_esv=d105d924421eb947&amp;biw=767&amp;bih=695&amp;sxsrf=ANbL-n5cMHhWUnNABnpYeMHarCHVxvX6pg%3A1775469984580&amp;ei=oIXTaZiAI8eR4-EP0fzrwAI&amp;ved=2ahUKEwjIlYbC_diTAxUv3TgGHUGYLlcQgK4QegQIARAC&amp;uact=5&amp;oq=harshdeep+horti+founder+and+md+name&amp;gs_lp=Egxnd3Mtd2l6LXNlcnAiI2hhcnNoZGVlcCBob3J0aSBmb3VuZGVyIGFuZCBtZCBuYW1lMgUQABjvBTIIEAAYgAQYogQyBRAAGO8FMggQABiJBRiiBDIFEAAY7wVIy0tQAFjmSXABeACQAQCYAaMDoAGHJKoBCjAuMS4xMC40LjG4AQPIAQD4AQGYAgqgAsYTmAMAkgcHMS4xLjUuM6AHwjCyBwcwLjEuNS4zuAe_E8IHBTAuNS41yAcggAgB&amp;sclient=gws-wiz-serp&amp;mstk=AUtExfCuLlB0jeIzF_sVGwhOm9ta9XGzyju9YPT7w1VZRD0i01mVSll7SzFa-N7-1EcCzWIJRHb8z0OVlDDeHxw2wrPUbFpgmofdnMYVaYrhf2CDYAvuq7WIqz41OENuPwuAe59mmKtu-9t3ivDxqkyTCcUuIvmybl0DZoXq54JmLuMkMlt74ex4XOcYZZgHw-7EFUzIGxc-xv_1VWnfctjxLkIBdrEPtJ-U3yE8DtvggtAoB1-nHlMzOqPbJsxGL-2lbzbljT4FU_7ab3ip2Ij8QJ66G-5Jz9kcgjZjAsKoaGLOo_SwDN11TR1G6NADnRyDB-N-9_DsYMtZlPC8vMvLyOVpBvBLXfgHCirw6M7XggxNdKJbtTZiHddVGAP4ltB172W8f3bs2WbHzxlu74zqeg&amp;csui=3" xr:uid="{4AA11CF0-B79E-44C0-B161-50FFEB3D18DD}"/>
    <hyperlink ref="M355" r:id="rId598" display="https://harshdeepindia.com/" xr:uid="{0560DF6C-D630-4C37-9002-1B94663F7B66}"/>
    <hyperlink ref="M356" r:id="rId599" display="https://vruddhicouplers.com/contact-us/" xr:uid="{7FB34C9D-B951-4152-8F23-B5EA9E28A103}"/>
    <hyperlink ref="O357" r:id="rId600" display="https://www.google.com/search?q=Anil+Kumar+Sabarwal&amp;sca_esv=d105d924421eb947&amp;biw=767&amp;bih=695&amp;sxsrf=ANbL-n5Xoqcinj3hodVq0P4_ydd1bNmF-g%3A1775470183767&amp;ei=Z4bTacDKLpis4-EPg8zMqAk&amp;ved=2ahUKEwiVx-mv_9iTAxVwQ2cHHT-dMA8QgK4QegQIARAC&amp;uact=5&amp;oq=quest+laborato+founder+and+md+name&amp;gs_lp=Egxnd3Mtd2l6LXNlcnAiInF1ZXN0IGxhYm9yYXRvIGZvdW5kZXIgYW5kIG1kIG5hbWUyBRAAGO8FMggQABiJBRiiBDIIEAAYgAQYogQyCBAAGIAEGKIESM5eUABY0FxwAngAkAEAmAGoA6ABwSiqAQowLjUuMTMuMS4yuAEDyAEA-AEBmAIRoAKFHZgDAJIHCTIuNS43LjIuMaAHvTeyBwkwLjUuNy4yLjG4B_gcwgcGMi0xNi4xyAdJgAgB&amp;sclient=gws-wiz-serp&amp;mstk=AUtExfCjzwy_wC63lCwMV5ESlea3GVfELnNOdUa3yhdRivKT96N5fKoO-oDi1aqp6ICOdQlwtLE-SRFfK0LS-GUWs5gzz-Az3WzsQBGJotLjQfHHaO-Ux32UVZbBkJsA3hZ-N13IllWsqKIe9Fo4iP7baVaW1yJG61hb8VvHBezlb0vhgpCeVM0zR59lCKZfr7fSs3GThiTQuPDSJKvroCsK1fDP0VxXmYBhk4AJVosA-d2NpIVhOfZ4GljIoMSXOZ1MezvxoQ7mWIWP_R4c8riOdE0YphOyDPS62CWEf1gYsNDssA&amp;csui=3" xr:uid="{FD815EFF-6994-4DF4-B98C-361C4D07C3F7}"/>
    <hyperlink ref="R357" r:id="rId601" display="https://www.google.com/search?q=Anil+Kumar+Sabarwal&amp;sca_esv=d105d924421eb947&amp;biw=767&amp;bih=695&amp;sxsrf=ANbL-n5Xoqcinj3hodVq0P4_ydd1bNmF-g%3A1775470183767&amp;ei=Z4bTacDKLpis4-EPg8zMqAk&amp;ved=2ahUKEwiVx-mv_9iTAxVwQ2cHHT-dMA8QgK4QegQIARAC&amp;uact=5&amp;oq=quest+laborato+founder+and+md+name&amp;gs_lp=Egxnd3Mtd2l6LXNlcnAiInF1ZXN0IGxhYm9yYXRvIGZvdW5kZXIgYW5kIG1kIG5hbWUyBRAAGO8FMggQABiJBRiiBDIIEAAYgAQYogQyCBAAGIAEGKIESM5eUABY0FxwAngAkAEAmAGoA6ABwSiqAQowLjUuMTMuMS4yuAEDyAEA-AEBmAIRoAKFHZgDAJIHCTIuNS43LjIuMaAHvTeyBwkwLjUuNy4yLjG4B_gcwgcGMi0xNi4xyAdJgAgB&amp;sclient=gws-wiz-serp&amp;mstk=AUtExfCjzwy_wC63lCwMV5ESlea3GVfELnNOdUa3yhdRivKT96N5fKoO-oDi1aqp6ICOdQlwtLE-SRFfK0LS-GUWs5gzz-Az3WzsQBGJotLjQfHHaO-Ux32UVZbBkJsA3hZ-N13IllWsqKIe9Fo4iP7baVaW1yJG61hb8VvHBezlb0vhgpCeVM0zR59lCKZfr7fSs3GThiTQuPDSJKvroCsK1fDP0VxXmYBhk4AJVosA-d2NpIVhOfZ4GljIoMSXOZ1MezvxoQ7mWIWP_R4c8riOdE0YphOyDPS62CWEf1gYsNDssA&amp;csui=3" xr:uid="{1887DD36-E8DC-4A5E-B60C-38DAB5949872}"/>
    <hyperlink ref="Q357" r:id="rId602" xr:uid="{0DA285B5-9544-4C1B-84AE-ABB85DC370D6}"/>
    <hyperlink ref="R359" r:id="rId603" display="https://www.google.com/search?q=Satnam+Singh&amp;sca_esv=d105d924421eb947&amp;biw=767&amp;bih=695&amp;sxsrf=ANbL-n5ZEr4AvJWDZJdmy_Ke0E3EH3xBEg%3A1775470690952&amp;ei=YojTacrqObvRseMPhe3eyAo&amp;ved=2ahUKEwig39eMgNmTAxWuUGcHHTZpHoUQgK4QegQIARAB&amp;uact=5&amp;oq=prabhhans+inds+founder+and+md+name&amp;gs_lp=Egxnd3Mtd2l6LXNlcnAiInByYWJoaGFucyBpbmRzIGZvdW5kZXIgYW5kIG1kIG5hbWUyCBAAGIAEGKIEMggQABiABBiiBDIIEAAYgAQYogQyCBAAGIAEGKIEMggQABiABBiiBEieRlAAWJ1AcAB4AZABAJgBkgKgAYcaqgEGMC4yLjEzuAEDyAEA-AEBmAINoAKQF8ICBRAAGO8FwgIIEAAYiQUYogSYAwCSBwYwLjIuMTGgB9UwsgcGMC4yLjExuAeQF8IHBDItMTPIB0KACAE&amp;sclient=gws-wiz-serp&amp;mstk=AUtExfDPhfXH8UdlJMXMHdDiaZWlggqDakOi7qEFJN57zUgHqeVs7PKP0_TWQtC_ndYWYpLztnY3f2d0UftBYsTPdGrZDcgQgJcudaBcYFU_qpNQm-qc3N8vrsugfsRkjIOcjUy4wcUzwH6mA8INIHSGXjdxrEgc6KoO0d5qwEr5iINWNEJndSttAAuyXs0eY57nFmKZmVlGSGnu3JaPpRf3wz6Y-qN4ee7G1ySagsGIplrj1T7B2YwV8z-wyfzcp_xq9LZYTiUVzTpGz9Xq5eT6Dqbue8xXkTSSTWo3nWXQLgJMXBvkxUrz9uenGcGu5R_0YsSYsLThVMyjN2Uo6vloRVHp6BNoPNLTtmBF0I_oaAvnjpezUvbipWsI1wzqAueKDBR6pTI_ReHmMbs-zZ5LqA&amp;csui=3" xr:uid="{41A665FB-C8B2-4BC3-9B4A-3B406FBAD886}"/>
    <hyperlink ref="M360" r:id="rId604" display="https://ajantasoya.com/contact-us-1/" xr:uid="{69147F54-06E6-44E1-8C7B-409FBEF7480C}"/>
    <hyperlink ref="M361" r:id="rId605" display="https://www.tigerlogistics.in/" xr:uid="{439AE477-0B00-4B6F-AE69-9856C53C29F2}"/>
    <hyperlink ref="M362" r:id="rId606" display="https://www.tridenttechlabs.com/contact-us" xr:uid="{C8A12927-D412-4114-B553-8754355BEFC4}"/>
    <hyperlink ref="M363" r:id="rId607" display="https://aakaarmedical.in/" xr:uid="{38F8F91D-2947-4855-9EAE-DDD402DC6CD5}"/>
    <hyperlink ref="Q363" r:id="rId608" xr:uid="{20FA2B71-4AEE-4495-9AEA-79B0493E1E97}"/>
    <hyperlink ref="O364" r:id="rId609" display="https://www.google.com/search?q=Swapnil+Rameshbhai+Makati&amp;sca_esv=ebb434db3e8c774e&amp;aep=48&amp;biw=768&amp;bih=695&amp;sxsrf=ANbL-n6QMvXAzUn2IShZYEDizVUA36JZJw%3A1775477062828&amp;ei=RqHTadqJMvuSseMPspX30AU&amp;ved=2ahUKEwjXuLKVmNmTAxWxTWwGHQz1MOcQgK4QegQIARAC&amp;uact=5&amp;oq=neochem+bio%27+founder+and+md+name&amp;gs_lp=Egxnd3Mtd2l6LXNlcnAiIG5lb2NoZW0gYmlvJyBmb3VuZGVyIGFuZCBtZCBuYW1lMggQABiABBiiBDIIEAAYgAQYogQyBRAAGO8FMggQABiABBiiBDIFEAAY7wVIvocBUABYuYcBcAB4AJABAJgBwwKgAesTqgEHMC4zLjcuMbgBA8gBAPgBAZgCCKACmA_CAggQABiJBRiiBJgDAJIHBzAuMi41LjGgB8obsgcHMC4yLjUuMbgHmA_CBwUwLjEuN8gHJoAIAQ&amp;sclient=gws-wiz-serp&amp;mstk=AUtExfC4RTM_tEGZkrDiDJDALGqkPmTnyCPC8Ki7gBuunmdwkZ8bNpTs2NTkQVlKIEzmgTetY3RPz7pkB66aA_9v_AI57ie_-0y5lCsm5hnM5tPA4Lv-36kJ05pWCh8stKTxRooXuVAfGwFX6fi8dm0_LjrSzRKseYo_M03HLxv81U23Ar5MwGUnEvP98ohd7ffWTUn5RhEDtFULl1BcnZYz0_LaMzK0sTZzOqs_ULE9BLNpNQPc5beS1yEq9SJMB9aDqmJMnYgIX0Zh0xSeKyQh0mNJjGgX-4S0i3dEs1kXt5jchV65gBl6I0yginzPOUdvojTP6rL0PYhhCIaRBbh0LBqqEM4lRFdaevvD95GXkHLlm2JiGYxgN1qzDvWbJy8WsUYWdklzeN80zr86MQUmnA&amp;csui=3" xr:uid="{BBE3F110-02AE-4CD4-A060-5414D383C204}"/>
    <hyperlink ref="R364" r:id="rId610" display="https://www.google.com/search?q=Swapnil+Rameshbhai+Makati&amp;sca_esv=ebb434db3e8c774e&amp;aep=48&amp;biw=768&amp;bih=695&amp;sxsrf=ANbL-n6QMvXAzUn2IShZYEDizVUA36JZJw%3A1775477062828&amp;ei=RqHTadqJMvuSseMPspX30AU&amp;ved=2ahUKEwjXuLKVmNmTAxWxTWwGHQz1MOcQgK4QegQIARAC&amp;uact=5&amp;oq=neochem+bio%27+founder+and+md+name&amp;gs_lp=Egxnd3Mtd2l6LXNlcnAiIG5lb2NoZW0gYmlvJyBmb3VuZGVyIGFuZCBtZCBuYW1lMggQABiABBiiBDIIEAAYgAQYogQyBRAAGO8FMggQABiABBiiBDIFEAAY7wVIvocBUABYuYcBcAB4AJABAJgBwwKgAesTqgEHMC4zLjcuMbgBA8gBAPgBAZgCCKACmA_CAggQABiJBRiiBJgDAJIHBzAuMi41LjGgB8obsgcHMC4yLjUuMbgHmA_CBwUwLjEuN8gHJoAIAQ&amp;sclient=gws-wiz-serp&amp;mstk=AUtExfC4RTM_tEGZkrDiDJDALGqkPmTnyCPC8Ki7gBuunmdwkZ8bNpTs2NTkQVlKIEzmgTetY3RPz7pkB66aA_9v_AI57ie_-0y5lCsm5hnM5tPA4Lv-36kJ05pWCh8stKTxRooXuVAfGwFX6fi8dm0_LjrSzRKseYo_M03HLxv81U23Ar5MwGUnEvP98ohd7ffWTUn5RhEDtFULl1BcnZYz0_LaMzK0sTZzOqs_ULE9BLNpNQPc5beS1yEq9SJMB9aDqmJMnYgIX0Zh0xSeKyQh0mNJjGgX-4S0i3dEs1kXt5jchV65gBl6I0yginzPOUdvojTP6rL0PYhhCIaRBbh0LBqqEM4lRFdaevvD95GXkHLlm2JiGYxgN1qzDvWbJy8WsUYWdklzeN80zr86MQUmnA&amp;csui=3" xr:uid="{0E56F4A8-D23B-4250-9331-058408D3D21A}"/>
    <hyperlink ref="M365" r:id="rId611" display="https://univastu.com/" xr:uid="{B7A79897-BC36-4B2E-A457-73D134ADD01C}"/>
    <hyperlink ref="R365" r:id="rId612" display="https://www.google.com/search?q=Pradeep+Kisan+Khandagale&amp;sca_esv=ebb434db3e8c774e&amp;aep=48&amp;biw=768&amp;bih=695&amp;sxsrf=ANbL-n5hzYhWyHn0nT2R8GQiMFM-wQnMVw%3A1775477247625&amp;ei=_6HTae_vJZiwwcsPvpHRuA8&amp;ved=2ahUKEwiy9aDJmNmTAxW4TGwGHb7EGIQQgK4QegQIARAB&amp;uact=5&amp;oq=univastu+india+founder+and+md+name&amp;gs_lp=Egxnd3Mtd2l6LXNlcnAiInVuaXZhc3R1IGluZGlhIGZvdW5kZXIgYW5kIG1kIG5hbWUyCBAAGIAEGKIEMggQABiABBiiBDIIEAAYgAQYogQyBRAAGO8FMgUQABjvBUi2RVAAWOxDcAJ4AZABAJgBsQSgAYYjqgELMC4xLjguMS4zLjG4AQPIAQD4AQGYAgigAtMNmAMAkgcJMi4xLjMuMC4yoAeXJ7IHCTAuMS4zLjAuMrgHxg3CBwMyLTjIByeACAE&amp;sclient=gws-wiz-serp&amp;mstk=AUtExfCDSNgyyrBgrNEpLSe-baFszXrx_-fC4uS0AAHpK2WkuusGY8GtGt-RwZEucXVuVMg0_K-ixouu-yKhpQC0U8xWxOoh7yQPhwrHnfh9XIMqQv3Ejz5ZeIyr6sk4FRz82MOcs7nxZNEc_3RldmIr83katvavjF7EZx3F2RuA6UfwrxD6NXh-FWrf3U1ldPMJd1orBFBaQ56v1BF2GzjVMKYqCeFtWxpiOmpQnvQoQZDJa-BFxMNbQN4OOuKFIXQPOQNAzbvlYvV2SOncgvyZeRMUy9_WMXq3ilyquFsMnOszaTHb4jBA53AqdHcRmLhYlMH-QQPdr4KDF5mcrx4UgGb7Rtrpg_wQRRB12OT7Hus4LBovziU3UhkK4rn-jtwbqu3Z7xyHOHB1_J1IYuDmpQ&amp;csui=3" xr:uid="{B4055FE4-5AE0-4380-B298-C3B7978746E1}"/>
    <hyperlink ref="O365" r:id="rId613" display="https://www.google.com/search?q=Pradeep+Kisan+Khandagale&amp;sca_esv=ebb434db3e8c774e&amp;aep=48&amp;biw=768&amp;bih=695&amp;sxsrf=ANbL-n5hzYhWyHn0nT2R8GQiMFM-wQnMVw%3A1775477247625&amp;ei=_6HTae_vJZiwwcsPvpHRuA8&amp;ved=2ahUKEwiy9aDJmNmTAxW4TGwGHb7EGIQQgK4QegQIARAB&amp;uact=5&amp;oq=univastu+india+founder+and+md+name&amp;gs_lp=Egxnd3Mtd2l6LXNlcnAiInVuaXZhc3R1IGluZGlhIGZvdW5kZXIgYW5kIG1kIG5hbWUyCBAAGIAEGKIEMggQABiABBiiBDIIEAAYgAQYogQyBRAAGO8FMgUQABjvBUi2RVAAWOxDcAJ4AZABAJgBsQSgAYYjqgELMC4xLjguMS4zLjG4AQPIAQD4AQGYAgigAtMNmAMAkgcJMi4xLjMuMC4yoAeXJ7IHCTAuMS4zLjAuMrgHxg3CBwMyLTjIByeACAE&amp;sclient=gws-wiz-serp&amp;mstk=AUtExfCDSNgyyrBgrNEpLSe-baFszXrx_-fC4uS0AAHpK2WkuusGY8GtGt-RwZEucXVuVMg0_K-ixouu-yKhpQC0U8xWxOoh7yQPhwrHnfh9XIMqQv3Ejz5ZeIyr6sk4FRz82MOcs7nxZNEc_3RldmIr83katvavjF7EZx3F2RuA6UfwrxD6NXh-FWrf3U1ldPMJd1orBFBaQ56v1BF2GzjVMKYqCeFtWxpiOmpQnvQoQZDJa-BFxMNbQN4OOuKFIXQPOQNAzbvlYvV2SOncgvyZeRMUy9_WMXq3ilyquFsMnOszaTHb4jBA53AqdHcRmLhYlMH-QQPdr4KDF5mcrx4UgGb7Rtrpg_wQRRB12OT7Hus4LBovziU3UhkK4rn-jtwbqu3Z7xyHOHB1_J1IYuDmpQ&amp;csui=3" xr:uid="{AE951AA9-3F32-4A6A-8430-381EB6E74E41}"/>
    <hyperlink ref="R368" r:id="rId614" display="https://www.google.com/search?q=Mukul+Gupta&amp;sca_esv=ebb434db3e8c774e&amp;aep=48&amp;biw=768&amp;bih=695&amp;sxsrf=ANbL-n5EJ3QwIKozn9Yc7k7wO4rD9HHlkg%3A1775477626495&amp;ei=eqPTab79HaPYseMP14DNyAo&amp;ved=2ahUKEwjCgZjNmtmTAxV6aHADHfnnF0EQgK4QegQIARAC&amp;uact=5&amp;oq=capital+numbers+founder+and+md+name&amp;gs_lp=Egxnd3Mtd2l6LXNlcnAiI2NhcGl0YWwgbnVtYmVycyBmb3VuZGVyIGFuZCBtZCBuYW1lMggQABiABBiiBDIFEAAY7wUyBRAAGO8FMggQABiABBiiBDIIEAAYgAQYogRI-EdQAFi-P3AAeACQAQCYAbICoAGKG6oBBzAuNy44LjG4AQPIAQD4AQGYAg-gAr0amAMAkgcHMC41LjkuMaAHrC2yBwcwLjUuOS4xuAe9GsIHBDItMTXIB0GACAE&amp;sclient=gws-wiz-serp&amp;mstk=AUtExfBfJeoG0yKtYYaXhSy0KlkUBfASrFZfFXaFQ0zXffwIO84QHHoBXYzU1pTtYddV1SsrQ9soB9inz9pqGmW0F-jb0k4haVgHjuIsuSqaYUej3npQKZMdBcoH-HLY-tE5cPaJZZBeP2BTnt7DIanJ_OW-lWElws5Am_BpNtHegceKIIKfE-xA8N_pNySonu67YSsPe2oMk7VbhkwSXk25b1mZO0-9JwVtf-oWFc5H19HBOi_7CHvqHA_bYUTYISpl5fh40qeq-ZBk1r2ixg8Y-AZAT3pYpM9IToiuL5VQqFNhs5UUVTMazatGMzxADxqk8mPPLPewF-2zX7tn8G9FTO1dSI1-R0jVUOlJL3URK0dKSBicGaadCJ5zKnNv88UyHiKE1GbAHGlmhtS7H04SbQ&amp;csui=3" xr:uid="{DF522CB2-2DE4-4161-9B40-46B472A1C1B5}"/>
    <hyperlink ref="O368" r:id="rId615" display="https://www.google.com/search?q=Mukul+Gupta&amp;sca_esv=ebb434db3e8c774e&amp;aep=48&amp;biw=768&amp;bih=695&amp;sxsrf=ANbL-n5EJ3QwIKozn9Yc7k7wO4rD9HHlkg%3A1775477626495&amp;ei=eqPTab79HaPYseMP14DNyAo&amp;ved=2ahUKEwjCgZjNmtmTAxV6aHADHfnnF0EQgK4QegQIARAC&amp;uact=5&amp;oq=capital+numbers+founder+and+md+name&amp;gs_lp=Egxnd3Mtd2l6LXNlcnAiI2NhcGl0YWwgbnVtYmVycyBmb3VuZGVyIGFuZCBtZCBuYW1lMggQABiABBiiBDIFEAAY7wUyBRAAGO8FMggQABiABBiiBDIIEAAYgAQYogRI-EdQAFi-P3AAeACQAQCYAbICoAGKG6oBBzAuNy44LjG4AQPIAQD4AQGYAg-gAr0amAMAkgcHMC41LjkuMaAHrC2yBwcwLjUuOS4xuAe9GsIHBDItMTXIB0GACAE&amp;sclient=gws-wiz-serp&amp;mstk=AUtExfBfJeoG0yKtYYaXhSy0KlkUBfASrFZfFXaFQ0zXffwIO84QHHoBXYzU1pTtYddV1SsrQ9soB9inz9pqGmW0F-jb0k4haVgHjuIsuSqaYUej3npQKZMdBcoH-HLY-tE5cPaJZZBeP2BTnt7DIanJ_OW-lWElws5Am_BpNtHegceKIIKfE-xA8N_pNySonu67YSsPe2oMk7VbhkwSXk25b1mZO0-9JwVtf-oWFc5H19HBOi_7CHvqHA_bYUTYISpl5fh40qeq-ZBk1r2ixg8Y-AZAT3pYpM9IToiuL5VQqFNhs5UUVTMazatGMzxADxqk8mPPLPewF-2zX7tn8G9FTO1dSI1-R0jVUOlJL3URK0dKSBicGaadCJ5zKnNv88UyHiKE1GbAHGlmhtS7H04SbQ&amp;csui=3" xr:uid="{DB506DC2-73E7-4549-B026-0BC5DD659C49}"/>
    <hyperlink ref="M368" r:id="rId616" display="https://www.capitalnumbers.com/" xr:uid="{711BB8DC-476E-4C66-9713-175AC8F3C880}"/>
    <hyperlink ref="M370" r:id="rId617" display="https://baikakajipolymers.com/" xr:uid="{1A6603E8-9E10-4F28-BA8D-6F9E8863269B}"/>
    <hyperlink ref="Q370" r:id="rId618" xr:uid="{E841D643-17DA-453A-8000-61EF2A1F6303}"/>
    <hyperlink ref="O371" r:id="rId619" display="https://www.google.com/search?q=Col.+David+Devasahayam&amp;sca_esv=ebb434db3e8c774e&amp;aep=48&amp;biw=768&amp;bih=695&amp;sxsrf=ANbL-n7MIGyBx8o2WXwB3jn-g_TWoPN4Cg%3A1775478212373&amp;ei=xKXTaci7FsyYseMPkrWS0AQ&amp;ved=2ahUKEwiK08eznNmTAxX7RWwGHaKJKn0QgK4QegQIARAC&amp;uact=5&amp;oq=radiant+cashfounder+and+md+name&amp;gs_lp=Egxnd3Mtd2l6LXNlcnAiH3JhZGlhbnQgY2FzaGZvdW5kZXIgYW5kIG1kIG5hbWUyBRAAGO8FMggQABiABBiiBDIIEAAYiQUYogQyBRAAGO8FMggQABiABBiiBEjrHlAAWIQbcAB4AZABAJgB8wOgAYIcqgEJMC4yLjcuMi4yuAEDyAEA-AEBmAIHoALKDJgDAJIHBTAuMi41oAeGJ7IHBTAuMi41uAfKDMIHAzItN8gHJoAIAQ&amp;sclient=gws-wiz-serp&amp;mstk=AUtExfBXyNzq2vjUHdSPsAt3WTQCxfCzEQRjO7j-IT-Vblai8kztyk3H59psG9uYnL0Px5smgovtTVX4K5RbiTtB41S6-apzJBk_JOor3hcTcf9r94GfV91gv1Fnm5bANZBCbqFWXRcRjdwbjR_Nu2-X33eEz-Fbp7t6eNuJSc94Rri2KZtNFAnMDBJqUxIKApHGmv1qJN2kJbToY8Va7GMntmMDHNhOCzOfP6xRP9-NLyJG2dwrJMNe_NxoiaW5dn7siKxm6_fJWbJpPX66OkPeVUzQBR0CkTZjBki371rr_WzYiKDTr_92ELD3EN60nNk7WpRVp9r_OQmdH0C2bOnnQRMKJNQ4jdITgaRSY9tojOTfxVGGHg3S1dFG2smErZIV7SxLjAxdehC57jV2GsxJwApJqLnBlZy5XGX-OkSaC1r1z5KMq4wtRSfVB6NM9baSh8gQnbnGh18Sl7aAPEph8yQ_AIgU7_GCeFwR88V42DJkDyTqDmpLuKRruM0uNWUScazZSLxTHgj6QShiSXisJtqhv8QNSB0aaSopxj8dGA&amp;csui=3" xr:uid="{ACB5C191-4A3E-44F6-B04D-F043F373A2CC}"/>
    <hyperlink ref="R371" r:id="rId620" display="https://www.google.com/search?q=Col.+David+Devasahayam&amp;sca_esv=ebb434db3e8c774e&amp;aep=48&amp;biw=768&amp;bih=695&amp;sxsrf=ANbL-n7MIGyBx8o2WXwB3jn-g_TWoPN4Cg%3A1775478212373&amp;ei=xKXTaci7FsyYseMPkrWS0AQ&amp;ved=2ahUKEwiK08eznNmTAxX7RWwGHaKJKn0QgK4QegQIARAC&amp;uact=5&amp;oq=radiant+cashfounder+and+md+name&amp;gs_lp=Egxnd3Mtd2l6LXNlcnAiH3JhZGlhbnQgY2FzaGZvdW5kZXIgYW5kIG1kIG5hbWUyBRAAGO8FMggQABiABBiiBDIIEAAYiQUYogQyBRAAGO8FMggQABiABBiiBEjrHlAAWIQbcAB4AZABAJgB8wOgAYIcqgEJMC4yLjcuMi4yuAEDyAEA-AEBmAIHoALKDJgDAJIHBTAuMi41oAeGJ7IHBTAuMi41uAfKDMIHAzItN8gHJoAIAQ&amp;sclient=gws-wiz-serp&amp;mstk=AUtExfBXyNzq2vjUHdSPsAt3WTQCxfCzEQRjO7j-IT-Vblai8kztyk3H59psG9uYnL0Px5smgovtTVX4K5RbiTtB41S6-apzJBk_JOor3hcTcf9r94GfV91gv1Fnm5bANZBCbqFWXRcRjdwbjR_Nu2-X33eEz-Fbp7t6eNuJSc94Rri2KZtNFAnMDBJqUxIKApHGmv1qJN2kJbToY8Va7GMntmMDHNhOCzOfP6xRP9-NLyJG2dwrJMNe_NxoiaW5dn7siKxm6_fJWbJpPX66OkPeVUzQBR0CkTZjBki371rr_WzYiKDTr_92ELD3EN60nNk7WpRVp9r_OQmdH0C2bOnnQRMKJNQ4jdITgaRSY9tojOTfxVGGHg3S1dFG2smErZIV7SxLjAxdehC57jV2GsxJwApJqLnBlZy5XGX-OkSaC1r1z5KMq4wtRSfVB6NM9baSh8gQnbnGh18Sl7aAPEph8yQ_AIgU7_GCeFwR88V42DJkDyTqDmpLuKRruM0uNWUScazZSLxTHgj6QShiSXisJtqhv8QNSB0aaSopxj8dGA&amp;csui=3" xr:uid="{84A19309-264E-4FDA-A4AF-D638C9CD0DDF}"/>
    <hyperlink ref="R372" r:id="rId621" display="https://www.google.com/search?q=Prasanna+Dhandayuthapani&amp;sca_esv=ebb434db3e8c774e&amp;aep=48&amp;biw=768&amp;bih=695&amp;sxsrf=ANbL-n4ZDTPWaxpMZaWumm4FnG7SsMEfOA%3A1775478384640&amp;ei=cKbTaf7NJtuhseMP-vDDqQ4&amp;ved=2ahUKEwjD7OqNndmTAxU1UGwGHf7aHeMQgK4QegQIARAC&amp;uact=5&amp;oq=avp+infracon+founder+and+md+name&amp;gs_lp=Egxnd3Mtd2l6LXNlcnAiIGF2cCBpbmZyYWNvbiBmb3VuZGVyIGFuZCBtZCBuYW1lMggQABiABBiiBDIIEAAYgAQYogQyCBAAGIAEGKIEMggQABiABBiiBDIFEAAY7wVIojJQAFjUMHAAeAGQAQCYAZEDoAHHEqoBCTAuNy4zLjAuMbgBA8gBAPgBAZgCC6ACnBOYAwDiAwUSATEgQJIHCTAuNi40LjAuMaAHsB-yBwkwLjYuNC4wLjG4B5wTwgcHMC4yLjguMcgHNYAIAQ&amp;sclient=gws-wiz-serp&amp;mstk=AUtExfBAn5v1Uqq2skmsWkJo8Q6am-Lo03EUNgRymicTz6jKqUnhgKVhGip6Nimq8tg7ZUXM02eEhH5ZpeygiElOLTELxDtzgWoRbAOQcZtinuqEMINIPeAPfLAThCJLJj64icktDA-8foGIvT6rLIKwTlvgPDlLvValXkjPCLClLnMntDC-Z8ClfqM9FhlCi23JhImKXArZgvSA2st2L7nG6m-r5nDEciOGwRtjbc8A7gh9sq2jg5erBvF_X5DhgOpR1hnXahs72qxOBdgCbBjTaLhhlStotE8EIdjPfHIjXTWYCdpNNayw5V9aVdByYUFb0uklLh04nhRffZvJC9l59U10MMoFgNpdOvxLGPglNF9CYdo1TInpOfN-WUrmRsuFBc6BGn6LjbSq6RzdreCW9TUSLS-MHcj_Ioo7T-g3q-Yc-iycKbgiSIPWskG5_Xt6JOZXwh0D7tJrZv_zCeNKmSacTgB0jX-exO6v73AcS3aI7EvfNNL0FiX95_nO5Vd1gGifaii5p0IGjWDCGZqH&amp;csui=3" xr:uid="{B210E9CB-3788-49D7-828C-D7A9E7C2CF6A}"/>
    <hyperlink ref="O372" r:id="rId622" display="https://www.google.com/search?q=Venkateshwarlu+Bollam&amp;sca_esv=ebb434db3e8c774e&amp;aep=48&amp;biw=768&amp;bih=695&amp;sxsrf=ANbL-n4ZDTPWaxpMZaWumm4FnG7SsMEfOA%3A1775478384640&amp;ei=cKbTaf7NJtuhseMP-vDDqQ4&amp;ved=2ahUKEwjD7OqNndmTAxU1UGwGHf7aHeMQgK4QegQIARAD&amp;uact=5&amp;oq=avp+infracon+founder+and+md+name&amp;gs_lp=Egxnd3Mtd2l6LXNlcnAiIGF2cCBpbmZyYWNvbiBmb3VuZGVyIGFuZCBtZCBuYW1lMggQABiABBiiBDIIEAAYgAQYogQyCBAAGIAEGKIEMggQABiABBiiBDIFEAAY7wVIojJQAFjUMHAAeAGQAQCYAZEDoAHHEqoBCTAuNy4zLjAuMbgBA8gBAPgBAZgCC6ACnBOYAwDiAwUSATEgQJIHCTAuNi40LjAuMaAHsB-yBwkwLjYuNC4wLjG4B5wTwgcHMC4yLjguMcgHNYAIAQ&amp;sclient=gws-wiz-serp&amp;mstk=AUtExfBAn5v1Uqq2skmsWkJo8Q6am-Lo03EUNgRymicTz6jKqUnhgKVhGip6Nimq8tg7ZUXM02eEhH5ZpeygiElOLTELxDtzgWoRbAOQcZtinuqEMINIPeAPfLAThCJLJj64icktDA-8foGIvT6rLIKwTlvgPDlLvValXkjPCLClLnMntDC-Z8ClfqM9FhlCi23JhImKXArZgvSA2st2L7nG6m-r5nDEciOGwRtjbc8A7gh9sq2jg5erBvF_X5DhgOpR1hnXahs72qxOBdgCbBjTaLhhlStotE8EIdjPfHIjXTWYCdpNNayw5V9aVdByYUFb0uklLh04nhRffZvJC9l59U10MMoFgNpdOvxLGPglNF9CYdo1TInpOfN-WUrmRsuFBc6BGn6LjbSq6RzdreCW9TUSLS-MHcj_Ioo7T-g3q-Yc-iycKbgiSIPWskG5_Xt6JOZXwh0D7tJrZv_zCeNKmSacTgB0jX-exO6v73AcS3aI7EvfNNL0FiX95_nO5Vd1gGifaii5p0IGjWDCGZqH&amp;csui=3" xr:uid="{D2CF328F-5AE3-4F75-A641-A7EB1D9703ED}"/>
    <hyperlink ref="M372" r:id="rId623" display="https://avpinfra.com/" xr:uid="{510BAA3C-EDF1-4A6C-B740-35DE962D7BD2}"/>
    <hyperlink ref="M374" r:id="rId624" display="https://purpleunited.com/pages/contact" xr:uid="{EA2713F2-BF54-486A-B69F-B3969705ABDC}"/>
    <hyperlink ref="R377" r:id="rId625" display="https://www.google.com/search?q=Manoj+Upadhyay&amp;sca_esv=ebb434db3e8c774e&amp;aep=48&amp;biw=768&amp;bih=695&amp;sxsrf=ANbL-n4rjWdExQBn3VyJWD3Dh1pDg9zwSg%3A1775479069163&amp;ei=HanTadPHCb2SseMP3ojq6QY&amp;ved=2ahUKEwjzx8Tdn9mTAxVUWHADHT_CEBkQgK4QegQIARAC&amp;uact=5&amp;oq=mpk+steels+founder+and+md+name&amp;gs_lp=Egxnd3Mtd2l6LXNlcnAiHm1wayBzdGVlbHMgZm91bmRlciBhbmQgbWQgbmFtZTIIEAAYgAQYogQyCBAAGIAEGKIEMgUQABjvBTIFEAAY7wVI6DtQAFi1OnAAeAGQAQCYAYsDoAHYEaoBBzAuMy4zLjO4AQPIAQD4AQGYAgigAtoPmAMAkgcJMC4zLjMuMS4xoAe1FbIHCTAuMy4zLjEuMbgH2g_CBwMyLTjIByiACAE&amp;sclient=gws-wiz-serp&amp;mstk=AUtExfDWB7yXQvzmLwOqGdZgtjNfFy5z8AqKmhvNLU_ncLBqbjvTtwEGY8OhCKSdCxeWCV3iRvumlaFYgMpVDWUfl-8xE6zdAVMuqqA5Uz7P70a67OEniKhKe22zeFSI15BReHtMusry3Q1hIdPrHVLBKePG3QJmMXJGIb1Yndm0sAImI3cE4uwcy8fnWVtMm6kzYFJAfpafdO5inl5sTHHm86krIucN5ucdKqPd1hU1iVo5x4FSPlqXBwE-4_7YMwXFLnx1zIKQBTQMy9xmqLbEkSk55ozXAyZ4pWDe_WXZhPDe1T0VylR46KENyOJpMkmDqKBA1DqM1G72Ht1xO6MsckbJZSFYcjOx4bq6ne8CMAEn6RvG9lO6UtigWLaWeFIO6nYESVNgMSCMqA5WLZlmQchiJErK8OwhDKPH0YY0m8iis-CZb6ITDv9igeX4lYmZj6WZFL6OSO7-4r7IdMVoi9bO-Eof4uuHgXrJBoVygIqKpcoolgmw_QvNG9TmAfEmvTAhJJ2GVA2_kAxaa4tN&amp;csui=3" xr:uid="{5B4A8C91-2925-4473-A7EC-A95810D23072}"/>
    <hyperlink ref="M377" r:id="rId626" display="https://www.mpksteels.com/" xr:uid="{6F9E7C37-A1FD-4CAA-8316-09AD50815BB3}"/>
    <hyperlink ref="O378" r:id="rId627" display="https://www.google.com/search?q=Sammeer+Pakvasa&amp;sca_esv=ebb434db3e8c774e&amp;aep=48&amp;biw=767&amp;bih=695&amp;sxsrf=ANbL-n6k1KEQZ0el8e6N5Aygg_nzbrYjmQ%3A1775479277526&amp;ei=7anTad7kH9aXseMP3faJgQo&amp;ved=2ahUKEwii1KGerNmTAxV8T2cHHd9hPXUQgK4QegQIARAE&amp;uact=5&amp;oq=eleganz+interiors++founder+and+md+name&amp;gs_lp=Egxnd3Mtd2l6LXNlcnAiJmVsZWdhbnogaW50ZXJpb3JzICBmb3VuZGVyIGFuZCBtZCBuYW1lMggQABiJBRiiBDIFEAAY7wUyCBAAGIAEGKIEMggQABiABBiiBDIIEAAYgAQYogRIo-2dAVAAWO3qnQFwAXgAkAECmAHeF6ABqXGqAREyLTEuMi4yLjMuNi4xLjEuMbgBA8gBAPgBAZgCB6AC6iqYAwCSBw8xLjMtMi4yLjAuMS4wLjGgB4MvsgcNMy0yLjIuMC4xLjAuMbgH3CrCBwUyLTQuM8gHNYAIAQ&amp;sclient=gws-wiz-serp&amp;mstk=AUtExfDfToPcu9m6cxF9ZMO7fJM3h0SXYugxlUSCtV1Q3dhfWySHUFEaA3TdQ1N4smBRgU-9quU-en51Oq_NGzaTJvTKGpe3_BY26BojNVRb12LYPkIjphPUS19GTWlF2R0oVdDHrvEudCRnpRQ2gLmaqF6Gld6r7vfoI7zcwfSiJB0bZX4&amp;csui=3" xr:uid="{7FC69A17-7F58-4E01-8EA7-E47D6A4ED2A6}"/>
    <hyperlink ref="R378" r:id="rId628" display="https://www.google.com/search?q=Sammeer+Pakvasa&amp;sca_esv=ebb434db3e8c774e&amp;aep=48&amp;biw=767&amp;bih=695&amp;sxsrf=ANbL-n6k1KEQZ0el8e6N5Aygg_nzbrYjmQ%3A1775479277526&amp;ei=7anTad7kH9aXseMP3faJgQo&amp;ved=2ahUKEwii1KGerNmTAxV8T2cHHd9hPXUQgK4QegQIARAE&amp;uact=5&amp;oq=eleganz+interiors++founder+and+md+name&amp;gs_lp=Egxnd3Mtd2l6LXNlcnAiJmVsZWdhbnogaW50ZXJpb3JzICBmb3VuZGVyIGFuZCBtZCBuYW1lMggQABiJBRiiBDIFEAAY7wUyCBAAGIAEGKIEMggQABiABBiiBDIIEAAYgAQYogRIo-2dAVAAWO3qnQFwAXgAkAECmAHeF6ABqXGqAREyLTEuMi4yLjMuNi4xLjEuMbgBA8gBAPgBAZgCB6AC6iqYAwCSBw8xLjMtMi4yLjAuMS4wLjGgB4MvsgcNMy0yLjIuMC4xLjAuMbgH3CrCBwUyLTQuM8gHNYAIAQ&amp;sclient=gws-wiz-serp&amp;mstk=AUtExfDfToPcu9m6cxF9ZMO7fJM3h0SXYugxlUSCtV1Q3dhfWySHUFEaA3TdQ1N4smBRgU-9quU-en51Oq_NGzaTJvTKGpe3_BY26BojNVRb12LYPkIjphPUS19GTWlF2R0oVdDHrvEudCRnpRQ2gLmaqF6Gld6r7vfoI7zcwfSiJB0bZX4&amp;csui=3" xr:uid="{61E99C5C-EC80-46C8-B52C-308CFC8DB13C}"/>
    <hyperlink ref="M378" r:id="rId629" display="https://eleganz.co.in/" xr:uid="{56C36660-69BB-43C3-A6C5-DD873CDFD83A}"/>
    <hyperlink ref="O379" r:id="rId630" display="https://www.google.com/search?q=Ajaykumar+Balwantrai+Mittal&amp;sca_esv=ebb434db3e8c774e&amp;aep=48&amp;biw=767&amp;bih=695&amp;sxsrf=ANbL-n7TGclyoOZ0QJCWhiLSbMNMQjJB5g%3A1775482634619&amp;ei=CrfTafixJa3hseMP9b-HmQM&amp;ved=2ahUKEwjrqbLZrNmTAxU6SGcHHV6fBX8QgK4QegQIARAB&amp;uact=5&amp;oq=mittal+sections+founder+and+md+name&amp;gs_lp=Egxnd3Mtd2l6LXNlcnAiI21pdHRhbCBzZWN0aW9ucyBmb3VuZGVyIGFuZCBtZCBuYW1lMggQABiABBiiBDIIEAAYgAQYogQyCBAAGIAEGKIEMgUQABjvBUj4XVAAWIBccAV4AJABAJgBpQOgAaQoqgEKMC42LjEyLjIuMbgBA8gBAPgBAZgCEKACkBbCAggQABiJBRiiBJgDAJIHCTUuMi43LjEuMaAHsjKyBwkwLjIuNy4xLjG4B_EVwgcIMC4zLjEyLjHIB1WACAE&amp;sclient=gws-wiz-serp&amp;mstk=AUtExfDOJxECQQC4_n7u8mPj9pg4jl0R2cgtHS0D87LMaiXyoOQ1a5pIlZVCJhBal-3sMrB6qrYRa0BAioNXdB4cSDD2Uq9_OgUiog_2HiUwdSBaPdS487-kX59AKHbZFf_LRgba6ivKxBbgJfp8UrJpXH2R2llGhlr501urvvo8Xfpc61kDkJ7WI9p0t960yIEFNzx-4-HljCjnp3pMDTND4Tig5_dQWnXfL6yA7NPErxOISBV3oz8W_ZfdgxKR79JVGR1ShsNDTfTWY9UrMiLRESFK1XQkxDLMyo_GQwlXc_mUBA&amp;csui=3" xr:uid="{E373077F-1F48-48C8-9CD1-0746C3A994AA}"/>
    <hyperlink ref="R379" r:id="rId631" display="https://www.google.com/search?q=Ajaykumar+Balwantrai+Mittal&amp;sca_esv=ebb434db3e8c774e&amp;aep=48&amp;biw=767&amp;bih=695&amp;sxsrf=ANbL-n7TGclyoOZ0QJCWhiLSbMNMQjJB5g%3A1775482634619&amp;ei=CrfTafixJa3hseMP9b-HmQM&amp;ved=2ahUKEwjrqbLZrNmTAxU6SGcHHV6fBX8QgK4QegQIARAB&amp;uact=5&amp;oq=mittal+sections+founder+and+md+name&amp;gs_lp=Egxnd3Mtd2l6LXNlcnAiI21pdHRhbCBzZWN0aW9ucyBmb3VuZGVyIGFuZCBtZCBuYW1lMggQABiABBiiBDIIEAAYgAQYogQyCBAAGIAEGKIEMgUQABjvBUj4XVAAWIBccAV4AJABAJgBpQOgAaQoqgEKMC42LjEyLjIuMbgBA8gBAPgBAZgCEKACkBbCAggQABiJBRiiBJgDAJIHCTUuMi43LjEuMaAHsjKyBwkwLjIuNy4xLjG4B_EVwgcIMC4zLjEyLjHIB1WACAE&amp;sclient=gws-wiz-serp&amp;mstk=AUtExfDOJxECQQC4_n7u8mPj9pg4jl0R2cgtHS0D87LMaiXyoOQ1a5pIlZVCJhBal-3sMrB6qrYRa0BAioNXdB4cSDD2Uq9_OgUiog_2HiUwdSBaPdS487-kX59AKHbZFf_LRgba6ivKxBbgJfp8UrJpXH2R2llGhlr501urvvo8Xfpc61kDkJ7WI9p0t960yIEFNzx-4-HljCjnp3pMDTND4Tig5_dQWnXfL6yA7NPErxOISBV3oz8W_ZfdgxKR79JVGR1ShsNDTfTWY9UrMiLRESFK1XQkxDLMyo_GQwlXc_mUBA&amp;csui=3" xr:uid="{27570CC9-25A9-4B51-8740-31EA57A079EE}"/>
    <hyperlink ref="M379" r:id="rId632" display="https://www.mittalsectionslimited.com/" xr:uid="{0E8CCA5A-7368-490C-BA4F-14EB62831BBF}"/>
    <hyperlink ref="O380" r:id="rId633" display="https://www.google.com/search?q=Krishnamurthy+Ganesan&amp;sca_esv=ebb434db3e8c774e&amp;aep=48&amp;biw=767&amp;bih=695&amp;sxsrf=ANbL-n5_H91ADSNDD_iupU3gRcrre_4nPg%3A1775482758622&amp;ei=hrfTaabtJNvQwcsP9sa8uQY&amp;ved=2ahUKEwicuJKIrdmTAxXsUGwGHTwPBogQgK4QegQIARAC&amp;uact=5&amp;oq=mahamaya+lifesciences+founder+and+md+name&amp;gs_lp=Egxnd3Mtd2l6LXNlcnAiKW1haGFtYXlhIGxpZmVzY2llbmNlcyBmb3VuZGVyIGFuZCBtZCBuYW1lMggQABiABBiiBDIIEAAYgAQYogQyCBAAGIAEGKIEMgUQABjvBUj-O1AAWNY6cAF4AJABAJgBvQKgAdoiqgEJMC4xMC4xMC4xuAEDyAEA-AEBmAIPoALPF8ICCBAAGIkFGKIEmAMAkgcFMS42LjigB5xGsgcFMC42Lji4B8UXwgcGMi0xNC4xyAdKgAgB&amp;sclient=gws-wiz-serp&amp;mstk=AUtExfAnKXzKLcYTNE5etzk7On_K5ihdkOFPrvGCfxUD5cTEwz8IB8Vejx7eLddI27cxqP-zu_bhLWC3kSxwZY6UFjznAeiHhlSqs7Z5n9ZRcMbGDH_AX7EXRt56JATzF1SJy3b8Fyxh_RljXCo0pEwXClgyNsDuT_kWf1eb0zKFOg5gzEdkEPn17WNbW_0BRdXu-8ZnQc7JfahT4C97mgMx0lTtRkREEWUuuHXk98nK_gxnSEJxY-U17lwS7H7BOjEZ_W6I-W-FaNnokexG_F0SOg9Yfpm2cwdqBEYtPzQlKQ9KvSXYx-HiTpoSiuoD05I4OIRv7d-ibzfNBaADsJpgQn7FCyUNk3F7JIjr3tamgs_DAVffXMxlIJzyE658TL7RBeRMHiBHYW6YoxOIm4Y2Dg&amp;csui=3" xr:uid="{168EBA5A-8FBA-4248-B604-C9918EF9A520}"/>
    <hyperlink ref="R380" r:id="rId634" display="https://www.google.com/search?q=Krishnamurthy+Ganesan&amp;sca_esv=ebb434db3e8c774e&amp;aep=48&amp;biw=767&amp;bih=695&amp;sxsrf=ANbL-n5_H91ADSNDD_iupU3gRcrre_4nPg%3A1775482758622&amp;ei=hrfTaabtJNvQwcsP9sa8uQY&amp;ved=2ahUKEwicuJKIrdmTAxXsUGwGHTwPBogQgK4QegQIARAC&amp;uact=5&amp;oq=mahamaya+lifesciences+founder+and+md+name&amp;gs_lp=Egxnd3Mtd2l6LXNlcnAiKW1haGFtYXlhIGxpZmVzY2llbmNlcyBmb3VuZGVyIGFuZCBtZCBuYW1lMggQABiABBiiBDIIEAAYgAQYogQyCBAAGIAEGKIEMgUQABjvBUj-O1AAWNY6cAF4AJABAJgBvQKgAdoiqgEJMC4xMC4xMC4xuAEDyAEA-AEBmAIPoALPF8ICCBAAGIkFGKIEmAMAkgcFMS42LjigB5xGsgcFMC42Lji4B8UXwgcGMi0xNC4xyAdKgAgB&amp;sclient=gws-wiz-serp&amp;mstk=AUtExfAnKXzKLcYTNE5etzk7On_K5ihdkOFPrvGCfxUD5cTEwz8IB8Vejx7eLddI27cxqP-zu_bhLWC3kSxwZY6UFjznAeiHhlSqs7Z5n9ZRcMbGDH_AX7EXRt56JATzF1SJy3b8Fyxh_RljXCo0pEwXClgyNsDuT_kWf1eb0zKFOg5gzEdkEPn17WNbW_0BRdXu-8ZnQc7JfahT4C97mgMx0lTtRkREEWUuuHXk98nK_gxnSEJxY-U17lwS7H7BOjEZ_W6I-W-FaNnokexG_F0SOg9Yfpm2cwdqBEYtPzQlKQ9KvSXYx-HiTpoSiuoD05I4OIRv7d-ibzfNBaADsJpgQn7FCyUNk3F7JIjr3tamgs_DAVffXMxlIJzyE658TL7RBeRMHiBHYW6YoxOIm4Y2Dg&amp;csui=3" xr:uid="{3C24B26B-2936-4E7F-ADA1-82E66C1D0D1D}"/>
    <hyperlink ref="M381" r:id="rId635" display="https://www.keltechenergies.com/" xr:uid="{0FC88052-F4A0-49DB-AD4B-F2DC4958AF79}"/>
    <hyperlink ref="M383" r:id="rId636" display="https://peeceecosma.com/" xr:uid="{DDB7FCBB-9F69-4FD9-8290-D586D43C191F}"/>
    <hyperlink ref="R383" r:id="rId637" display="https://www.google.com/search?q=Ankur+Jain&amp;sca_esv=ebb434db3e8c774e&amp;aep=48&amp;biw=767&amp;bih=695&amp;sxsrf=ANbL-n7-doG7bq-4uMeYeoKgIiEj5MSPuQ%3A1775483062656&amp;ei=trjTaa7fJ_ibseMP-rioiQ0&amp;ved=2ahUKEwiLkbWertmTAxXuR2wGHSqjOIoQgK4QegQIARAC&amp;uact=5&amp;oq=pee+cee+cosma+founder+and+md+name&amp;gs_lp=Egxnd3Mtd2l6LXNlcnAiIXBlZSBjZWUgY29zbWEgZm91bmRlciBhbmQgbWQgbmFtZTIFEAAY7wUyCBAAGIAEGKIEMggQABiABBiiBDIFEAAY7wUyCBAAGIkFGKIESP8vUABYrS5wAHgBkAEAmAHmAqABnBiqAQgwLjIuMTAuMbgBA8gBAPgBAZgCBqAC4QuYAwCSBwcwLjIuMy4xoAfpKLIHBzAuMi4zLjG4B-ELwgcDMi02yAcfgAgB&amp;sclient=gws-wiz-serp&amp;mstk=AUtExfDpRY879pzhi4H3uxMFAKp7j0ZZUf4-_-0tiAWGOq-oq4agPUysbNM4NhXlUNEOncmJ0VsfFy83mhaufehxiMPKBFmlbD1YV26YNoMPDLKp-bP3Ni62-JhU-9QmI_QpABKaQUH_rrm1UAEX5gG34L-A3nqw19bloZ4Dv1vVfcmqRy1fIe-YOxpwIBpNr9ss7IPJOiLRIeytdvYg7DLXq_LpJDBMc_26bw6akXlk4r4AhZiZkE1ffAPaNT_KE7Y4fQiwggnTk3jqJqirERa_buX9M7IhdrSX6hTZJVWR31EJcci4amQPh8iRrAwuIgMvX5Fh9myTVqdnP_aIDQVBByvqipsalePhTdsJTn8glZI9m46qa5E4--zQpTJliFBSVSMAdvTerbl_lUGt8i22Fg&amp;csui=3" xr:uid="{7B624593-8B16-4A93-ACB4-53B27C7491E4}"/>
    <hyperlink ref="O383" r:id="rId638" display="https://www.google.com/search?q=Mayank+Jain&amp;sca_esv=ebb434db3e8c774e&amp;aep=48&amp;biw=767&amp;bih=695&amp;sxsrf=ANbL-n7-doG7bq-4uMeYeoKgIiEj5MSPuQ%3A1775483062656&amp;ei=trjTaa7fJ_ibseMP-rioiQ0&amp;ved=2ahUKEwiLkbWertmTAxXuR2wGHSqjOIoQgK4QegQIARAD&amp;uact=5&amp;oq=pee+cee+cosma+founder+and+md+name&amp;gs_lp=Egxnd3Mtd2l6LXNlcnAiIXBlZSBjZWUgY29zbWEgZm91bmRlciBhbmQgbWQgbmFtZTIFEAAY7wUyCBAAGIAEGKIEMggQABiABBiiBDIFEAAY7wUyCBAAGIkFGKIESP8vUABYrS5wAHgBkAEAmAHmAqABnBiqAQgwLjIuMTAuMbgBA8gBAPgBAZgCBqAC4QuYAwCSBwcwLjIuMy4xoAfpKLIHBzAuMi4zLjG4B-ELwgcDMi02yAcfgAgB&amp;sclient=gws-wiz-serp&amp;mstk=AUtExfDpRY879pzhi4H3uxMFAKp7j0ZZUf4-_-0tiAWGOq-oq4agPUysbNM4NhXlUNEOncmJ0VsfFy83mhaufehxiMPKBFmlbD1YV26YNoMPDLKp-bP3Ni62-JhU-9QmI_QpABKaQUH_rrm1UAEX5gG34L-A3nqw19bloZ4Dv1vVfcmqRy1fIe-YOxpwIBpNr9ss7IPJOiLRIeytdvYg7DLXq_LpJDBMc_26bw6akXlk4r4AhZiZkE1ffAPaNT_KE7Y4fQiwggnTk3jqJqirERa_buX9M7IhdrSX6hTZJVWR31EJcci4amQPh8iRrAwuIgMvX5Fh9myTVqdnP_aIDQVBByvqipsalePhTdsJTn8glZI9m46qa5E4--zQpTJliFBSVSMAdvTerbl_lUGt8i22Fg&amp;csui=3" xr:uid="{83AC07D2-67A0-4A27-991F-5F809348D606}"/>
    <hyperlink ref="R384" r:id="rId639" display="https://www.google.com/search?q=Deepanshu+Goel&amp;sca_esv=ebb434db3e8c774e&amp;aep=48&amp;biw=767&amp;bih=695&amp;sxsrf=ANbL-n5_6ch2BJ3jBJbEeugMHjpauFmcgA%3A1775483172152&amp;ei=JLnTac2CCYCHnesPp9-PsQI&amp;ved=2ahUKEwjJ9NHertmTAxVzT2wGHTFrKFEQgK4QegQIARAE&amp;uact=5&amp;oq=creative+graphic+founder+and+md+name&amp;gs_lp=Egxnd3Mtd2l6LXNlcnAiJGNyZWF0aXZlIGdyYXBoaWMgZm91bmRlciBhbmQgbWQgbmFtZTIIEAAYgAQYogQyCBAAGIAEGKIEMgUQABjvBTIIEAAYgAQYogQyCBAAGIAEGKIESNA9UABYkztwAXgBkAEAmAGKA6ABiyKqAQcwLjcuOS4zuAEDyAEA-AEBmAIPoAKDGcICCBAAGIkFGKIEmAMAkgcHMS42LjYuMqAH5z2yBwcwLjYuNi4yuAf4GMIHBDItMTXIB0uACAE&amp;sclient=gws-wiz-serp&amp;mstk=AUtExfDoUpD2Yz0j7zLdzE7Ecw1Fcs7M6PiYVQWy43g8vefa5jhnJEUmGVsqvQTJlAFmWKyjtWc6BLOD8B4WFDvxOBVMQEEqF1SVJmY-atdihZr95b4fu6FNKblwbhX2rin-u99lU9UAGuu90n0GT5-61tj-k2P3QaITEeN-_bwoPDCP5-89IkWXbM9vuWsE5Hms_rF2QSLvLFpHRYzB8ErzQA4tWaifMaFcoyfh0jYUI2kqfB3rPL6UEazq7_S2YNnQhd6A8y1wQLjB_bsfkZB0U7vPORwEHvsdNDe-eqluzBJXLt96cOghUScIVgZooCLS4z1v6sT_v15GgjZVeM8OaVR4BivsNxqNpmbKlPUD4CM-uC_mvI2aWK14mFLZQPSMWzOzN0iYySpROV3VUtTPjQ&amp;csui=3" xr:uid="{00E4EED1-58AF-4AAC-AF13-B87A348538A7}"/>
    <hyperlink ref="O384" r:id="rId640" display="https://www.google.com/search?q=Deepanshu+Goel&amp;sca_esv=ebb434db3e8c774e&amp;aep=48&amp;biw=767&amp;bih=695&amp;sxsrf=ANbL-n5_6ch2BJ3jBJbEeugMHjpauFmcgA%3A1775483172152&amp;ei=JLnTac2CCYCHnesPp9-PsQI&amp;ved=2ahUKEwjJ9NHertmTAxVzT2wGHTFrKFEQgK4QegQIARAE&amp;uact=5&amp;oq=creative+graphic+founder+and+md+name&amp;gs_lp=Egxnd3Mtd2l6LXNlcnAiJGNyZWF0aXZlIGdyYXBoaWMgZm91bmRlciBhbmQgbWQgbmFtZTIIEAAYgAQYogQyCBAAGIAEGKIEMgUQABjvBTIIEAAYgAQYogQyCBAAGIAEGKIESNA9UABYkztwAXgBkAEAmAGKA6ABiyKqAQcwLjcuOS4zuAEDyAEA-AEBmAIPoAKDGcICCBAAGIkFGKIEmAMAkgcHMS42LjYuMqAH5z2yBwcwLjYuNi4yuAf4GMIHBDItMTXIB0uACAE&amp;sclient=gws-wiz-serp&amp;mstk=AUtExfDoUpD2Yz0j7zLdzE7Ecw1Fcs7M6PiYVQWy43g8vefa5jhnJEUmGVsqvQTJlAFmWKyjtWc6BLOD8B4WFDvxOBVMQEEqF1SVJmY-atdihZr95b4fu6FNKblwbhX2rin-u99lU9UAGuu90n0GT5-61tj-k2P3QaITEeN-_bwoPDCP5-89IkWXbM9vuWsE5Hms_rF2QSLvLFpHRYzB8ErzQA4tWaifMaFcoyfh0jYUI2kqfB3rPL6UEazq7_S2YNnQhd6A8y1wQLjB_bsfkZB0U7vPORwEHvsdNDe-eqluzBJXLt96cOghUScIVgZooCLS4z1v6sT_v15GgjZVeM8OaVR4BivsNxqNpmbKlPUD4CM-uC_mvI2aWK14mFLZQPSMWzOzN0iYySpROV3VUtTPjQ&amp;csui=3" xr:uid="{A38264A9-3C26-42B1-B83F-EE5BE2CA6B30}"/>
    <hyperlink ref="P385" r:id="rId641" display="https://www.google.com/search?q=revathi+equip+industry+type&amp;sca_esv=ebb434db3e8c774e&amp;biw=767&amp;bih=695&amp;sxsrf=ANbL-n5h5VAWzSou8MuR8lwzlWPwE-gyDw%3A1775483450201&amp;ei=OrrTaef4C8OaseMPwKzduA4&amp;ved=0ahUKEwjn_emir9mTAxVDTWwGHUBWF-cQ4dUDCBE&amp;uact=5&amp;oq=revathi+equip+industry+type&amp;gs_lp=Egxnd3Mtd2l6LXNlcnAiG3JldmF0aGkgZXF1aXAgaW5kdXN0cnkgdHlwZTIFEAAY7wUyBRAAGO8FMggQABiABBiiBDIIEAAYgAQYogQyCBAAGIAEGKIESIY-UABYgztwAHgBkAEAmAHBBKABySCqAQkyLTkuNC4wLjG4AQPIAQD4AQGYAgqgAvoVwgILEAAYgAQYigUYkQLCAgoQABiABBiKBRhDwgIFEAAYgATCAgYQABgHGB7CAgsQABiABBiKBRiGA8ICCBAhGKABGMMEwgIIEAAYiQUYogSYAwCSBwcyLTYuMi4yoAeEM7IHBzItNi4yLjK4B_oVwgcFMi03LjPIB0KACAE&amp;sclient=gws-wiz-serp" xr:uid="{9751651C-9F22-40AB-B47B-EBE420EA1DFB}"/>
    <hyperlink ref="Q385" r:id="rId642" display="mailto:michael@revathi.in" xr:uid="{71FFA9A1-647C-47B0-861E-AFC2CC134DBA}"/>
    <hyperlink ref="O386" r:id="rId643" display="https://www.google.com/search?q=Pratikkumar+Maganlal+Vekariya&amp;sca_esv=ebb434db3e8c774e&amp;aep=48&amp;biw=767&amp;bih=695&amp;sxsrf=ANbL-n5FXdFyawdF1fOzvW5bFTvosiCl4w%3A1775483495804&amp;ei=Z7rTaZDTMPyUseMP_-u-qQM&amp;ved=2ahUKEwj_3ZOXsNmTAxUpUGcHHYlGJXAQgK4QegQIARAC&amp;uact=5&amp;oq=pratham+epc+founder+and+md+name&amp;gs_lp=Egxnd3Mtd2l6LXNlcnAiH3ByYXRoYW0gZXBjIGZvdW5kZXIgYW5kIG1kIG5hbWUyCBAAGIAEGKIEMggQABiJBRiiBDIIEAAYgAQYogQyCBAAGIAEGKIESKcyUABY-jBwAXgAkAEAmAHEA6ABqxmqAQkwLjIuNy4xLjK4AQPIAQD4AQGYAgqgAq8TwgIFEAAY7wWYAwCSBwkxLjIuNS4wLjKgB6sfsgcJMC4yLjUuMC4yuAerE8IHBTAuMi44yAcqgAgB&amp;sclient=gws-wiz-serp&amp;mstk=AUtExfAisQLkYg64c8hsL_33asFml98YmFQhKUBbITTT7jaysbbGjR9ZT4cpvlNAICdDN_EmjjKZsHjKRi2PH0uN8VHF3b_2C6DCyjKVfRf_xWhDCh00rwLqI8cPct5XOWvOEy1xCym1v71Li3VTNtF_czMMt3A575otJXFhiPFvDIJnh9_F9TBH5Exx3GJ9d4GOkMie8gtyvlw3vioeZJo-KalKuj5YU1Nc4uC3VO5cG3br34xL-0PMjJO7heQryy5H6_o80le_pL5pDR9hGY6yb4d3Wn_v4WO9TCOUbMttyDNgHUIEv4UCmTQCkVhWyiwd3kJhLq4EvexFjJEIIDk4ydw3gdfY6oPmBPYx6kSmHgmbuz8x5O9a0anXF1fYoaV_q6U38pV6p_dkCRRpHOrLhQ&amp;csui=3" xr:uid="{3CE103D5-D4E0-4433-ADD3-BDA6D1870BC1}"/>
    <hyperlink ref="R386" r:id="rId644" display="https://www.google.com/search?q=Pratikkumar+Maganlal+Vekariya&amp;sca_esv=ebb434db3e8c774e&amp;aep=48&amp;biw=767&amp;bih=695&amp;sxsrf=ANbL-n5FXdFyawdF1fOzvW5bFTvosiCl4w%3A1775483495804&amp;ei=Z7rTaZDTMPyUseMP_-u-qQM&amp;ved=2ahUKEwj_3ZOXsNmTAxUpUGcHHYlGJXAQgK4QegQIARAC&amp;uact=5&amp;oq=pratham+epc+founder+and+md+name&amp;gs_lp=Egxnd3Mtd2l6LXNlcnAiH3ByYXRoYW0gZXBjIGZvdW5kZXIgYW5kIG1kIG5hbWUyCBAAGIAEGKIEMggQABiJBRiiBDIIEAAYgAQYogQyCBAAGIAEGKIESKcyUABY-jBwAXgAkAEAmAHEA6ABqxmqAQkwLjIuNy4xLjK4AQPIAQD4AQGYAgqgAq8TwgIFEAAY7wWYAwCSBwkxLjIuNS4wLjKgB6sfsgcJMC4yLjUuMC4yuAerE8IHBTAuMi44yAcqgAgB&amp;sclient=gws-wiz-serp&amp;mstk=AUtExfAisQLkYg64c8hsL_33asFml98YmFQhKUBbITTT7jaysbbGjR9ZT4cpvlNAICdDN_EmjjKZsHjKRi2PH0uN8VHF3b_2C6DCyjKVfRf_xWhDCh00rwLqI8cPct5XOWvOEy1xCym1v71Li3VTNtF_czMMt3A575otJXFhiPFvDIJnh9_F9TBH5Exx3GJ9d4GOkMie8gtyvlw3vioeZJo-KalKuj5YU1Nc4uC3VO5cG3br34xL-0PMjJO7heQryy5H6_o80le_pL5pDR9hGY6yb4d3Wn_v4WO9TCOUbMttyDNgHUIEv4UCmTQCkVhWyiwd3kJhLq4EvexFjJEIIDk4ydw3gdfY6oPmBPYx6kSmHgmbuz8x5O9a0anXF1fYoaV_q6U38pV6p_dkCRRpHOrLhQ&amp;csui=3" xr:uid="{D90078A6-F7B3-42A3-8EA6-C4D439DA7CFF}"/>
    <hyperlink ref="P386" r:id="rId645" display="tel:07940037008" xr:uid="{CC9CBF55-6CAE-4BB4-9EAD-C9D0BECA37B0}"/>
    <hyperlink ref="M388" r:id="rId646" display="https://vdealsystem.com/" xr:uid="{61B87845-D768-4C9F-A4C7-4BB9F3338824}"/>
    <hyperlink ref="R388" r:id="rId647" display="https://www.google.com/search?q=Dhiraj+Kochar&amp;sca_esv=ebb434db3e8c774e&amp;aep=48&amp;biw=767&amp;bih=695&amp;sxsrf=ANbL-n4u4skv0hLmIKJMjm1aSs4Fk_XsNQ%3A1775483841761&amp;ei=wbvTaZ2PLqCWseMP2P3KiQc&amp;ved=2ahUKEwiMi8icsdmTAxWSRmcHHafPF4AQgK4QegQIARAC&amp;uact=5&amp;oq=vdeal+systems+founder+and+md+name&amp;gs_lp=Egxnd3Mtd2l6LXNlcnAiIXZkZWFsIHN5c3RlbXMgZm91bmRlciBhbmQgbWQgbmFtZTIIEAAYgAQYogQyCBAAGIAEGKIEMggQABiABBiiBDIFEAAY7wVI_SBQAFi1H3AAeAGQAQCYAZYDoAHhG6oBCTAuNC42LjMuMbgBA8gBAPgBAZgCBqACrgzCAggQABiJBRiiBJgDAJIHCTAuMi4yLjEuMaAHiCOyBwkwLjIuMi4xLjG4B64MwgcDMi02yAcdgAgB&amp;sclient=gws-wiz-serp&amp;mstk=AUtExfAyLbo5WNL84Jv5PQZBCzQcBYBkT2YAzEod-tOP0O5WlgJmExj5nJGnDCJWfhfDK7NUUVGhjNJ8ljIhdpr9599XUzVWbkVrOwb7_aQLNHzMZFV8gVrGvxi07-eaLb9b8u64_zHOMOFS0EVqU8YnLxDIZq07zqRjxmAQaNKy_zDUR5-e0qWM3ASs0L51tsO2mERBX6xq_JoiQ73mXrSjB6hV4YY3J3aevoI_yk9q5am2NrbpV8dAgwK4NmiIIoNxldiGMS8pqvHzxqU4o5dld9C_iYb9J-GXLyVg9opjsNrn8TaeeG71lRqBbJAgwTfjC_lteNRhT8xz3mQV-ECa0gC0kr50zUPFPgZz7I7rxbmepPF0FhJjafXKs-xfSZXTDS7rqveFyUahY1YYk3-FW1OZgM2c1aqFbsmUxQ3sXZo&amp;csui=3" xr:uid="{11FFD81D-4444-4F4F-B6D5-3AA340E313D3}"/>
    <hyperlink ref="O388" r:id="rId648" display="https://www.google.com/search?q=Dhiraj+Kochar&amp;sca_esv=ebb434db3e8c774e&amp;aep=48&amp;biw=767&amp;bih=695&amp;sxsrf=ANbL-n4u4skv0hLmIKJMjm1aSs4Fk_XsNQ%3A1775483841761&amp;ei=wbvTaZ2PLqCWseMP2P3KiQc&amp;ved=2ahUKEwiMi8icsdmTAxWSRmcHHafPF4AQgK4QegQIARAC&amp;uact=5&amp;oq=vdeal+systems+founder+and+md+name&amp;gs_lp=Egxnd3Mtd2l6LXNlcnAiIXZkZWFsIHN5c3RlbXMgZm91bmRlciBhbmQgbWQgbmFtZTIIEAAYgAQYogQyCBAAGIAEGKIEMggQABiABBiiBDIFEAAY7wVI_SBQAFi1H3AAeAGQAQCYAZYDoAHhG6oBCTAuNC42LjMuMbgBA8gBAPgBAZgCBqACrgzCAggQABiJBRiiBJgDAJIHCTAuMi4yLjEuMaAHiCOyBwkwLjIuMi4xLjG4B64MwgcDMi02yAcdgAgB&amp;sclient=gws-wiz-serp&amp;mstk=AUtExfAyLbo5WNL84Jv5PQZBCzQcBYBkT2YAzEod-tOP0O5WlgJmExj5nJGnDCJWfhfDK7NUUVGhjNJ8ljIhdpr9599XUzVWbkVrOwb7_aQLNHzMZFV8gVrGvxi07-eaLb9b8u64_zHOMOFS0EVqU8YnLxDIZq07zqRjxmAQaNKy_zDUR5-e0qWM3ASs0L51tsO2mERBX6xq_JoiQ73mXrSjB6hV4YY3J3aevoI_yk9q5am2NrbpV8dAgwK4NmiIIoNxldiGMS8pqvHzxqU4o5dld9C_iYb9J-GXLyVg9opjsNrn8TaeeG71lRqBbJAgwTfjC_lteNRhT8xz3mQV-ECa0gC0kr50zUPFPgZz7I7rxbmepPF0FhJjafXKs-xfSZXTDS7rqveFyUahY1YYk3-FW1OZgM2c1aqFbsmUxQ3sXZo&amp;csui=3" xr:uid="{1EE930B6-D555-4288-B617-2ED995F57DD2}"/>
    <hyperlink ref="P389" r:id="rId649" display="tel:+91-231-3528151" xr:uid="{7EF1D56F-344E-4AE3-AF53-9DE059B4F939}"/>
    <hyperlink ref="Q389" r:id="rId650" display="mailto:support@kpt.co.in" xr:uid="{B20A073A-6BD7-42BC-969B-0FC823E0DF40}"/>
    <hyperlink ref="R390" r:id="rId651" display="https://www.google.com/search?q=Chetankumar+Hasmukhlal+Timbadia&amp;sca_esv=ebb434db3e8c774e&amp;aep=48&amp;biw=767&amp;bih=695&amp;sxsrf=ANbL-n66Cw2P9A15DA3bbNYsH6DbQNvVyg%3A1775484070465&amp;ei=przTabGTHK2QnesP2PjrwQw&amp;ved=2ahUKEwjk2OGLstmTAxVPRmwGHWMeOSAQgK4QegQIARAC&amp;uact=5&amp;oq=dc+infotech+founder+and+md+name&amp;gs_lp=Egxnd3Mtd2l6LXNlcnAiH2RjIGluZm90ZWNoIGZvdW5kZXIgYW5kIG1kIG5hbWUyCBAAGIAEGKIEMggQABiABBiiBDIIEAAYiQUYogQyCBAAGIAEGKIEMggQABiABBiiBEi2LFAAWKcqcAF4AZABAJgB_gKgAeEZqgEIMC4yLjEwLjG4AQPIAQD4AQGYAgqgAtIRwgIFEAAY7wWYAwDiAwUSATEgQJIHBTEuMC45oAf_HrIHAzItObgHyhHCBwUwLjIuOMgHMIAIAQ&amp;sclient=gws-wiz-serp&amp;mstk=AUtExfD6tQYBZLPmD0wCK7YAJIHsBezKYy7tcZ-Ra8BCwmszOM-QaelSf5yKflyHPC6gFnSERUSZnELlab2TNMA_02pDQGfu42TV7YrCtAuSgoIin_G6ttTNL1ZWJxLwyFpy3_xTMT5gwHswGzELLQQa-fyHROWqe4_mGrw7gjRlQJQxqaPX8AkKTd9d0kFD9AMitsjOy4aMKOeqUuxYMg72C0F5RFmAbE3EGzKKngz8VtYSTYW37bUg081VwPDJ5SBEnkr35ixBFX5AE8F8a1ppehZazkFzrlzLX1DzHu0-2J87Z-LqBk0OAQsqzbrWTrAVamNyamEqWproismv_OPzpTPuspobJYswvMrN6iH1h7Uqj7lMadEbyO5_z8rIxy_eM95yc4MI0Jyj7BVMakfYQWM_m1FP9aiAmYhXf2xvjqnypmAqvKxhRvo31tjHQVg6CrtknHWqE9Ovvil6DPxleBGmDNWW2ojOUdN3Pj9_yOF8XYw2M2BtEOdbydQoGTc&amp;csui=3" xr:uid="{9BCC43E6-5CF4-44CF-9326-327E39A32E70}"/>
    <hyperlink ref="O390" r:id="rId652" display="https://www.google.com/search?q=Chetankumar+Hasmukhlal+Timbadia&amp;sca_esv=ebb434db3e8c774e&amp;aep=48&amp;biw=767&amp;bih=695&amp;sxsrf=ANbL-n66Cw2P9A15DA3bbNYsH6DbQNvVyg%3A1775484070465&amp;ei=przTabGTHK2QnesP2PjrwQw&amp;ved=2ahUKEwjk2OGLstmTAxVPRmwGHWMeOSAQgK4QegQIARAC&amp;uact=5&amp;oq=dc+infotech+founder+and+md+name&amp;gs_lp=Egxnd3Mtd2l6LXNlcnAiH2RjIGluZm90ZWNoIGZvdW5kZXIgYW5kIG1kIG5hbWUyCBAAGIAEGKIEMggQABiABBiiBDIIEAAYiQUYogQyCBAAGIAEGKIEMggQABiABBiiBEi2LFAAWKcqcAF4AZABAJgB_gKgAeEZqgEIMC4yLjEwLjG4AQPIAQD4AQGYAgqgAtIRwgIFEAAY7wWYAwDiAwUSATEgQJIHBTEuMC45oAf_HrIHAzItObgHyhHCBwUwLjIuOMgHMIAIAQ&amp;sclient=gws-wiz-serp&amp;mstk=AUtExfD6tQYBZLPmD0wCK7YAJIHsBezKYy7tcZ-Ra8BCwmszOM-QaelSf5yKflyHPC6gFnSERUSZnELlab2TNMA_02pDQGfu42TV7YrCtAuSgoIin_G6ttTNL1ZWJxLwyFpy3_xTMT5gwHswGzELLQQa-fyHROWqe4_mGrw7gjRlQJQxqaPX8AkKTd9d0kFD9AMitsjOy4aMKOeqUuxYMg72C0F5RFmAbE3EGzKKngz8VtYSTYW37bUg081VwPDJ5SBEnkr35ixBFX5AE8F8a1ppehZazkFzrlzLX1DzHu0-2J87Z-LqBk0OAQsqzbrWTrAVamNyamEqWproismv_OPzpTPuspobJYswvMrN6iH1h7Uqj7lMadEbyO5_z8rIxy_eM95yc4MI0Jyj7BVMakfYQWM_m1FP9aiAmYhXf2xvjqnypmAqvKxhRvo31tjHQVg6CrtknHWqE9Ovvil6DPxleBGmDNWW2ojOUdN3Pj9_yOF8XYw2M2BtEOdbydQoGTc&amp;csui=3" xr:uid="{1DB37D25-6143-4887-9A34-5E3F2B0F6FA9}"/>
    <hyperlink ref="M390" r:id="rId653" display="https://www.dcinfotech.com/contact-us.php" xr:uid="{A2CE55EF-0958-4803-A905-0C338E08DFA6}"/>
    <hyperlink ref="R391" r:id="rId654" display="https://www.google.com/search?q=Rajesh+Anne&amp;sca_esv=ebb434db3e8c774e&amp;aep=48&amp;biw=767&amp;bih=695&amp;sxsrf=ANbL-n5krD9hrgB506uQWh7rTDjt97s-bA%3A1775484206649&amp;ei=Lr3TaYKNJ-iYnesPk_DFyQg&amp;ved=2ahUKEwijyPC4stmTAxWsTGcHHXRjFE4QgK4QegQIARAE&amp;uact=5&amp;oq=lakshay+powertech+founder+and+md+name&amp;gs_lp=Egxnd3Mtd2l6LXNlcnAiJWxha3NoYXkgcG93ZXJ0ZWNoIGZvdW5kZXIgYW5kIG1kIG5hbWUyCBAAGIkFGKIEMgUQABjvBTIIEAAYgAQYogQyCBAAGIAEGKIESKU6UABYgjZwAHgBkAEBmAGBBKABviiqAQoyLTExLjQuMi4xuAEDyAEA-AEBmAIIoAKVD5gDAJIHBTItNy4xoAe9OrIHBTItNy4xuAeVD8IHAzItOMgHKIAIAQ&amp;sclient=gws-wiz-serp&amp;mstk=AUtExfAToZDTVX3t0n0JrmSFtgByn6G4eNTrV_maUt9U_mxSpe7aRtC5_wOock-OApUHpTLXzlE7whTRE7_zGCi540nJwIBrfomAMa_CEUQkTcr0TFpneqieVKA9FfHO8g5WaZzw37c00odqSwLHBrr2SMUjpszqlJheuvyz-nmGTI-CbZqE9xHH9GGPfCta9bNOD7Ze0OT9DiqVIHevpcrS5VdkrGetQqzPytEB7kYahsdkOdQsi9w-qybdHcT-hZ8A0JPtEy5oKDiMaBVpBlpL3Jz-X8JGH68UtJM4FM72FMguEv9u_YTXBVfxVbbf2BTepeqL6Hit2-tHiMhbqyvp5nXLjEcvjXw3vGm2MHP6tYZMMoePus7AES9V0klmeXk_e6RGyPc7G1r4VbxZZtQxBgN0tiR_EbN5qOpQyR5VFs_F7nd-LktuHkTjz3-Jv62M2eDjTu8Ui1CZT-iCg1Y7Vc6TzZ6zBz2zA0mM8ddolA&amp;csui=3" xr:uid="{B0E17308-C65E-47EB-A0F3-F87AA85CF54D}"/>
    <hyperlink ref="O391" r:id="rId655" display="https://www.google.com/search?q=Rajesh+Anne&amp;sca_esv=ebb434db3e8c774e&amp;aep=48&amp;biw=767&amp;bih=695&amp;sxsrf=ANbL-n5krD9hrgB506uQWh7rTDjt97s-bA%3A1775484206649&amp;ei=Lr3TaYKNJ-iYnesPk_DFyQg&amp;ved=2ahUKEwijyPC4stmTAxWsTGcHHXRjFE4QgK4QegQIARAE&amp;uact=5&amp;oq=lakshay+powertech+founder+and+md+name&amp;gs_lp=Egxnd3Mtd2l6LXNlcnAiJWxha3NoYXkgcG93ZXJ0ZWNoIGZvdW5kZXIgYW5kIG1kIG5hbWUyCBAAGIkFGKIEMgUQABjvBTIIEAAYgAQYogQyCBAAGIAEGKIESKU6UABYgjZwAHgBkAEBmAGBBKABviiqAQoyLTExLjQuMi4xuAEDyAEA-AEBmAIIoAKVD5gDAJIHBTItNy4xoAe9OrIHBTItNy4xuAeVD8IHAzItOMgHKIAIAQ&amp;sclient=gws-wiz-serp&amp;mstk=AUtExfAToZDTVX3t0n0JrmSFtgByn6G4eNTrV_maUt9U_mxSpe7aRtC5_wOock-OApUHpTLXzlE7whTRE7_zGCi540nJwIBrfomAMa_CEUQkTcr0TFpneqieVKA9FfHO8g5WaZzw37c00odqSwLHBrr2SMUjpszqlJheuvyz-nmGTI-CbZqE9xHH9GGPfCta9bNOD7Ze0OT9DiqVIHevpcrS5VdkrGetQqzPytEB7kYahsdkOdQsi9w-qybdHcT-hZ8A0JPtEy5oKDiMaBVpBlpL3Jz-X8JGH68UtJM4FM72FMguEv9u_YTXBVfxVbbf2BTepeqL6Hit2-tHiMhbqyvp5nXLjEcvjXw3vGm2MHP6tYZMMoePus7AES9V0klmeXk_e6RGyPc7G1r4VbxZZtQxBgN0tiR_EbN5qOpQyR5VFs_F7nd-LktuHkTjz3-Jv62M2eDjTu8Ui1CZT-iCg1Y7Vc6TzZ6zBz2zA0mM8ddolA&amp;csui=3" xr:uid="{BC6FA997-E191-4637-9F73-10B1DA2CC5F1}"/>
    <hyperlink ref="M391" r:id="rId656" display="https://www.lakshyapowertech.com/contact" xr:uid="{CBF0BCAF-BA08-4B37-8E83-9A66946E3E12}"/>
    <hyperlink ref="M392" r:id="rId657" xr:uid="{40BC19F0-B663-4C20-ACE3-EBFF43546460}"/>
    <hyperlink ref="M393" r:id="rId658" xr:uid="{C722ACF7-292D-4F2F-BB32-4EAC8DB4D31A}"/>
    <hyperlink ref="O393" r:id="rId659" display="https://www.google.com/search?q=Mr.+Vaibhav+Morarka&amp;sca_esv=ebb434db3e8c774e&amp;aep=48&amp;biw=767&amp;bih=695&amp;sxsrf=ANbL-n4kYlEsRRccbXTCRfjgJjyPGY15OQ%3A1775484386073&amp;ei=4r3TaY-YBO2OseMP4eeb2QU&amp;ved=2ahUKEwjAkZiPs9mTAxXiT2wGHQljGxkQgK4QegQIARAC&amp;uact=5&amp;oq=brady+and+morris++founder+and+md+name&amp;gs_lp=Egxnd3Mtd2l6LXNlcnAiJWJyYWR5IGFuZCBtb3JyaXMgIGZvdW5kZXIgYW5kIG1kIG5hbWUyCBAAGIAEGKIEMgUQABjvBTIIEAAYgAQYogQyCBAAGIkFGKIEMggQABiABBiiBEjIJ1AAWPglcAB4AZABAJgBvQWgAcwmqgENMC4yLjcuNC4xLjEuMbgBA8gBAPgBAZgCA6ACiAiYAwCSBwcyLTIuMC4xoAfLMbIHBzItMi4wLjG4B4gIwgcDMi0zyAcNgAgB&amp;sclient=gws-wiz-serp&amp;mstk=AUtExfBgqCqAfAxuXonxtNQUjxeEzIi3Ap_4hljwvUtjnIPHZu47b6o2KgTrVI6d0dHwdw1SbxwjegkvhhlHXD_CN2yKfIP3cBo6e2hN1BxNsGQXO8k2VYLDHKuN8wflm2ASF0Y0s9J8G3-Ip0aDNnRr9ev0BN9gem_ktp4PmLASOGhqHIP4uc8kvrBCwk2HjwzzlPVQ_t16cpPTfniNJHIhchhDTI9_nEp_6x-NpZWGIpQfhvZ7xHbUTlLl4a51wofKq0WuwW_GkG5lAupmKkO_-vVeHGHbxOMMS9l_abvJgoUefinwlGDE6XlDu-TOW2bNmHOYTPSKJqqRexOQX--NAJlwZISJ-ElTOSwgZnTLjs_yOHIFj8uNoy8nFQA7Xwl4oiiCLmRwOdxMUyKn_5op3k9ewcODmwamsw5IDSgoKuHGRc5c1vwgKf36MARw_J-Y14bMZC0XXbnsEZkmIYWnHsJwXdwJkmbd-a2_jfEywUy0DgDE-RInBCMy8lpA3Wvzg7i6wbZhccoKNMTRidTZa6XRyJrWycYyak3Jauf68q7ZsNZTv2vIUv9Xh87GzGbFkAts69vQSUi6k-gBvF_LOWRjUPCbFv211LLmYQc&amp;csui=3" xr:uid="{2864FC6B-0649-48AB-918B-B400FD39AA9E}"/>
    <hyperlink ref="R393" r:id="rId660" display="https://www.google.com/search?q=Mr.+Pavan+G.+Morarka&amp;sca_esv=ebb434db3e8c774e&amp;aep=48&amp;biw=767&amp;bih=695&amp;sxsrf=ANbL-n4kYlEsRRccbXTCRfjgJjyPGY15OQ%3A1775484386073&amp;ei=4r3TaY-YBO2OseMP4eeb2QU&amp;ved=2ahUKEwjAkZiPs9mTAxXiT2wGHQljGxkQgK4QegQIARAD&amp;uact=5&amp;oq=brady+and+morris++founder+and+md+name&amp;gs_lp=Egxnd3Mtd2l6LXNlcnAiJWJyYWR5IGFuZCBtb3JyaXMgIGZvdW5kZXIgYW5kIG1kIG5hbWUyCBAAGIAEGKIEMgUQABjvBTIIEAAYgAQYogQyCBAAGIkFGKIEMggQABiABBiiBEjIJ1AAWPglcAB4AZABAJgBvQWgAcwmqgENMC4yLjcuNC4xLjEuMbgBA8gBAPgBAZgCA6ACiAiYAwCSBwcyLTIuMC4xoAfLMbIHBzItMi4wLjG4B4gIwgcDMi0zyAcNgAgB&amp;sclient=gws-wiz-serp&amp;mstk=AUtExfBgqCqAfAxuXonxtNQUjxeEzIi3Ap_4hljwvUtjnIPHZu47b6o2KgTrVI6d0dHwdw1SbxwjegkvhhlHXD_CN2yKfIP3cBo6e2hN1BxNsGQXO8k2VYLDHKuN8wflm2ASF0Y0s9J8G3-Ip0aDNnRr9ev0BN9gem_ktp4PmLASOGhqHIP4uc8kvrBCwk2HjwzzlPVQ_t16cpPTfniNJHIhchhDTI9_nEp_6x-NpZWGIpQfhvZ7xHbUTlLl4a51wofKq0WuwW_GkG5lAupmKkO_-vVeHGHbxOMMS9l_abvJgoUefinwlGDE6XlDu-TOW2bNmHOYTPSKJqqRexOQX--NAJlwZISJ-ElTOSwgZnTLjs_yOHIFj8uNoy8nFQA7Xwl4oiiCLmRwOdxMUyKn_5op3k9ewcODmwamsw5IDSgoKuHGRc5c1vwgKf36MARw_J-Y14bMZC0XXbnsEZkmIYWnHsJwXdwJkmbd-a2_jfEywUy0DgDE-RInBCMy8lpA3Wvzg7i6wbZhccoKNMTRidTZa6XRyJrWycYyak3Jauf68q7ZsNZTv2vIUv9Xh87GzGbFkAts69vQSUi6k-gBvF_LOWRjUPCbFv211LLmYQc&amp;csui=3" xr:uid="{9844A618-4CAB-46F1-9713-0C9153D9F064}"/>
    <hyperlink ref="R394" r:id="rId661" display="https://www.google.com/search?q=Sandip+Raha&amp;sca_esv=ebb434db3e8c774e&amp;aep=48&amp;biw=767&amp;bih=695&amp;sxsrf=ANbL-n7ThAjZiHZHe_tmPhZhE2QNoeUMFQ%3A1775484481939&amp;ei=Qb7Tac3vOO2OseMP4eeb2QU&amp;ved=2ahUKEwjPm-nTs9mTAxVwRmcHHWLgEBMQgK4QegQIARAC&amp;uact=5&amp;oq=naturewings+holidays++founder+and+md+name&amp;gs_lp=Egxnd3Mtd2l6LXNlcnAiKW5hdHVyZXdpbmdzIGhvbGlkYXlzICBmb3VuZGVyIGFuZCBtZCBuYW1lMgUQABjvBTIIEAAYgAQYogQyBRAAGO8FMggQABiABBiiBEjjT1AAWLROcAF4AZABAJgB0gagAeYzqgENMC40LjkuNC4yLjEuMbgBA8gBAPgBAZgCC6ACkhiYAwCSBw0xLjIuNi4wLjEuMC4xoAenPbIHDTAuMi42LjAuMS4wLjG4B4sYwgcFMC4zLjjIBymACAE&amp;sclient=gws-wiz-serp" xr:uid="{DA50B0A7-9441-4CCA-A23B-AA81C383A10D}"/>
    <hyperlink ref="O394" r:id="rId662" display="https://www.google.com/search?q=Sandip+Raha&amp;sca_esv=ebb434db3e8c774e&amp;aep=48&amp;biw=767&amp;bih=695&amp;sxsrf=ANbL-n7ThAjZiHZHe_tmPhZhE2QNoeUMFQ%3A1775484481939&amp;ei=Qb7Tac3vOO2OseMP4eeb2QU&amp;ved=2ahUKEwjPm-nTs9mTAxVwRmcHHWLgEBMQgK4QegQIARAC&amp;uact=5&amp;oq=naturewings+holidays++founder+and+md+name&amp;gs_lp=Egxnd3Mtd2l6LXNlcnAiKW5hdHVyZXdpbmdzIGhvbGlkYXlzICBmb3VuZGVyIGFuZCBtZCBuYW1lMgUQABjvBTIIEAAYgAQYogQyBRAAGO8FMggQABiABBiiBEjjT1AAWLROcAF4AZABAJgB0gagAeYzqgENMC40LjkuNC4yLjEuMbgBA8gBAPgBAZgCC6ACkhiYAwCSBw0xLjIuNi4wLjEuMC4xoAenPbIHDTAuMi42LjAuMS4wLjG4B4sYwgcFMC4zLjjIBymACAE&amp;sclient=gws-wiz-serp" xr:uid="{5B34C220-3502-462F-B4AD-2F8C8B469AD1}"/>
    <hyperlink ref="M394" r:id="rId663" display="https://www.naturewings.com/" xr:uid="{C56B290C-85EF-4438-890F-9838AE198945}"/>
    <hyperlink ref="M395" r:id="rId664" display="https://volercars.com/" xr:uid="{E704CA4C-C9AE-4D8B-84D6-1E670D7B12C5}"/>
    <hyperlink ref="R396" r:id="rId665" display="https://www.google.com/search?q=Ghanshyam+Dass&amp;sca_esv=ebb434db3e8c774e&amp;aep=48&amp;biw=767&amp;bih=695&amp;sxsrf=ANbL-n7BhjPRNN2CdQ0Inhn66GQvA99vgA%3A1775484841386&amp;ei=qb_TaeWQF_G4seMPkZeEyAU&amp;ved=2ahUKEwjN55a9tNmTAxXgUWwGHcsGCt0QgK4QegQIARAC&amp;uact=5&amp;oq=geekay+wires+founder+and+md+name&amp;gs_lp=Egxnd3Mtd2l6LXNlcnAiIGdlZWtheSB3aXJlcyBmb3VuZGVyIGFuZCBtZCBuYW1lMgQQIxgnMgUQABjvBTIFEAAY7wUyBRAAGO8FMggQABiABBiiBDIIEAAYgAQYogRIlxVQnQdYihNwAXgBkAEBmAGqBqABywmqAQkwLjEuMS42LTG4AQPIAQD4AQGYAgOgAr4DwgIKEAAYRxjWBBiwA5gDAIgGAZAGCJIHBTEuMS4xoAf_DLIHBTAuMS4xuAe0A8IHBTItMi4xyAcWgAgB&amp;sclient=gws-wiz-serp&amp;mstk=AUtExfAsBCB_c5tcV5JBYFGil5ix7dfzZBwHNBpg5xVUX2cEkoNaSUo51xxIQU4ZZNVCeuxS8-Ab-fFgwn_t1vFCurhj7fVCMlfwdC-pFvEAVVwtiaa3X-6jY90H6sujxLF9IAPk9lhJHza9tppoBk8stCTHgyHMnCBCkH1HGZIilL48zKuEeROLn1UUkMgrE1CvUSQmWVBkbhnn-RnzeKdrYWqiqQgyyvTJ7SlZ6XwJUgU6bDYN3TNL5CCU_Xu9NJB88BOBVXsOzz5Ybjru5ahqDPM7TMkdmgFNIrx1qLd9EBnpjDVSfS1hra8WDW6pRZAd-wejwX8X6OW58zdgWEMvCRLt-z6BMCICFWankJ4R73oKRHwhAw3hpYpL90b2Z7o801bluNN8luDUdj647C80t1mKzn2hbS5_MVz0tsghdrDOSlbHw5hS57ywnfA20AjcB29ERLfgUsixiV9oQ1gwVm94eC_cK84v7PnML4mnKUNyclLbVNbJTKLHOoZcDNzM4zLR3Uz49aTi4XLAX_vIWFDUIzVHDtyinlic1ORlu_WjRBc9PztkdYeevGqGHgj-rUWV_QMfHHLZtjHCLK5NrYHmloa3Bis8UMJIRKCDFwgPk7HfGzw2u4OxUSyFk8Ri0dq6EZDbiz8y_dy6T_2_hRqTc5X3LGJf-aUS_vuK_U9S8A9sLcfgxqbVLg8&amp;csui=3" xr:uid="{653E2AB7-A2EE-4769-8D09-B7A87BE709F3}"/>
    <hyperlink ref="O396" r:id="rId666" display="https://www.google.com/search?q=Ghanshyam+Dass&amp;sca_esv=ebb434db3e8c774e&amp;aep=48&amp;biw=767&amp;bih=695&amp;sxsrf=ANbL-n7BhjPRNN2CdQ0Inhn66GQvA99vgA%3A1775484841386&amp;ei=qb_TaeWQF_G4seMPkZeEyAU&amp;ved=2ahUKEwjN55a9tNmTAxXgUWwGHcsGCt0QgK4QegQIARAC&amp;uact=5&amp;oq=geekay+wires+founder+and+md+name&amp;gs_lp=Egxnd3Mtd2l6LXNlcnAiIGdlZWtheSB3aXJlcyBmb3VuZGVyIGFuZCBtZCBuYW1lMgQQIxgnMgUQABjvBTIFEAAY7wUyBRAAGO8FMggQABiABBiiBDIIEAAYgAQYogRIlxVQnQdYihNwAXgBkAEBmAGqBqABywmqAQkwLjEuMS42LTG4AQPIAQD4AQGYAgOgAr4DwgIKEAAYRxjWBBiwA5gDAIgGAZAGCJIHBTEuMS4xoAf_DLIHBTAuMS4xuAe0A8IHBTItMi4xyAcWgAgB&amp;sclient=gws-wiz-serp&amp;mstk=AUtExfAsBCB_c5tcV5JBYFGil5ix7dfzZBwHNBpg5xVUX2cEkoNaSUo51xxIQU4ZZNVCeuxS8-Ab-fFgwn_t1vFCurhj7fVCMlfwdC-pFvEAVVwtiaa3X-6jY90H6sujxLF9IAPk9lhJHza9tppoBk8stCTHgyHMnCBCkH1HGZIilL48zKuEeROLn1UUkMgrE1CvUSQmWVBkbhnn-RnzeKdrYWqiqQgyyvTJ7SlZ6XwJUgU6bDYN3TNL5CCU_Xu9NJB88BOBVXsOzz5Ybjru5ahqDPM7TMkdmgFNIrx1qLd9EBnpjDVSfS1hra8WDW6pRZAd-wejwX8X6OW58zdgWEMvCRLt-z6BMCICFWankJ4R73oKRHwhAw3hpYpL90b2Z7o801bluNN8luDUdj647C80t1mKzn2hbS5_MVz0tsghdrDOSlbHw5hS57ywnfA20AjcB29ERLfgUsixiV9oQ1gwVm94eC_cK84v7PnML4mnKUNyclLbVNbJTKLHOoZcDNzM4zLR3Uz49aTi4XLAX_vIWFDUIzVHDtyinlic1ORlu_WjRBc9PztkdYeevGqGHgj-rUWV_QMfHHLZtjHCLK5NrYHmloa3Bis8UMJIRKCDFwgPk7HfGzw2u4OxUSyFk8Ri0dq6EZDbiz8y_dy6T_2_hRqTc5X3LGJf-aUS_vuK_U9S8A9sLcfgxqbVLg8&amp;csui=3" xr:uid="{9C90D9CE-EB69-4CB5-9B74-C4BBFE58147F}"/>
    <hyperlink ref="M396" r:id="rId667" xr:uid="{D8DAF71F-9A86-4567-9014-AA0AB30A6BAC}"/>
    <hyperlink ref="M397" r:id="rId668" display="https://www.gpecosolutions.com/" xr:uid="{8DFDFB12-B464-4A8F-81A0-085C1C63CBFF}"/>
    <hyperlink ref="O397" r:id="rId669" display="https://www.google.com/search?q=Deepak+Pandey&amp;sca_esv=ebb434db3e8c774e&amp;aep=48&amp;biw=767&amp;bih=695&amp;sxsrf=ANbL-n7KP3tkrOGj7x08NL5iGrVD1T4NvQ%3A1775484846658&amp;ei=rr_TadnjJ7WfseMP3bHu4A8&amp;ved=2ahUKEwjK14DwtNmTAxWuTWcHHZlIExMQgK4QegQIARAE&amp;uact=5&amp;oq=gp+eco+solutions+founder+and+md+name&amp;gs_lp=Egxnd3Mtd2l6LXNlcnAiJGdwIGVjbyBzb2x1dGlvbnMgZm91bmRlciBhbmQgbWQgbmFtZTIIEAAYgAQYogQyCBAAGIAEGKIEMggQABiABBiiBDIIEAAYgAQYogRIzydQAFi0JXAAeAGQAQCYAdgCoAH9HqoBBzAuNi44LjO4AQPIAQD4AQGYAgmgAsQOwgIFEAAY7wWYAwCSBwUwLjUuNKAHjimyBwUwLjUuNLgHxA7CBwUwLjEuOMgHKYAIAQ&amp;sclient=gws-wiz-serp&amp;mstk=AUtExfALAHzxi2r8w_pBlcdUMCcWXCSEqsdkAO8sopOefohP3UaFh7w0KEMeqTaoCZV8HAyYdsaEFhfRfEJTvWj8pDdEWnRl9UM3wCc0y2G-bugmsTqD4TofvbNH90QvC0BZH1Pp-JEamZ1yNi3uK0iaAsifyFlei9vlcNj0ERrC8NdwIDvOC1863cO2zscBY9jb-_JAnbhCpSxwLEECyo39bjurP0MwZQHOiWtsZBTPblLByMWZJVImL9FvKTz0Mqoj-eK337YWhNBQDX9c7xEAp8AtGaJ3CQIr7NS4rO_bmAy3xftJNs-NYC7nXTeiCGXwDQpEeE5joDXCfGfwvwxHr4niPgiQgbrVpClslx11Me3F-G8nXSvQmn6k9n4X--9yikYVlHxgvTyuvbfKi9O8IfMejMR2kZk-tlAPWh0NyvT454TV0M4iAeFkh-3eLs4xyo4B4sxVBcjbZrXn6WS8X1qC1BHbLsCv7Rf7Nr1bBgRvOJWKrUvsR3pVr-kaEmL8ozAkinTNjxVGmEfBnKkbBqeBs4_hhBNWkn-EG0Hq7fcf4LGnXKYJljKDAy6y5XHGYkWIxSOcQ8Sjht_4oAzkSPofCyLwyba4SkeK04OjpUI4kjqm-MqosEKrKnKxW-HGVOtTYOjKQsdXThKBeY6XcUadXDk1wmuX2v59CjUiJ0QhdhddJ-FmRA9uvEk&amp;csui=3" xr:uid="{9A783001-6512-44B4-A4A2-1D536DFDFB0E}"/>
    <hyperlink ref="R397" r:id="rId670" display="https://www.google.com/search?q=Deepak+Pandey&amp;sca_esv=ebb434db3e8c774e&amp;aep=48&amp;biw=767&amp;bih=695&amp;sxsrf=ANbL-n7KP3tkrOGj7x08NL5iGrVD1T4NvQ%3A1775484846658&amp;ei=rr_TadnjJ7WfseMP3bHu4A8&amp;ved=2ahUKEwjK14DwtNmTAxWuTWcHHZlIExMQgK4QegQIARAE&amp;uact=5&amp;oq=gp+eco+solutions+founder+and+md+name&amp;gs_lp=Egxnd3Mtd2l6LXNlcnAiJGdwIGVjbyBzb2x1dGlvbnMgZm91bmRlciBhbmQgbWQgbmFtZTIIEAAYgAQYogQyCBAAGIAEGKIEMggQABiABBiiBDIIEAAYgAQYogRIzydQAFi0JXAAeAGQAQCYAdgCoAH9HqoBBzAuNi44LjO4AQPIAQD4AQGYAgmgAsQOwgIFEAAY7wWYAwCSBwUwLjUuNKAHjimyBwUwLjUuNLgHxA7CBwUwLjEuOMgHKYAIAQ&amp;sclient=gws-wiz-serp&amp;mstk=AUtExfALAHzxi2r8w_pBlcdUMCcWXCSEqsdkAO8sopOefohP3UaFh7w0KEMeqTaoCZV8HAyYdsaEFhfRfEJTvWj8pDdEWnRl9UM3wCc0y2G-bugmsTqD4TofvbNH90QvC0BZH1Pp-JEamZ1yNi3uK0iaAsifyFlei9vlcNj0ERrC8NdwIDvOC1863cO2zscBY9jb-_JAnbhCpSxwLEECyo39bjurP0MwZQHOiWtsZBTPblLByMWZJVImL9FvKTz0Mqoj-eK337YWhNBQDX9c7xEAp8AtGaJ3CQIr7NS4rO_bmAy3xftJNs-NYC7nXTeiCGXwDQpEeE5joDXCfGfwvwxHr4niPgiQgbrVpClslx11Me3F-G8nXSvQmn6k9n4X--9yikYVlHxgvTyuvbfKi9O8IfMejMR2kZk-tlAPWh0NyvT454TV0M4iAeFkh-3eLs4xyo4B4sxVBcjbZrXn6WS8X1qC1BHbLsCv7Rf7Nr1bBgRvOJWKrUvsR3pVr-kaEmL8ozAkinTNjxVGmEfBnKkbBqeBs4_hhBNWkn-EG0Hq7fcf4LGnXKYJljKDAy6y5XHGYkWIxSOcQ8Sjht_4oAzkSPofCyLwyba4SkeK04OjpUI4kjqm-MqosEKrKnKxW-HGVOtTYOjKQsdXThKBeY6XcUadXDk1wmuX2v59CjUiJ0QhdhddJ-FmRA9uvEk&amp;csui=3" xr:uid="{5362763F-372C-4464-A6AE-268785C49117}"/>
    <hyperlink ref="R398" r:id="rId671" display="https://www.google.com/search?q=Vinod+Brijmohandas+Agrawal&amp;sca_esv=ebb434db3e8c774e&amp;aep=48&amp;biw=767&amp;bih=695&amp;sxsrf=ANbL-n7oUeJbzFIh8VLPSCNeHBPEeXVsfA%3A1775484953780&amp;ei=GcDTad2VL5yMseMP9JG_8AU&amp;ved=2ahUKEwjgx9mktdmTAxWhUGwGHaZfF_4QgK4QegQIARAE&amp;uact=5&amp;oq=arunaya+organies+founder+and+md+name&amp;gs_lp=Egxnd3Mtd2l6LXNlcnAiJGFydW5heWEgb3JnYW5pZXMgZm91bmRlciBhbmQgbWQgbmFtZTIIEAAYgAQYogQyCBAAGIAEGKIEMggQABiABBiiBDIIEAAYiQUYogRI4DlQAFjbN3AAeAGQAQCYAeACoAGmIKoBCDAuMi4xMy4yuAEDyAEA-AEBmAILoAKrFcICBRAAGO8FmAMAkgcHMC4yLjguMaAHqiqyBwcwLjIuOC4xuAerFcIHBTAuMi45yAc0gAgB&amp;sclient=gws-wiz-serp&amp;mstk=AUtExfBjfl-V-8hgeyCMET5pImUzUnVZkP9bRkjq2leBM2RavILFeiKUuvDbheDme0WNcyB3AbF_GXdGh6g81qFHMBQZ3IO41O0rn1jEzzeGHz3TsD2G_BOjqOOYPw0sdTNLOY1QRVqIj-Z2g7Vro2dxq2seSOfVHuyt60UH42dergIaklUnsCKOV6hh8oO0S5NCnhFOw10PiCtaLroeA-o4OebOIipD1xFDox_wVyDpjdXSChxL-QOQUxNYdFVNSggfruaiEE5q5zccYzeOhHgPapbPMAwU1JpEX2I7Zd7kYanV9Lat5URYKj_WH3aId91p1TjEpOSJtusgxndo_h5vk9qfeypZu_A4Q-gVthjYhoGL4oUUWbPX2zjPzFsE_cqijgGU4v-wdoKGryNspi_uZjdse6bsMxKc9GUIfAkyh5z1slUe1PEq4O4FZTww3kdv8X32Sk9P-g22WPZ11A0ymSaPssA6vqxMCIo1xugG1afA49-RzOWLBTjKDc2tIA_VZ5NQyz1jKAbF2_o2ZxW32_y9fIvKJ1XA53MWClFpHoAxJQUr-LQsnVvvrmqPLVXPpoAzwfQEALra_UMM25Kfi-OpazGh7RZFUcTObRYqAjB2mfcS9gAc-talR6vHScKL7hqJRceNtcbXQdHS62U02cQiMuHA1n7bg9P87fG_FRxskrFC1YHzKZBg984&amp;csui=3" xr:uid="{0B09AB48-42B2-4D18-B3FD-93F89AD0E60B}"/>
    <hyperlink ref="O398" r:id="rId672" display="https://www.google.com/search?q=Vinod+Brijmohandas+Agrawal&amp;sca_esv=ebb434db3e8c774e&amp;aep=48&amp;biw=767&amp;bih=695&amp;sxsrf=ANbL-n7oUeJbzFIh8VLPSCNeHBPEeXVsfA%3A1775484953780&amp;ei=GcDTad2VL5yMseMP9JG_8AU&amp;ved=2ahUKEwjgx9mktdmTAxWhUGwGHaZfF_4QgK4QegQIARAE&amp;uact=5&amp;oq=arunaya+organies+founder+and+md+name&amp;gs_lp=Egxnd3Mtd2l6LXNlcnAiJGFydW5heWEgb3JnYW5pZXMgZm91bmRlciBhbmQgbWQgbmFtZTIIEAAYgAQYogQyCBAAGIAEGKIEMggQABiABBiiBDIIEAAYiQUYogRI4DlQAFjbN3AAeAGQAQCYAeACoAGmIKoBCDAuMi4xMy4yuAEDyAEA-AEBmAILoAKrFcICBRAAGO8FmAMAkgcHMC4yLjguMaAHqiqyBwcwLjIuOC4xuAerFcIHBTAuMi45yAc0gAgB&amp;sclient=gws-wiz-serp&amp;mstk=AUtExfBjfl-V-8hgeyCMET5pImUzUnVZkP9bRkjq2leBM2RavILFeiKUuvDbheDme0WNcyB3AbF_GXdGh6g81qFHMBQZ3IO41O0rn1jEzzeGHz3TsD2G_BOjqOOYPw0sdTNLOY1QRVqIj-Z2g7Vro2dxq2seSOfVHuyt60UH42dergIaklUnsCKOV6hh8oO0S5NCnhFOw10PiCtaLroeA-o4OebOIipD1xFDox_wVyDpjdXSChxL-QOQUxNYdFVNSggfruaiEE5q5zccYzeOhHgPapbPMAwU1JpEX2I7Zd7kYanV9Lat5URYKj_WH3aId91p1TjEpOSJtusgxndo_h5vk9qfeypZu_A4Q-gVthjYhoGL4oUUWbPX2zjPzFsE_cqijgGU4v-wdoKGryNspi_uZjdse6bsMxKc9GUIfAkyh5z1slUe1PEq4O4FZTww3kdv8X32Sk9P-g22WPZ11A0ymSaPssA6vqxMCIo1xugG1afA49-RzOWLBTjKDc2tIA_VZ5NQyz1jKAbF2_o2ZxW32_y9fIvKJ1XA53MWClFpHoAxJQUr-LQsnVvvrmqPLVXPpoAzwfQEALra_UMM25Kfi-OpazGh7RZFUcTObRYqAjB2mfcS9gAc-talR6vHScKL7hqJRceNtcbXQdHS62U02cQiMuHA1n7bg9P87fG_FRxskrFC1YHzKZBg984&amp;csui=3" xr:uid="{143DA696-C7DE-4247-B01D-13DC7D97FA7B}"/>
    <hyperlink ref="R400" r:id="rId673" display="https://www.google.com/search?q=Deepak+Kumar+Singal&amp;sca_esv=ef6db0e9fcb54fe8&amp;aep=48&amp;sxsrf=ANbL-n7-l-lGhW-RX0zPW0LfbfuZwlQwDw%3A1775487429111&amp;ei=xcnTaZW-BpyanesP-IrlyQo&amp;biw=768&amp;bih=695&amp;ved=2ahUKEwj2nqmUvtmTAxX8V3ADHV-BCFEQgK4QegQIARAC&amp;uact=5&amp;oq=deepak+builders+founder+and+md+name&amp;gs_lp=Egxnd3Mtd2l6LXNlcnAiI2RlZXBhayBidWlsZGVycyBmb3VuZGVyIGFuZCBtZCBuYW1lMgUQIRigATIFECEYoAEyBRAhGJ8FMgUQIRifBUiqJFAAWO4gcAB4AZABAJgBvwWgAb8FqgEDNi0xuAEDyAEA-AEBmAIBoALMBZgDAJIHAzUtMaAHhwSyBwM1LTG4B8wFwgcDMi0xyAcGgAgB&amp;sclient=gws-wiz-serp&amp;mstk=AUtExfBFmQq9AXHnlmdhf7X6ZJogSVNjPhYRp1FjaN_b3GtExnnZPBuihUap1m75NEt-wf4OsFm28v_w2LLxCiQi7lLNmDCS2FsEkDAWzLxWs3vwUo8NyyyhZxyPl9a3YvhqrAzaY43Act8W71eVH9HU03Q4WHZMRR9VrlrW92iFJ2hLzdismbb9gJUUD7BsaQfWO5RcI8frPie2hlEctMe5cFSpqtzLIcwAKc7Sdxi_Amisc5Uom2JFicpJnbAiNGWo1G2A84pDwlqTENCePpOEmfZ7&amp;csui=3" xr:uid="{5CF413D8-6D20-4471-881F-683FC4EE2A29}"/>
    <hyperlink ref="O400" r:id="rId674" display="https://www.google.com/search?q=Deepak+Kumar+Singal&amp;sca_esv=ef6db0e9fcb54fe8&amp;aep=48&amp;sxsrf=ANbL-n7-l-lGhW-RX0zPW0LfbfuZwlQwDw%3A1775487429111&amp;ei=xcnTaZW-BpyanesP-IrlyQo&amp;biw=768&amp;bih=695&amp;ved=2ahUKEwj2nqmUvtmTAxX8V3ADHV-BCFEQgK4QegQIARAC&amp;uact=5&amp;oq=deepak+builders+founder+and+md+name&amp;gs_lp=Egxnd3Mtd2l6LXNlcnAiI2RlZXBhayBidWlsZGVycyBmb3VuZGVyIGFuZCBtZCBuYW1lMgUQIRigATIFECEYoAEyBRAhGJ8FMgUQIRifBUiqJFAAWO4gcAB4AZABAJgBvwWgAb8FqgEDNi0xuAEDyAEA-AEBmAIBoALMBZgDAJIHAzUtMaAHhwSyBwM1LTG4B8wFwgcDMi0xyAcGgAgB&amp;sclient=gws-wiz-serp&amp;mstk=AUtExfBFmQq9AXHnlmdhf7X6ZJogSVNjPhYRp1FjaN_b3GtExnnZPBuihUap1m75NEt-wf4OsFm28v_w2LLxCiQi7lLNmDCS2FsEkDAWzLxWs3vwUo8NyyyhZxyPl9a3YvhqrAzaY43Act8W71eVH9HU03Q4WHZMRR9VrlrW92iFJ2hLzdismbb9gJUUD7BsaQfWO5RcI8frPie2hlEctMe5cFSpqtzLIcwAKc7Sdxi_Amisc5Uom2JFicpJnbAiNGWo1G2A84pDwlqTENCePpOEmfZ7&amp;csui=3" xr:uid="{9668F31E-5232-4531-9AF4-AC19BDB116E4}"/>
    <hyperlink ref="M400" r:id="rId675" display="https://www.deepakbuilders.co.in/overview/" xr:uid="{335CA38F-4DB6-4003-9808-51C177219690}"/>
    <hyperlink ref="M401" r:id="rId676" display="https://www.mripl.net/" xr:uid="{0D8B1430-F808-4EB8-82A9-29B16E233DF4}"/>
    <hyperlink ref="M402" r:id="rId677" display="https://www.prevestdenpro.com/" xr:uid="{9AABBF04-5D73-4ED4-BAEF-3454379C1CC9}"/>
    <hyperlink ref="M403" r:id="rId678" display="https://sclcasting.com/contact-us/" xr:uid="{7795717C-787E-4672-AF07-80CFD5C40DFF}"/>
    <hyperlink ref="R403" r:id="rId679" display="https://www.google.com/search?q=Varun+Sharda&amp;sca_esv=ef6db0e9fcb54fe8&amp;aep=48&amp;biw=768&amp;bih=695&amp;sxsrf=ANbL-n5hHSUYzolCr8YQYDIYHMfAQ7XdYA%3A1775487909718&amp;ei=pcvTafDIK8DbseMPvdjEuQ4&amp;ved=2ahUKEwj7o5bCwdmTAxU_zzgGHUdyIlEQgK4QegQIARAE&amp;uact=5&amp;oq=swastika+castal+founder+and+md+name&amp;gs_lp=Egxnd3Mtd2l6LXNlcnAiI3N3YXN0aWthIGNhc3RhbCBmb3VuZGVyIGFuZCBtZCBuYW1lSO-LAVAAWOeJAXAAeAGQAQCYAc4DoAGtG6oBCTAuNS42LjIuMbgBA8gBAPgBAZgCBaACyQvCAggQABiABBiiBMICBRAAGO8FwgIIEAAYiQUYogSYAwCSBwUyLTIuM6AHqxyyBwUyLTIuM7gHyQvCBwMyLTXIBxmACAE&amp;sclient=gws-wiz-serp&amp;mstk=AUtExfDdgt0k9bHe2jiW709w_MTsiOHzdt7if3580RM-ZeAtpcy17RjFOpNtabruzKd1bc_phOoSKGO-AFvgNGe4PycnvzbA8akDTojuiXhwoqXU3o9wrn-i_aPpkYy1xb-XLtRDxjyv7aCEsMHOvfBSzKRpMUifI6He1j-IUomOh_8wUx0nfuqcQEnjYifNEb_NT8thE-yp2Gf2yEQ5wQ5pfqjJIAmYe_Y159yUcY70HQxky3tC6d4mCilYgxQQSeiFPaZ2iIc1bb4AdTUdEBIIgSvoAKh0lul-0Vo5gj9MvtInC_cnXbIBWwbp99fTbeKovl2nKjjd5-GU22tVadRP4cFOiAtZ3b_5_Z2pyM-m7d5W6jy-b9NXiNcE5qpeJl3lJ3qZsuqtj_-99r30ezXBxHfOEg1KZaEvVwUZq7qjaABAU4M0c5Ntan91uoJ-8cJi-EcPtLW8KjODS95kmKjHtCcC7mswRkHgOynldds9Kg&amp;csui=3" xr:uid="{87D38ABE-844D-4D54-83B0-DD911E8457D3}"/>
    <hyperlink ref="O403" r:id="rId680" display="https://www.google.com/search?q=Varun+Sharda&amp;sca_esv=ef6db0e9fcb54fe8&amp;aep=48&amp;biw=768&amp;bih=695&amp;sxsrf=ANbL-n5hHSUYzolCr8YQYDIYHMfAQ7XdYA%3A1775487909718&amp;ei=pcvTafDIK8DbseMPvdjEuQ4&amp;ved=2ahUKEwj7o5bCwdmTAxU_zzgGHUdyIlEQgK4QegQIARAE&amp;uact=5&amp;oq=swastika+castal+founder+and+md+name&amp;gs_lp=Egxnd3Mtd2l6LXNlcnAiI3N3YXN0aWthIGNhc3RhbCBmb3VuZGVyIGFuZCBtZCBuYW1lSO-LAVAAWOeJAXAAeAGQAQCYAc4DoAGtG6oBCTAuNS42LjIuMbgBA8gBAPgBAZgCBaACyQvCAggQABiABBiiBMICBRAAGO8FwgIIEAAYiQUYogSYAwCSBwUyLTIuM6AHqxyyBwUyLTIuM7gHyQvCBwMyLTXIBxmACAE&amp;sclient=gws-wiz-serp&amp;mstk=AUtExfDdgt0k9bHe2jiW709w_MTsiOHzdt7if3580RM-ZeAtpcy17RjFOpNtabruzKd1bc_phOoSKGO-AFvgNGe4PycnvzbA8akDTojuiXhwoqXU3o9wrn-i_aPpkYy1xb-XLtRDxjyv7aCEsMHOvfBSzKRpMUifI6He1j-IUomOh_8wUx0nfuqcQEnjYifNEb_NT8thE-yp2Gf2yEQ5wQ5pfqjJIAmYe_Y159yUcY70HQxky3tC6d4mCilYgxQQSeiFPaZ2iIc1bb4AdTUdEBIIgSvoAKh0lul-0Vo5gj9MvtInC_cnXbIBWwbp99fTbeKovl2nKjjd5-GU22tVadRP4cFOiAtZ3b_5_Z2pyM-m7d5W6jy-b9NXiNcE5qpeJl3lJ3qZsuqtj_-99r30ezXBxHfOEg1KZaEvVwUZq7qjaABAU4M0c5Ntan91uoJ-8cJi-EcPtLW8KjODS95kmKjHtCcC7mswRkHgOynldds9Kg&amp;csui=3" xr:uid="{08F58D73-DF96-48DE-94C6-B6234E41B4F3}"/>
    <hyperlink ref="Q404" r:id="rId681" display="mailto:sales@astrongroup.in" xr:uid="{76978998-049D-4B72-B4DC-AB7A8D2B14D5}"/>
    <hyperlink ref="P404" r:id="rId682" display="tel:9879609823" xr:uid="{39C67850-6B7A-4704-AD54-A9EE1855AD6F}"/>
    <hyperlink ref="R405" r:id="rId683" display="https://www.google.com/search?q=Appuorv+K+Sinha&amp;sca_esv=ef6db0e9fcb54fe8&amp;aep=48&amp;biw=768&amp;bih=695&amp;sxsrf=ANbL-n4c2LIJPJ4injUiFuRjeERrAdSeFg%3A1775490745508&amp;ei=udbTaZfBHuaz4-EPnL67sQc&amp;ved=2ahUKEwiOrqGby9mTAxVRUWcHHXFJGf8QgK4QegQIARAB&amp;uact=5&amp;oq=exato+technologies+founder+and+md+name&amp;gs_lp=Egxnd3Mtd2l6LXNlcnAiJmV4YXRvIHRlY2hub2xvZ2llcyBmb3VuZGVyIGFuZCBtZCBuYW1lMgUQABjvBTIIEAAYgAQYogQyCBAAGIAEGKIEMggQABiABBiiBDIIEAAYgAQYogRIyTdQvwlYojZwAXgAkAEAmAHbA6ABySSqAQkwLjYuOC4yLjK4AQPIAQD4AQGYAgmgAr8QwgIOEAAYgAQYigUYhgMYsAPCAgsQABiABBiiBBiwA8ICCBAAGO8FGLADmAMAiAYBkAYHkgcJMS4zLjMuMS4xoAetPLIHCTAuMy4zLjEuMbgHqhDCBwUyLTYuM8gHPoAIAQ&amp;sclient=gws-wiz-serp&amp;mstk=AUtExfBRj7HMperg6Nb9AxqkP2tLfZu4tll_6JI6rciFUgoZKGIu_J9e-giaLeSDNnOKMme3-OWKu9VpkIW1eHMQ--nbHnEyeOyNt6TggnpOTU4XmqInhhZRJx7vs96RsmRm1HZceM37nsyQ7iPbiez8SVkz7qKwm6NVeFK9kSEkMWzioCCyr4w2Tf-t0Jkq_cHQR6egRPCLIle0xY9qTw4BPeObRJjL7Z8KokBKLRmGzkksqUv30VKEu48U1_jd8XZiuS93siSMvTV7xYx-OvR-cLmYLv7wM4AGCAx_sBqD_uvX3iIJNn1InMOQSIETjml8i2VIhS_5fLkEnXm_qVXdymrKUR0O-sx-IkZ-1yMmEvY1hwh3BrmxkoJCUcJcJemYuJ_yaKZl7BpmhPHcUyJWDg&amp;csui=3" xr:uid="{3F2CEE39-7907-4165-9618-EF2DEC6A20A3}"/>
    <hyperlink ref="O405" r:id="rId684" display="https://www.google.com/search?q=Appuorv+K+Sinha&amp;sca_esv=ef6db0e9fcb54fe8&amp;aep=48&amp;biw=768&amp;bih=695&amp;sxsrf=ANbL-n4c2LIJPJ4injUiFuRjeERrAdSeFg%3A1775490745508&amp;ei=udbTaZfBHuaz4-EPnL67sQc&amp;ved=2ahUKEwiOrqGby9mTAxVRUWcHHXFJGf8QgK4QegQIARAB&amp;uact=5&amp;oq=exato+technologies+founder+and+md+name&amp;gs_lp=Egxnd3Mtd2l6LXNlcnAiJmV4YXRvIHRlY2hub2xvZ2llcyBmb3VuZGVyIGFuZCBtZCBuYW1lMgUQABjvBTIIEAAYgAQYogQyCBAAGIAEGKIEMggQABiABBiiBDIIEAAYgAQYogRIyTdQvwlYojZwAXgAkAEAmAHbA6ABySSqAQkwLjYuOC4yLjK4AQPIAQD4AQGYAgmgAr8QwgIOEAAYgAQYigUYhgMYsAPCAgsQABiABBiiBBiwA8ICCBAAGO8FGLADmAMAiAYBkAYHkgcJMS4zLjMuMS4xoAetPLIHCTAuMy4zLjEuMbgHqhDCBwUyLTYuM8gHPoAIAQ&amp;sclient=gws-wiz-serp&amp;mstk=AUtExfBRj7HMperg6Nb9AxqkP2tLfZu4tll_6JI6rciFUgoZKGIu_J9e-giaLeSDNnOKMme3-OWKu9VpkIW1eHMQ--nbHnEyeOyNt6TggnpOTU4XmqInhhZRJx7vs96RsmRm1HZceM37nsyQ7iPbiez8SVkz7qKwm6NVeFK9kSEkMWzioCCyr4w2Tf-t0Jkq_cHQR6egRPCLIle0xY9qTw4BPeObRJjL7Z8KokBKLRmGzkksqUv30VKEu48U1_jd8XZiuS93siSMvTV7xYx-OvR-cLmYLv7wM4AGCAx_sBqD_uvX3iIJNn1InMOQSIETjml8i2VIhS_5fLkEnXm_qVXdymrKUR0O-sx-IkZ-1yMmEvY1hwh3BrmxkoJCUcJcJemYuJ_yaKZl7BpmhPHcUyJWDg&amp;csui=3" xr:uid="{9B59A4B0-0E08-47E8-8396-84A9F9CE07D7}"/>
    <hyperlink ref="Q406" r:id="rId685" display="mailto:enquiries@cleartax.in?utm_ref=undefined_pages_navbar" xr:uid="{D94D83C6-DCF5-4985-824B-B1D332930BDA}"/>
    <hyperlink ref="R406" r:id="rId686" display="https://www.google.com/search?q=Ramanuj+Mukherjee&amp;sca_esv=ef6db0e9fcb54fe8&amp;aep=48&amp;biw=768&amp;bih=695&amp;sxsrf=ANbL-n7G0Qdqel242PQCmOrlfN_aDOAjrQ%3A1775490950269&amp;ei=htfTabqSEMCKseMP0qLlgQY&amp;ved=2ahUKEwjO3N2gzNmTAxWRT2wGHWrKKyEQgK4QegQIARAB&amp;uact=5&amp;oq=addictive+learn+founder+and+md+name&amp;gs_lp=Egxnd3Mtd2l6LXNlcnAiI2FkZGljdGl2ZSBsZWFybiBmb3VuZGVyIGFuZCBtZCBuYW1lMggQABiABBiiBDIIEAAYgAQYogQyCBAAGIAEGKIEMggQABiABBiiBEjmKlAAWIEocAB4AJABAJgBvQSgAf4bqgELMC44LjQuMi4wLjG4AQPIAQD4AQGYAgegAvsLwgIFEAAY7wXCAggQABiJBRiiBJgDAJIHBzAuMy4zLjGgB_IlsgcHMC4zLjMuMbgH-wvCBwMyLTfIBx-ACAE&amp;sclient=gws-wiz-serp&amp;mstk=AUtExfBPaFaCTfzSM7lpEyX8MPLOpgaMzs0Jnj_K8tUj8bEDj7yO7A-Fd6e7RvOAjVP8esgI1m9dEZzTpGDPwLkWbbOK9flfUcvfPWTqY9bK2K0Gxlf1kELSMb-F32FuFO10lswabe2tnJgyOmvOVp5Y_WfjJmtwjH5vsSeu5pPHRPOc3Pitv_pzBitTcEUhKWjNj22fq79sr5s3aTB9es9bfJR-7qciBTNPzZcBxZbq3O2miyxKI228fhjSlAVUdG1yOajd57sqgLWTFjdNiqzkhckbShL3ErKQqVTP8rdSWyU4SFzxkHUjbvpVXP1_KXmettIB_RJk9ZvySrZ4yay9ONtNYcnjnIlX7MoocKKP4cJPt35be7R9jro1eJ5SzFqFX7cy_yjTXqVs_aW1idBqOA&amp;csui=3" xr:uid="{344FF2CD-8563-4EA4-8373-C04E4099ABB3}"/>
    <hyperlink ref="O406" r:id="rId687" display="https://www.google.com/search?q=Ramanuj+Mukherjee&amp;sca_esv=ef6db0e9fcb54fe8&amp;aep=48&amp;biw=768&amp;bih=695&amp;sxsrf=ANbL-n7G0Qdqel242PQCmOrlfN_aDOAjrQ%3A1775490950269&amp;ei=htfTabqSEMCKseMP0qLlgQY&amp;ved=2ahUKEwjO3N2gzNmTAxWRT2wGHWrKKyEQgK4QegQIARAB&amp;uact=5&amp;oq=addictive+learn+founder+and+md+name&amp;gs_lp=Egxnd3Mtd2l6LXNlcnAiI2FkZGljdGl2ZSBsZWFybiBmb3VuZGVyIGFuZCBtZCBuYW1lMggQABiABBiiBDIIEAAYgAQYogQyCBAAGIAEGKIEMggQABiABBiiBEjmKlAAWIEocAB4AJABAJgBvQSgAf4bqgELMC44LjQuMi4wLjG4AQPIAQD4AQGYAgegAvsLwgIFEAAY7wXCAggQABiJBRiiBJgDAJIHBzAuMy4zLjGgB_IlsgcHMC4zLjMuMbgH-wvCBwMyLTfIBx-ACAE&amp;sclient=gws-wiz-serp&amp;mstk=AUtExfBPaFaCTfzSM7lpEyX8MPLOpgaMzs0Jnj_K8tUj8bEDj7yO7A-Fd6e7RvOAjVP8esgI1m9dEZzTpGDPwLkWbbOK9flfUcvfPWTqY9bK2K0Gxlf1kELSMb-F32FuFO10lswabe2tnJgyOmvOVp5Y_WfjJmtwjH5vsSeu5pPHRPOc3Pitv_pzBitTcEUhKWjNj22fq79sr5s3aTB9es9bfJR-7qciBTNPzZcBxZbq3O2miyxKI228fhjSlAVUdG1yOajd57sqgLWTFjdNiqzkhckbShL3ErKQqVTP8rdSWyU4SFzxkHUjbvpVXP1_KXmettIB_RJk9ZvySrZ4yay9ONtNYcnjnIlX7MoocKKP4cJPt35be7R9jro1eJ5SzFqFX7cy_yjTXqVs_aW1idBqOA&amp;csui=3" xr:uid="{CD97E895-2C4D-404D-88A2-DE1B7DFDBE00}"/>
    <hyperlink ref="M410" r:id="rId688" display="https://www.dharnicapital.com/" xr:uid="{0212AF64-45DA-4008-8E35-27D9AC03AC9E}"/>
    <hyperlink ref="M411" r:id="rId689" display="https://rapidfleet.in/faq/" xr:uid="{AF728B0C-E516-4429-B23A-E8DE8C42C4D2}"/>
    <hyperlink ref="Q411" r:id="rId690" xr:uid="{5A6192D8-1A45-4F25-AA60-0A97ECB27D0E}"/>
    <hyperlink ref="R411" r:id="rId691" display="https://www.google.com/search?q=Anand+Poddar&amp;sca_esv=79517bc93c403f4a&amp;biw=768&amp;bih=695&amp;sxsrf=ANbL-n6svtxjZgrZFVmMdRBny872QPI1tg%3A1775491869728&amp;ei=HdvTacqQLJaG4-EPu6ORoQM&amp;ved=2ahUKEwigq6yDz9mTAxVa3jgGHSqYFAcQgK4QegQIAxAB&amp;uact=5&amp;oq=rapid+fleet+founder+and+md+anme&amp;gs_lp=Egxnd3Mtd2l6LXNlcnAiH3JhcGlkIGZsZWV0IGZvdW5kZXIgYW5kIG1kIGFubWUyCBAAGIAEGKIEMggQABiABBiiBDIIEAAYgAQYogQyCBAAGIkFGKIESOUqUABYpShwAHgBkAEAmAGfAqAB5hWqAQUwLjguNbgBA8gBAPgBAZgCC6ACyBLCAgUQABjvBcICBBAhGAqYAwDiAwUSATEgQJIHBTAuNi41oAeoKrIHBTAuNi41uAfIEsIHBTAuMy44yAcmgAgB&amp;sclient=gws-wiz-serp&amp;mstk=AUtExfDljtFzgQZe8kAWMOhC1ibc2BcSNimLPq_cylzCVsoqwm342hFM8jZeyNGbRuelZgd_BQYTSmANx7EKmxydC5GG4qZSs0jH0YioizMD-FE_EaXwpXIgR4CFU5izkxer_JUF5Fo438jTcilklpQdDOTOVW0aL6p-OT-EQ9ytuf2ysYZcSTxYBMCCnbcct2_xuR2pNM4Ok_h3LiBv7ONKLEyj5vVUmQ5FP-a2r9M9dCFIdePlvayfeuR2YC_zJ545flwjMRPe_7wFMD02hBeoc_tzHudqI2HycPhaAEWxaktwUH8xszizugkyVxHkQt2w1_Nkc4HyIaK-gfLyDi3WWe2ObcjTl0d7tH9ftfFHcoJYpLYttEF8sUNNJ4ChDAeVgJqSEl639b_o4hhNLu-pCQ&amp;csui=3" xr:uid="{9B46F574-A1DA-4A09-9B62-F02114147FCF}"/>
    <hyperlink ref="O411" r:id="rId692" display="https://www.google.com/search?q=Anand+Poddar&amp;sca_esv=79517bc93c403f4a&amp;biw=768&amp;bih=695&amp;sxsrf=ANbL-n5lr_NfpKis0hERaKhhxM0CfpvlPg%3A1775491973795&amp;ei=hdvTaayTMNqd4-EPkIaB8QM&amp;ved=2ahUKEwib4cmvz9mTAxXPbWwGHdj3OLIQgK4QegQIARAE&amp;uact=5&amp;oq=rapid+fleet+founder&amp;gs_lp=Egxnd3Mtd2l6LXNlcnAiE3JhcGlkIGZsZWV0IGZvdW5kZXIyChAAGEcY1gQYsAMyChAAGEcY1gQYsAMyChAAGEcY1gQYsAMyChAAGEcY1gQYsAMyChAAGEcY1gQYsAMyChAAGEcY1gQYsANImQVQqANYqANwAXgBkAEAmAEAoAEAqgEAuAEDyAEA-AEBmAIBoAIDmAMA4gMFEgExIECIBgGQBgaSBwExoAcAsgcAuAcAwgcDMC4xyAcCgAgB&amp;sclient=gws-wiz-serp&amp;mstk=AUtExfAg5BQHqIzXuKcOgmliyKnrSGXvJXXQpMJ5lHZr0A8CxD7sT3K2eRyoR5WbQE9stA8i5vyuNBLpKCaaULRgGkyWwaHjl5KwYpxnyhXj7ovRtNNTmXUESjvONHXe3saQPjNJGnZfjyVimGKQ6ngLCk-vyF7cI1qCUXmiDWbrL6C6r5AEzez8JBFpbkfdx7h3wY1wzU0EAgLRwRMEUUFqbeyh10g5KGkEn1vPQQy4pdMEwSQMrdSrQatnNLufw5dE_EkMwyGlGJSqSFk-ywttMBvajwpmvMy7RAdvKE2yUJuul2ybzNqcPJkr6lBKLbCY2CIi5bJCSCEmB_CAfEd2zmHB-PnhkTx_rrnkf1SMRaPdN7Oi2cTGzf5-N-qXQAoJK9pILn7k6QJbnskHtKy_Lg&amp;csui=3" xr:uid="{2FA60935-0597-465D-A6C5-E4B084EE6A81}"/>
    <hyperlink ref="O412" r:id="rId693" display="https://www.google.com/search?q=Junaid+Ahmed&amp;sca_esv=79517bc93c403f4a&amp;biw=768&amp;bih=695&amp;sxsrf=ANbL-n5lr_NfpKis0hERaKhhxM0CfpvlPg%3A1775491973795&amp;ei=hdvTaayTMNqd4-EPkIaB8QM&amp;ved=2ahUKEwjBz6u9z9mTAxXMTWwGHdqCMX0QgK4QegQIARAC&amp;uact=5&amp;oq=Freshara+agro+founder+and+md+anme&amp;gs_lp=Egxnd3Mtd2l6LXNlcnAiIUZyZXNoYXJhIGFncm8gZm91bmRlciBhbmQgbWQgYW5tZTIIEAAYgAQYogQyCBAAGIAEGKIEMggQABiABBiiBDIFEAAY7wUyCBAAGIAEGKIESINGUABYwERwAngAkAEAmAGaAqAB-RmqAQYwLjEyLjW4AQPIAQD4AQGYAg-gAtMTwgIIEAAYiQUYogTCAgQQIRgKmAMA4gMFEgExIECSBwUyLjguNaAHnzGyBwUwLjguNbgHxxPCBwUwLjguN8gHMIAIAQ&amp;sclient=gws-wiz-serp&amp;mstk=AUtExfBIBIJ9TInT61eI3wZicWkL557u5Kr4TKh-M_yHumU-q-YRtXJg6IlFM4N3E62pFbcov_9jx21q3z-SuIzZeJb1VmMyCMzHEMpBEiWATWd-hGWjvOoSW_SJeCrU-ZsCr3zG_eKWDFYNW5AjIBhlxMskn9b8kl3XIhDB90hG3Iyc-AOpjdUaZ_wQUU8dVg8DxrpH2BboVe2qoL20KKJeUvgwhBf8DejS3aV_l39MJYwPyIuXMuOb8Y9l_WJMyBl2HcM7-AhJI2dLwZQ1y5E2BqAieRzJ8CrZgVsvpK8YJuNa4p7HGwYp9FkkLkzKyHErpNCp6ZzdQLUlMiuXZB2Ni-Fk85pc4ZzAuFjrvCn2xgrK4AjYq9o_5AFq9yolyHfiBWF7UWZvwFTtz17e1wU4PA&amp;csui=3" xr:uid="{850DCAA1-75D5-4155-ACCC-6621FB850C43}"/>
    <hyperlink ref="M415" r:id="rId694" display="https://shrydus.com/" xr:uid="{15917E9D-3832-49DA-991E-E336B1E4321C}"/>
    <hyperlink ref="R416" r:id="rId695" display="https://www.google.com/search?q=Debashish+Sen&amp;sca_esv=79517bc93c403f4a&amp;biw=768&amp;bih=695&amp;sxsrf=ANbL-n5bQcOd6Fkirj8m7P2Btq0P1qwgzA%3A1775492955241&amp;ei=W9_TacisDoWFseMPsvqN6A4&amp;ved=2ahUKEwjc3OWc09mTAxXYV3ADHd_6MoEQgK4QegQIARAC&amp;uact=5&amp;oq=essex+marine+md+name&amp;gs_lp=Egxnd3Mtd2l6LXNlcnAiFGVzc2V4IG1hcmluZSBtZCBuYW1lMgoQABhHGNYEGLADMgoQABhHGNYEGLADMgoQABhHGNYEGLADMgoQABhHGNYEGLADMgoQABhHGNYEGLADMgoQABhHGNYEGLADMgoQABhHGNYEGLADMgoQABhHGNYEGLADSMsOUOUDWJMNcAF4AZABAJgBAKABAKoBALgBA8gBAPgBAZgCAaACBJgDAIgGAZAGCJIHATGgBwCyBwC4BwDCBwMyLTHIBwOACAE&amp;sclient=gws-wiz-serp&amp;mstk=AUtExfAaUCrfcIwT7vmvK-RAnZQRLKczp6TEnVkwDmKb4a_UcFhGImklYgyZgh-Z37wHcm_itv_6UTNvwlpInqzJOYoT38GxnE3hfchjx6Te0G80MLZpjhfVwghd6YOandohiidBB_Yv2hN5dzopHtb2VGf5mWoEURGfQV_taPnvKeSgDe5n3QjubbjVJOCNCFcszY_uLwbEYx8b5IMdjNGAv3cZyw6h6n6vFx1T5QQplrp3MQeAF2EDE7F8RjJRsWxJ-6qcUTNxkmZeut7SRt-xH2wNIjpfqohEKSmnyFetI1ly58PoofbnVS36B39VQHNp4XmefNJSy3bsRyf_yHeNFf1YLim3ZFxIqgJc7BZ5C7LNHvo4v6c7oZkDvQBPpm69c60miCT2xb4wvh1aL_djqQ&amp;csui=3" xr:uid="{89C1872E-6098-4768-BEF3-584077832AC8}"/>
    <hyperlink ref="O416" r:id="rId696" display="https://www.google.com/search?q=Debashish+Sen&amp;sca_esv=79517bc93c403f4a&amp;biw=768&amp;bih=695&amp;sxsrf=ANbL-n5bQcOd6Fkirj8m7P2Btq0P1qwgzA%3A1775492955241&amp;ei=W9_TacisDoWFseMPsvqN6A4&amp;ved=2ahUKEwjc3OWc09mTAxXYV3ADHd_6MoEQgK4QegQIARAC&amp;uact=5&amp;oq=essex+marine+md+name&amp;gs_lp=Egxnd3Mtd2l6LXNlcnAiFGVzc2V4IG1hcmluZSBtZCBuYW1lMgoQABhHGNYEGLADMgoQABhHGNYEGLADMgoQABhHGNYEGLADMgoQABhHGNYEGLADMgoQABhHGNYEGLADMgoQABhHGNYEGLADMgoQABhHGNYEGLADMgoQABhHGNYEGLADSMsOUOUDWJMNcAF4AZABAJgBAKABAKoBALgBA8gBAPgBAZgCAaACBJgDAIgGAZAGCJIHATGgBwCyBwC4BwDCBwMyLTHIBwOACAE&amp;sclient=gws-wiz-serp&amp;mstk=AUtExfAaUCrfcIwT7vmvK-RAnZQRLKczp6TEnVkwDmKb4a_UcFhGImklYgyZgh-Z37wHcm_itv_6UTNvwlpInqzJOYoT38GxnE3hfchjx6Te0G80MLZpjhfVwghd6YOandohiidBB_Yv2hN5dzopHtb2VGf5mWoEURGfQV_taPnvKeSgDe5n3QjubbjVJOCNCFcszY_uLwbEYx8b5IMdjNGAv3cZyw6h6n6vFx1T5QQplrp3MQeAF2EDE7F8RjJRsWxJ-6qcUTNxkmZeut7SRt-xH2wNIjpfqohEKSmnyFetI1ly58PoofbnVS36B39VQHNp4XmefNJSy3bsRyf_yHeNFf1YLim3ZFxIqgJc7BZ5C7LNHvo4v6c7oZkDvQBPpm69c60miCT2xb4wvh1aL_djqQ&amp;csui=3" xr:uid="{5BF4F8DE-8159-4504-8E1B-CB505BE11B46}"/>
    <hyperlink ref="R417" r:id="rId697" display="https://www.google.com/search?q=Deepanshu+Manchanda&amp;sca_esv=79517bc93c403f4a&amp;biw=768&amp;bih=695&amp;sxsrf=ANbL-n7GEuuiVxlH5pt_To9XXZHmJMUinw%3A1775493100949&amp;ei=7N_TabLPOayvseMPiejb-Q0&amp;ved=2ahUKEwjatLXk09mTAxUOaHADHfDDCLkQgK4QegQIARAE&amp;uact=5&amp;oq=dsm+fresh+md+name&amp;gs_lp=Egxnd3Mtd2l6LXNlcnAiEWRzbSBmcmVzaCBtZCBuYW1lMggQIRigARjDBDIIECEYoAEYwwRIrStQAFjDKXAAeACQAQCYAfgBoAH2EKoBBTAuOS4zuAEDyAEA-AEBmAIMoALfEcICBhAAGAcYHsICBhAAGAgYHsICCBAAGAgYHhgNwgILEAAYgAQYigUYhgPCAggQABiABBiiBMICChAhGAoYoAEYwwSYAwCSBwUwLjcuNaAHtDKyBwUwLjcuNbgH3xHCBwcwLjEuOS4yyAdDgAgB&amp;sclient=gws-wiz-serp&amp;mstk=AUtExfClrkseE1cjtg-ApGq0CIRTiGu3I3PdrmaTD9BymSMEe6z2aHo7TAwTReZt5FuOy-Xp8wA2A2pld_x_s4v3ljQW1XMpmEbQNVMH0TJrUgN46nrAqH7IXnf6QL40kfCSnEWj2TziKh8VLdc1a7-7D6dgAgtTHV5mrWndPq-8xfvwjCeoublm7KtLw1-53gj3usu4yzewswy-f0nJ7QACc6indSX39RiLk1Nbe9mFT5JPBu5GRSGfw8anx5kfC77moAZGcMU9gH5NpykOppjGw-aT-JryPqvwaWJoK8_DSu8wGyTUZbEFiHFX_6aBUTVzLRQPO67bhFNdlYzRbSWMdCuoM56HjT6f5Ck7UfWg7S-nsf3SBY1H6ZpHMkfMsc_NX8zH2_wCIzuj2aG0Gikcwg&amp;csui=3" xr:uid="{77A00E04-7A18-40C9-A703-A42AE9229FCD}"/>
    <hyperlink ref="O417" r:id="rId698" display="https://www.google.com/search?q=Deepanshu+Manchanda&amp;sca_esv=79517bc93c403f4a&amp;biw=768&amp;bih=695&amp;sxsrf=ANbL-n7GEuuiVxlH5pt_To9XXZHmJMUinw%3A1775493100949&amp;ei=7N_TabLPOayvseMPiejb-Q0&amp;ved=2ahUKEwjatLXk09mTAxUOaHADHfDDCLkQgK4QegQIARAE&amp;uact=5&amp;oq=dsm+fresh+md+name&amp;gs_lp=Egxnd3Mtd2l6LXNlcnAiEWRzbSBmcmVzaCBtZCBuYW1lMggQIRigARjDBDIIECEYoAEYwwRIrStQAFjDKXAAeACQAQCYAfgBoAH2EKoBBTAuOS4zuAEDyAEA-AEBmAIMoALfEcICBhAAGAcYHsICBhAAGAgYHsICCBAAGAgYHhgNwgILEAAYgAQYigUYhgPCAggQABiABBiiBMICChAhGAoYoAEYwwSYAwCSBwUwLjcuNaAHtDKyBwUwLjcuNbgH3xHCBwcwLjEuOS4yyAdDgAgB&amp;sclient=gws-wiz-serp&amp;mstk=AUtExfClrkseE1cjtg-ApGq0CIRTiGu3I3PdrmaTD9BymSMEe6z2aHo7TAwTReZt5FuOy-Xp8wA2A2pld_x_s4v3ljQW1XMpmEbQNVMH0TJrUgN46nrAqH7IXnf6QL40kfCSnEWj2TziKh8VLdc1a7-7D6dgAgtTHV5mrWndPq-8xfvwjCeoublm7KtLw1-53gj3usu4yzewswy-f0nJ7QACc6indSX39RiLk1Nbe9mFT5JPBu5GRSGfw8anx5kfC77moAZGcMU9gH5NpykOppjGw-aT-JryPqvwaWJoK8_DSu8wGyTUZbEFiHFX_6aBUTVzLRQPO67bhFNdlYzRbSWMdCuoM56HjT6f5Ck7UfWg7S-nsf3SBY1H6ZpHMkfMsc_NX8zH2_wCIzuj2aG0Gikcwg&amp;csui=3" xr:uid="{6D2EC184-CF34-4739-A629-B13371D39AE0}"/>
    <hyperlink ref="R419" r:id="rId699" display="https://www.google.com/search?q=Mr.+Mustaqim+Nisarahmed+Sabugar&amp;sca_esv=79517bc93c403f4a&amp;biw=768&amp;bih=695&amp;sxsrf=ANbL-n5AdSP_KQsuSopComByrQJ39LAIPg%3A1775493462251&amp;ei=VuHTaeCGD5einesP28yhsAw&amp;ved=2ahUKEwjaxtyQ1dmTAxU6RmwGHfB8IkkQgK4QegQIARAC&amp;uact=5&amp;oq=shelter+pharma+md+name+and+founder&amp;gs_lp=Egxnd3Mtd2l6LXNlcnAiInNoZWx0ZXIgcGhhcm1hIG1kIG5hbWUgYW5kIGZvdW5kZXIyCBAhGKABGMMEMggQIRigARjDBEjpKlAAWJwocAB4AJABAJgB9wKgAYQeqgEHMC41LjkuMrgBA8gBAPgBAZgCCaACiQ_CAgUQABjvBcICCBAAGIAEGKIEwgIKECEYChigARjDBJgDAJIHBzAuNS4zLjGgB7w_sgcHMC41LjMuMbgHiQ_CBwUwLjQuNcgHH4AIAQ&amp;sclient=gws-wiz-serp&amp;mstk=AUtExfB7hDN5y3GluJ7hpKfuYBnB6ckQaRYFbfW30Zmgz5Dg38125AKd2IeEwRVsBWqkKszhmMAnsBwExv-noks_ynetsuGNG6SyfxTy6a6oORvWDqU5bNaoTuqh0DVOdqk9dpkaJLbPraJ83y84tnoNf3nd_rg8xRm-v1EVUeYD1hoWR3NkPG8qMjZz_lNKkEdVNguHuvRp7DyCMEXF2TMpi3F4dDZWwrJ8axYLXuQiGrZk_H0or76vpSUGmqPqiZenvW91ZdIB4GEkZ7mUjCCkIeUgN2n3uiGnCW80FI7mAY9Z9jUZ_SFdCDRWTm0fAgqClcQ3S1CryRvlcibC-fzAyrNMHp_5CMIQ46Mg9bFiwpvrkiUEO1aZkNIfpUzxocI_7iS0AtzkoH0tzSxH_22k1Q&amp;csui=3" xr:uid="{55AB21D0-3ADA-4A98-BE65-DBC1550399AF}"/>
    <hyperlink ref="O419" r:id="rId700" display="https://www.google.com/search?q=Mr.+Mustaqim+Nisarahmed+Sabugar&amp;sca_esv=79517bc93c403f4a&amp;biw=768&amp;bih=695&amp;sxsrf=ANbL-n5AdSP_KQsuSopComByrQJ39LAIPg%3A1775493462251&amp;ei=VuHTaeCGD5einesP28yhsAw&amp;ved=2ahUKEwjaxtyQ1dmTAxU6RmwGHfB8IkkQgK4QegQIARAC&amp;uact=5&amp;oq=shelter+pharma+md+name+and+founder&amp;gs_lp=Egxnd3Mtd2l6LXNlcnAiInNoZWx0ZXIgcGhhcm1hIG1kIG5hbWUgYW5kIGZvdW5kZXIyCBAhGKABGMMEMggQIRigARjDBEjpKlAAWJwocAB4AJABAJgB9wKgAYQeqgEHMC41LjkuMrgBA8gBAPgBAZgCCaACiQ_CAgUQABjvBcICCBAAGIAEGKIEwgIKECEYChigARjDBJgDAJIHBzAuNS4zLjGgB7w_sgcHMC41LjMuMbgHiQ_CBwUwLjQuNcgHH4AIAQ&amp;sclient=gws-wiz-serp&amp;mstk=AUtExfB7hDN5y3GluJ7hpKfuYBnB6ckQaRYFbfW30Zmgz5Dg38125AKd2IeEwRVsBWqkKszhmMAnsBwExv-noks_ynetsuGNG6SyfxTy6a6oORvWDqU5bNaoTuqh0DVOdqk9dpkaJLbPraJ83y84tnoNf3nd_rg8xRm-v1EVUeYD1hoWR3NkPG8qMjZz_lNKkEdVNguHuvRp7DyCMEXF2TMpi3F4dDZWwrJ8axYLXuQiGrZk_H0or76vpSUGmqPqiZenvW91ZdIB4GEkZ7mUjCCkIeUgN2n3uiGnCW80FI7mAY9Z9jUZ_SFdCDRWTm0fAgqClcQ3S1CryRvlcibC-fzAyrNMHp_5CMIQ46Mg9bFiwpvrkiUEO1aZkNIfpUzxocI_7iS0AtzkoH0tzSxH_22k1Q&amp;csui=3" xr:uid="{F90E2BFE-FAA5-4C3F-ABF7-F7D60476D869}"/>
    <hyperlink ref="R420" r:id="rId701" display="https://www.google.com/search?q=Manoj+Pandurang+Patil&amp;sca_esv=79517bc93c403f4a&amp;biw=768&amp;bih=695&amp;sxsrf=ANbL-n5Qmz-nEbeZsBKA9pCBLWu3kZiWcQ%3A1775493612467&amp;ei=7OHTab79G5DRwcsPj9yRyAk&amp;ved=2ahUKEwjlotPC1dmTAxXuxDgGHaF2Op4QgK4QegQIARAC&amp;uact=5&amp;oq=patil+automation+md+name+and+founder&amp;gs_lp=Egxnd3Mtd2l6LXNlcnAiJHBhdGlsIGF1dG9tYXRpb24gbWQgbmFtZSBhbmQgZm91bmRlcjIIECEYoAEYwwQyCBAhGKABGMMEMggQIRigARjDBEidMlAAWO0vcAF4AJABAJgBwQGgAcoWqgEEMC4xOLgBA8gBAPgBAZgCEaACrxTCAgUQABjvBcICCBAAGIAEGKIEwgIKECEYChigARjDBJgDAJIHBDEuMTagB-VGsgcEMC4xNrgHpxTCBwUxLjkuN8gHK4AIAQ&amp;sclient=gws-wiz-serp&amp;mstk=AUtExfBw9r--tV-O2RE1M3JMbqeXJ1BKlzcSPqJX5_QNBx40Xq7BZIbV0G5IJb3kxjQ1b7niuTI7nkSgLgmOwxQxbFdwd28ShOe-xQhV1mZV-Wjr9LyVZljSJ9zD4_JxJ64AhV0-zc8-JVVDSa1VVSED--ZX97i_8GOHgTwdRn58sBBzh4JmujfIGR0-4cUyxiMejlTIXx9xhgMncLnewXur4A72Rcdz7uSE_Pyq3iV97ph6w7kULag76sXDKg3Th4JfZMEbGysIbR5UCbsEbLxCz_xxiFZ3CTHtZjkd5A2z7EWd_rtmZV01OeWPA1qx3-hKVu0rEZEhX5Ph3J_SSwXEUeDJ3mDQl3nYn7EhowhVXmuhVGNOOJXshlRard0c6f96vwg5KBB5bRahXrgDP7H3eg&amp;csui=3" xr:uid="{0D6022D9-B9AD-4035-B1F8-4B6A5301D6A2}"/>
    <hyperlink ref="O420" r:id="rId702" display="https://www.google.com/search?q=Manoj+Pandurang+Patil&amp;sca_esv=79517bc93c403f4a&amp;biw=768&amp;bih=695&amp;sxsrf=ANbL-n5Qmz-nEbeZsBKA9pCBLWu3kZiWcQ%3A1775493612467&amp;ei=7OHTab79G5DRwcsPj9yRyAk&amp;ved=2ahUKEwjlotPC1dmTAxXuxDgGHaF2Op4QgK4QegQIARAC&amp;uact=5&amp;oq=patil+automation+md+name+and+founder&amp;gs_lp=Egxnd3Mtd2l6LXNlcnAiJHBhdGlsIGF1dG9tYXRpb24gbWQgbmFtZSBhbmQgZm91bmRlcjIIECEYoAEYwwQyCBAhGKABGMMEMggQIRigARjDBEidMlAAWO0vcAF4AJABAJgBwQGgAcoWqgEEMC4xOLgBA8gBAPgBAZgCEaACrxTCAgUQABjvBcICCBAAGIAEGKIEwgIKECEYChigARjDBJgDAJIHBDEuMTagB-VGsgcEMC4xNrgHpxTCBwUxLjkuN8gHK4AIAQ&amp;sclient=gws-wiz-serp&amp;mstk=AUtExfBw9r--tV-O2RE1M3JMbqeXJ1BKlzcSPqJX5_QNBx40Xq7BZIbV0G5IJb3kxjQ1b7niuTI7nkSgLgmOwxQxbFdwd28ShOe-xQhV1mZV-Wjr9LyVZljSJ9zD4_JxJ64AhV0-zc8-JVVDSa1VVSED--ZX97i_8GOHgTwdRn58sBBzh4JmujfIGR0-4cUyxiMejlTIXx9xhgMncLnewXur4A72Rcdz7uSE_Pyq3iV97ph6w7kULag76sXDKg3Th4JfZMEbGysIbR5UCbsEbLxCz_xxiFZ3CTHtZjkd5A2z7EWd_rtmZV01OeWPA1qx3-hKVu0rEZEhX5Ph3J_SSwXEUeDJ3mDQl3nYn7EhowhVXmuhVGNOOJXshlRard0c6f96vwg5KBB5bRahXrgDP7H3eg&amp;csui=3" xr:uid="{F6E57FAE-40C7-4F25-BD57-5F0278885128}"/>
    <hyperlink ref="M420" r:id="rId703" display="https://patilautomation.com/" xr:uid="{C6D5555A-A3A7-463B-8693-71354960D14F}"/>
    <hyperlink ref="M422" r:id="rId704" display="https://www.integraengineering.in/" xr:uid="{84021936-325D-4309-B105-E931E93E1CCA}"/>
    <hyperlink ref="M423" r:id="rId705" display="https://www.beacontrust.com/contact-us" xr:uid="{51CC81EC-2859-4FEC-8F28-22525E8597C7}"/>
    <hyperlink ref="M424" r:id="rId706" xr:uid="{8B8CFCB4-7B8E-4BEE-9ADA-69B99B200120}"/>
    <hyperlink ref="R424" r:id="rId707" display="https://www.google.com/search?q=Anita+Agarwal&amp;sca_esv=79517bc93c403f4a&amp;biw=768&amp;bih=695&amp;sxsrf=ANbL-n7qkgx4Eg3oTptw9MssaPLnGhJoEg%3A1775494087162&amp;ei=x-PTaZHPCcLF4-EPzfbEsQc&amp;ved=2ahUKEwi4iriz19mTAxUxRmcHHSr8LBUQgK4QegQIARAC&amp;uact=5&amp;oq=agarwal+toughene+md+name+and+founder&amp;gs_lp=Egxnd3Mtd2l6LXNlcnAiJGFnYXJ3YWwgdG91Z2hlbmUgbWQgbmFtZSBhbmQgZm91bmRlcjIKECEYChigARjDBDIKECEYChigARjDBEigO1AAWIY5cAB4AZABAJgBhQKgAYcWqgEGMC4xMi40uAEDyAEA-AEBmAIPoAKuFcICCBAAGIAEGKIEwgIFEAAY7wXCAggQIRigARjDBJgDAJIHBjAuMTEuNKAH-zOyBwYwLjExLjS4B64VwgcFMC43LjjIBzCACAE&amp;sclient=gws-wiz-serp&amp;mstk=AUtExfB3pTkcP0e5uHxH1lRUrMRT6rDS2jy76VMvL5mJLedFMYGriRsUSExv8TOyUx-huWAxcn0Jdr0cw75TARKz3ynwBFBBNhOM8Qljy4LA-CmCtWWS4iAoJ_CcPM7zwIt7fyD7fGoXyjvBnjt3Cm4WaQZO02BIlyBDtAF3QGucamHzL-y5szDC4WfRQPMWnXEqWBfCZoR8TgR2LQYFEds2MDR3bkqjBTWzGUz71eSSIyIFRoXgjLV_3Sx6xCIHNL3v2oi953F03dBOfJt8An1AocrjhafFqvH0S4c5aI3YuLrw8m8Y_lL9LtKlMnILi7nwRAZtOEhLVQAt6ctOQBGKpAxiNG4rr5O_R5IC3w-tisSgjLHJRyd-HeqpRFYtQbgTr2Br63UPG65EmrEsJQ04vw&amp;csui=3" xr:uid="{933FEE33-A842-40D1-B298-3E1FF746B61C}"/>
    <hyperlink ref="O424" r:id="rId708" display="https://www.google.com/search?q=Anita+Agarwal&amp;sca_esv=79517bc93c403f4a&amp;biw=768&amp;bih=695&amp;sxsrf=ANbL-n7qkgx4Eg3oTptw9MssaPLnGhJoEg%3A1775494087162&amp;ei=x-PTaZHPCcLF4-EPzfbEsQc&amp;ved=2ahUKEwi4iriz19mTAxUxRmcHHSr8LBUQgK4QegQIARAC&amp;uact=5&amp;oq=agarwal+toughene+md+name+and+founder&amp;gs_lp=Egxnd3Mtd2l6LXNlcnAiJGFnYXJ3YWwgdG91Z2hlbmUgbWQgbmFtZSBhbmQgZm91bmRlcjIKECEYChigARjDBDIKECEYChigARjDBEigO1AAWIY5cAB4AZABAJgBhQKgAYcWqgEGMC4xMi40uAEDyAEA-AEBmAIPoAKuFcICCBAAGIAEGKIEwgIFEAAY7wXCAggQIRigARjDBJgDAJIHBjAuMTEuNKAH-zOyBwYwLjExLjS4B64VwgcFMC43LjjIBzCACAE&amp;sclient=gws-wiz-serp&amp;mstk=AUtExfB3pTkcP0e5uHxH1lRUrMRT6rDS2jy76VMvL5mJLedFMYGriRsUSExv8TOyUx-huWAxcn0Jdr0cw75TARKz3ynwBFBBNhOM8Qljy4LA-CmCtWWS4iAoJ_CcPM7zwIt7fyD7fGoXyjvBnjt3Cm4WaQZO02BIlyBDtAF3QGucamHzL-y5szDC4WfRQPMWnXEqWBfCZoR8TgR2LQYFEds2MDR3bkqjBTWzGUz71eSSIyIFRoXgjLV_3Sx6xCIHNL3v2oi953F03dBOfJt8An1AocrjhafFqvH0S4c5aI3YuLrw8m8Y_lL9LtKlMnILi7nwRAZtOEhLVQAt6ctOQBGKpAxiNG4rr5O_R5IC3w-tisSgjLHJRyd-HeqpRFYtQbgTr2Br63UPG65EmrEsJQ04vw&amp;csui=3" xr:uid="{9FC06D22-AAEC-4282-8946-8B5398B7B1EF}"/>
    <hyperlink ref="M425" r:id="rId709" display="https://www.shyamspices.co.in/pages/contact" xr:uid="{7AA30E99-E871-42C0-9113-C880A298928F}"/>
    <hyperlink ref="Q425" r:id="rId710" xr:uid="{48A3D345-D487-4668-84BB-C5B8EB91D5A5}"/>
    <hyperlink ref="M426" r:id="rId711" display="https://jasch.net.in/other-investor-services/" xr:uid="{D6EB4E31-A8ED-4381-AB30-CC7516540394}"/>
    <hyperlink ref="O427" r:id="rId712" display="https://www.google.com/search?q=Mr.+Pranav+Kumar+Sonthalia&amp;sca_esv=79517bc93c403f4a&amp;biw=768&amp;bih=695&amp;sxsrf=ANbL-n7QaC9C6uPgGpv9T0RzMq9-9vZfGA%3A1775494321208&amp;ei=seTTae6yDP6x4-EPu83PgAo&amp;oq=pranik+logi+md+name+and+founder&amp;gs_lp=Egxnd3Mtd2l6LXNlcnAiH3ByYW5payBsb2dpIG1kIG5hbWUgYW5kIGZvdW5kZXIqAggAMgoQIRgKGKABGMMEMgoQIRgKGKABGMMEMgoQIRgKGKABGMMEMgoQIRgKGKABGMMESOAuUABYoiBwAHgBkAEAmAGhAqABmRSqAQUwLjUuN7gBA8gBAPgBAZgCCqACphHCAggQABiABBiiBMICBRAAGO8FwgIIEAAYiQUYogTCAggQIRigARjDBJgDAOIDBRIBMSBAkgcFMC4zLjegB5YwsgcFMC4zLje4B6YRwgcFMi05LjHIBzaACAE&amp;sclient=gws-wiz-serp&amp;mstk=AUtExfBdaQq4M_UX10x2dqcKHqUoW1ovyGioUQh6K9wo3uvTIaeCedQf36G3WGlMvvp7StWE_IejQcYvYdEA9GXXDH2DxrvTjm3ZYhgZGIVQArz-1R1XLB6p2z1KxlEx9GsxavEqV0GH3X4ILcMbWloBCmeq7YcfEmYzZ1vPt9uCNA3GiJOezYR-SxVbECRC7iPV8V0p78EfGkbf3WXjacKGJtoQtqiyWZTGvz_ZEFlT4QuLdeHO2mf-0IAwFVxOw2FIIGRwqfKwlpE-HUsrISnOXsNamMJuo9Zq3P2_Nj1Q7c5ZQWgyO9V8bOxBcPAeZ5gxWNONfXNAfTfe8P4kKkEC7u1Nt5G8dW9OoBaS6CT47qXPpIGFjo6FhquvuS4T1nVWxPM9eE0cu8naofgLV-000g&amp;csui=3&amp;ved=2ahUKEwjm0d6k2dmTAxXvXGwGHVM6F-EQgK4QegQIARAC" xr:uid="{542B274A-BD38-43A8-8DB8-A6E2917414B3}"/>
    <hyperlink ref="R427" r:id="rId713" display="https://www.google.com/search?q=Mr.+Pranav+Kumar+Sonthalia&amp;sca_esv=79517bc93c403f4a&amp;biw=768&amp;bih=695&amp;sxsrf=ANbL-n7QaC9C6uPgGpv9T0RzMq9-9vZfGA%3A1775494321208&amp;ei=seTTae6yDP6x4-EPu83PgAo&amp;oq=pranik+logi+md+name+and+founder&amp;gs_lp=Egxnd3Mtd2l6LXNlcnAiH3ByYW5payBsb2dpIG1kIG5hbWUgYW5kIGZvdW5kZXIqAggAMgoQIRgKGKABGMMEMgoQIRgKGKABGMMEMgoQIRgKGKABGMMEMgoQIRgKGKABGMMESOAuUABYoiBwAHgBkAEAmAGhAqABmRSqAQUwLjUuN7gBA8gBAPgBAZgCCqACphHCAggQABiABBiiBMICBRAAGO8FwgIIEAAYiQUYogTCAggQIRigARjDBJgDAOIDBRIBMSBAkgcFMC4zLjegB5YwsgcFMC4zLje4B6YRwgcFMi05LjHIBzaACAE&amp;sclient=gws-wiz-serp&amp;mstk=AUtExfBdaQq4M_UX10x2dqcKHqUoW1ovyGioUQh6K9wo3uvTIaeCedQf36G3WGlMvvp7StWE_IejQcYvYdEA9GXXDH2DxrvTjm3ZYhgZGIVQArz-1R1XLB6p2z1KxlEx9GsxavEqV0GH3X4ILcMbWloBCmeq7YcfEmYzZ1vPt9uCNA3GiJOezYR-SxVbECRC7iPV8V0p78EfGkbf3WXjacKGJtoQtqiyWZTGvz_ZEFlT4QuLdeHO2mf-0IAwFVxOw2FIIGRwqfKwlpE-HUsrISnOXsNamMJuo9Zq3P2_Nj1Q7c5ZQWgyO9V8bOxBcPAeZ5gxWNONfXNAfTfe8P4kKkEC7u1Nt5G8dW9OoBaS6CT47qXPpIGFjo6FhquvuS4T1nVWxPM9eE0cu8naofgLV-000g&amp;csui=3&amp;ved=2ahUKEwjm0d6k2dmTAxXvXGwGHVM6F-EQgK4QegQIARAC" xr:uid="{C42D7762-5C2B-4AA7-9700-2E3C29F4CE6D}"/>
    <hyperlink ref="M427" r:id="rId714" display="https://pranikgroup.com/" xr:uid="{CF124421-DC95-46E8-800A-8E2A0F192E6B}"/>
    <hyperlink ref="O429" r:id="rId715" display="https://www.google.com/search?q=Anil+Kumar+Ruia&amp;sca_esv=79517bc93c403f4a&amp;biw=768&amp;bih=695&amp;sxsrf=ANbL-n7QbsOJmobKvih0CnPGM-syLQF06Q%3A1775494826301&amp;ei=qubTaYaFEuTuseMPoNekuAY&amp;ved=2ahUKEwjfss6M2tmTAxX-R2wGHXYOJH4QgK4QegQIAxAD&amp;uact=5&amp;oq=james+warren+tea+md+name+and+founder&amp;gs_lp=Egxnd3Mtd2l6LXNlcnAiJGphbWVzIHdhcnJlbiB0ZWEgbWQgbmFtZSBhbmQgZm91bmRlcjIIECEYoAEYwwRI91BQxwRY4k5wAXgBkAEAmAHgAqAB_CSqAQgwLjEwLjcuNLgBA8gBAPgBAZgCDqAC6xTCAgoQABhHGNYEGLADwgIFEAAY7wXCAggQABiJBRiiBMICCBAAGIAEGKIEwgIKECEYChigARjDBJgDAIgGAZAGCJIHBzEuOS4zLjGgB9c7sgcHMC45LjMuMbgH5RTCBwUwLjUuOcgHL4AIAQ&amp;sclient=gws-wiz-serp&amp;mstk=AUtExfDjbMslDeCTnxMs2xmQYRphjCDU_TNpPV0CTFJ4_WEfxLVBxMGIJzyJrkit7sIgvRZGLDpkhxbWrdfitS8EWxo1vXxB3Ba9a96raq42zKf66cZSCR2nRRXk8n641cwafKvJzt9luDVMkz0k9gi5hIjfp2PH5F2AzbU7fmj6Q6tp6l7A5v54DIzkYZzMfOcQbvQEilERKLGlGg8P3IoeTQQh0vD8Nkzqsdm4U6nZi4xQ6OYrS6q0F73KxylNogGQMSkzUPWw51OT4Rlwv4asI-qLVz_AUEiYmpLQMI33B9Tnur-HkB_KqgnWve28DFAP2v-2P4xbV-LJd0ahm0wpa6P3WLa8jf96INkXpFFfAEzMGgOHNAGeXA_HgbZy1SzBp4Z466C4EqEf5PF_zFZxtQ&amp;csui=3" xr:uid="{25FCA2AC-9F3C-4EC2-909E-830F23A594C8}"/>
    <hyperlink ref="M429" r:id="rId716" display="https://www.jameswarrentea.com/investors" xr:uid="{DC671E38-12BA-4318-B7AF-142B2BC8B1BF}"/>
    <hyperlink ref="R430" r:id="rId717" display="https://www.google.com/search?q=Pernika+Mittal&amp;sca_esv=79517bc93c403f4a&amp;biw=768&amp;bih=695&amp;sxsrf=ANbL-n5TekQVPZ0a27SoPLGjooANRJkYNQ%3A1775494945978&amp;ei=IefTacyzO8-VseMP_si6mQM&amp;ved=2ahUKEwi_-OrN2tmTAxUHWnADHR4LBOMQgK4QegQIAxAB&amp;uact=5&amp;oq=padam+ccotton+md+name+and+founder&amp;gs_lp=Egxnd3Mtd2l6LXNlcnAiIXBhZGFtIGNjb3R0b24gbWQgbmFtZSBhbmQgZm91bmRlcjIIEAAYgAQYogQyCBAAGIAEGKIEMggQABiABBiiBDIFEAAY7wUyCBAAGIAEGKIESLxBUABY4j9wAXgBkAEBmAGfA6AB1yGqAQowLjQuMTMuMS4xuAEDyAEA-AEBmAIMoAKbFMICChAhGAoYoAEYwwSYAwCSBwkxLjMuNy4wLjGgB981sgcJMC4zLjcuMC4xuAeVFMIHBTEuMi45yAcpgAgB&amp;sclient=gws-wiz-serp&amp;mstk=AUtExfBerSnaUr1pJlu_Pn78ltgaT0MYv8ZTZcdRnwDunEIXvl3yi4jV2eYYjDDtlxQg6Whbqx-KUVDV8kLflmROCqzBbB1EN7jVq50mnMyCuuigArQzuXGk-z4HvRV2rjyUUYFUWK6pTJ3uZyBkeJl-ZuAI-UT4kaTAH0zOD4u9n39ipV6QSxZu-J-0fE1OaPTgt70cz1qWhCIgkMxRW0sGz1vHIwcmNeqEeYftSvfYHBdQ5n3ZTzvHr-vjqnj5lUNztXdu6klINJd3lZ6VwM6CtQVZafggMagUcX3rOV3D0DsAqdo_rvJKC__AzVYGnlY695dnhkFH_oNUqHI4WYm2_heMHxmL30cBMuI3gZwUCfB8kALRTvFth8_HIqtnksswIBuwM7StjYSmMrFkGocLyw&amp;csui=3" xr:uid="{AA517E04-9F2C-4388-99FF-B4E7CC94B292}"/>
    <hyperlink ref="R431" r:id="rId718" display="https://www.google.com/search?q=Manish+Kumar+Sharma&amp;sca_esv=79517bc93c403f4a&amp;biw=768&amp;bih=695&amp;sxsrf=ANbL-n7HtZkOx8kYuvKKsaGdC8oiiqcvFg%3A1775495151988&amp;ei=7-fTaciCPPqhseMP_dHcmA4&amp;ved=2ahUKEwif292i29mTAxVAklYBHTPaH8oQgK4QegQIARAE&amp;uact=5&amp;oq=takyon+networks+md+name+and+founder&amp;gs_lp=Egxnd3Mtd2l6LXNlcnAiI3Rha3lvbiBuZXR3b3JrcyBtZCBuYW1lIGFuZCBmb3VuZGVyMggQIRigARjDBDIIECEYoAEYwwRI7TFQAFilMHACeACQAQCYAdIDoAH-HqoBCTAuOC42LjIuMbgBA8gBAPgBAZgCDqACwhTCAgoQIRgKGKABGMMEmAMA4gMFEgExIECSBwcyLjUuNi4xoAexPrIHBzAuNS42LjG4B7gUwgcFMC44LjbIByeACAE&amp;sclient=gws-wiz-serp&amp;mstk=AUtExfBO6DhHQWPnX0pZRxYp3Dv0hgPHSnLsHYZ-XGs12XqBzn2-98uD_mXY-Z3uEhu7FUBQDRbVrOgb8yCo-PCe9ZA7YoG4dBvS_BX_fE4Hg1Clz-MEm_pjPg-JspWIdFoYPAka3RDcn3RbhPo_daW7_wKRYv-m7w6mMnJXUXAOBfnlsU69jiFBpq66NtHQmbEU4NI8ivKqhd5JsWjOH8vN-P7IPCxVDo_tb3u7xCz2OcCam9ORpT7wGFNkmltzhETVzCcNPuhiJ4yILEM0tLgMJQBCCTnkYd15BqPAikPDkfgDk9yavXBm8Wk9TkyVfAkFUnGV7pmnmuX7MHlAsFp9oo0vlAWd4ZcPCPonOGsGI-1BZZ_pdrcUTT3KLwFmix0dS1CS6u9QSTUoRwzV8SeReg&amp;csui=3" xr:uid="{F7FB2B1C-09C1-4F67-96AB-551E79EB5981}"/>
    <hyperlink ref="O431" r:id="rId719" display="https://www.google.com/search?q=Neeraj+Kumar&amp;sca_esv=79517bc93c403f4a&amp;biw=768&amp;bih=695&amp;sxsrf=ANbL-n7HtZkOx8kYuvKKsaGdC8oiiqcvFg%3A1775495151988&amp;ei=7-fTaciCPPqhseMP_dHcmA4&amp;ved=2ahUKEwif292i29mTAxVAklYBHTPaH8oQgK4QegQIARAF&amp;uact=5&amp;oq=takyon+networks+md+name+and+founder&amp;gs_lp=Egxnd3Mtd2l6LXNlcnAiI3Rha3lvbiBuZXR3b3JrcyBtZCBuYW1lIGFuZCBmb3VuZGVyMggQIRigARjDBDIIECEYoAEYwwRI7TFQAFilMHACeACQAQCYAdIDoAH-HqoBCTAuOC42LjIuMbgBA8gBAPgBAZgCDqACwhTCAgoQIRgKGKABGMMEmAMA4gMFEgExIECSBwcyLjUuNi4xoAexPrIHBzAuNS42LjG4B7gUwgcFMC44LjbIByeACAE&amp;sclient=gws-wiz-serp&amp;mstk=AUtExfBO6DhHQWPnX0pZRxYp3Dv0hgPHSnLsHYZ-XGs12XqBzn2-98uD_mXY-Z3uEhu7FUBQDRbVrOgb8yCo-PCe9ZA7YoG4dBvS_BX_fE4Hg1Clz-MEm_pjPg-JspWIdFoYPAka3RDcn3RbhPo_daW7_wKRYv-m7w6mMnJXUXAOBfnlsU69jiFBpq66NtHQmbEU4NI8ivKqhd5JsWjOH8vN-P7IPCxVDo_tb3u7xCz2OcCam9ORpT7wGFNkmltzhETVzCcNPuhiJ4yILEM0tLgMJQBCCTnkYd15BqPAikPDkfgDk9yavXBm8Wk9TkyVfAkFUnGV7pmnmuX7MHlAsFp9oo0vlAWd4ZcPCPonOGsGI-1BZZ_pdrcUTT3KLwFmix0dS1CS6u9QSTUoRwzV8SeReg&amp;csui=3" xr:uid="{EBBE12F6-4A07-4AB3-BC14-21795DA0E7CC}"/>
    <hyperlink ref="M433" r:id="rId720" display="https://www.travelsandrentals.in/" xr:uid="{A1B17834-C0B5-4EA2-A5B6-ABCA83D5FBA5}"/>
    <hyperlink ref="O434" r:id="rId721" display="https://www.google.com/search?q=Ketan+Moolchand+Shah&amp;sca_esv=79517bc93c403f4a&amp;biw=767&amp;bih=695&amp;sxsrf=ANbL-n5Kpyqf4kEgYTqE9GiNSxxhCRRyGA%3A1775495490412&amp;ei=QunTaf7sGIK-0-kP-9Lo0Qc&amp;ved=2ahUKEwi6k4rN3NmTAxVYla8BHav5KxcQgK4QegQIARAD&amp;uact=5&amp;oq=simplex+castingsw+md+name+and+founder&amp;gs_lp=Egxnd3Mtd2l6LXNlcnAiJXNpbXBsZXggY2FzdGluZ3N3IG1kIG5hbWUgYW5kIGZvdW5kZXJIki5QAFj6K3AAeACQAQCYAQCgAQCqAQC4AQPIAQD4AQGYAgCgAgCYAwCSBwCgBwCyBwC4BwDCBwDIBwCACAE&amp;sclient=gws-wiz-serp&amp;mstk=AUtExfAP3bjLIJsf0WVH9aDuzwAY1n1RL-BG0FI9W04CcfmuAkeilcimrWhztpARBcqGHTACioa0qGgqG1dBbLZvRUECSRyE478Y09uEG6gtXH4maLF8O-LNCkxv4nYT3uUPk-BIP8r1onsilqIyZGEeG769kg8ZX3Wo4MH5WkfFpAh8moTbZ4PmKSyopFv0cX2Ksnkm9xey72SBXuoRUhYgtBoreQO4WpgoypiKa4wyF1h4WGRMRr0kTYqGqg8rqPEFHk3OGyvL-RQ7uBPHTPySLJ6uKSnRGRgEMsKVo-VaX_EnKJd_SA71T5oZOfdwTzC6VRIirNd_uEOEYgOg9WpivfnfvApLfoD7XjcjJpC22Db2WQsLtOWBDXdUGAtZC9tSYrL0VsK3mU2mkW5nvm9UeA&amp;csui=3" xr:uid="{E31EF3C3-5081-4A1F-AEBD-C833C858A472}"/>
    <hyperlink ref="M434" r:id="rId722" xr:uid="{2E19EEF3-E074-4B86-947A-9C2EAD520F63}"/>
    <hyperlink ref="R435" r:id="rId723" display="https://www.google.com/search?q=Bibhudatta+Panda&amp;sca_esv=79517bc93c403f4a&amp;biw=767&amp;bih=695&amp;sxsrf=ANbL-n5wKmSdXzdsTW1mUFEz86uS4Jhl_Q%3A1775495618138&amp;ei=wunTab-VCN7Y1e8ProKw2QQ&amp;ved=2ahUKEwjLgeyq3dmTAxW51TgGHWTAJ-0QgK4QegQIARAC&amp;uact=5&amp;oq=nilachal+carbo+md+name+and+founder&amp;gs_lp=Egxnd3Mtd2l6LXNlcnAiIm5pbGFjaGFsIGNhcmJvIG1kIG5hbWUgYW5kIGZvdW5kZXIyChAhGAoYoAEYwwQyChAhGAoYoAEYwwRIkEdQggNY4EVwAHgCkAEAmAHYA6ABsyeqAQowLjIuMTEuMi4zuAEDyAEA-AEBmAIJoAK9EcICBBAAGEfCAgcQIxiwAhgnwgIIEAAYiQUYogTCAgUQABjvBcICCBAAGIAEGKIEwgIIECEYoAEYwwSYAwDiAwUSATEgQIgGAZAGCJIHCTEuMC42LjEuMaAHujiyBwcyLTYuMS4xuAexEcIHBzAuNC4zLjLIByiACAE&amp;sclient=gws-wiz-serp&amp;mstk=AUtExfD1yhBlyIatvA_urseOZ0byyhwV76rggEs44LwC3B2flCgQ5UNVu-LhE-VU-Uw25kJ0GIC5J-fVUIgXYBEMA122hc8ixR47gWYCDkn6s0D1EwWJjjXAh7ujxPndCe8znKr3GMMoNutWhStow8yZtS3qMyjDzB7J9ebOV_e33nYTC10AovicrtmvDz901HlSpdHVJiqIV53o0k6st5PmVR86pos1rUdAUbnbmnMR5s_Y3FmA1fcJhpsgdKQ1EdKkQqhH0F9ljZZuchYpE6S8JjXXVYmgVaGc7KtGnTasY52cI_S5-TLZn1lKzxtHnosS2hIn0Ga_2FtZ9tjrjDraHP_X6ON1A0o-6kj8h7Fql9rrIFijDtRNs08RWr5QjtDoAbs2U-DbtpidwW7A3Lgk7g&amp;csui=3" xr:uid="{091E763C-239F-4EC3-A5CD-4DD99FEB4ACC}"/>
    <hyperlink ref="O435" r:id="rId724" display="https://www.google.com/search?q=Bibhudatta+Panda&amp;sca_esv=79517bc93c403f4a&amp;biw=767&amp;bih=695&amp;sxsrf=ANbL-n5wKmSdXzdsTW1mUFEz86uS4Jhl_Q%3A1775495618138&amp;ei=wunTab-VCN7Y1e8ProKw2QQ&amp;ved=2ahUKEwjLgeyq3dmTAxW51TgGHWTAJ-0QgK4QegQIARAC&amp;uact=5&amp;oq=nilachal+carbo+md+name+and+founder&amp;gs_lp=Egxnd3Mtd2l6LXNlcnAiIm5pbGFjaGFsIGNhcmJvIG1kIG5hbWUgYW5kIGZvdW5kZXIyChAhGAoYoAEYwwQyChAhGAoYoAEYwwRIkEdQggNY4EVwAHgCkAEAmAHYA6ABsyeqAQowLjIuMTEuMi4zuAEDyAEA-AEBmAIJoAK9EcICBBAAGEfCAgcQIxiwAhgnwgIIEAAYiQUYogTCAgUQABjvBcICCBAAGIAEGKIEwgIIECEYoAEYwwSYAwDiAwUSATEgQIgGAZAGCJIHCTEuMC42LjEuMaAHujiyBwcyLTYuMS4xuAexEcIHBzAuNC4zLjLIByiACAE&amp;sclient=gws-wiz-serp&amp;mstk=AUtExfD1yhBlyIatvA_urseOZ0byyhwV76rggEs44LwC3B2flCgQ5UNVu-LhE-VU-Uw25kJ0GIC5J-fVUIgXYBEMA122hc8ixR47gWYCDkn6s0D1EwWJjjXAh7ujxPndCe8znKr3GMMoNutWhStow8yZtS3qMyjDzB7J9ebOV_e33nYTC10AovicrtmvDz901HlSpdHVJiqIV53o0k6st5PmVR86pos1rUdAUbnbmnMR5s_Y3FmA1fcJhpsgdKQ1EdKkQqhH0F9ljZZuchYpE6S8JjXXVYmgVaGc7KtGnTasY52cI_S5-TLZn1lKzxtHnosS2hIn0Ga_2FtZ9tjrjDraHP_X6ON1A0o-6kj8h7Fql9rrIFijDtRNs08RWr5QjtDoAbs2U-DbtpidwW7A3Lgk7g&amp;csui=3" xr:uid="{788534FD-B358-428F-BAB5-875ED2FE10DB}"/>
    <hyperlink ref="M435" r:id="rId725" display="https://nilachalcoke.com/contact-info" xr:uid="{B28E1B61-E899-42B4-9BAE-5A2E6939F9BE}"/>
    <hyperlink ref="O436" r:id="rId726" display="https://www.google.com/search?q=Lalit+Kumar+Hargovindas+Sanghavi&amp;sca_esv=79517bc93c403f4a&amp;biw=767&amp;bih=695&amp;sxsrf=ANbL-n5Ng6uV-5H9d5zmGuqMTEdR-AAYUA%3A1775495814805&amp;ei=hurTaZDvMJSa4-EPpsDbmQ0&amp;ved=2ahUKEwjG6sby3dmTAxXITmwGHbO1MIUQgK4QegQIARAF&amp;uact=5&amp;oq=selkflex+polymer+md+name+and+founder&amp;gs_lp=Egxnd3Mtd2l6LXNlcnAiJHNlbGtmbGV4IHBvbHltZXIgbWQgbmFtZSBhbmQgZm91bmRlcjIKECEYChigARjDBDIKECEYChigARjDBDIKECEYChigARjDBDIKECEYChigARjDBEiNhAFQAFjJNnAAeAGQAQGYAcUpoAHclQGqAQM5LTS4AQPIAQD4AQGYAgGgAogimAMAkgcDOS0xoAfHG7IHAzktMbgHiCLCBwMyLTHIBwWACAE&amp;sclient=gws-wiz-serp&amp;mstk=AUtExfB-o_ZSOuu6bIBdcDPjj46pOo1omwnSqAB9hj4MeRrdoX4mS4ran_6AUzi9tD2URbSeauhUTJGz1ynw-EopiheqOOXYuTzrkyrywBMIugUnIGXicGyp1730QJqvsZIC390UGyOK-QI3BAlUUhR6pSgY6zFU1WvliptdqkdhVAuTH2SeJpo5Pnz5nsvx2UiG83iCNOhOo0PpPqMQ8qSUZqThXzjeCTGNklqwKB42X6kxZSg8jEqfUhHJGCWUxjV2zCSwv_EIlVpuFhDdttTW9-jAzuvdHjuvit30lCe2mUJrAsG618kq7t4-IkY5ixiLbgV8O6IYA-pkYBaCUBx1ic3sySJUBpax8IMIyw2MS7hJKCTIBVj7L6TLw-QAUIwvAAEgcymOCK14PXPdqtcSOwh5flCB2nNFQ1uXu9G2FTk&amp;csui=3" xr:uid="{306E7E70-D7F4-4EBB-ABC9-4CCB116E4E19}"/>
    <hyperlink ref="R436" r:id="rId727" display="https://www.google.com/search?q=Tushar+Lalit+Kumar+Sanghavi&amp;sca_esv=79517bc93c403f4a&amp;biw=767&amp;bih=695&amp;sxsrf=ANbL-n5Ng6uV-5H9d5zmGuqMTEdR-AAYUA%3A1775495814805&amp;ei=hurTaZDvMJSa4-EPpsDbmQ0&amp;ved=2ahUKEwjG6sby3dmTAxXITmwGHbO1MIUQgK4QegQIARAE&amp;uact=5&amp;oq=selkflex+polymer+md+name+and+founder&amp;gs_lp=Egxnd3Mtd2l6LXNlcnAiJHNlbGtmbGV4IHBvbHltZXIgbWQgbmFtZSBhbmQgZm91bmRlcjIKECEYChigARjDBDIKECEYChigARjDBDIKECEYChigARjDBDIKECEYChigARjDBEiNhAFQAFjJNnAAeAGQAQGYAcUpoAHclQGqAQM5LTS4AQPIAQD4AQGYAgGgAogimAMAkgcDOS0xoAfHG7IHAzktMbgHiCLCBwMyLTHIBwWACAE&amp;sclient=gws-wiz-serp&amp;mstk=AUtExfB-o_ZSOuu6bIBdcDPjj46pOo1omwnSqAB9hj4MeRrdoX4mS4ran_6AUzi9tD2URbSeauhUTJGz1ynw-EopiheqOOXYuTzrkyrywBMIugUnIGXicGyp1730QJqvsZIC390UGyOK-QI3BAlUUhR6pSgY6zFU1WvliptdqkdhVAuTH2SeJpo5Pnz5nsvx2UiG83iCNOhOo0PpPqMQ8qSUZqThXzjeCTGNklqwKB42X6kxZSg8jEqfUhHJGCWUxjV2zCSwv_EIlVpuFhDdttTW9-jAzuvdHjuvit30lCe2mUJrAsG618kq7t4-IkY5ixiLbgV8O6IYA-pkYBaCUBx1ic3sySJUBpax8IMIyw2MS7hJKCTIBVj7L6TLw-QAUIwvAAEgcymOCK14PXPdqtcSOwh5flCB2nNFQ1uXu9G2FTk&amp;csui=3" xr:uid="{8498109B-AB54-459E-B123-4620E7B2544F}"/>
    <hyperlink ref="M437" r:id="rId728" display="https://ashwinimovers.com/about-us" xr:uid="{0B03D372-8C27-4423-8F94-A9EB9448ECFA}"/>
    <hyperlink ref="R438" r:id="rId729" display="https://www.google.com/search?q=Ashwin+Moodliar&amp;sca_esv=79517bc93c403f4a&amp;biw=767&amp;bih=695&amp;sxsrf=ANbL-n5VijiHJlR6jzNpxU_Xx7-zsQAtpA%3A1775496122622&amp;ei=uuvTacXWJd-QseMPndqp4AI&amp;ved=2ahUKEwiy9pmK39mTAxXoXmwGHSp-A7EQgK4QegQIARAC&amp;uact=5&amp;oq=intl+travel+hse+md+name+and+founder&amp;gs_lp=Egxnd3Mtd2l6LXNlcnAiI2ludGwgdHJhdmVsIGhzZSBtZCBuYW1lIGFuZCBmb3VuZGVyMgUQABjvBTIIEAAYgAQYogQyBRAAGO8FMgUQABjvBUjRSFAAWIxHcAB4AJABAJgBkgegAd4VqgELMi0yLjAuMy4wLjG4AQPIAQD4AQGYAgOgAq8HwgIIEAAYiQUYogSYAwCSBwcyLTIuMC4xoAf-CbIHBzItMi4wLjG4B68HwgcDMi0zyAcMgAgB&amp;sclient=gws-wiz-serp&amp;mstk=AUtExfAvo1E0jqNu3CT0dJVUJEI6lC_Tw3ffztH9iMB5PET0QbyqPx_iH9Y8G4h2mQjoR63BhvoXQNSeqyUSSVDzC2PIQxlXH2yiwqjk2SBckeczAwjUsrYf-Qm-HAeQpL0wE_7D7qCGEEjjRUo_Vqf13b4jZaZhUu9MTT_y3ULCj0rlwmNkv2GCZjmBlsMou14p06G_DRy0Q_a3B27_l2U9TNgJ-hlnd2bt7bK1vdbl5wtaBS2WkuzrIYaRFlD7JkLmFwMlZfTzhgPyAboj_3raZjre2t4ZMqc_EubRvv7IXK_U2YBT6GicFv2mE4ddPj3Wkjm4nSWazijwS11s3I-6-zsxadZtyku3h4OJpXiAoJP3-AOZ3HaIs2moudkWcp1UTBuyc5mrAS9FrnMfwhw7HIEIvcM7BTO1RIVp001ThZo&amp;csui=3" xr:uid="{8D4954EA-6DD1-40AE-B3AA-9AA2379EA158}"/>
    <hyperlink ref="O438" r:id="rId730" display="https://www.google.com/search?q=Anil+Chadha&amp;sca_esv=79517bc93c403f4a&amp;biw=767&amp;bih=695&amp;sxsrf=ANbL-n5VijiHJlR6jzNpxU_Xx7-zsQAtpA%3A1775496122622&amp;ei=uuvTacXWJd-QseMPndqp4AI&amp;ved=2ahUKEwiy9pmK39mTAxXoXmwGHSp-A7EQgK4QegQIARAD&amp;uact=5&amp;oq=intl+travel+hse+md+name+and+founder&amp;gs_lp=Egxnd3Mtd2l6LXNlcnAiI2ludGwgdHJhdmVsIGhzZSBtZCBuYW1lIGFuZCBmb3VuZGVyMgUQABjvBTIIEAAYgAQYogQyBRAAGO8FMgUQABjvBUjRSFAAWIxHcAB4AJABAJgBkgegAd4VqgELMi0yLjAuMy4wLjG4AQPIAQD4AQGYAgOgAq8HwgIIEAAYiQUYogSYAwCSBwcyLTIuMC4xoAf-CbIHBzItMi4wLjG4B68HwgcDMi0zyAcMgAgB&amp;sclient=gws-wiz-serp&amp;mstk=AUtExfAvo1E0jqNu3CT0dJVUJEI6lC_Tw3ffztH9iMB5PET0QbyqPx_iH9Y8G4h2mQjoR63BhvoXQNSeqyUSSVDzC2PIQxlXH2yiwqjk2SBckeczAwjUsrYf-Qm-HAeQpL0wE_7D7qCGEEjjRUo_Vqf13b4jZaZhUu9MTT_y3ULCj0rlwmNkv2GCZjmBlsMou14p06G_DRy0Q_a3B27_l2U9TNgJ-hlnd2bt7bK1vdbl5wtaBS2WkuzrIYaRFlD7JkLmFwMlZfTzhgPyAboj_3raZjre2t4ZMqc_EubRvv7IXK_U2YBT6GicFv2mE4ddPj3Wkjm4nSWazijwS11s3I-6-zsxadZtyku3h4OJpXiAoJP3-AOZ3HaIs2moudkWcp1UTBuyc5mrAS9FrnMfwhw7HIEIvcM7BTO1RIVp001ThZo&amp;csui=3" xr:uid="{CF24D77F-A283-4CAD-80C0-CE7C40A41C34}"/>
    <hyperlink ref="M438" r:id="rId731" display="https://www.internationaltravelhouse.in/" xr:uid="{3B3FA1FE-1CCA-4218-90D1-3BB625BE8ABC}"/>
    <hyperlink ref="M439" r:id="rId732" display="https://www.barodaextrusion.com/" xr:uid="{9159C1BD-C2E8-47A9-B34D-5FA7557F771D}"/>
    <hyperlink ref="R440" r:id="rId733" display="https://www.google.com/search?q=Arunkumar+Udaybhai+Dave&amp;sca_esv=79517bc93c403f4a&amp;biw=767&amp;bih=695&amp;sxsrf=ANbL-n4D9eEPi4rJ37GMdAlwDvLKH-WvNA%3A1775496412559&amp;ei=3OzTaeHnIayYseMPsprloQk&amp;ved=2ahUKEwiPlNf439mTAxX1fGwGHcgqDiIQgK4QegQIARAB&amp;uact=5&amp;oq=guj+toolroom+md+name+and+founder&amp;gs_lp=Egxnd3Mtd2l6LXNlcnAiIGd1aiB0b29scm9vbSBtZCBuYW1lIGFuZCBmb3VuZGVyMggQIRigARjDBDIIECEYoAEYwwQyCBAhGKABGMMESPtMUABY9kpwAHgBkAEAmAHiA6ABhhiqAQkwLjYuNS4xLjG4AQPIAQD4AQGYAgygAoAVwgIIEAAYgAQYogTCAgUQABjvBcICCBAAGIkFGKIEwgIKECEYChigARjDBJgDAJIHBzAuNi41LjGgB9YusgcHMC42LjUuMbgHgBXCBwUwLjMuOcgHLYAIAQ&amp;sclient=gws-wiz-serp&amp;mstk=AUtExfBxDZHV2U0RWMYQFQKFIFKsshtgVcFQyTm91X5mnfxp8_vNxRh1NrPOG-rJFXYZ9EsynDa1HIM7VCxPuJwXWETw185zGrUgBCgi9XltQ2hfINKMgZMTASkid6yHagTBGcE5JY3m5ls0BhhTws7rqUCc1yM03P7-z92cEFHNLoou4CZeXwNrUwKju9mfsXEKsxn4f5EA83I1equShSRtBfMGIGxpSAdQiqlRzHE3y924WWpWXG_Km30sro7v-TdcIkIrG3rnJu8HEvCLgTLDb8OLUIR8YX6xMPfOaFI49cZH7Nesro6suq03uv4iLI50n8C9-zlLiXLDPrBp1TSGcFYzHwenV5UWo2aSbuKqPKpBuF-FI1Y5uemOhWMMaf5aGgRX9lF8FI3u1_fM0poXsbrzx4E0LKGsxznyJ3aZ49w&amp;csui=3" xr:uid="{627760B0-E382-4AFE-B766-50BC1C31F2ED}"/>
    <hyperlink ref="R441" r:id="rId734" display="https://www.google.com/search?q=Abhay+Shriram+Asalkar&amp;sca_esv=79517bc93c403f4a&amp;biw=767&amp;bih=695&amp;sxsrf=ANbL-n5mp9h8GWzoBZJbA0bZVF6B90PElw%3A1775496514899&amp;ei=Qu3TaYaTNuzQwcsP9OvqsAQ&amp;ved=2ahUKEwi8ptSw4NmTAxXhWHADHWeaENkQgK4QegQIARAB&amp;uact=5&amp;oq=piotex+indus+md+name+and+founder&amp;gs_lp=Egxnd3Mtd2l6LXNlcnAiIHBpb3RleCBpbmR1cyBtZCBuYW1lIGFuZCBmb3VuZGVySPgvUABY7i1wAHgBkAEAmAG4C6ABuAuqAQM3LTG4AQPIAQD4AQGYAgCgAgCYAwCSBwCgB9oBsgcAuAcAwgcAyAcAgAgB&amp;sclient=gws-wiz-serp&amp;mstk=AUtExfCDNOkNYX9PoM-VdSoKh3RZ9wiqdKNnENZ4qbG8ydy3fVdU4DztnOJbu4u-HcuR05HAWkfmtpBpkDCcF6NDjdXb-9nID-G6Hb2TznhV9-2d83BseUbCRqg5wp2zwegGCto-Koc8kABTbyJM_dzoKvSvzOn0fRNpdMQvmiI3_n7ddmbeBYt7Bde0I8tmSZvyR2SrCeFuG62QbcbI6BUvEwYJzEBSifAq16Vl2XLNiTHKYzDQmhMdB2aBuxWF9_M1Qzrq2eKk4sNkXV_e0QmEkje-16Jk8S4eqJHEobX6muZAJwImrYkmX6IliQ3fHe7O_hk9vkoVpdaP6HUigRKH41JsPUNXt3-Vk7yi2smCkX_zN38akDvxiXHyfHFOVJLpoQLSACpIoZ40Y8MZjh57-wsX4EhaYs5SkskNvyjeUFc&amp;csui=3" xr:uid="{1130E7AE-37F0-4BA3-866A-06D76BB3FC5F}"/>
    <hyperlink ref="O441" r:id="rId735" display="https://www.google.com/search?q=Abhay+Shriram+Asalkar&amp;sca_esv=79517bc93c403f4a&amp;biw=767&amp;bih=695&amp;sxsrf=ANbL-n5mp9h8GWzoBZJbA0bZVF6B90PElw%3A1775496514899&amp;ei=Qu3TaYaTNuzQwcsP9OvqsAQ&amp;ved=2ahUKEwi8ptSw4NmTAxXhWHADHWeaENkQgK4QegQIARAB&amp;uact=5&amp;oq=piotex+indus+md+name+and+founder&amp;gs_lp=Egxnd3Mtd2l6LXNlcnAiIHBpb3RleCBpbmR1cyBtZCBuYW1lIGFuZCBmb3VuZGVySPgvUABY7i1wAHgBkAEAmAG4C6ABuAuqAQM3LTG4AQPIAQD4AQGYAgCgAgCYAwCSBwCgB9oBsgcAuAcAwgcAyAcAgAgB&amp;sclient=gws-wiz-serp&amp;mstk=AUtExfCDNOkNYX9PoM-VdSoKh3RZ9wiqdKNnENZ4qbG8ydy3fVdU4DztnOJbu4u-HcuR05HAWkfmtpBpkDCcF6NDjdXb-9nID-G6Hb2TznhV9-2d83BseUbCRqg5wp2zwegGCto-Koc8kABTbyJM_dzoKvSvzOn0fRNpdMQvmiI3_n7ddmbeBYt7Bde0I8tmSZvyR2SrCeFuG62QbcbI6BUvEwYJzEBSifAq16Vl2XLNiTHKYzDQmhMdB2aBuxWF9_M1Qzrq2eKk4sNkXV_e0QmEkje-16Jk8S4eqJHEobX6muZAJwImrYkmX6IliQ3fHe7O_hk9vkoVpdaP6HUigRKH41JsPUNXt3-Vk7yi2smCkX_zN38akDvxiXHyfHFOVJLpoQLSACpIoZ40Y8MZjh57-wsX4EhaYs5SkskNvyjeUFc&amp;csui=3" xr:uid="{2D96EB75-A4E6-4A2C-83C5-2BB864BB5882}"/>
    <hyperlink ref="M441" r:id="rId736" display="https://piotexindustries.com/" xr:uid="{8B9B8F1D-5243-4ADE-B789-B2EE50C180FC}"/>
    <hyperlink ref="R442" r:id="rId737" display="https://www.google.com/search?q=Shantilal+Kailashchandra+Shah&amp;sca_esv=79517bc93c403f4a&amp;biw=767&amp;bih=695&amp;sxsrf=ANbL-n7R26XZEmJmQUy6fteMsZZvjxoGDA%3A1775496632308&amp;ei=uO3TadnAEtzuseMPibZd&amp;ved=2ahUKEwj9987Z4NmTAxWbT_UHHW6PLr0QgK4QegQIARAC&amp;uact=5&amp;oq=parmeshwar+metal+md+name+and+founder&amp;gs_lp=Egxnd3Mtd2l6LXNlcnAiJHBhcm1lc2h3YXIgbWV0YWwgbWQgbmFtZSBhbmQgZm91bmRlcjIIECEYoAEYwwQyCBAhGKABGMMESM46UABY3ThwAHgAkAEAmAHkAqAB3hyqAQcwLjkuNi4yuAEDyAEA-AEBmAIKoALoEMICCBAAGIAEGKIEwgIFEAAY7wXCAggQABiJBRiiBMICChAhGAoYoAEYwwSYAwDiAwUSATEgQJIHBzAuNi4zLjGgB48vsgcHMC42LjMuMbgH6BDCBwUwLjEuOcgHKIAIAQ&amp;sclient=gws-wiz-serp&amp;mstk=AUtExfDhU_IXP-ILftO7Qx20fSmRxq3k5jTiOy3ItExdugOdkURwHy0RS1Fzvl-BKByo5gRUcbmEgy860BAnows9f92uiwT3oQEdKadt_Sz2L-xsJWwffwoe4kcvf1yuJPXj4oRSjARcSGRGPS2DM8J3WJQFonsj_TuZ33E8HQ5ndw0aNKVmdn5ofJlDtygitQLSUdZoO__dPAFq324DNaEEhNXNdP1zPyDO-8gQJSDkM4tYE3KScGE65jGpFfAB3ZMHQ-Lon1ubnax4nqB3IXxky4yau69VnEgsZ64h2xFcw712F_WAlN2Y5Ujs9SfsA4OPzcZnAmY8yg2UjjePXK0YY46yxsZuqOAsV8zVyU1U0dNRntpChWNN96FtqCHakhuUI1llyZlg3-D89q1Mz3bMs-x_OxLYnVpBJ90Qi4SQsio&amp;csui=3" xr:uid="{BDBCCA4A-1B86-43EA-8D63-08A16ACED6DC}"/>
    <hyperlink ref="O442" r:id="rId738" display="https://www.google.com/search?q=Shantilal+Kailashchandra+Shah&amp;sca_esv=79517bc93c403f4a&amp;biw=767&amp;bih=695&amp;sxsrf=ANbL-n7R26XZEmJmQUy6fteMsZZvjxoGDA%3A1775496632308&amp;ei=uO3TadnAEtzuseMPibZd&amp;ved=2ahUKEwj9987Z4NmTAxWbT_UHHW6PLr0QgK4QegQIARAC&amp;uact=5&amp;oq=parmeshwar+metal+md+name+and+founder&amp;gs_lp=Egxnd3Mtd2l6LXNlcnAiJHBhcm1lc2h3YXIgbWV0YWwgbWQgbmFtZSBhbmQgZm91bmRlcjIIECEYoAEYwwQyCBAhGKABGMMESM46UABY3ThwAHgAkAEAmAHkAqAB3hyqAQcwLjkuNi4yuAEDyAEA-AEBmAIKoALoEMICCBAAGIAEGKIEwgIFEAAY7wXCAggQABiJBRiiBMICChAhGAoYoAEYwwSYAwDiAwUSATEgQJIHBzAuNi4zLjGgB48vsgcHMC42LjMuMbgH6BDCBwUwLjEuOcgHKIAIAQ&amp;sclient=gws-wiz-serp&amp;mstk=AUtExfDhU_IXP-ILftO7Qx20fSmRxq3k5jTiOy3ItExdugOdkURwHy0RS1Fzvl-BKByo5gRUcbmEgy860BAnows9f92uiwT3oQEdKadt_Sz2L-xsJWwffwoe4kcvf1yuJPXj4oRSjARcSGRGPS2DM8J3WJQFonsj_TuZ33E8HQ5ndw0aNKVmdn5ofJlDtygitQLSUdZoO__dPAFq324DNaEEhNXNdP1zPyDO-8gQJSDkM4tYE3KScGE65jGpFfAB3ZMHQ-Lon1ubnax4nqB3IXxky4yau69VnEgsZ64h2xFcw712F_WAlN2Y5Ujs9SfsA4OPzcZnAmY8yg2UjjePXK0YY46yxsZuqOAsV8zVyU1U0dNRntpChWNN96FtqCHakhuUI1llyZlg3-D89q1Mz3bMs-x_OxLYnVpBJ90Qi4SQsio&amp;csui=3" xr:uid="{398C3E82-FC30-44EE-9ADF-F26CF7E691EB}"/>
    <hyperlink ref="M442" r:id="rId739" display="https://piflpgland.com/" xr:uid="{4EC976F8-5176-47E8-A952-8D7D383D0A03}"/>
    <hyperlink ref="M443" r:id="rId740" display="https://dkenterprises.in/about-us" xr:uid="{FCD645EF-0CA0-4A6D-8F07-E45A4016770C}"/>
    <hyperlink ref="O444" r:id="rId741" display="https://www.google.com/search?q=Madhavi+Vuppalapati&amp;sca_esv=79517bc93c403f4a&amp;biw=767&amp;bih=695&amp;sxsrf=ANbL-n7gYLhoy_em9kUhrXfGnS2ks7b-aA%3A1775497125532&amp;ei=pe_TadybIIOhnesP4NvisAI&amp;ved=2ahUKEwjHwqaf4tmTAxVOSWwGHXSqFWAQgK4QegQIAhAF&amp;uact=5&amp;oq=prithvi+enterprisesfounder&amp;gs_lp=Egxnd3Mtd2l6LXNlcnAiGnByaXRodmkgZW50ZXJwcmlzZXNmb3VuZGVyMggQABiABBiiBDIIEAAYiQUYogQyBRAAGO8FMggQABiJBRiiBEjBAlAAWABwAHgBkAEAmAGSAqABkgKqAQMyLTG4AQPIAQD4AQGYAgGgApgCmAMAkgcDMi0xoAe8A7IHAzItMbgHmALCBwMwLjHIBwKACAE&amp;sclient=gws-wiz-serp&amp;mstk=AUtExfAfMiwwQigLdPbfJahDK8pSTC8mQ9FtLvOzVaqNCq6jZWBzo23loFyy1eGqHgmdPTCUvwJTnUHW_vsXQVaIqDSkefN22pY6_WsXpuCmhfNeNbJfSmhLconty3-AzqGRE1xEn8rJbj7A3KkSUeUsKbiRmz5CkAPYyzQfJ48ZsNGgPriUxtPMulhKrp_ZwPeFGgaSUMOnd1-1O-9ZhwOGyfV-NjURusety_xy7mmxJtGgIrkk0db2uGdUrTyReJ3iGBFMSnqJDvEvEfIj3AYXQT_af3H-5tdaWnGI1C2klcGWWDOsEgUo9BzbND9dTr3uBtkld3brnVMNWgIpuyO2LvP_NGTzqefAhgz-nEZZz4Hut8u6K2SXMOX5AqYNep-i_CAJEqOvtnAYyuojnOXd6jWvEEHXsMGQkaonInBov78&amp;csui=3" xr:uid="{A98FC328-6E0C-4763-BB5A-E140C297DF3D}"/>
    <hyperlink ref="M445" r:id="rId742" display="https://vasavitapes.com/contact-us/" xr:uid="{9DEC8289-1C05-4594-A055-44ACB8259003}"/>
    <hyperlink ref="O445" r:id="rId743" display="https://www.google.com/search?sca_esv=79517bc93c403f4a&amp;sxsrf=ANbL-n7pnMls3Hpm_avu-R5ShEECly3aCg%3A1775497213330&amp;q=Mr.+D.N.+Anilkumara&amp;sa=X&amp;ved=2ahUKEwjvismM49mTAxUrXWwGHesVLnUQgK4QegQIARAB&amp;biw=767&amp;bih=695&amp;dpr=1.25&amp;mstk=AUtExfAajSnya3PgHxmr5juVxGkaafXeqCb0-vhT9OGDIDHoqyB_5fzh2-44wpEq9xPYYQosHMVQTbhhU6Cf39drEKm1n32VuAykuXbCNdv1EwWxnXW_m_RWDUNBChroaaTuSdRVmauxAXXkJpp0jrmX7VM3ib4aQiGOVvqns0HrM30zZPTS4UYUjdJdJ7xsWKn9c1xDsrhuudQDsRUPuJbhJBlUpn2nOeuDyceMhzDGqfnZJj8NNWz-ZM5hV0clJ0eUdp0WqmC5eAde9RYp-zAFP_xV4m0J13ZXLeV6ArO5V9SmOeN8xzjEVvjFJBvbC6z5iZwYBNaI2rXST5zoHdKLZHcav0jIVldOvuvtMH9dyH04tATGBm8EbZzYk490s5_VPIHZi03EYiaCWnQ89g6S5FwRi1vkyTqIKXTHkbGOB5U&amp;csui=3" xr:uid="{0314CDEC-D134-48FB-AF31-CD37C09CB89D}"/>
    <hyperlink ref="M446" r:id="rId744" display="https://premiumplast.in/contact-us/" xr:uid="{28BBE44E-F837-4A58-B650-CA9B66F8C8CB}"/>
    <hyperlink ref="R446" r:id="rId745" display="https://www.google.com/search?q=Chetan+Nagendra+Dave&amp;sca_esv=79517bc93c403f4a&amp;biw=767&amp;bih=695&amp;sxsrf=ANbL-n4HX6eNz0e2fU7Jxtux2JeZqLuIKg%3A1775497361909&amp;ei=kfDTacSgN7jVseMPydSJmQY&amp;ved=2ahUKEwio4Y6c49mTAxWuTmwGHUfMCegQgK4QegQIARAC&amp;uact=5&amp;oq=premium+plast+md+name+and+founder&amp;gs_lp=Egxnd3Mtd2l6LXNlcnAiIXByZW1pdW0gcGxhc3QgbWQgbmFtZSBhbmQgZm91bmRlcjIKECEYChigARjDBDIKECEYChigARjDBDIKECEYChigARjDBDIKECEYChigARjDBEjeZFAAWKZjcAB4AZABAJgBswOgAdwaqgEJMC40LjUuMy4xuAEDyAEA-AEBmAIIoALrDsICCBAAGIAEGKIEwgIFEAAY7wXCAggQABiJBRiiBMICCBAhGKABGMMEmAMAkgcHMC4zLjQuMaAHkiayBwcwLjMuNC4xuAfrDsIHBzAuMy40LjHIByCACAE&amp;sclient=gws-wiz-serp&amp;mstk=AUtExfD44xmnuPq9-hVUfEkKXcx3EC_KCuO-jaBSYf-bvXcvnlV5_amWNDVgYeiebR2c_tfwK999cM22QB9uV1pOlBi7-4uFWfW2OYbk52TBc-m9Wm9dlCb1ymm6WpVcxwYAQGOA55_TRo-GVYh1q2Wqn5YI7ewANxdgBHecrcIIfipxqUaVx9vgTJK7Np-e89A1M8syb3JZBqhhYmeQKTrxrKfT6u16v9ITECmBjj7VK0A3HASof45n0THhJofhEM2Jdfm1UPN5LRVtRYbbpWjX40GvPUE_NFo3RdKbwFCK43rpjFAOUP43AtPrKktsgh2BbQ6oKaIc5IJiLwlUmu48Pug7GCCDXVvCi3hG0liGAI3Ubdkc-3_XvJoNeOAnixeBpXfm7ThsXXFdi-uboXo3nBUAjlrSP34qBwAXu1ddYus&amp;csui=3" xr:uid="{AD2D4DEB-BE5E-450F-96A1-2F15FB58F9D4}"/>
    <hyperlink ref="O446" r:id="rId746" display="https://www.google.com/search?q=Chetan+Nagendra+Dave&amp;sca_esv=79517bc93c403f4a&amp;biw=767&amp;bih=695&amp;sxsrf=ANbL-n4HX6eNz0e2fU7Jxtux2JeZqLuIKg%3A1775497361909&amp;ei=kfDTacSgN7jVseMPydSJmQY&amp;ved=2ahUKEwio4Y6c49mTAxWuTmwGHUfMCegQgK4QegQIARAC&amp;uact=5&amp;oq=premium+plast+md+name+and+founder&amp;gs_lp=Egxnd3Mtd2l6LXNlcnAiIXByZW1pdW0gcGxhc3QgbWQgbmFtZSBhbmQgZm91bmRlcjIKECEYChigARjDBDIKECEYChigARjDBDIKECEYChigARjDBDIKECEYChigARjDBEjeZFAAWKZjcAB4AZABAJgBswOgAdwaqgEJMC40LjUuMy4xuAEDyAEA-AEBmAIIoALrDsICCBAAGIAEGKIEwgIFEAAY7wXCAggQABiJBRiiBMICCBAhGKABGMMEmAMAkgcHMC4zLjQuMaAHkiayBwcwLjMuNC4xuAfrDsIHBzAuMy40LjHIByCACAE&amp;sclient=gws-wiz-serp&amp;mstk=AUtExfD44xmnuPq9-hVUfEkKXcx3EC_KCuO-jaBSYf-bvXcvnlV5_amWNDVgYeiebR2c_tfwK999cM22QB9uV1pOlBi7-4uFWfW2OYbk52TBc-m9Wm9dlCb1ymm6WpVcxwYAQGOA55_TRo-GVYh1q2Wqn5YI7ewANxdgBHecrcIIfipxqUaVx9vgTJK7Np-e89A1M8syb3JZBqhhYmeQKTrxrKfT6u16v9ITECmBjj7VK0A3HASof45n0THhJofhEM2Jdfm1UPN5LRVtRYbbpWjX40GvPUE_NFo3RdKbwFCK43rpjFAOUP43AtPrKktsgh2BbQ6oKaIc5IJiLwlUmu48Pug7GCCDXVvCi3hG0liGAI3Ubdkc-3_XvJoNeOAnixeBpXfm7ThsXXFdi-uboXo3nBUAjlrSP34qBwAXu1ddYus&amp;csui=3" xr:uid="{682703F2-E9B0-447A-88E4-0233EE882615}"/>
    <hyperlink ref="M447" r:id="rId747" display="https://napsglobalindia.com/" xr:uid="{F05B9F21-5D9A-47FD-BF66-C09CE0DE1EA5}"/>
    <hyperlink ref="R447" r:id="rId748" display="https://www.google.com/search?q=Pankaj+Sunderlal+Jain&amp;sca_esv=79517bc93c403f4a&amp;biw=767&amp;bih=695&amp;sxsrf=ANbL-n5j_XvBu57mTjQpxvVo6yw1GEamlQ%3A1775497394407&amp;ei=svDTabDHGM6TseMP-aK0kQQ&amp;ved=2ahUKEwil6o7D49mTAxUHXWwGHcUjMYwQgK4QegQIARAB&amp;uact=5&amp;oq=naps+global+md+name+and+founder&amp;gs_lp=Egxnd3Mtd2l6LXNlcnAiH25hcHMgZ2xvYmFsIG1kIG5hbWUgYW5kIGZvdW5kZXIyCBAhGKABGMMEMggQIRigARjDBEj6LlAAWLkqcAB4AZABAJgB8Q6gAfc2qgENMi02LjAuMS4zLjgtMrgBA8gBAPgBAZgCBKACzAnCAggQABiABBiiBMICBRAAGO8FwgIIEAAYiQUYogTCAgoQIRgKGKABGMMEmAMAkgcHMi0zLjAuMaAHyiiyBwcyLTMuMC4xuAfMCcIHAzItNMgHEYAIAQ&amp;sclient=gws-wiz-serp&amp;mstk=AUtExfAYl8drnvj-11Q0HaRXrFhyiUcl-vtESOTsDxDKbdNM9nkmuTYGjWv0WCDrsy6DhDpS0Vz8zPwIBeoQBdvI_uv5YI3hnH8aXJvIcGrOW7djMqUALli8FqyvkzRh4ZMJJycPD-wDUaeVxRM80QFDEYrqg0XWcNk2ZRgRztST7OaFWI-Up9kgJRDf4w2bmLFQTMDiqXLFOfZXTWbUjsqhXtlPRoG11Csqt5Nqi34gmvQjdY8UdSTOuUqMAndJvQXNdiohu4h9J49yyEYdvqhosTxph0WxqX2MCVNC3-D-uZViI9iZ37kR2C6uXHEcmg25B5w_VBv8AUW1_xhT8xFaMxHfhhrEqCgrnNKfJFKWdr_UI8SK15fIILd-XG5QMV7WGBlY8rj59CFcFzK7ctn1BcFrPUZm6YrFznGhxy9kqTw&amp;csui=3" xr:uid="{B41D050C-B641-45DF-9C3C-BC04BE81C2E4}"/>
    <hyperlink ref="O447" r:id="rId749" display="https://www.google.com/search?q=Pankaj+Sunderlal+Jain&amp;sca_esv=79517bc93c403f4a&amp;biw=767&amp;bih=695&amp;sxsrf=ANbL-n5j_XvBu57mTjQpxvVo6yw1GEamlQ%3A1775497394407&amp;ei=svDTabDHGM6TseMP-aK0kQQ&amp;ved=2ahUKEwil6o7D49mTAxUHXWwGHcUjMYwQgK4QegQIARAB&amp;uact=5&amp;oq=naps+global+md+name+and+founder&amp;gs_lp=Egxnd3Mtd2l6LXNlcnAiH25hcHMgZ2xvYmFsIG1kIG5hbWUgYW5kIGZvdW5kZXIyCBAhGKABGMMEMggQIRigARjDBEj6LlAAWLkqcAB4AZABAJgB8Q6gAfc2qgENMi02LjAuMS4zLjgtMrgBA8gBAPgBAZgCBKACzAnCAggQABiABBiiBMICBRAAGO8FwgIIEAAYiQUYogTCAgoQIRgKGKABGMMEmAMAkgcHMi0zLjAuMaAHyiiyBwcyLTMuMC4xuAfMCcIHAzItNMgHEYAIAQ&amp;sclient=gws-wiz-serp&amp;mstk=AUtExfAYl8drnvj-11Q0HaRXrFhyiUcl-vtESOTsDxDKbdNM9nkmuTYGjWv0WCDrsy6DhDpS0Vz8zPwIBeoQBdvI_uv5YI3hnH8aXJvIcGrOW7djMqUALli8FqyvkzRh4ZMJJycPD-wDUaeVxRM80QFDEYrqg0XWcNk2ZRgRztST7OaFWI-Up9kgJRDf4w2bmLFQTMDiqXLFOfZXTWbUjsqhXtlPRoG11Csqt5Nqi34gmvQjdY8UdSTOuUqMAndJvQXNdiohu4h9J49yyEYdvqhosTxph0WxqX2MCVNC3-D-uZViI9iZ37kR2C6uXHEcmg25B5w_VBv8AUW1_xhT8xFaMxHfhhrEqCgrnNKfJFKWdr_UI8SK15fIILd-XG5QMV7WGBlY8rj59CFcFzK7ctn1BcFrPUZm6YrFznGhxy9kqTw&amp;csui=3" xr:uid="{0E45402E-DC8E-428A-A497-BA339472D989}"/>
    <hyperlink ref="O449" r:id="rId750" display="https://www.google.com/search?q=Murali+Gopalakrishnan&amp;sca_esv=79517bc93c403f4a&amp;biw=767&amp;bih=695&amp;sxsrf=ANbL-n7gCA3FoWTTHCiYaVJSQcoApu59uA%3A1775497560587&amp;ei=WPHTaZSTIf2UseMPvoWb2Qg&amp;ved=2ahUKEwiEnNqt5NmTAxUccGwGHUUbEAAQgK4QegQIARAC&amp;uact=5&amp;oq=inspirisys+sol+md+name+and+founder&amp;gs_lp=Egxnd3Mtd2l6LXNlcnAiImluc3BpcmlzeXMgc29sIG1kIG5hbWUgYW5kIGZvdW5kZXIyCBAhGKABGMMEMggQIRigARjDBEiZU1AAWKtRcAB4AZABApgB7wygAZJRqgEPMi0xLjIuMS4zLjEuNC4xuAEDyAEA-AEBmAIFoALUGMICCBAAGIAEGKIEwgIFEAAY7wXCAggQABiJBRiiBMICChAhGAoYoAEYwwSYAwCSBwsyLTEuMS4wLjEuMqAHzjSyBwsyLTEuMS4wLjEuMrgH1BjCBwUwLjIuM8gHFoAIAQ&amp;sclient=gws-wiz-serp&amp;mstk=AUtExfBc6aH4m9EwD5FWw9MHEetKc3Jplz95vJq-X03vRM7THHobOYJl5DaO3ozyzkbB5q97plwxTmHY0e1XTKsx4MOJhAw24Gb_mEL0If4L8lYCHClJ9qg7I9xgrvJ0ZC9fhcQYPwh7H0znr6Cf-A5Tk-D2NfRjtPZZbhHCSA6n1jKMZ5ufaKCNPJhWDZhoyHj1EeaxGX2EUan_Ws4P878NMlBa5qqdSPYP789nqa740dKhGtta_YuLFYB3us4NJbnZx3eq7iKawIi5lLqlx2fc-IyQj6iP2fL4gsccmVroRyVSh0LKVg-YQYeRW16zYg9WnNXiYeZldIGbNQo3E-qH7uCHbqG7y38hIWcPKYQPyp0Fh3YpO-s-DH_1rQ1uLw4Th0zW-slZsG-kF7TGhlavz6HG2MXgafsiyiTLqHf_fYU&amp;csui=3" xr:uid="{2239E31B-00DB-433D-92CE-30E8096E100E}"/>
    <hyperlink ref="R449" r:id="rId751" display="https://www.google.com/search?q=Murali+Gopalakrishnan&amp;sca_esv=79517bc93c403f4a&amp;biw=767&amp;bih=695&amp;sxsrf=ANbL-n7gCA3FoWTTHCiYaVJSQcoApu59uA%3A1775497560587&amp;ei=WPHTaZSTIf2UseMPvoWb2Qg&amp;ved=2ahUKEwiEnNqt5NmTAxUccGwGHUUbEAAQgK4QegQIARAC&amp;uact=5&amp;oq=inspirisys+sol+md+name+and+founder&amp;gs_lp=Egxnd3Mtd2l6LXNlcnAiImluc3BpcmlzeXMgc29sIG1kIG5hbWUgYW5kIGZvdW5kZXIyCBAhGKABGMMEMggQIRigARjDBEiZU1AAWKtRcAB4AZABApgB7wygAZJRqgEPMi0xLjIuMS4zLjEuNC4xuAEDyAEA-AEBmAIFoALUGMICCBAAGIAEGKIEwgIFEAAY7wXCAggQABiJBRiiBMICChAhGAoYoAEYwwSYAwCSBwsyLTEuMS4wLjEuMqAHzjSyBwsyLTEuMS4wLjEuMrgH1BjCBwUwLjIuM8gHFoAIAQ&amp;sclient=gws-wiz-serp&amp;mstk=AUtExfBc6aH4m9EwD5FWw9MHEetKc3Jplz95vJq-X03vRM7THHobOYJl5DaO3ozyzkbB5q97plwxTmHY0e1XTKsx4MOJhAw24Gb_mEL0If4L8lYCHClJ9qg7I9xgrvJ0ZC9fhcQYPwh7H0znr6Cf-A5Tk-D2NfRjtPZZbhHCSA6n1jKMZ5ufaKCNPJhWDZhoyHj1EeaxGX2EUan_Ws4P878NMlBa5qqdSPYP789nqa740dKhGtta_YuLFYB3us4NJbnZx3eq7iKawIi5lLqlx2fc-IyQj6iP2fL4gsccmVroRyVSh0LKVg-YQYeRW16zYg9WnNXiYeZldIGbNQo3E-qH7uCHbqG7y38hIWcPKYQPyp0Fh3YpO-s-DH_1rQ1uLw4Th0zW-slZsG-kF7TGhlavz6HG2MXgafsiyiTLqHf_fYU&amp;csui=3" xr:uid="{6B60899A-C163-4FBE-8111-1F52FD8F2DD1}"/>
    <hyperlink ref="R450" r:id="rId752" display="https://www.google.com/search?q=Mr.+Chintan+Rajnikant+Thakar&amp;sca_esv=79517bc93c403f4a&amp;biw=767&amp;bih=695&amp;sxsrf=ANbL-n7rYI9s8Rz1NtEw2ybeh3Kc4eAAig%3A1775497699856&amp;ei=4_HTabr2M8vjseMPwcafqQg&amp;ved=2ahUKEwjb96et5dmTAxXD1TgGHVa5IO8QgK4QegQIARAC&amp;uact=5&amp;oq=mother+nutri+md+name+and+founder&amp;gs_lp=Egxnd3Mtd2l6LXNlcnAiIG1vdGhlciBudXRyaSBtZCBuYW1lIGFuZCBmb3VuZGVyMggQIRigARjDBDIIECEYoAEYwwRIqSFQAFjDH3AAeACQAQCYAdoJoAGBNaoBCzItNC4yLjYtMi4zuAEDyAEA-AEBmAIBoALUAZgDAOIDBRIBMSBAkgcDMi0xoAemLrIHAzItMbgH1AHCBwMwLjHIBwKACAE&amp;sclient=gws-wiz-serp&amp;mstk=AUtExfBCFT3BcRNz75JNxP_FskIrAFmpT206lZZsYU1Zs2NxCwwg_cjusAPLmWf3F3iohAI8cVsLITytPJ9IWr-f5lblIJrKVKTc1RFF7SMYsSo2T1DR082lWh7xPralc1er9EGPEsBu4TMrm49b0LL8UCiT-LSK7EAOxHxJ6MCHGFhgtFVrFnBN39oPs2ir513V9lvGup4OtS8KQIvRzrjT24R8c8HSE60izNi6AGWFcg3KXv_gr0cwxUdLdFUMaC7SVAP0Q6SCtHrmTnxE0Wo2KRfSuPb2Ofre1XdE5iticcVVrj9lzeO8YYOBfnhFMjQxliOVMJZnQyhGde8qVjkXWtQNAzzRSO1uZVM99FFozrNpa-p509qSmmkFQ1nDWptZbJIKi2Brv-5ehr5n0A2ECtzoKgiK1Qx2aCUQuVPCbbs&amp;csui=3" xr:uid="{62A88812-7749-477E-AD8E-A75302AE9BF7}"/>
    <hyperlink ref="R451" r:id="rId753" display="https://www.google.com/search?q=Anirudh+Mohta&amp;sca_esv=79517bc93c403f4a&amp;biw=767&amp;bih=695&amp;sxsrf=ANbL-n7xEUUvoZmdlNHLQeogHuXbrSfrsw%3A1775497967388&amp;ei=7_LTacS0F7Cb4-EPgcmwuA8&amp;oq=bemco+hy+md+name+and+founder&amp;gs_lp=Egxnd3Mtd2l6LXNlcnAiHGJlbWNvIGh5IG1kIG5hbWUgYW5kIGZvdW5kZXIqAggAMggQIRigARjDBDIIECEYoAEYwwQyCBAhGKABGMMEMggQIRigARjDBEjXMVAAWLMicAB4AZABAJgBlAKgAfEOqgEFMC4yLje4AQPIAQD4AQGYAgmgArAPwgIIEAAYgAQYogTCAgUQABjvBZgDAJIHBTAuMi43oAeuGLIHBTAuMi43uAewD8IHBTAuMi43yAcjgAgB&amp;sclient=gws-wiz-serp&amp;mstk=AUtExfBtR2jqD-8WjdD2lOwAkfEQDFj3J3recZHArEtbRkEOV0J8TyvdHCxVngnglKyLHtM_1Ait_Cod4gbpNmcc2TrCXMeHU3zlpmMi4XrtJrBj_SqRInspzSo0cZ9f8VTwX0xzSfsBDxkAsKv2XBhXDkunTdZnUvhD0q0DneYq-YnK9JMY2UOVqQujNCOXTEKvmOM2ayQVqFfdDpVhrTwGa0EGUDhYIagz4sb7FlmjrUS4Iz7IhLHfqZbHQrplxZDFrzakvphtgVFOEzZ2kNjoVptNnraEUSvEyL8udm-xZhsbL40cgTEivqVTNkDkNXP_EC8aS2n1Te585Ge5GkaGo2go_EdCkHKwljGWTCBn4zS0kXHILiiwo9hA6ktMCXpHzG3lYj4IBxiLeF_v6cYikljwpgnu5APATuRJ8VCY-Gs&amp;csui=3&amp;ved=2ahUKEwim1eL05dmTAxW-zDgGHVBwD6cQgK4QegQIARAC" xr:uid="{8D0403EF-21C2-4381-A679-C78A4361FE59}"/>
    <hyperlink ref="M451" r:id="rId754" display="https://bemcohydraulics.net/contact.php" xr:uid="{C80AD3F7-3483-4115-8507-5715678F45BF}"/>
    <hyperlink ref="R452" r:id="rId755" display="https://www.google.com/search?q=Dr.+Khalid+Khan&amp;oq=paradeep+pari.+founder+and+md+name&amp;gs_lcrp=EgZjaHJvbWUyBggAEEUYOTIHCAEQIRigATIHCAIQIRigATIHCAMQIRifBTIHCAQQIRiPAtIBCTYwNjk0ajBqN6gCALACAA&amp;sourceid=chrome&amp;ie=UTF-8&amp;mstk=AUtExfBwYOf0cBGCa1suYtmlJpf-gLfwk_Ge06T_hh9cvu-eKN8TTY31ECSjS-UyZYbvkmos5THUJvkJY0QGtyCfNbvwJoHdlFSbF8xM-zfhuxjiv8NnL5KISfIlTotSwXU--eaTVZGIsk7E42ScVHYZ93WLHYDXaJotufiUl5TebMczyloPnh8_R5C7evlX1FNLZuFD2wjNyKxAD9Agf5-Bd966LrqGvQ-VD4EtWES7-ffPA8YPPwS4ecla77uzSR6QsPlXPkrjkg4C_YbqM_g3TnrH&amp;csui=3&amp;ved=2ahUKEwjkts-H79qTAxV23TgGHfPRDq4QgK4QegQIARAC" xr:uid="{6DE5F584-16B1-4D61-BB5A-DA2AE9181B6D}"/>
    <hyperlink ref="O452" r:id="rId756" display="https://www.google.com/search?q=Dr.+Khalid+Khan&amp;oq=paradeep+pari.+founder+and+md+name&amp;gs_lcrp=EgZjaHJvbWUyBggAEEUYOTIHCAEQIRigATIHCAIQIRigATIHCAMQIRifBTIHCAQQIRiPAtIBCTYwNjk0ajBqN6gCALACAA&amp;sourceid=chrome&amp;ie=UTF-8&amp;mstk=AUtExfBwYOf0cBGCa1suYtmlJpf-gLfwk_Ge06T_hh9cvu-eKN8TTY31ECSjS-UyZYbvkmos5THUJvkJY0QGtyCfNbvwJoHdlFSbF8xM-zfhuxjiv8NnL5KISfIlTotSwXU--eaTVZGIsk7E42ScVHYZ93WLHYDXaJotufiUl5TebMczyloPnh8_R5C7evlX1FNLZuFD2wjNyKxAD9Agf5-Bd966LrqGvQ-VD4EtWES7-ffPA8YPPwS4ecla77uzSR6QsPlXPkrjkg4C_YbqM_g3TnrH&amp;csui=3&amp;ved=2ahUKEwjkts-H79qTAxV23TgGHfPRDq4QgK4QegQIARAC" xr:uid="{CA31DA2B-ADE7-4D39-AF92-7C1911E85A54}"/>
    <hyperlink ref="M452" r:id="rId757" display="https://www.paradeepparivahan.com/" xr:uid="{232851F1-8739-434E-9327-A80B5E464536}"/>
    <hyperlink ref="M454" r:id="rId758" display="https://indobell.com/" xr:uid="{A164B7CB-5245-487A-B2F7-5293B3569572}"/>
    <hyperlink ref="R454" r:id="rId759" display="https://www.google.com/search?q=Vijay+Burman&amp;sca_esv=f386f744c74eff23&amp;biw=767&amp;bih=695&amp;sxsrf=ANbL-n7vSnTX8QPrgnv6arvtRqCKViXBhg%3A1775535139106&amp;ei=I4TUaY2eBsLeseMPg_2xgAI&amp;ved=2ahUKEwjynq3K8NqTAxXaS2wGHVXyJZMQgK4QegQIARAC&amp;uact=5&amp;oq=indobell+insul+founder+and+md+name&amp;gs_lp=Egxnd3Mtd2l6LXNlcnAiImluZG9iZWxsIGluc3VsIGZvdW5kZXIgYW5kIG1kIG5hbWUyCBAAGIAEGKIEMggQABiABBiiBDIIEAAYgAQYogQyCBAAGIAEGKIEMgUQABjvBUiPNlAAWLszcAB4AZABAJgB4wGgAdkUqgEGMC4xMC41uAEDyAEA-AEBmAIMoAKBEcICCBAAGIkFGKIEmAMAkgcFMC43LjWgB70qsgcFMC43LjW4B4ERwgcEMi0xMsgHPIAIAQ&amp;sclient=gws-wiz-serp&amp;mstk=AUtExfABOycj6VHQjSSr45e5kipVTKC2KCw0ET9VgfO6YPB7Ilu_oKm9le-7q5ia2Aq7ZYf5i8GcDDv-WCzdWEx-ff4bdHn564fJnxtzk_E3Vb70A0eGbMgeEcX8yX6ECH0B9_xMrvSdjBx_L6TBIoWfpGWQqezxFVRmx78QXEZP5EDM9qtZ0BaSDqelN_rgFRHG000DpjiPbTD1E7vzB20o-l5pLO2jlA7l0yeO9dkT9dlf-nw2pkwKKAicxQuFL-JjhjjP70gZvF0zTSzQwBFHncUP&amp;csui=3" xr:uid="{9B34DAFA-9941-4935-B6A3-5A4BBF88B8C7}"/>
    <hyperlink ref="O454" r:id="rId760" display="https://www.google.com/search?q=Vijay+Burman&amp;sca_esv=f386f744c74eff23&amp;biw=767&amp;bih=695&amp;sxsrf=ANbL-n7vSnTX8QPrgnv6arvtRqCKViXBhg%3A1775535139106&amp;ei=I4TUaY2eBsLeseMPg_2xgAI&amp;ved=2ahUKEwjynq3K8NqTAxXaS2wGHVXyJZMQgK4QegQIARAC&amp;uact=5&amp;oq=indobell+insul+founder+and+md+name&amp;gs_lp=Egxnd3Mtd2l6LXNlcnAiImluZG9iZWxsIGluc3VsIGZvdW5kZXIgYW5kIG1kIG5hbWUyCBAAGIAEGKIEMggQABiABBiiBDIIEAAYgAQYogQyCBAAGIAEGKIEMgUQABjvBUiPNlAAWLszcAB4AZABAJgB4wGgAdkUqgEGMC4xMC41uAEDyAEA-AEBmAIMoAKBEcICCBAAGIkFGKIEmAMAkgcFMC43LjWgB70qsgcFMC43LjW4B4ERwgcEMi0xMsgHPIAIAQ&amp;sclient=gws-wiz-serp&amp;mstk=AUtExfABOycj6VHQjSSr45e5kipVTKC2KCw0ET9VgfO6YPB7Ilu_oKm9le-7q5ia2Aq7ZYf5i8GcDDv-WCzdWEx-ff4bdHn564fJnxtzk_E3Vb70A0eGbMgeEcX8yX6ECH0B9_xMrvSdjBx_L6TBIoWfpGWQqezxFVRmx78QXEZP5EDM9qtZ0BaSDqelN_rgFRHG000DpjiPbTD1E7vzB20o-l5pLO2jlA7l0yeO9dkT9dlf-nw2pkwKKAicxQuFL-JjhjjP70gZvF0zTSzQwBFHncUP&amp;csui=3" xr:uid="{1E09F41D-0EE3-4A2C-8771-C55C393251D6}"/>
    <hyperlink ref="M455" r:id="rId761" display="https://jyotiglobalplast.com/contact-us/" xr:uid="{6A3B817E-2FCB-4FAB-B93C-B6FA0622E6E5}"/>
    <hyperlink ref="R456" r:id="rId762" display="https://www.google.com/search?q=Roshan+Jain&amp;sca_esv=f386f744c74eff23&amp;biw=767&amp;bih=695&amp;sxsrf=ANbL-n7oVT3lVwdXY8bKdMBIH73ZLCaf6g%3A1775535575246&amp;ei=14XUacO6DryeseMP5KaX4QE&amp;ved=2ahUKEwiEmZTD8dqTAxVzT2wGHe07AoUQgK4QegQIARAC&amp;uact=5&amp;oq=arham+tech+founder+and+md+name&amp;gs_lp=Egxnd3Mtd2l6LXNlcnAiHmFyaGFtIHRlY2ggZm91bmRlciBhbmQgbWQgbmFtZTIIEAAYgAQYogQyBRAAGO8FMgUQABjvBTIFEAAY7wUyBRAAGO8FSKgMUHRYwQpwAXgBkAEAmAHOAaABuQSqAQUwLjIuMbgBA8gBAPgBAZgCBKAC2wTCAgcQIxiwAxgnwgIKEAAYRxjWBBiwA5gDAIgGAZAGBpIHBTEuMi4xoAfbCbIHBTAuMi4xuAfTBMIHBTItMy4xyAcYgAgB&amp;sclient=gws-wiz-serp&amp;mstk=AUtExfBPoosQ03ujiHcbQTDN9hC-C9kNFYLdzz7xLw1Wml8mftR-XzL5qSvq46FNhcTjEKLJcUJLos54zz9i9pBea-aB1cno87lmJhwSivJAtsR7bk7Rs38-IJX59uMeRdpIcPMI7_XnsB2MZhA7ebbo7GtmswJI6dYcc_fEldEQxIUjg-fNVPPNF0x2CwJElaeCrIGYqO1UtV5WImETlhHi1c1xQZjrFCjlOmp8DxEsQiB6QlTXzRTbzJW8uarfIMQcLI_q-xXisDqqZBWbwnKXt7py&amp;csui=3" xr:uid="{7AF78D22-635E-4253-A65C-13124EC082C5}"/>
    <hyperlink ref="O456" r:id="rId763" display="https://www.google.com/search?q=Roshan+Jain&amp;sca_esv=f386f744c74eff23&amp;biw=767&amp;bih=695&amp;sxsrf=ANbL-n7oVT3lVwdXY8bKdMBIH73ZLCaf6g%3A1775535575246&amp;ei=14XUacO6DryeseMP5KaX4QE&amp;ved=2ahUKEwiEmZTD8dqTAxVzT2wGHe07AoUQgK4QegQIARAC&amp;uact=5&amp;oq=arham+tech+founder+and+md+name&amp;gs_lp=Egxnd3Mtd2l6LXNlcnAiHmFyaGFtIHRlY2ggZm91bmRlciBhbmQgbWQgbmFtZTIIEAAYgAQYogQyBRAAGO8FMgUQABjvBTIFEAAY7wUyBRAAGO8FSKgMUHRYwQpwAXgBkAEAmAHOAaABuQSqAQUwLjIuMbgBA8gBAPgBAZgCBKAC2wTCAgcQIxiwAxgnwgIKEAAYRxjWBBiwA5gDAIgGAZAGBpIHBTEuMi4xoAfbCbIHBTAuMi4xuAfTBMIHBTItMy4xyAcYgAgB&amp;sclient=gws-wiz-serp&amp;mstk=AUtExfBPoosQ03ujiHcbQTDN9hC-C9kNFYLdzz7xLw1Wml8mftR-XzL5qSvq46FNhcTjEKLJcUJLos54zz9i9pBea-aB1cno87lmJhwSivJAtsR7bk7Rs38-IJX59uMeRdpIcPMI7_XnsB2MZhA7ebbo7GtmswJI6dYcc_fEldEQxIUjg-fNVPPNF0x2CwJElaeCrIGYqO1UtV5WImETlhHi1c1xQZjrFCjlOmp8DxEsQiB6QlTXzRTbzJW8uarfIMQcLI_q-xXisDqqZBWbwnKXt7py&amp;csui=3" xr:uid="{CA87A0D4-DED3-46C3-B9BF-9D3CC9BEAD4A}"/>
    <hyperlink ref="R457" r:id="rId764" display="https://www.google.com/search?q=Anjani+Kumar+Agarwal&amp;sca_esv=f386f744c74eff23&amp;biw=767&amp;bih=695&amp;sxsrf=ANbL-n6JP5ss5KDlebQppx3QKMutiAlQ5w%3A1775535594226&amp;ei=6oXUaZ3CDeqZseMPn5ug8Q4&amp;ved=2ahUKEwjVz9_18dqTAxUKa2wGHR_lNkUQgK4QegQIARAC&amp;uact=5&amp;oq=drs+dilip+road+founder+and+md+name&amp;gs_lp=Egxnd3Mtd2l6LXNlcnAiImRycyBkaWxpcCByb2FkIGZvdW5kZXIgYW5kIG1kIG5hbWUyCBAAGIAEGKIEMggQABiABBiiBDIIEAAYgAQYogQyBRAAGO8FMggQABiJBRiiBEjJNVCyCVimM3ABeAGQAQCYAfkBoAGbFKoBBTAuOS42uAEDyAEA-AEBmAIOoAKxEcICChAAGEcY1gQYsAOYAwCIBgGQBgWSBwUxLjkuNKAHriiyBwUwLjkuNLgHpxHCBwYwLjEuMTPIBzqACAE&amp;sclient=gws-wiz-serp&amp;mstk=AUtExfBEXHHy4Qy-ZGvhaXbUfg4NhO_jurYzOcYEfjXSUYZvLrg8z3Jt7Ec1PuP2F6T99dD2VgkIoUSYwvMi2oQZ3N5v0E3k9lPql2mG8UcNLEuE_Fx1h5LqAtIUKIGJa0Ai4_lyvRETZL1VQ4rNmyyKS1NDpTjukeJYOdy_wbd1P1Kp99hjYCHqgOEk8BMw8vuoSHjDBhYDiv0u7nwVBtP-sK7wd3E-WOyuxNyw4-fsHQgrdE-0V2ASjcmgRLxJJ0LPbUjY7z4gcdbECFvFkTEfF2Tg&amp;csui=3" xr:uid="{664F74BB-0759-47EC-85FD-1E73D5969A2B}"/>
    <hyperlink ref="O457" r:id="rId765" display="https://www.google.com/search?q=Anjani+Kumar+Agarwal&amp;sca_esv=f386f744c74eff23&amp;biw=767&amp;bih=695&amp;sxsrf=ANbL-n6JP5ss5KDlebQppx3QKMutiAlQ5w%3A1775535594226&amp;ei=6oXUaZ3CDeqZseMPn5ug8Q4&amp;ved=2ahUKEwjVz9_18dqTAxUKa2wGHR_lNkUQgK4QegQIARAC&amp;uact=5&amp;oq=drs+dilip+road+founder+and+md+name&amp;gs_lp=Egxnd3Mtd2l6LXNlcnAiImRycyBkaWxpcCByb2FkIGZvdW5kZXIgYW5kIG1kIG5hbWUyCBAAGIAEGKIEMggQABiABBiiBDIIEAAYgAQYogQyBRAAGO8FMggQABiJBRiiBEjJNVCyCVimM3ABeAGQAQCYAfkBoAGbFKoBBTAuOS42uAEDyAEA-AEBmAIOoAKxEcICChAAGEcY1gQYsAOYAwCIBgGQBgWSBwUxLjkuNKAHriiyBwUwLjkuNLgHpxHCBwYwLjEuMTPIBzqACAE&amp;sclient=gws-wiz-serp&amp;mstk=AUtExfBEXHHy4Qy-ZGvhaXbUfg4NhO_jurYzOcYEfjXSUYZvLrg8z3Jt7Ec1PuP2F6T99dD2VgkIoUSYwvMi2oQZ3N5v0E3k9lPql2mG8UcNLEuE_Fx1h5LqAtIUKIGJa0Ai4_lyvRETZL1VQ4rNmyyKS1NDpTjukeJYOdy_wbd1P1Kp99hjYCHqgOEk8BMw8vuoSHjDBhYDiv0u7nwVBtP-sK7wd3E-WOyuxNyw4-fsHQgrdE-0V2ASjcmgRLxJJ0LPbUjY7z4gcdbECFvFkTEfF2Tg&amp;csui=3" xr:uid="{9815D642-6CE6-4DBE-A09E-FC62C60DFD59}"/>
    <hyperlink ref="M457" r:id="rId766" display="https://www.drsindia.in/" xr:uid="{3E647AA7-D4B6-44A7-A7C0-88085C34A8FB}"/>
    <hyperlink ref="M458" r:id="rId767" display="https://www.naapbooks.com/" xr:uid="{739A73A2-8733-41DD-975E-ED215CE1F733}"/>
    <hyperlink ref="M460" r:id="rId768" display="https://www.failtd.com/" xr:uid="{CF77E7AE-5E06-471F-9C34-1EB797A8ED6C}"/>
    <hyperlink ref="R460" r:id="rId769" display="https://www.google.com/search?sca_esv=f386f744c74eff23&amp;sxsrf=ANbL-n7ZHBM9TY9sybyor4pxbNzzsv_s6A%3A1775536273322&amp;q=Rajan+Mittal&amp;sa=X&amp;ved=2ahUKEwjlkJ-I9NqTAxVcZWwGHTgBJLYQgK4QegQIAxAB&amp;biw=767&amp;bih=695&amp;dpr=1.25&amp;mstk=AUtExfBVpegRi9PuFcqiczmuak5qpJIhGynQAtmrEN3LGLa264H-nzSU0IzEyRZlZh32Rh4YNoJFDWEDPDQCs8FjZAmcVeOBT4pwKfWvhyPYi_HZkjttN0foQQh65T1z_r5UEuAm8VIAnlpLVdBb-R2qd975E72CmwQJuRu_OtIHDzBUqGAVeP-VBCt0gOyiNnUjKw3Q-iyhAwataRF7peuQVE9Ufd7kuQk0jKkS2aMnjf7puW4MP7SKe18I7Dm-nqCtLOwRW2wxicnl2toa3ZWMc10u&amp;csui=3" xr:uid="{9EF89F6B-E6B2-4AF9-B7B4-FD3990928978}"/>
    <hyperlink ref="O460" r:id="rId770" display="https://www.google.com/search?sca_esv=f386f744c74eff23&amp;sxsrf=ANbL-n7ZHBM9TY9sybyor4pxbNzzsv_s6A%3A1775536273322&amp;q=Parmod+Gupta&amp;sa=X&amp;ved=2ahUKEwjlkJ-I9NqTAxVcZWwGHTgBJLYQgK4QegQIAxAD&amp;biw=767&amp;bih=695&amp;dpr=1.25&amp;mstk=AUtExfBVpegRi9PuFcqiczmuak5qpJIhGynQAtmrEN3LGLa264H-nzSU0IzEyRZlZh32Rh4YNoJFDWEDPDQCs8FjZAmcVeOBT4pwKfWvhyPYi_HZkjttN0foQQh65T1z_r5UEuAm8VIAnlpLVdBb-R2qd975E72CmwQJuRu_OtIHDzBUqGAVeP-VBCt0gOyiNnUjKw3Q-iyhAwataRF7peuQVE9Ufd7kuQk0jKkS2aMnjf7puW4MP7SKe18I7Dm-nqCtLOwRW2wxicnl2toa3ZWMc10u&amp;csui=3" xr:uid="{CE7757AB-B45E-4972-BCA8-273BA869C1CA}"/>
    <hyperlink ref="M462" r:id="rId771" display="https://www.alufluoride.com/contact-us/" xr:uid="{AA9BBC36-9FCB-4A81-AC8A-EEDE5B387BD8}"/>
    <hyperlink ref="R462" r:id="rId772" display="https://www.google.com/search?q=Venkat+Akkineni&amp;sca_esv=f386f744c74eff23&amp;biw=767&amp;bih=695&amp;sxsrf=ANbL-n4Bm8fJUf1etpgyFt440bHFdseCow%3A1775536384332&amp;ei=AInUaan7E5OTseMPxKPdqQQ&amp;ved=2ahUKEwj9xfzy9NqTAxWMhGMGHWOmAWcQgK4QegQIARAC&amp;uact=5&amp;oq=alufluroide+founder+and+md+name&amp;gs_lp=Egxnd3Mtd2l6LXNlcnAiH2FsdWZsdXJvaWRlIGZvdW5kZXIgYW5kIG1kIG5hbWUyCBAAGIAEGKIEMgUQABjvBTIFEAAY7wUyBRAAGO8FMggQABiABBiiBEjeJVAAWJYjcAB4AZABAJgBkQKgAckOqgEGMC4xMi4xuAEDyAEA-AEBmAINoAKyD8ICCBAAGIkFGKIEmAMAkgcGMC4xMi4xoAf-LLIHBjAuMTIuMbgHsg_CBwYyLTEyLjHIBzyACAE&amp;sclient=gws-wiz-serp&amp;mstk=AUtExfA9V0hHhZ7pabrBxVtjFddTlFcykVYtphriuuiM8U68xwdk7uOOgeadYyO3uiv-F6UzEs6xVw6al98DESUP8f6Xa2boGoSj2Z3iO26Y2MUVuqReMrwMorMucPuaUEJMxHnSCzwZZY4j8AxIEjzi55xWF4KMfWsA5dI4u1nTYsQiK_fD6OTu_tA2Oz8Rq59DJGnJxvrC6XlL2vNsaqKTR171iPQxfFaMbhx610eBu1zVv313j4J-4D2WZHpkhAeMW0ZfzKkE6HhYzzLjD5RTzkgfFnEH6p_BOTBwG8DJm_FCHg&amp;csui=3" xr:uid="{BF85EDFD-65CF-4A98-9FD1-D6D96EE5A264}"/>
    <hyperlink ref="M463" r:id="rId773" display="https://indianemulsifiers.com/" xr:uid="{145DF7E4-9C59-490F-92BC-EE1348AC113B}"/>
    <hyperlink ref="R463" r:id="rId774" display="https://www.google.com/search?q=Yash+Tikekar&amp;sca_esv=f386f744c74eff23&amp;biw=767&amp;bih=695&amp;sxsrf=ANbL-n45eeFlQS6bd-FQ6v9rn6whG6qpMA%3A1775536499770&amp;ei=c4nUaYzeLv6w4-EPj8b2uAs&amp;ved=2ahUKEwiAy4TE9dqTAxX0UGwGHfj2DDYQgK4QegQIAxAB&amp;uact=5&amp;oq=indian+emuls+founder+and+md+name&amp;gs_lp=Egxnd3Mtd2l6LXNlcnAiIGluZGlhbiBlbXVscyBmb3VuZGVyIGFuZCBtZCBuYW1lMggQABiJBRiiBDIIEAAYiQUYogQyCBAAGIkFGKIEMgUQABjvBTIIEAAYgAQYogRI2NwBUABYzNcBcAB4AZABAJgB-AGgAfASqgEFMC45LjS4AQPIAQD4AQGYAgugAoYQmAMA4gMFEgExIECSBwUwLjguM6AH1h6yBwUwLjguM7gHhhDCBwcwLjEuOS4xyAc7gAgB&amp;sclient=gws-wiz-serp&amp;mstk=AUtExfBoIs7Sad3p3YxEMZhLkwjyIOLqMKfsjkmoiB8UW_Cy3qPRlV2jedFUZ7oZf3I9SX50wySL6oCjz7vpGK12F09w8xlqhQGumWHK7Ff8a5u61gz4CEFymq5wUTW1LjwRD1iDNnZ-n9kfacjR_bhsO9Rt8pdrlvonBAuQgJRdYYfOXOpEY1YmbSI3S7su3Ao4Q1CURjvHMzNXrP-C9eZ1cIKU3hP7FrSdc5Gdu8rwNC_QTSEXmKav_ZicDNr6-a39blCYxUyMWaoKYuj2rnLbs34c&amp;csui=3" xr:uid="{5ACCEFCA-7EFC-4CAD-BD9F-AD8031004BB6}"/>
    <hyperlink ref="O463" r:id="rId775" display="https://www.google.com/search?q=Yash+Tikekar&amp;sca_esv=f386f744c74eff23&amp;biw=767&amp;bih=695&amp;sxsrf=ANbL-n45eeFlQS6bd-FQ6v9rn6whG6qpMA%3A1775536499770&amp;ei=c4nUaYzeLv6w4-EPj8b2uAs&amp;ved=2ahUKEwiAy4TE9dqTAxX0UGwGHfj2DDYQgK4QegQIAxAB&amp;uact=5&amp;oq=indian+emuls+founder+and+md+name&amp;gs_lp=Egxnd3Mtd2l6LXNlcnAiIGluZGlhbiBlbXVscyBmb3VuZGVyIGFuZCBtZCBuYW1lMggQABiJBRiiBDIIEAAYiQUYogQyCBAAGIkFGKIEMgUQABjvBTIIEAAYgAQYogRI2NwBUABYzNcBcAB4AZABAJgB-AGgAfASqgEFMC45LjS4AQPIAQD4AQGYAgugAoYQmAMA4gMFEgExIECSBwUwLjguM6AH1h6yBwUwLjguM7gHhhDCBwcwLjEuOS4xyAc7gAgB&amp;sclient=gws-wiz-serp&amp;mstk=AUtExfBoIs7Sad3p3YxEMZhLkwjyIOLqMKfsjkmoiB8UW_Cy3qPRlV2jedFUZ7oZf3I9SX50wySL6oCjz7vpGK12F09w8xlqhQGumWHK7Ff8a5u61gz4CEFymq5wUTW1LjwRD1iDNnZ-n9kfacjR_bhsO9Rt8pdrlvonBAuQgJRdYYfOXOpEY1YmbSI3S7su3Ao4Q1CURjvHMzNXrP-C9eZ1cIKU3hP7FrSdc5Gdu8rwNC_QTSEXmKav_ZicDNr6-a39blCYxUyMWaoKYuj2rnLbs34c&amp;csui=3" xr:uid="{A225D5D0-30E6-483D-9CAE-2EE91BD9EBBC}"/>
    <hyperlink ref="R464" r:id="rId776" display="https://www.google.com/search?q=Raghvendra+Rai&amp;sca_esv=f386f744c74eff23&amp;biw=767&amp;bih=695&amp;sxsrf=ANbL-n6Xq59tXKNQ1t3X8j5Cx3Rmd9fXpw%3A1775536669751&amp;ei=HYrUaZW_Ld2EseMPoJ2N6Ac&amp;ved=2ahUKEwis6p_89dqTAxUDUGwGHf1TM8YQgK4QegQIARAE&amp;uact=5&amp;oq=identical+brains+founder+and+md+name&amp;gs_lp=Egxnd3Mtd2l6LXNlcnAiJGlkZW50aWNhbCBicmFpbnMgZm91bmRlciBhbmQgbWQgbmFtZTIIEAAYiQUYogQyBRAAGO8FMgUQABjvBTIFEAAY7wUyCBAAGIAEGKIESMFpUABY2WdwBHgBkAEAmAGUAqABzxuqAQYwLjE3LjS4AQPIAQD4AQGYAhSgAvkTmAMAkgcGNC4xNC4yoAeWPLIHBjAuMTQuMrgH2BPCBwYwLjEuMTnIB1qACAE&amp;sclient=gws-wiz-serp&amp;mstk=AUtExfCCAISnyVKKr00T1H1GljQxi00YbefswvM37MBIptYTlo-QBfLvML3P1bE_pnkRv1oMQ3GiwFvVvw91WuOQWBFRGLpJCB5fdPOmWZEyBe1AmiV9Iibsqr6pQK3YhQlW4XAsMD0uI5ZFEkfXzygo-TMX50JL2Ilk_xO62440w-3oGJfatoupvHNAKmFmwscaRJsrY1b_YIfc-BP_mKmJrWYPLYoaGPKeNrFlNZ812nMaBjMX0n8awJgtfhFtkJEpk-pCfoHjR-uwGkY3fl7Wwgy-&amp;csui=3" xr:uid="{DF5D23F7-109D-481B-9F0D-B63224B8B366}"/>
    <hyperlink ref="O464" r:id="rId777" display="https://www.google.com/search?q=Raghvendra+Rai&amp;sca_esv=f386f744c74eff23&amp;biw=767&amp;bih=695&amp;sxsrf=ANbL-n6Xq59tXKNQ1t3X8j5Cx3Rmd9fXpw%3A1775536669751&amp;ei=HYrUaZW_Ld2EseMPoJ2N6Ac&amp;ved=2ahUKEwis6p_89dqTAxUDUGwGHf1TM8YQgK4QegQIARAE&amp;uact=5&amp;oq=identical+brains+founder+and+md+name&amp;gs_lp=Egxnd3Mtd2l6LXNlcnAiJGlkZW50aWNhbCBicmFpbnMgZm91bmRlciBhbmQgbWQgbmFtZTIIEAAYiQUYogQyBRAAGO8FMgUQABjvBTIFEAAY7wUyCBAAGIAEGKIESMFpUABY2WdwBHgBkAEAmAGUAqABzxuqAQYwLjE3LjS4AQPIAQD4AQGYAhSgAvkTmAMAkgcGNC4xNC4yoAeWPLIHBjAuMTQuMrgH2BPCBwYwLjEuMTnIB1qACAE&amp;sclient=gws-wiz-serp&amp;mstk=AUtExfCCAISnyVKKr00T1H1GljQxi00YbefswvM37MBIptYTlo-QBfLvML3P1bE_pnkRv1oMQ3GiwFvVvw91WuOQWBFRGLpJCB5fdPOmWZEyBe1AmiV9Iibsqr6pQK3YhQlW4XAsMD0uI5ZFEkfXzygo-TMX50JL2Ilk_xO62440w-3oGJfatoupvHNAKmFmwscaRJsrY1b_YIfc-BP_mKmJrWYPLYoaGPKeNrFlNZ812nMaBjMX0n8awJgtfhFtkJEpk-pCfoHjR-uwGkY3fl7Wwgy-&amp;csui=3" xr:uid="{8147C0E1-94FB-46E8-892C-F01C013AE06C}"/>
    <hyperlink ref="R465" r:id="rId778" display="https://www.google.com/search?q=Anil+Kumar+Jain&amp;sca_esv=f386f744c74eff23&amp;biw=767&amp;bih=695&amp;sxsrf=ANbL-n55DVaxWMFHnTtCO4HxPQ4k858xBw%3A1775536787648&amp;ei=k4rUaYqdJ8vcseMPo8yvwQw&amp;ved=2ahUKEwiFhZav9tqTAxVISmwGHUWlIwIQgK4QegQIARAE&amp;uact=5&amp;oq=jinkushal+indust+founder+and+md+name&amp;gs_lp=Egxnd3Mtd2l6LXNlcnAiJGppbmt1c2hhbCBpbmR1c3QgZm91bmRlciBhbmQgbWQgbmFtZTIFEAAY7wUyCBAAGIAEGKIEMggQABiABBiiBDIIEAAYiQUYogRI9TVQAFiKMHAAeAGQAQCYAbcCoAHMGqoBBzAuOC44LjG4AQPIAQD4AQGYAgmgAuEOmAMAkgcHMC40LjQuMaAHpi6yBwcwLjQuNC4xuAfhDsIHAzItOcgHMIAIAQ&amp;sclient=gws-wiz-serp&amp;mstk=AUtExfBd_ZAvOl-39ryU5dAc-6JEA0d8ytJm_0-HutGW--Bpb16DP7me8cRvr7QnpHXYEH8NYKtFaC8Oku_AYVYlKBC1G_snmiGhu8GErPV7HL9dK1ImJ9-2CQ11_xc5G0yc8TmrGX32T3etw6RokobVaXjo52QGli5DsPjd8U9EX5myI2HXImVfvPshuHQtTaXdvTwgELWWuHruHpubcOEKrwwYmFJ4-sXTim_Bahfss6f8Nb9QHDvudvMuI7Qbh3LVSkOKDs8pBJ78XwN3BgjvU-VN&amp;csui=3" xr:uid="{8B832F69-13E6-4E47-AA2B-5C1C4C0764CC}"/>
    <hyperlink ref="O465" r:id="rId779" display="https://www.google.com/search?q=Anil+Kumar+Jain&amp;sca_esv=f386f744c74eff23&amp;biw=767&amp;bih=695&amp;sxsrf=ANbL-n55DVaxWMFHnTtCO4HxPQ4k858xBw%3A1775536787648&amp;ei=k4rUaYqdJ8vcseMPo8yvwQw&amp;ved=2ahUKEwiFhZav9tqTAxVISmwGHUWlIwIQgK4QegQIARAE&amp;uact=5&amp;oq=jinkushal+indust+founder+and+md+name&amp;gs_lp=Egxnd3Mtd2l6LXNlcnAiJGppbmt1c2hhbCBpbmR1c3QgZm91bmRlciBhbmQgbWQgbmFtZTIFEAAY7wUyCBAAGIAEGKIEMggQABiABBiiBDIIEAAYiQUYogRI9TVQAFiKMHAAeAGQAQCYAbcCoAHMGqoBBzAuOC44LjG4AQPIAQD4AQGYAgmgAuEOmAMAkgcHMC40LjQuMaAHpi6yBwcwLjQuNC4xuAfhDsIHAzItOcgHMIAIAQ&amp;sclient=gws-wiz-serp&amp;mstk=AUtExfBd_ZAvOl-39ryU5dAc-6JEA0d8ytJm_0-HutGW--Bpb16DP7me8cRvr7QnpHXYEH8NYKtFaC8Oku_AYVYlKBC1G_snmiGhu8GErPV7HL9dK1ImJ9-2CQ11_xc5G0yc8TmrGX32T3etw6RokobVaXjo52QGli5DsPjd8U9EX5myI2HXImVfvPshuHQtTaXdvTwgELWWuHruHpubcOEKrwwYmFJ4-sXTim_Bahfss6f8Nb9QHDvudvMuI7Qbh3LVSkOKDs8pBJ78XwN3BgjvU-VN&amp;csui=3" xr:uid="{9FDABE4B-C52C-4F4E-9BE5-9FD8E047494E}"/>
    <hyperlink ref="M465" r:id="rId780" display="https://www.jkipl.in/" xr:uid="{24BA4A9F-49DE-42BD-A9A2-D52D7E89B15F}"/>
    <hyperlink ref="M466" r:id="rId781" display="https://deltaelectronicsindia.com/en-IN/contact-IN" xr:uid="{AC22E020-BA9A-46E8-A787-1FCA0F7B4582}"/>
    <hyperlink ref="M467" r:id="rId782" display="https://cmrlindia.com/contact-us/" xr:uid="{6B376870-EA90-41DE-BC45-90DFE1140B23}"/>
    <hyperlink ref="R467" r:id="rId783" display="https://www.google.com/search?q=Dr.+S.N.+Sasidharan+Kartha&amp;sca_esv=f386f744c74eff23&amp;biw=767&amp;bih=695&amp;sxsrf=ANbL-n7a4P7dVL636xQgxlEdeqI6K1MtaQ%3A1775537060509&amp;ei=pIvUadjrHqGfseMP-_va4Qc&amp;ved=2ahUKEwiv_tGz99qTAxVCTmwGHVDZK54QgK4QegQIARAC&amp;uact=5&amp;oq=cochin+minerals+founder+and+md+name&amp;gs_lp=Egxnd3Mtd2l6LXNlcnAiI2NvY2hpbiBtaW5lcmFscyBmb3VuZGVyIGFuZCBtZCBuYW1lMgUQABjvBTIIEAAYiQUYogQyCBAAGIkFGKIEMggQABiABBiiBDIIEAAYgAQYogRI0T1QAFiNPHAAeACQAQCYAecBoAH0FqoBBjAuMTIuNbgBA8gBAPgBAZgCDaACixKYAwCSBwUwLjguNaAH9DayBwUwLjguNbgHixLCBwYwLjEuMTLIBzaACAE&amp;sclient=gws-wiz-serp&amp;mstk=AUtExfAFfUG-KBOdWdfiYCO0ZTP_f9b8WfoYRHhXU7GyJaKoWQzwmFq0l2Q1OpHj-z9aoq7_jdnrcSo9jsCFzLMzd7rmCzbl3rU19gqDI6ErxVfJuq46BZc9pVTrI3JML0Cr5-mJ_uDEGLfmSiDpF4CPCuehAonOXo3-um-3QPLriUHNDWnDjfJPXQnAy6R1QDvD0L5UtbVHeQ8RYH5tkRMfZb_pUpfiW6ZssunweHrsLFHHtLeiftK5gkZsVjhtHSoDSkVqjBMprQZ5s9-EtAD4REgA&amp;csui=3" xr:uid="{B7BC10F7-2FC9-4F29-9022-B3DB4E0B8ABD}"/>
    <hyperlink ref="O467" r:id="rId784" display="https://www.google.com/search?q=Dr.+S.N.+Sasidharan+Kartha&amp;sca_esv=f386f744c74eff23&amp;biw=767&amp;bih=695&amp;sxsrf=ANbL-n7a4P7dVL636xQgxlEdeqI6K1MtaQ%3A1775537060509&amp;ei=pIvUadjrHqGfseMP-_va4Qc&amp;ved=2ahUKEwiv_tGz99qTAxVCTmwGHVDZK54QgK4QegQIARAC&amp;uact=5&amp;oq=cochin+minerals+founder+and+md+name&amp;gs_lp=Egxnd3Mtd2l6LXNlcnAiI2NvY2hpbiBtaW5lcmFscyBmb3VuZGVyIGFuZCBtZCBuYW1lMgUQABjvBTIIEAAYiQUYogQyCBAAGIkFGKIEMggQABiABBiiBDIIEAAYgAQYogRI0T1QAFiNPHAAeACQAQCYAecBoAH0FqoBBjAuMTIuNbgBA8gBAPgBAZgCDaACixKYAwCSBwUwLjguNaAH9DayBwUwLjguNbgHixLCBwYwLjEuMTLIBzaACAE&amp;sclient=gws-wiz-serp&amp;mstk=AUtExfAFfUG-KBOdWdfiYCO0ZTP_f9b8WfoYRHhXU7GyJaKoWQzwmFq0l2Q1OpHj-z9aoq7_jdnrcSo9jsCFzLMzd7rmCzbl3rU19gqDI6ErxVfJuq46BZc9pVTrI3JML0Cr5-mJ_uDEGLfmSiDpF4CPCuehAonOXo3-um-3QPLriUHNDWnDjfJPXQnAy6R1QDvD0L5UtbVHeQ8RYH5tkRMfZb_pUpfiW6ZssunweHrsLFHHtLeiftK5gkZsVjhtHSoDSkVqjBMprQZ5s9-EtAD4REgA&amp;csui=3" xr:uid="{F1ABDAB1-6FA8-4B2B-83A8-87154D1DDFD8}"/>
    <hyperlink ref="M468" r:id="rId785" display="https://www.globecivilprojects.com/" xr:uid="{08A72EEB-F4A3-4D03-9FC0-E7118FCB674D}"/>
    <hyperlink ref="R468" r:id="rId786" display="https://www.google.com/search?q=Vipul+Khurana&amp;sca_esv=f386f744c74eff23&amp;biw=767&amp;bih=695&amp;sxsrf=ANbL-n7HArYUQvxJq5TFLh-oCp7BCcQ_wg%3A1775537172215&amp;ei=FIzUaar0DNKQseMPqvukqAg&amp;ved=2ahUKEwjT0__f99qTAxUcSWwGHcRVAZ0QgK4QegQIAxAB&amp;uact=5&amp;oq=globe+civil+founder+and+md+name&amp;gs_lp=Egxnd3Mtd2l6LXNlcnAiH2dsb2JlIGNpdmlsIGZvdW5kZXIgYW5kIG1kIG5hbWUyCBAAGIkFGKIEMggQABiABBiiBDIFEAAY7wUyCBAAGIAEGKIESP2qAVAAWPKoAXAAeAGQAQCYAfkBoAGaEKoBBTAuOC40uAEDyAEA-AEBmAIMoAL8EJgDAJIHBTAuOC40oAf1HbIHBTAuOC40uAf8EMIHBjItMTEuMcgHPoAIAQ&amp;sclient=gws-wiz-serp&amp;mstk=AUtExfCi5_nW_YCBfaOpyyAOtU8uSKG5JJ0u0HfAM7dRZ5CKG9XeIU4IlMZ2V5De-4pgcw6v-Y_tvCnM4GmLGprYeeSCn99eHTOYIupGDvqO2OC5lFJjPVllA8vOzTNOj42PVgk1tJoVsJesfQ6TL-iQyVP5Eb_xfiJtZkD9zQbTNsR9JdNTCv_aNXdhvgINLit47RwDyMPaQs4eFZ0FQQNYKx72-b0Fh0yfrhtPSTalSXthKwm1rdaEOfV0Smnp796thxexYxk40sgmBSJ6Gc2r94qD&amp;csui=3" xr:uid="{CB8E4DE7-12B6-4115-9F16-4263EB55C5CE}"/>
    <hyperlink ref="O468" r:id="rId787" display="https://www.google.com/search?q=Ved+Prakash+Khurana&amp;sca_esv=f386f744c74eff23&amp;biw=767&amp;bih=695&amp;sxsrf=ANbL-n7HArYUQvxJq5TFLh-oCp7BCcQ_wg%3A1775537172215&amp;ei=FIzUaar0DNKQseMPqvukqAg&amp;ved=2ahUKEwjT0__f99qTAxUcSWwGHcRVAZ0QgK4QegQIAxAF&amp;uact=5&amp;oq=globe+civil+founder+and+md+name&amp;gs_lp=Egxnd3Mtd2l6LXNlcnAiH2dsb2JlIGNpdmlsIGZvdW5kZXIgYW5kIG1kIG5hbWUyCBAAGIkFGKIEMggQABiABBiiBDIFEAAY7wUyCBAAGIAEGKIESP2qAVAAWPKoAXAAeAGQAQCYAfkBoAGaEKoBBTAuOC40uAEDyAEA-AEBmAIMoAL8EJgDAJIHBTAuOC40oAf1HbIHBTAuOC40uAf8EMIHBjItMTEuMcgHPoAIAQ&amp;sclient=gws-wiz-serp&amp;mstk=AUtExfCi5_nW_YCBfaOpyyAOtU8uSKG5JJ0u0HfAM7dRZ5CKG9XeIU4IlMZ2V5De-4pgcw6v-Y_tvCnM4GmLGprYeeSCn99eHTOYIupGDvqO2OC5lFJjPVllA8vOzTNOj42PVgk1tJoVsJesfQ6TL-iQyVP5Eb_xfiJtZkD9zQbTNsR9JdNTCv_aNXdhvgINLit47RwDyMPaQs4eFZ0FQQNYKx72-b0Fh0yfrhtPSTalSXthKwm1rdaEOfV0Smnp796thxexYxk40sgmBSJ6Gc2r94qD&amp;csui=3" xr:uid="{147A7A90-E475-4C2E-A26D-78CB5C6DD498}"/>
    <hyperlink ref="M469" r:id="rId788" display="https://www.malpanipipes.com/" xr:uid="{B25ACFA2-41F6-41C1-8A52-F593D007FE42}"/>
    <hyperlink ref="M470" r:id="rId789" display="https://chetanaeducation.com/" xr:uid="{A7CE0B19-FEAA-4FEA-A5D3-04F2EEBC83DE}"/>
    <hyperlink ref="R470" r:id="rId790" display="https://www.google.com/search?q=Anil+Jayantilal+Rambhia&amp;sca_esv=f386f744c74eff23&amp;biw=767&amp;bih=695&amp;sxsrf=ANbL-n5Vam47HmIDiDM5MCPof3lkOjgBHA%3A1775537408599&amp;ei=AI3UaeCeJMutseMPrI68wAw&amp;ved=2ahUKEwjrpJnV-NqTAxWW4DgGHWy5BVYQgK4QegQIARAC&amp;uact=5&amp;oq=chetana+educa+founder+and+md+name&amp;gs_lp=Egxnd3Mtd2l6LXNlcnAiIWNoZXRhbmEgZWR1Y2EgZm91bmRlciBhbmQgbWQgbmFtZTIFEAAY7wUyCBAAGIkFGKIEMggQABiABBiiBDIFEAAY7wUyBRAAGO8FSN8tUABYgypwAHgBkAEAmAHjAaAByxOqAQYwLjEwLjS4AQPIAQD4AQGYAgygAtARmAMAkgcFMC44LjSgB7opsgcFMC44LjS4B9ARwgcGMC4xLjExyAc1gAgB&amp;sclient=gws-wiz-serp&amp;mstk=AUtExfDYTfG--fQheCth64mN_eKXr6sVUlZLHpF4sv4AvcJDfk8pn619qIxrp9jrCCiwnfCKeoqsrURRyHxva5va3hV8m2xx4keopGJhNLSLRhkkwMLrkweJp-tRARzUsmRdMv8I0pIpzeXmHpFNS-NK7gEA9t7Yq0LU86zQhqIXkORpxhCJGq6Zj3KkMSaBd43msxRYQEmAAF32rd8zPODsqixmS2PvtQZEuXE3koYsrMcY8IxAOLWAlMHGEpyJ3up35jkkB_C9BezE-Vi1SaHgiEVS&amp;csui=3" xr:uid="{C2FBAD37-E6C4-40DA-B2EC-6A0A3A77EBFA}"/>
    <hyperlink ref="O470" r:id="rId791" display="https://www.google.com/search?q=Anil+Jayantilal+Rambhia&amp;sca_esv=f386f744c74eff23&amp;biw=767&amp;bih=695&amp;sxsrf=ANbL-n5Vam47HmIDiDM5MCPof3lkOjgBHA%3A1775537408599&amp;ei=AI3UaeCeJMutseMPrI68wAw&amp;ved=2ahUKEwjrpJnV-NqTAxWW4DgGHWy5BVYQgK4QegQIARAC&amp;uact=5&amp;oq=chetana+educa+founder+and+md+name&amp;gs_lp=Egxnd3Mtd2l6LXNlcnAiIWNoZXRhbmEgZWR1Y2EgZm91bmRlciBhbmQgbWQgbmFtZTIFEAAY7wUyCBAAGIkFGKIEMggQABiABBiiBDIFEAAY7wUyBRAAGO8FSN8tUABYgypwAHgBkAEAmAHjAaAByxOqAQYwLjEwLjS4AQPIAQD4AQGYAgygAtARmAMAkgcFMC44LjSgB7opsgcFMC44LjS4B9ARwgcGMC4xLjExyAc1gAgB&amp;sclient=gws-wiz-serp&amp;mstk=AUtExfDYTfG--fQheCth64mN_eKXr6sVUlZLHpF4sv4AvcJDfk8pn619qIxrp9jrCCiwnfCKeoqsrURRyHxva5va3hV8m2xx4keopGJhNLSLRhkkwMLrkweJp-tRARzUsmRdMv8I0pIpzeXmHpFNS-NK7gEA9t7Yq0LU86zQhqIXkORpxhCJGq6Zj3KkMSaBd43msxRYQEmAAF32rd8zPODsqixmS2PvtQZEuXE3koYsrMcY8IxAOLWAlMHGEpyJ3up35jkkB_C9BezE-Vi1SaHgiEVS&amp;csui=3" xr:uid="{23AC52B1-074E-47E5-B32D-30A18E8D8872}"/>
    <hyperlink ref="R471" r:id="rId792" display="https://www.google.com/search?q=Kush+Sureshbhai+Patel&amp;sca_esv=f386f744c74eff23&amp;biw=767&amp;bih=695&amp;sxsrf=ANbL-n782w1pMHLUdZn62sTlnOOMqG931w%3A1775537510970&amp;ei=Zo3UaZLzOvm64-EPn-3xkQI&amp;ved=2ahUKEwiXztz_-NqTAxWhoWMGHUU5B18QgK4QegQIARAC&amp;uact=5&amp;oq=rudra+gas+founder+and+md+name&amp;gs_lp=Egxnd3Mtd2l6LXNlcnAiHXJ1ZHJhIGdhcyBmb3VuZGVyIGFuZCBtZCBuYW1lMggQABiABBiiBDIIEAAYgAQYogQyCBAAGIAEGKIEMggQABiABBiiBEjDQVAAWNo_cAB4AZABAJgB0AGgAeUMqgEFMC44LjK4AQPIAQD4AQGYAgigAuEKwgIIEAAYiQUYogTCAgUQABjvBZgDAOIDBRIBMSBAkgcFMC41LjOgB9UbsgcFMC41LjO4B-EKwgcFMi03LjHIByWACAE&amp;sclient=gws-wiz-serp&amp;mstk=AUtExfAgP7GtYfJX1QBt53acCpHe34AcgXwKOREtd8uXDq7d9MiT-SbEkZCcT-y_W_k2fm57P0W_a1nznBYQmylRgmWySV30yf0oTuOdlMXO2oeQSUp8G0LOManCzX1yJaFxDkZ0UrIqT1l4fx4RTl7WsxrjOUkFUGOxh6OOkUOkXOAIyy2Z3Q_OdoKgiIlyCxfr27XpXwZi6PlRwhMkNSx-h68xS5_s9qbhfvAKaGvd8OzxpQyXvs_G9V45OXSAeMPqpFJUtkLfvUgsper9sFmPIEB2&amp;csui=3" xr:uid="{4C358EA3-FF73-45A8-925E-36EAB2244E0C}"/>
    <hyperlink ref="O471" r:id="rId793" display="https://www.google.com/search?q=Kush+Sureshbhai+Patel&amp;sca_esv=f386f744c74eff23&amp;biw=767&amp;bih=695&amp;sxsrf=ANbL-n782w1pMHLUdZn62sTlnOOMqG931w%3A1775537510970&amp;ei=Zo3UaZLzOvm64-EPn-3xkQI&amp;ved=2ahUKEwiXztz_-NqTAxWhoWMGHUU5B18QgK4QegQIARAC&amp;uact=5&amp;oq=rudra+gas+founder+and+md+name&amp;gs_lp=Egxnd3Mtd2l6LXNlcnAiHXJ1ZHJhIGdhcyBmb3VuZGVyIGFuZCBtZCBuYW1lMggQABiABBiiBDIIEAAYgAQYogQyCBAAGIAEGKIEMggQABiABBiiBEjDQVAAWNo_cAB4AZABAJgB0AGgAeUMqgEFMC44LjK4AQPIAQD4AQGYAgigAuEKwgIIEAAYiQUYogTCAgUQABjvBZgDAOIDBRIBMSBAkgcFMC41LjOgB9UbsgcFMC41LjO4B-EKwgcFMi03LjHIByWACAE&amp;sclient=gws-wiz-serp&amp;mstk=AUtExfAgP7GtYfJX1QBt53acCpHe34AcgXwKOREtd8uXDq7d9MiT-SbEkZCcT-y_W_k2fm57P0W_a1nznBYQmylRgmWySV30yf0oTuOdlMXO2oeQSUp8G0LOManCzX1yJaFxDkZ0UrIqT1l4fx4RTl7WsxrjOUkFUGOxh6OOkUOkXOAIyy2Z3Q_OdoKgiIlyCxfr27XpXwZi6PlRwhMkNSx-h68xS5_s9qbhfvAKaGvd8OzxpQyXvs_G9V45OXSAeMPqpFJUtkLfvUgsper9sFmPIEB2&amp;csui=3" xr:uid="{4AA4F9D9-A530-45BD-B8C0-2C46EAE51BCA}"/>
    <hyperlink ref="M472" r:id="rId794" display="https://www.vaishnocement.com/annual-reports.html" xr:uid="{9BCD015A-C7B3-4B59-8123-1E04D7BD67E8}"/>
    <hyperlink ref="R472" r:id="rId795" display="https://www.google.com/search?q=Mr.+Jatin+Nanji+Chheda&amp;sca_esv=f386f744c74eff23&amp;biw=767&amp;bih=695&amp;sxsrf=ANbL-n63V4s8GBtldkHAr2eYxEcqd4KIWQ%3A1775537744587&amp;ei=UI7UadbBI7WgseMP5Z3GqQk&amp;ved=2ahUKEwiHhsbq-dqTAxXeU2wGHYplOicQgK4QegQIARAC&amp;uact=5&amp;oq=vaishno+cement++md+name&amp;gs_lp=Egxnd3Mtd2l6LXNlcnAiF3ZhaXNobm8gY2VtZW50ICBtZCBuYW1lMggQIRigARjDBEi1A1AAWKQBcAB4AZABAJgB7QGgAa4DqgEFMC4xLjG4AQPIAQD4AQGYAgGgAvsBmAMAkgcDMi0xoAf9BLIHAzItMbgH-wHCBwMyLTHIBwaACAE&amp;sclient=gws-wiz-serp&amp;mstk=AUtExfDJu_URz0Z-ipsviWmY-sAthdFvYhlUHRHLY1ZBQOm3WFzqTT8sUmzsKdYrV9EXBa9Juac2yeJxL_KrWvQSzcNbqy6UFkdQ2y3hcYpq5WEg42Nac-RLhYvcDGTrbw5mJME0Yzr-M-_3aADA7gXpdS-37OHADixkN768eg7MWv9B3AV58lqDXjwPlkyd1UKZXyI8P55tbPV9zKmsj9-RCu1A7nYuwT4DGnUIPjNu8CMyeMPDEq-DYnqJqc6SeJKFl-cek7weOSXYf_xHGF5ycUhe-r78inalprsmaWtDctd7Gw&amp;csui=3" xr:uid="{088DD9A3-2DC2-44C2-B9CD-BD4463B5551A}"/>
    <hyperlink ref="M474" r:id="rId796" display="https://faalcon.in/" xr:uid="{989C807C-60EE-4B68-85EE-6D3EF0277774}"/>
    <hyperlink ref="M475" r:id="rId797" display="https://www.highenergy.co.in/contact-us/" xr:uid="{F719F2E9-77D8-4E16-8F06-608B1F237A24}"/>
    <hyperlink ref="Q475" r:id="rId798" xr:uid="{41B69F34-FE2F-45A7-ACC5-B61BA2DD4FC4}"/>
    <hyperlink ref="M476" r:id="rId799" display="https://kundanedifice.com/contact-us/" xr:uid="{15E61E26-01B1-46AF-BDA5-4767A97D5F42}"/>
    <hyperlink ref="M477" r:id="rId800" display="https://www.software13.in/contact.php" xr:uid="{2F6EF98F-BFC9-4955-A33A-EDC7C3B37A5B}"/>
    <hyperlink ref="M478" r:id="rId801" display="https://sanrhea.com/" xr:uid="{C507C8D1-F5CC-48F8-B655-A32385154881}"/>
    <hyperlink ref="M480" r:id="rId802" display="https://gabionindia.com/contact/" xr:uid="{D179EBFE-1F91-4CEE-84D8-2369C29FE41B}"/>
    <hyperlink ref="M481" r:id="rId803" xr:uid="{20496966-351F-41E7-9DCA-47C0D00F9772}"/>
    <hyperlink ref="R481" r:id="rId804" display="https://www.google.com/search?q=Mr.+Manishbhai+Natvarbhai+Brahmbhatt&amp;sca_esv=f386f744c74eff23&amp;biw=767&amp;bih=695&amp;sxsrf=ANbL-n6oKuIzzLrZTeMJ3k1IEhtPA7HT4A%3A1775538672693&amp;ei=8JHUae2AKrCMnesPhYGUoAo&amp;ved=2ahUKEwj4_Mye_dqTAxV6cWwGHdr8PDAQgK4QegQIARAC&amp;uact=5&amp;oq=boss+packaging+founder+and+md+name&amp;gs_lp=Egxnd3Mtd2l6LXNlcnAiImJvc3MgcGFja2FnaW5nIGZvdW5kZXIgYW5kIG1kIG5hbWUyCBAAGIkFGKIEMggQABiABBiiBDIIEAAYgAQYogRI5TpQAFiDOXAAeAGQAQCYAd8BoAHlEqoBBjAuMTEuM7gBA8gBAPgBAZgCC6AC-Q7CAgUQABjvBZgDAJIHBTAuOC4zoAejJbIHBTAuOC4zuAf5DsIHBjItMTAuMcgHOoAIAQ&amp;sclient=gws-wiz-serp&amp;mstk=AUtExfB1NtJNa03nyyL2f9Pz9n7Wssg_H3TGHzc6q9_BA-_trMH7QyhMD1CQOyWSUnMKnFI9OmwNKIhEnSTPOtYtgNYgIAmghMnfin5ErtNdOjRqoukhn8RkeGVYHDwN5rBIsym6fdASAY0hZX7uf1erd_Dh_7pC2PwAnOV7nD0WkdhEXCBSEc31G9VGdnpv_9RcmG9Ej0nEVsUx4uXQmKFt0Sltfw1ZggOh2GDAr_XV4NoYU1eozafa2LO1L56rbE_Zz2G7VCoQrmAdiJ1kRRYw0H_yLX9MbC-4lwu8hWjazt0dBM8yTpXukYTD2UoTSHepqnR13kK4Y70_fNsZBh7W4CCKxMjbnIVUMl8Xxb_-CuDfrNhDI_Och7jSj6iWHowwtfX_pYLEukcmU3cjSRt1QQ&amp;csui=3" xr:uid="{D65C779D-8455-4A65-9474-8CB8982E0508}"/>
    <hyperlink ref="O481" r:id="rId805" display="https://www.google.com/search?q=Mr.+Manishbhai+Natvarbhai+Brahmbhatt&amp;sca_esv=f386f744c74eff23&amp;biw=767&amp;bih=695&amp;sxsrf=ANbL-n6oKuIzzLrZTeMJ3k1IEhtPA7HT4A%3A1775538672693&amp;ei=8JHUae2AKrCMnesPhYGUoAo&amp;ved=2ahUKEwj4_Mye_dqTAxV6cWwGHdr8PDAQgK4QegQIARAC&amp;uact=5&amp;oq=boss+packaging+founder+and+md+name&amp;gs_lp=Egxnd3Mtd2l6LXNlcnAiImJvc3MgcGFja2FnaW5nIGZvdW5kZXIgYW5kIG1kIG5hbWUyCBAAGIkFGKIEMggQABiABBiiBDIIEAAYgAQYogRI5TpQAFiDOXAAeAGQAQCYAd8BoAHlEqoBBjAuMTEuM7gBA8gBAPgBAZgCC6AC-Q7CAgUQABjvBZgDAJIHBTAuOC4zoAejJbIHBTAuOC4zuAf5DsIHBjItMTAuMcgHOoAIAQ&amp;sclient=gws-wiz-serp&amp;mstk=AUtExfB1NtJNa03nyyL2f9Pz9n7Wssg_H3TGHzc6q9_BA-_trMH7QyhMD1CQOyWSUnMKnFI9OmwNKIhEnSTPOtYtgNYgIAmghMnfin5ErtNdOjRqoukhn8RkeGVYHDwN5rBIsym6fdASAY0hZX7uf1erd_Dh_7pC2PwAnOV7nD0WkdhEXCBSEc31G9VGdnpv_9RcmG9Ej0nEVsUx4uXQmKFt0Sltfw1ZggOh2GDAr_XV4NoYU1eozafa2LO1L56rbE_Zz2G7VCoQrmAdiJ1kRRYw0H_yLX9MbC-4lwu8hWjazt0dBM8yTpXukYTD2UoTSHepqnR13kK4Y70_fNsZBh7W4CCKxMjbnIVUMl8Xxb_-CuDfrNhDI_Och7jSj6iWHowwtfX_pYLEukcmU3cjSRt1QQ&amp;csui=3" xr:uid="{927FB45A-D43A-4CA8-AE28-3D20FDDBBB49}"/>
    <hyperlink ref="M482" r:id="rId806" display="https://pressuresensitivesystems.in/" xr:uid="{2E422F61-C79E-4059-BEA3-DBC4F0DB00BC}"/>
    <hyperlink ref="O482" r:id="rId807" display="https://www.bloomberg.com/profile/person/25032793" xr:uid="{128306F2-C0D7-40C8-88C7-A5101823292A}"/>
    <hyperlink ref="R484" r:id="rId808" display="https://www.google.com/search?q=Sagar+Arunkumar+Chag&amp;sca_esv=f386f744c74eff23&amp;biw=767&amp;bih=695&amp;sxsrf=ANbL-n4S2a_TQIZTg35jj23KAhu8j1V92Q%3A1775538914335&amp;ei=4pLUaeWQFMfhseMPyvWd4A0&amp;ved=2ahUKEwj8yYfE_tqTAxVUnGMGHcrmFrcQgK4QegQIARAC&amp;uact=5&amp;oq=gujarat+peanut+founder+and+md+name&amp;gs_lp=Egxnd3Mtd2l6LXNlcnAiImd1amFyYXQgcGVhbnV0IGZvdW5kZXIgYW5kIG1kIG5hbWUyCBAAGIAEGKIEMggQABiABBiiBDIIEAAYgAQYogQyBRAAGO8FSOMmUABYjCVwAHgAkAEAmAHgAaABvBGqAQYwLjExLjO4AQPIAQD4AQGYAg2gAvkQwgIIEAAYiQUYogSYAwDiAwUSATEgQJIHBjAuMTAuM6AH5iayBwYwLjEwLjO4B_kQwgcGMC4xLjEyyAc4gAgB&amp;sclient=gws-wiz-serp&amp;mstk=AUtExfCrIhN2YVJNdJnsDqsBhK3hXVm6qPZZau0zsbwEjvAfhg54Cxlk5SE3FgBBXhLSvg2rXvJNL_0JayWhe8ioBVEZhWcwjFwH_0yy8kjkchKGvxgb5p6hcpwWLAB7N04tAFrhps0Ygk5wclJ0N6YbB-C3JS6CITA6QglzcxLdhFEv4kkaxE2LvMvTUYtcT-9S48lQuOU4Giut7tja7TwJ2DDEGXjHixGgmgbyuALtCp3rTQA9XbGcHgGd_R6WC7ShEGPzxR57miypKcQgc3Q017c9wrf5Cp2ToXOvwZlngqksLvOiT2bFoHhchYPFH8QHC-vC3BzXonlDo8WTRj77qXCHUQQHeq5LFR-xHlkRWMDnGqdccZwoPh4h4X7OCDTAAi05ZVVpFEx7Gjs3UQ46uQ&amp;csui=3" xr:uid="{5434D769-99E4-43F5-94FB-C8E32FFC58E0}"/>
    <hyperlink ref="O484" r:id="rId809" display="https://www.google.com/search?q=Sagar+Arunkumar+Chag&amp;sca_esv=f386f744c74eff23&amp;biw=767&amp;bih=695&amp;sxsrf=ANbL-n4S2a_TQIZTg35jj23KAhu8j1V92Q%3A1775538914335&amp;ei=4pLUaeWQFMfhseMPyvWd4A0&amp;ved=2ahUKEwj8yYfE_tqTAxVUnGMGHcrmFrcQgK4QegQIARAC&amp;uact=5&amp;oq=gujarat+peanut+founder+and+md+name&amp;gs_lp=Egxnd3Mtd2l6LXNlcnAiImd1amFyYXQgcGVhbnV0IGZvdW5kZXIgYW5kIG1kIG5hbWUyCBAAGIAEGKIEMggQABiABBiiBDIIEAAYgAQYogQyBRAAGO8FSOMmUABYjCVwAHgAkAEAmAHgAaABvBGqAQYwLjExLjO4AQPIAQD4AQGYAg2gAvkQwgIIEAAYiQUYogSYAwDiAwUSATEgQJIHBjAuMTAuM6AH5iayBwYwLjEwLjO4B_kQwgcGMC4xLjEyyAc4gAgB&amp;sclient=gws-wiz-serp&amp;mstk=AUtExfCrIhN2YVJNdJnsDqsBhK3hXVm6qPZZau0zsbwEjvAfhg54Cxlk5SE3FgBBXhLSvg2rXvJNL_0JayWhe8ioBVEZhWcwjFwH_0yy8kjkchKGvxgb5p6hcpwWLAB7N04tAFrhps0Ygk5wclJ0N6YbB-C3JS6CITA6QglzcxLdhFEv4kkaxE2LvMvTUYtcT-9S48lQuOU4Giut7tja7TwJ2DDEGXjHixGgmgbyuALtCp3rTQA9XbGcHgGd_R6WC7ShEGPzxR57miypKcQgc3Q017c9wrf5Cp2ToXOvwZlngqksLvOiT2bFoHhchYPFH8QHC-vC3BzXonlDo8WTRj77qXCHUQQHeq5LFR-xHlkRWMDnGqdccZwoPh4h4X7OCDTAAi05ZVVpFEx7Gjs3UQ46uQ&amp;csui=3" xr:uid="{CC4F6CD5-C515-473F-ACDD-40EB22F718A1}"/>
    <hyperlink ref="R485" r:id="rId810" display="https://www.google.com/search?q=Goutam+Debnath&amp;sca_esv=f386f744c74eff23&amp;biw=767&amp;bih=695&amp;sxsrf=ANbL-n5AKlbWemGDuubMSfiOCbPlapjkMg%3A1775539085530&amp;ei=jZPUafOIIPKC4-EPhdrZyAw&amp;ved=2ahUKEwjXvsr1_tqTAxUdumMGHQKsJ1kQgK4QegQIARAC&amp;uact=5&amp;oq=oval+projects+founder+and+md+name&amp;gs_lp=Egxnd3Mtd2l6LXNlcnAiIW92YWwgcHJvamVjdHMgZm91bmRlciBhbmQgbWQgbmFtZTIIEAAYgAQYogQyBRAAGO8FMggQABiABBiiBDIIEAAYgAQYogRIyitQAFjhKXABeACQAQCYAZECoAGcFaoBBjAuMTIuM7gBA8gBAPgBAZgCDaACkBGYAwCSBwUxLjkuM6AH2iayBwUwLjkuM7gHiRHCBwYyLTEyLjHIBz-ACAE&amp;sclient=gws-wiz-serp&amp;mstk=AUtExfDeCSLQm_dymFTTNplHL6LH1nd7sv3ySTyGoh3R6O4-kaKcpfDnjuIHIRcCCc-A5OAvmpWUIuluE9-WbbxL78ppAjSoQDgqz6X8iULh28tIJyn3ac5xINUVzCYB53UpynLBHVpEk1p7xzWfmPz6na-ho_TcVVww0zO7v-NINXfYVaJJrSRrelfe2JrkROBxGxBfih5qtOGlsxrC8P0iFZFd7Qq5LubX9tu87-HNvKZVeIO96NzXWL_E6Nzxxbe_0YWqorkb1oStUTBm3RRDiDq86vkIWUvWEaG_mktOX4bIIdsPzugvWGIrA-NanYN7lDAXV-Ph9kRv2utgjj3EbU6ZuBJjuUGh4rVJANAQF4ONOScYrvFTJTCkjvH3CPruceF3fkcpZdNKNVhcgr_oeQ&amp;csui=3" xr:uid="{3BDF89CC-3CBD-4FD2-9378-24DF09D9AB7A}"/>
    <hyperlink ref="O485" r:id="rId811" display="https://www.google.com/search?q=Goutam+Debnath&amp;sca_esv=f386f744c74eff23&amp;biw=767&amp;bih=695&amp;sxsrf=ANbL-n5AKlbWemGDuubMSfiOCbPlapjkMg%3A1775539085530&amp;ei=jZPUafOIIPKC4-EPhdrZyAw&amp;ved=2ahUKEwjXvsr1_tqTAxUdumMGHQKsJ1kQgK4QegQIARAC&amp;uact=5&amp;oq=oval+projects+founder+and+md+name&amp;gs_lp=Egxnd3Mtd2l6LXNlcnAiIW92YWwgcHJvamVjdHMgZm91bmRlciBhbmQgbWQgbmFtZTIIEAAYgAQYogQyBRAAGO8FMggQABiABBiiBDIIEAAYgAQYogRIyitQAFjhKXABeACQAQCYAZECoAGcFaoBBjAuMTIuM7gBA8gBAPgBAZgCDaACkBGYAwCSBwUxLjkuM6AH2iayBwUwLjkuM7gHiRHCBwYyLTEyLjHIBz-ACAE&amp;sclient=gws-wiz-serp&amp;mstk=AUtExfDeCSLQm_dymFTTNplHL6LH1nd7sv3ySTyGoh3R6O4-kaKcpfDnjuIHIRcCCc-A5OAvmpWUIuluE9-WbbxL78ppAjSoQDgqz6X8iULh28tIJyn3ac5xINUVzCYB53UpynLBHVpEk1p7xzWfmPz6na-ho_TcVVww0zO7v-NINXfYVaJJrSRrelfe2JrkROBxGxBfih5qtOGlsxrC8P0iFZFd7Qq5LubX9tu87-HNvKZVeIO96NzXWL_E6Nzxxbe_0YWqorkb1oStUTBm3RRDiDq86vkIWUvWEaG_mktOX4bIIdsPzugvWGIrA-NanYN7lDAXV-Ph9kRv2utgjj3EbU6ZuBJjuUGh4rVJANAQF4ONOScYrvFTJTCkjvH3CPruceF3fkcpZdNKNVhcgr_oeQ&amp;csui=3" xr:uid="{9818308B-364A-4B05-A1E2-69710A45D355}"/>
    <hyperlink ref="R486" r:id="rId812" display="https://www.google.com/search?q=Bipin+Shirish+Pande&amp;sca_esv=f386f744c74eff23&amp;biw=767&amp;bih=695&amp;sxsrf=ANbL-n6jYK2aksozMeIGB69kTGGXlakhCA%3A1775539189466&amp;ei=9ZPUaZWLHOKY4-EPh4eOEA&amp;ved=2ahUKEwir7oK7_9qTAxUFT2wGHWOeAYsQgK4QegQIARAE&amp;uact=5&amp;oq=ameya+precision+founder+and+md+name&amp;gs_lp=Egxnd3Mtd2l6LXNlcnAiI2FtZXlhIHByZWNpc2lvbiBmb3VuZGVyIGFuZCBtZCBuYW1lMgUQABjvBTIIEAAYgAQYogQyCBAAGIAEGKIEMggQABiJBRiiBDIIEAAYgAQYogRIrjJQAFjaL3AAeAGQAQCYAcMCoAHmFaoBBzEuOS41LjG4AQPIAQD4AQGYAg2gAs0RmAMAkgcHMC45LjMuMaAHuDOyBwcwLjkuMy4xuAfNEcIHBjAuMy4xMMgHM4AIAQ&amp;sclient=gws-wiz-serp&amp;mstk=AUtExfAYl-skXI8zX9moV9bXgDs1jGCLL8xzRKfagn1y4utc7eYKwrALazZ7D5UJlHZEbqZx0am-m_CP1-BZAIc4qzY3peM_nw1eg7pGxPGXSs6-KM3ErBkZNxOk6czwuWBHnszGtrhZ_qrYkkMVlzDgSbDzCmS_C_qKwsUPgvyVaJc5Bv9lQkfq5c3AaBOGktqMBr3dXakKFGdKgPBM66HiIbi6hpvh9V2EoBJ5-vMtmaIl343HliaXBmUljVpa0ovSA2-WDGs9nxSFOW3ZxO277z_UszC2n618zC2fbtRTz4kJyky2gWtCpIwSacsDYgy-XBXnGAPU_neHBxT-HJTMKWYBlVGAkldeFlIchvFZxOzk6YvfCg1aRHWD24uGQWiebSefOzKdHbZiEihZrmVZbA&amp;csui=3" xr:uid="{D6A52A2D-ECAF-4EFC-A23F-476459A1117F}"/>
    <hyperlink ref="O486" r:id="rId813" display="https://www.google.com/search?q=Bipin+Shirish+Pande&amp;sca_esv=f386f744c74eff23&amp;biw=767&amp;bih=695&amp;sxsrf=ANbL-n6jYK2aksozMeIGB69kTGGXlakhCA%3A1775539189466&amp;ei=9ZPUaZWLHOKY4-EPh4eOEA&amp;ved=2ahUKEwir7oK7_9qTAxUFT2wGHWOeAYsQgK4QegQIARAE&amp;uact=5&amp;oq=ameya+precision+founder+and+md+name&amp;gs_lp=Egxnd3Mtd2l6LXNlcnAiI2FtZXlhIHByZWNpc2lvbiBmb3VuZGVyIGFuZCBtZCBuYW1lMgUQABjvBTIIEAAYgAQYogQyCBAAGIAEGKIEMggQABiJBRiiBDIIEAAYgAQYogRIrjJQAFjaL3AAeAGQAQCYAcMCoAHmFaoBBzEuOS41LjG4AQPIAQD4AQGYAg2gAs0RmAMAkgcHMC45LjMuMaAHuDOyBwcwLjkuMy4xuAfNEcIHBjAuMy4xMMgHM4AIAQ&amp;sclient=gws-wiz-serp&amp;mstk=AUtExfAYl-skXI8zX9moV9bXgDs1jGCLL8xzRKfagn1y4utc7eYKwrALazZ7D5UJlHZEbqZx0am-m_CP1-BZAIc4qzY3peM_nw1eg7pGxPGXSs6-KM3ErBkZNxOk6czwuWBHnszGtrhZ_qrYkkMVlzDgSbDzCmS_C_qKwsUPgvyVaJc5Bv9lQkfq5c3AaBOGktqMBr3dXakKFGdKgPBM66HiIbi6hpvh9V2EoBJ5-vMtmaIl343HliaXBmUljVpa0ovSA2-WDGs9nxSFOW3ZxO277z_UszC2n618zC2fbtRTz4kJyky2gWtCpIwSacsDYgy-XBXnGAPU_neHBxT-HJTMKWYBlVGAkldeFlIchvFZxOzk6YvfCg1aRHWD24uGQWiebSefOzKdHbZiEihZrmVZbA&amp;csui=3" xr:uid="{4CDD7445-B264-4371-8990-CE160BE5EA4D}"/>
    <hyperlink ref="P487" r:id="rId814" display="tel:+91-9742947041" xr:uid="{E8BDCC09-F928-4C0C-8751-DD1919A2D7B1}"/>
    <hyperlink ref="Q487" r:id="rId815" display="mailto:contact@thebodhitree.in" xr:uid="{B214062F-115B-47E4-90C1-6B88616E5804}"/>
    <hyperlink ref="R487" r:id="rId816" display="https://www.google.com/search?q=Mautik+Tolia&amp;sca_esv=f386f744c74eff23&amp;biw=767&amp;bih=695&amp;sxsrf=ANbL-n6ajE2h9KW9j0VyM_m_8naIVRrOXA%3A1775539335269&amp;ei=h5TUaYeBEKLQwcsP1re9kQk&amp;ved=2ahUKEwiYxp7Z_9qTAxUgbGwGHX2CKCYQgK4QegQIAhAF&amp;uact=5&amp;oq=bodhi+tree+founder+and+md+name&amp;gs_lp=Egxnd3Mtd2l6LXNlcnAiHmJvZGhpIHRyZWUgZm91bmRlciBhbmQgbWQgbmFtZTIIEAAYgAQYogQyCBAAGIAEGKIEMggQABiABBiiBDIFEAAY7wUyCBAAGIAEGKIESJApUABYyCZwAHgBkAEAmAHOAaABgw-qAQYwLjExLjG4AQPIAQD4AQGYAgugAp4OwgIIEAAYiQUYogSYAwCSBwYwLjEwLjGgB5UmsgcGMC4xMC4xuAeeDsIHBDItMTHIBzSACAE&amp;sclient=gws-wiz-serp&amp;mstk=AUtExfCIiQs38UDpeguOu2V20jT5-Fd0f0YERZqN4RGQkIqo0uHsOwu3GZi-YbM4kq6Y4FvKSfn_ShRAamNx8kHL22tQQVWpOEi68Zxf6vcTmvbFEex5dqomvH2yBr130CH1qd8Ie0-KBYi3OEoFmAC-hxAakjvuVR6I2quzzUpZaeWam2oyiTW0B770ot9CS8QRWBud5Dglx95Cxg4O1Hfef-7A6oKB621tNNDYDx-oGV4FU1VKR2nOXE-_lmLPa7_NWP2k2weKDHRaYakc19VTaTW7V8G3HlbZssqTiSCXun6CcLb4sbu3sgFiUy2AzH5uyw_unxUsQw3ZTPqOcZMIEaCvKwO2Xso8lbJUqC626k6ghVg4D7Jcdy4ZLtZArstuZOrY-Q7sWP0HEgb2PcQ6wA&amp;csui=3" xr:uid="{FC6D743F-CEDD-4982-AB65-CB7D66AE0010}"/>
    <hyperlink ref="O487" r:id="rId817" display="https://www.google.com/search?q=Uday+Shankar&amp;sca_esv=f386f744c74eff23&amp;biw=767&amp;bih=695&amp;sxsrf=ANbL-n6ajE2h9KW9j0VyM_m_8naIVRrOXA%3A1775539335269&amp;ei=h5TUaYeBEKLQwcsP1re9kQk&amp;ved=2ahUKEwiYxp7Z_9qTAxUgbGwGHX2CKCYQgK4QegQIAhAC&amp;uact=5&amp;oq=bodhi+tree+founder+and+md+name&amp;gs_lp=Egxnd3Mtd2l6LXNlcnAiHmJvZGhpIHRyZWUgZm91bmRlciBhbmQgbWQgbmFtZTIIEAAYgAQYogQyCBAAGIAEGKIEMggQABiABBiiBDIFEAAY7wUyCBAAGIAEGKIESJApUABYyCZwAHgBkAEAmAHOAaABgw-qAQYwLjExLjG4AQPIAQD4AQGYAgugAp4OwgIIEAAYiQUYogSYAwCSBwYwLjEwLjGgB5UmsgcGMC4xMC4xuAeeDsIHBDItMTHIBzSACAE&amp;sclient=gws-wiz-serp&amp;mstk=AUtExfCIiQs38UDpeguOu2V20jT5-Fd0f0YERZqN4RGQkIqo0uHsOwu3GZi-YbM4kq6Y4FvKSfn_ShRAamNx8kHL22tQQVWpOEi68Zxf6vcTmvbFEex5dqomvH2yBr130CH1qd8Ie0-KBYi3OEoFmAC-hxAakjvuVR6I2quzzUpZaeWam2oyiTW0B770ot9CS8QRWBud5Dglx95Cxg4O1Hfef-7A6oKB621tNNDYDx-oGV4FU1VKR2nOXE-_lmLPa7_NWP2k2weKDHRaYakc19VTaTW7V8G3HlbZssqTiSCXun6CcLb4sbu3sgFiUy2AzH5uyw_unxUsQw3ZTPqOcZMIEaCvKwO2Xso8lbJUqC626k6ghVg4D7Jcdy4ZLtZArstuZOrY-Q7sWP0HEgb2PcQ6wA&amp;csui=3" xr:uid="{768A60C3-BA6A-4424-81B4-9BE25EDB9189}"/>
    <hyperlink ref="M488" r:id="rId818" display="https://www.pelatro.com/" xr:uid="{EAFC84A5-B246-4595-951E-ED0754E5FC5D}"/>
    <hyperlink ref="R489" r:id="rId819" display="https://www.google.com/search?q=Dipak+Padmakant+Pandya&amp;sca_esv=f386f744c74eff23&amp;biw=767&amp;bih=695&amp;sxsrf=ANbL-n4dBcfhKkBJNmE6EBTXBbkAXLvYsA%3A1775539511464&amp;ei=N5XUac-GHNW5seMP1Zy34AI&amp;ved=2ahUKEwi7ne7HgNuTAxVOUGwGHU-iFy8QgK4QegQIAxAB&amp;uact=5&amp;oq=h+m+electro+founder+and+md+name&amp;gs_lp=Egxnd3Mtd2l6LXNlcnAiH2ggbSBlbGVjdHJvIGZvdW5kZXIgYW5kIG1kIG5hbWUyCBAAGIAEGKIEMgUQABjvBTIFEAAY7wUyCBAAGIAEGKIESNcbUABYiRpwAHgBkAEAmAHkAaABhhKqAQYwLjEwLjO4AQPIAQD4AQGYAgigAq8LwgIIEAAYiQUYogTCAgQQIRgKmAMAkgcFMC43LjGgB-YisgcFMC43LjG4B68LwgcFMC4xLjfIByeACAE&amp;sclient=gws-wiz-serp&amp;mstk=AUtExfDJKFJJc_ABp_HTepZFcFxdiBYxONuGF2nxVBlzx8JrV50q5aI_zVLgEehxp0Wg9nvVr4pmgXG9qcCW_mWUwhTwokOjD9bCw1rE7QqyZq1bK3BqN6GSL9llUZWzOOHLdfCUobInM1qxtGFu-So48jcg_jsXhBHqhKYv2qaS4QSDwCCcGTV7d9u0cMmcmxA1YcGWSo_KbapZAnUdftC-ZqOAy9DlOXNyAfzwb4on12krQyjZiikFGhIJCO0Yyw5-ztlOzOdkuIwSOdLjBhKDmfH8shD5WjYSFr7_zLPREaV_mdHsA3e--G69-d4MzX0Q42464UYhu1YkujGy7vNkx4Q7OWZDdXK8OV5oqlBEkKza6r_7ve-986krm8wTrCZ-WfEVnlpqmt3VIcoyqwzgCA&amp;csui=3" xr:uid="{A5F26BDF-DA4D-410A-B089-58380DA4703D}"/>
    <hyperlink ref="O489" r:id="rId820" display="https://www.google.com/search?q=Dipak+Padmakant+Pandya&amp;sca_esv=f386f744c74eff23&amp;biw=767&amp;bih=695&amp;sxsrf=ANbL-n4dBcfhKkBJNmE6EBTXBbkAXLvYsA%3A1775539511464&amp;ei=N5XUac-GHNW5seMP1Zy34AI&amp;ved=2ahUKEwi7ne7HgNuTAxVOUGwGHU-iFy8QgK4QegQIAxAB&amp;uact=5&amp;oq=h+m+electro+founder+and+md+name&amp;gs_lp=Egxnd3Mtd2l6LXNlcnAiH2ggbSBlbGVjdHJvIGZvdW5kZXIgYW5kIG1kIG5hbWUyCBAAGIAEGKIEMgUQABjvBTIFEAAY7wUyCBAAGIAEGKIESNcbUABYiRpwAHgBkAEAmAHkAaABhhKqAQYwLjEwLjO4AQPIAQD4AQGYAgigAq8LwgIIEAAYiQUYogTCAgQQIRgKmAMAkgcFMC43LjGgB-YisgcFMC43LjG4B68LwgcFMC4xLjfIByeACAE&amp;sclient=gws-wiz-serp&amp;mstk=AUtExfDJKFJJc_ABp_HTepZFcFxdiBYxONuGF2nxVBlzx8JrV50q5aI_zVLgEehxp0Wg9nvVr4pmgXG9qcCW_mWUwhTwokOjD9bCw1rE7QqyZq1bK3BqN6GSL9llUZWzOOHLdfCUobInM1qxtGFu-So48jcg_jsXhBHqhKYv2qaS4QSDwCCcGTV7d9u0cMmcmxA1YcGWSo_KbapZAnUdftC-ZqOAy9DlOXNyAfzwb4on12krQyjZiikFGhIJCO0Yyw5-ztlOzOdkuIwSOdLjBhKDmfH8shD5WjYSFr7_zLPREaV_mdHsA3e--G69-d4MzX0Q42464UYhu1YkujGy7vNkx4Q7OWZDdXK8OV5oqlBEkKza6r_7ve-986krm8wTrCZ-WfEVnlpqmt3VIcoyqwzgCA&amp;csui=3" xr:uid="{AD0C8C58-482E-4C5E-8D2C-E4F7E6F26191}"/>
    <hyperlink ref="P490" r:id="rId821" display="tel:+919821139512" xr:uid="{17E8CE02-7CCC-4F7D-836E-0A4961F8D282}"/>
    <hyperlink ref="Q490" r:id="rId822" display="mailto:info@visioncorporation.in" xr:uid="{13BA05FF-00EE-4E72-AA86-07481115D1D2}"/>
    <hyperlink ref="R490" r:id="rId823" display="https://www.google.com/search?q=Ashok+Kumar+Mishra&amp;sca_esv=f386f744c74eff23&amp;biw=767&amp;bih=695&amp;sxsrf=ANbL-n5IDnXGn73XxIY5GkFT-53FRpt93Q%3A1775539630520&amp;ei=rpXUaYS-H_KuseMP4IXe8QE&amp;ved=2ahUKEwi91rLxgNuTAxXqSGwGHeKAC2MQgK4QegQIARAC&amp;uact=5&amp;oq=vision+corp+founder+and+md+name&amp;gs_lp=Egxnd3Mtd2l6LXNlcnAiH3Zpc2lvbiBjb3JwIGZvdW5kZXIgYW5kIG1kIG5hbWUyBRAAGO8FMgUQABjvBTIIEAAYgAQYogQyBRAAGO8FMgUQABjvBUiMJFAAWOUhcAN4AZABAJgB1gGgAZQRqgEGMC4xMC4zuAEDyAEA-AEBmAILoAKaC8ICCBAAGIkFGKIEmAMAkgcFMy42LjKgB-UesgcFMC42LjK4B4ALwgcGMi0xMC4xyAc5gAgB&amp;sclient=gws-wiz-serp&amp;mstk=AUtExfCwGI7pNDRUUUEvGg3NzhWrIGEY4z3rdfo0NhI8gWjS2rDF52k8Lb7_QI6IHQDuaTpbgN8DrHBNpfSjB6JYTEqz6JxES2n3kxv5VU7ioSWJUHZqgXTLSNQP_uO7JAaKDeB8YcSwtMT4cdBaQpabvf7Nma3ADLRA9VtHvW_iI3ZjfUc9ziYWPD5BRs-_xTAOasum4u-NDdsBjId0nHpwhOxqzi90X56XulA67HtH3iE38_bi0mJOjDn7oborSk-q--HhZAfBTyBIF6zCl-TzpvjxKBe0bvEfPlrxuPaMyozVpLtB-YmISm-lE1eHBe78C2U83udEa5DNRdO21g-npth00TKja5rqMkIekySW-r-VFl3W5KXDCbGDHhJMFcPDM6OeL7UV9nlqXNDa_wCmLQ&amp;csui=3" xr:uid="{6801909E-7FE9-4ADD-88E0-3802E67981B8}"/>
    <hyperlink ref="O490" r:id="rId824" display="https://www.google.com/search?q=Mr.+Aashutosh+Mishra&amp;sca_esv=f386f744c74eff23&amp;biw=767&amp;bih=695&amp;sxsrf=ANbL-n5IDnXGn73XxIY5GkFT-53FRpt93Q%3A1775539630520&amp;ei=rpXUaYS-H_KuseMP4IXe8QE&amp;ved=2ahUKEwi91rLxgNuTAxXqSGwGHeKAC2MQgK4QegQIARAB&amp;uact=5&amp;oq=vision+corp+founder+and+md+name&amp;gs_lp=Egxnd3Mtd2l6LXNlcnAiH3Zpc2lvbiBjb3JwIGZvdW5kZXIgYW5kIG1kIG5hbWUyBRAAGO8FMgUQABjvBTIIEAAYgAQYogQyBRAAGO8FMgUQABjvBUiMJFAAWOUhcAN4AZABAJgB1gGgAZQRqgEGMC4xMC4zuAEDyAEA-AEBmAILoAKaC8ICCBAAGIkFGKIEmAMAkgcFMy42LjKgB-UesgcFMC42LjK4B4ALwgcGMi0xMC4xyAc5gAgB&amp;sclient=gws-wiz-serp&amp;mstk=AUtExfCwGI7pNDRUUUEvGg3NzhWrIGEY4z3rdfo0NhI8gWjS2rDF52k8Lb7_QI6IHQDuaTpbgN8DrHBNpfSjB6JYTEqz6JxES2n3kxv5VU7ioSWJUHZqgXTLSNQP_uO7JAaKDeB8YcSwtMT4cdBaQpabvf7Nma3ADLRA9VtHvW_iI3ZjfUc9ziYWPD5BRs-_xTAOasum4u-NDdsBjId0nHpwhOxqzi90X56XulA67HtH3iE38_bi0mJOjDn7oborSk-q--HhZAfBTyBIF6zCl-TzpvjxKBe0bvEfPlrxuPaMyozVpLtB-YmISm-lE1eHBe78C2U83udEa5DNRdO21g-npth00TKja5rqMkIekySW-r-VFl3W5KXDCbGDHhJMFcPDM6OeL7UV9nlqXNDa_wCmLQ&amp;csui=3" xr:uid="{4A0848E6-73FA-47DB-B9F4-6140B1F88C99}"/>
    <hyperlink ref="M491" r:id="rId825" display="https://bansalroofing.com/" xr:uid="{DFD0D315-DECE-4645-B514-9D9063FFCBE8}"/>
    <hyperlink ref="M492" r:id="rId826" display="https://leodryfruitsandspices.com/" xr:uid="{B1ECBC77-E636-4093-BC48-A68527C1A556}"/>
    <hyperlink ref="R492" r:id="rId827" display="https://www.google.com/search?q=Kaushik+Sobhagchand+Shah&amp;sca_esv=f386f744c74eff23&amp;biw=767&amp;bih=695&amp;sxsrf=ANbL-n6EVzbwAC37R6Mip4UvbIXeTNsd3Q%3A1775539838186&amp;ei=fpbUacr_CoiZseMPn_CDkQs&amp;ved=2ahUKEwjKpoTOgtuTAxWuTWcHHaCjFcAQgK4QegQIARAC&amp;uact=5&amp;oq=leo+dryfruits+founder+and+md+name&amp;gs_lp=Egxnd3Mtd2l6LXNlcnAiIWxlbyBkcnlmcnVpdHMgZm91bmRlciBhbmQgbWQgbmFtZUj9M1AAWIEycAB4AZABAJgBAKABAKoBALgBA8gBAPgBAZgCAKACAJgDAJIHAKAHALIHALgHAMIHAMgHAIAIAQ&amp;sclient=gws-wiz-serp&amp;mstk=AUtExfBzu_iomYfjj4ptFooPngQXFAlL5QWzqj3iJV9YfTh9nNroxUJnACmRlOi-Y8E3WvjOFxKh-icY8C1lY7LhZv8wM3pK7zAvWmjfRG5WQ6g0IrP2MzIMjhS3AqR3mDXG11uy4ihY709V9NMhaERJURpmht2LZGHN2khGlXl1-vkQxnnru-zMXrHluxypvH-5a22QkP8uvAc8ijmAnCMabRCrs-H_ur8RP5YtnLVtYTAl6U_VEZUXiCnbBUjycogZqX2pMFIYu-49bXDOIhxfdeFKtwUEhSYkB5VdnJkj8QJL4fsLwUVJiz-2ZpWWJNSnzdPyZ_b9WnUFJNtukUiYDOpXPSlKRigLxufE--dC57Y7byqAIXXV_suxTqNbQMLouGdxVz9qzzZsh0YxQ0sVEQ&amp;csui=3" xr:uid="{8C8729D2-DC09-438B-A835-371F4470C33E}"/>
    <hyperlink ref="O492" r:id="rId828" display="https://www.google.com/search?q=Kaushik+Sobhagchand+Shah&amp;sca_esv=f386f744c74eff23&amp;biw=767&amp;bih=695&amp;sxsrf=ANbL-n6EVzbwAC37R6Mip4UvbIXeTNsd3Q%3A1775539838186&amp;ei=fpbUacr_CoiZseMPn_CDkQs&amp;ved=2ahUKEwjKpoTOgtuTAxWuTWcHHaCjFcAQgK4QegQIARAC&amp;uact=5&amp;oq=leo+dryfruits+founder+and+md+name&amp;gs_lp=Egxnd3Mtd2l6LXNlcnAiIWxlbyBkcnlmcnVpdHMgZm91bmRlciBhbmQgbWQgbmFtZUj9M1AAWIEycAB4AZABAJgBAKABAKoBALgBA8gBAPgBAZgCAKACAJgDAJIHAKAHALIHALgHAMIHAMgHAIAIAQ&amp;sclient=gws-wiz-serp&amp;mstk=AUtExfBzu_iomYfjj4ptFooPngQXFAlL5QWzqj3iJV9YfTh9nNroxUJnACmRlOi-Y8E3WvjOFxKh-icY8C1lY7LhZv8wM3pK7zAvWmjfRG5WQ6g0IrP2MzIMjhS3AqR3mDXG11uy4ihY709V9NMhaERJURpmht2LZGHN2khGlXl1-vkQxnnru-zMXrHluxypvH-5a22QkP8uvAc8ijmAnCMabRCrs-H_ur8RP5YtnLVtYTAl6U_VEZUXiCnbBUjycogZqX2pMFIYu-49bXDOIhxfdeFKtwUEhSYkB5VdnJkj8QJL4fsLwUVJiz-2ZpWWJNSnzdPyZ_b9WnUFJNtukUiYDOpXPSlKRigLxufE--dC57Y7byqAIXXV_suxTqNbQMLouGdxVz9qzzZsh0YxQ0sVEQ&amp;csui=3" xr:uid="{1885E358-8479-44ED-92EF-6A7954927ED2}"/>
    <hyperlink ref="M493" r:id="rId829" xr:uid="{FF3CC366-6EFA-4C06-BEFE-A7C73C2B3303}"/>
    <hyperlink ref="Q493" r:id="rId830" xr:uid="{CFE56DB5-E089-4172-9C9F-7069A037B423}"/>
    <hyperlink ref="R493" r:id="rId831" display="https://www.google.com/search?q=Gaurav+Gupta&amp;sca_esv=f386f744c74eff23&amp;biw=767&amp;bih=695&amp;sxsrf=ANbL-n7m8Hm9ejfl1cFzeeEFdUogmIgkxg%3A1775540180367&amp;ei=1JfUacOLFsmLnesPg8yw0AQ&amp;ved=2ahUKEwirpKSUg9uTAxXjRmcHHTDCKNEQgK4QegQIAxAB&amp;uact=5&amp;oq=suntech+infra+founder+and+md+name&amp;gs_lp=Egxnd3Mtd2l6LXNlcnAiIXN1bnRlY2ggaW5mcmEgZm91bmRlciBhbmQgbWQgbmFtZTIIEAAYiQUYogQyCBAAGIAEGKIEMggQABiABBiiBDIIEAAYgAQYogRI_09QAFj1TXAEeAGQAQGYAaUCoAHBHqoBBjAuMTEuObgBA8gBAPgBAZgCFaACmBvCAgUQABjvBZgDAJIHBzQuOC44LjGgB4E4sgcHMC44LjguMbgH_RrCBwYwLjEuMjDIB12ACAE&amp;sclient=gws-wiz-serp&amp;mstk=AUtExfD3eBlPs6KJgVMtcdJnm5g9N_jOnq-WmyybC_mWJh6XCgBVrSfulrhp7CydGJ_TeQ5_cgjxbmOoYlrDLL3lORLEvquuapIpA_4a7jlZcK6QvT2ohxB4lFnlQcrF7b_BL4LKWw2o4XsaD2rFA2AaEk8VGOms50d7qDV0dwuDXYPhLp7EdyPPHHfIM39BHNBcdPXZqtixoRRx4-6GohfDtPERZnHw7h0rlIZwo1prv2ZBPHsh4S-Yl_tl6bDEpzMJpLgP0147pPpcrYw1MLPT__EEkPnpAWDORGMYjET6cd2TIQ_nMVqGGildA1Y4x8-lbqk7Y4ACX8xsdBrExPmgeWpr9whZU6sP6R1rJ948dKJRUX6b8pLvHE2qikgbszzaPCdpxVqgKJ-0FW35R63ZRA&amp;csui=3" xr:uid="{CDFDAB68-250A-4056-AFEA-14B665A783D4}"/>
    <hyperlink ref="O493" r:id="rId832" display="https://www.google.com/search?q=Gaurav+Gupta&amp;sca_esv=f386f744c74eff23&amp;biw=767&amp;bih=695&amp;sxsrf=ANbL-n7m8Hm9ejfl1cFzeeEFdUogmIgkxg%3A1775540180367&amp;ei=1JfUacOLFsmLnesPg8yw0AQ&amp;ved=2ahUKEwirpKSUg9uTAxXjRmcHHTDCKNEQgK4QegQIAxAB&amp;uact=5&amp;oq=suntech+infra+founder+and+md+name&amp;gs_lp=Egxnd3Mtd2l6LXNlcnAiIXN1bnRlY2ggaW5mcmEgZm91bmRlciBhbmQgbWQgbmFtZTIIEAAYiQUYogQyCBAAGIAEGKIEMggQABiABBiiBDIIEAAYgAQYogRI_09QAFj1TXAEeAGQAQGYAaUCoAHBHqoBBjAuMTEuObgBA8gBAPgBAZgCFaACmBvCAgUQABjvBZgDAJIHBzQuOC44LjGgB4E4sgcHMC44LjguMbgH_RrCBwYwLjEuMjDIB12ACAE&amp;sclient=gws-wiz-serp&amp;mstk=AUtExfD3eBlPs6KJgVMtcdJnm5g9N_jOnq-WmyybC_mWJh6XCgBVrSfulrhp7CydGJ_TeQ5_cgjxbmOoYlrDLL3lORLEvquuapIpA_4a7jlZcK6QvT2ohxB4lFnlQcrF7b_BL4LKWw2o4XsaD2rFA2AaEk8VGOms50d7qDV0dwuDXYPhLp7EdyPPHHfIM39BHNBcdPXZqtixoRRx4-6GohfDtPERZnHw7h0rlIZwo1prv2ZBPHsh4S-Yl_tl6bDEpzMJpLgP0147pPpcrYw1MLPT__EEkPnpAWDORGMYjET6cd2TIQ_nMVqGGildA1Y4x8-lbqk7Y4ACX8xsdBrExPmgeWpr9whZU6sP6R1rJ948dKJRUX6b8pLvHE2qikgbszzaPCdpxVqgKJ-0FW35R63ZRA&amp;csui=3" xr:uid="{89050797-9634-4527-8209-C2AEF448B05F}"/>
    <hyperlink ref="R495" r:id="rId833" display="https://www.google.com/search?q=Raakesh+B.+Kulwal&amp;sca_esv=f386f744c74eff23&amp;biw=767&amp;bih=695&amp;sxsrf=ANbL-n5YxRUD13-p8MuW54WaRgRHFttoug%3A1775541406464&amp;ei=npzUaeaGHLqtseMPk6_86Ao&amp;ved=2ahUKEwjdrJXah9uTAxVTT2wGHYs5F5wQgK4QegQIBRAB&amp;uact=5&amp;oq=jhandewala+foods+contact+details&amp;gs_lp=Egxnd3Mtd2l6LXNlcnAiIGpoYW5kZXdhbGEgZm9vZHMgY29udGFjdCBkZXRhaWxzMggQIRigARjDBDIIECEYoAEYwwQyCBAhGKABGMMEMggQIRigARjDBEj5RlDNBFjdRXABeACQAQCYAfEBoAHFFqoBBjAuMTIuNbgBA8gBAPgBAZgCDaAC_g7CAgsQABiJBRiiBBiwA8ICCxAAGIAEGKIEGLADwgIIEAAY7wUYsAPCAgYQABgHGB7CAgoQIRgKGKABGMMEmAMAiAYBkAYFkgcGMS4xMS4xoAe2VbIHBjAuMTEuMbgH7g7CBwcwLjMuNi40yAdLgAgB&amp;sclient=gws-wiz-serp&amp;mstk=AUtExfBD9GQ-GL9xWVSFht8n8SB5Qix8Nf8G6_q7O6NGnoPh7pxxQ7PjLPaET3PU8Jbm3r8u7pbVnpqOF94n1Fo5xNdMhOEQezNJamZHK8QV9fOJWjWoRXnt848Xu2HGOHPVpegtnj7gL-z1HyPaV6zg44FDIe_2UpxQB7YLBXeIhyRaDSW9N_UBJQ4q641tyb4PrU7IQJLDyYkSGXnfKQ9Xxeuj5CXrdCoasSrG-K01Rjg7aiLsOihU92pSde9bqPCtL88ciM9lYoizlO8-_49bGTwo&amp;csui=3" xr:uid="{63D5856A-4559-4102-944C-1F960EB44FCB}"/>
    <hyperlink ref="M496" r:id="rId834" display="https://www.hvax.in/" xr:uid="{706481C8-C6EB-4338-A1E5-881F230F8D65}"/>
    <hyperlink ref="O496" r:id="rId835" display="https://www.google.com/search?q=Nirbhaynarayan+Singh&amp;sca_esv=f386f744c74eff23&amp;biw=767&amp;bih=695&amp;sxsrf=ANbL-n7wbuTzrtYYT-fCzhBrcEcCEjtUCg%3A1775541528560&amp;ei=GJ3UafrxIYaVseMPva71iQk&amp;ved=2ahUKEwjw-PupiNuTAxV-SnADHYakHpoQgK4QegQIARAF&amp;uact=5&amp;oq=hvax+technology+founder+and+md+name&amp;gs_lp=Egxnd3Mtd2l6LXNlcnAiI2h2YXggdGVjaG5vbG9neSBmb3VuZGVyIGFuZCBtZCBuYW1lMgUQABjvBTIIEAAYgAQYogQyCBAAGIAEGKIEMggQABiABBiiBEiNM1AAWJEwcAB4AZABAJgB4AGgAY4VqgEGMC4xMS41uAEDyAEA-AEBmAIOoALUEsICCBAAGIkFGKIEwgIEECEYCpgDAJIHBjAuMTEuM6AH9TKyBwYwLjExLjO4B9QSwgcIMC4xLjEyLjHIB0mACAE&amp;sclient=gws-wiz-serp&amp;mstk=AUtExfCqFLuOPXXF7EKxGbuR4C8UDb5cMPJ2zf_gFGArrT3EkXhxC3K6GJQtF9ncr89mTnlU0ycbYWDE83bXsS5e9RzhdpfQWUuSN5lVVjB7k1TZHVaP1PFyTR3EwNnHyFsOvYwtwKHy9cj-RR2_K4eshaylCShnSzOuVenianawRWi5OP8-N71ifGUMgwMX_IbvG0u0ykUPAh3jkTtY2y62_cwmwG_bkie4yrYRy_2mo1HRjFNkJWdyLyChNgsZHx9ROawvPg1expDPdeTiUoL1bGM9&amp;csui=3" xr:uid="{8F388754-0A46-4A14-BBA1-106CB3279224}"/>
    <hyperlink ref="M497" r:id="rId836" display="https://classicelectrodes.com/" xr:uid="{436A0E4D-9658-4465-875A-345DAF231672}"/>
    <hyperlink ref="R496" r:id="rId837" display="https://www.google.com/search?q=Prayagdatt+Mishra&amp;sca_esv=f386f744c74eff23&amp;biw=767&amp;bih=695&amp;sxsrf=ANbL-n7wbuTzrtYYT-fCzhBrcEcCEjtUCg%3A1775541528560&amp;ei=GJ3UafrxIYaVseMPva71iQk&amp;ved=2ahUKEwjw-PupiNuTAxV-SnADHYakHpoQgK4QegQIARAE&amp;uact=5&amp;oq=hvax+technology+founder+and+md+name&amp;gs_lp=Egxnd3Mtd2l6LXNlcnAiI2h2YXggdGVjaG5vbG9neSBmb3VuZGVyIGFuZCBtZCBuYW1lMgUQABjvBTIIEAAYgAQYogQyCBAAGIAEGKIEMggQABiABBiiBEiNM1AAWJEwcAB4AZABAJgB4AGgAY4VqgEGMC4xMS41uAEDyAEA-AEBmAIOoALUEsICCBAAGIkFGKIEwgIEECEYCpgDAJIHBjAuMTEuM6AH9TKyBwYwLjExLjO4B9QSwgcIMC4xLjEyLjHIB0mACAE&amp;sclient=gws-wiz-serp&amp;mstk=AUtExfCqFLuOPXXF7EKxGbuR4C8UDb5cMPJ2zf_gFGArrT3EkXhxC3K6GJQtF9ncr89mTnlU0ycbYWDE83bXsS5e9RzhdpfQWUuSN5lVVjB7k1TZHVaP1PFyTR3EwNnHyFsOvYwtwKHy9cj-RR2_K4eshaylCShnSzOuVenianawRWi5OP8-N71ifGUMgwMX_IbvG0u0ykUPAh3jkTtY2y62_cwmwG_bkie4yrYRy_2mo1HRjFNkJWdyLyChNgsZHx9ROawvPg1expDPdeTiUoL1bGM9&amp;csui=3" xr:uid="{164CFCD2-7B76-4B0C-9171-0E12A299E615}"/>
    <hyperlink ref="M498" r:id="rId838" display="https://www.aztecindia.org/" xr:uid="{A89A5131-031E-415C-B305-916953CBF99F}"/>
    <hyperlink ref="R498" r:id="rId839" display="https://www.google.com/search?q=Mr.+Pulin+Kumudchandra+Vaidhya&amp;sca_esv=f386f744c74eff23&amp;biw=767&amp;bih=695&amp;sxsrf=ANbL-n7DRxf2Cxs3BRx-tfvXr57JUbU5Iw%3A1775541896188&amp;ei=iJ7UacCFC7WfseMP5Kbs4Qs&amp;ved=2ahUKEwi-p8XiiduTAxVXXWwGHea6LiYQgK4QegQIARAE&amp;uact=5&amp;oq=aztec+fluids+founder+and+md+name&amp;gs_lp=Egxnd3Mtd2l6LXNlcnAiIGF6dGVjIGZsdWlkcyBmb3VuZGVyIGFuZCBtZCBuYW1lMggQABiABBiiBDIFEAAY7wUyCBAAGIAEGKIESIgsUABY4CpwAXgAkAEAmAG9AaAB5hCqAQQwLjE0uAEDyAEA-AEBmAINoALwDsICCBAAGIkFGKIEmAMAkgcEMS4xMqAH0iayBwQwLjEyuAfqDsIHBjItMTIuMcgHPYAIAQ&amp;sclient=gws-wiz-serp&amp;mstk=AUtExfCdoC_-2r86DqIXW0i9BgzOMlO3D-_Z1kNz21KXdE0J_i890PhGGpoq74p_EbfUlJiGNxXjQ1mjIJ_EtMk91Y9CB5clOWX2bB9ipwEySafsi3f9L6dqgBhEW4Hyo8q6fs2QWywsnEWrtPl9D7txFGR-EXgjvQ_Vb_ex7qmlUL7IkVmQpbuEwA9oFtOaFxTMFfgZRVdUul2Y7MysBLRR1ALS9gKh3ttvpLKFm8cVRp7zWFFChC_hXm67gTnptyk1IviXs41wYDPVJijEMMifqR3eu2ccFBJwNbYuuar1Z28JeacViYyb1e1M9cXo-tZs0Mp3pdz6pFxPKpIj-S-GAuERuo-2MBN-EO6ot9KGIkOaP3wk6HedObOZTT75RtamL6XMzIkDTR4WWooedGFo1g&amp;csui=3" xr:uid="{9F2F67E8-2ECD-4C5F-AED0-89B085625D7C}"/>
    <hyperlink ref="O498" r:id="rId840" display="https://www.google.com/search?q=Mr.+Pulin+Kumudchandra+Vaidhya&amp;sca_esv=f386f744c74eff23&amp;biw=767&amp;bih=695&amp;sxsrf=ANbL-n7DRxf2Cxs3BRx-tfvXr57JUbU5Iw%3A1775541896188&amp;ei=iJ7UacCFC7WfseMP5Kbs4Qs&amp;ved=2ahUKEwi-p8XiiduTAxVXXWwGHea6LiYQgK4QegQIARAE&amp;uact=5&amp;oq=aztec+fluids+founder+and+md+name&amp;gs_lp=Egxnd3Mtd2l6LXNlcnAiIGF6dGVjIGZsdWlkcyBmb3VuZGVyIGFuZCBtZCBuYW1lMggQABiABBiiBDIFEAAY7wUyCBAAGIAEGKIESIgsUABY4CpwAXgAkAEAmAG9AaAB5hCqAQQwLjE0uAEDyAEA-AEBmAINoALwDsICCBAAGIkFGKIEmAMAkgcEMS4xMqAH0iayBwQwLjEyuAfqDsIHBjItMTIuMcgHPYAIAQ&amp;sclient=gws-wiz-serp&amp;mstk=AUtExfCdoC_-2r86DqIXW0i9BgzOMlO3D-_Z1kNz21KXdE0J_i890PhGGpoq74p_EbfUlJiGNxXjQ1mjIJ_EtMk91Y9CB5clOWX2bB9ipwEySafsi3f9L6dqgBhEW4Hyo8q6fs2QWywsnEWrtPl9D7txFGR-EXgjvQ_Vb_ex7qmlUL7IkVmQpbuEwA9oFtOaFxTMFfgZRVdUul2Y7MysBLRR1ALS9gKh3ttvpLKFm8cVRp7zWFFChC_hXm67gTnptyk1IviXs41wYDPVJijEMMifqR3eu2ccFBJwNbYuuar1Z28JeacViYyb1e1M9cXo-tZs0Mp3pdz6pFxPKpIj-S-GAuERuo-2MBN-EO6ot9KGIkOaP3wk6HedObOZTT75RtamL6XMzIkDTR4WWooedGFo1g&amp;csui=3" xr:uid="{302DF3DB-070F-41DD-8773-7FB4996A7713}"/>
    <hyperlink ref="M499" r:id="rId841" display="https://www.jayantinfra.com/" xr:uid="{51CC0EEB-6143-42B2-A0B3-8B42A089C0DA}"/>
    <hyperlink ref="R499" r:id="rId842" display="https://www.google.com/search?q=Nilesh+Jobanputra&amp;sca_esv=f386f744c74eff23&amp;biw=767&amp;bih=695&amp;sxsrf=ANbL-n6KjkZsSVgz3K2waN_Vpcm4kN9BDg%3A1775542102400&amp;ei=Vp_UaYiMGKqOseMP9PnYQQ&amp;ved=2ahUKEwi-7NqaituTAxUBTmwGHUbyHcYQgK4QegQIARAC&amp;uact=5&amp;oq=jayant+infratech+founder+and+md+name&amp;gs_lp=Egxnd3Mtd2l6LXNlcnAiJGpheWFudCBpbmZyYXRlY2ggZm91bmRlciBhbmQgbWQgbmFtZTIIEAAYgAQYogQyBRAAGO8FMggQABiJBRiiBDIIEAAYgAQYogQyCBAAGIAEGKIESP9CUABYw0BwAXgAkAEAmAHSAqABvxqqAQgwLjE0LjMuMbgBA8gBAPgBAZgCEaACnBiYAwCSBwgxLjEyLjMuMaAHkzSyBwgwLjEyLjMuMbgHlBjCBwYwLjIuMTXIB0qACAE&amp;sclient=gws-wiz-serp&amp;mstk=AUtExfA9a9evs2kisqmyNRPeuwvju3Hx4xQRIiq7zd-EGDDW-Yrny-5VpYkbuiHyPCMESTDaddbxL83abhB2qd1yV3b5BkiRvBTxxNYJxw33duvXzDoCkutfeek21ADZzdgqb2yMoT9EtgBjQRzqu-N8guzVgogPUqsaQOGHWS2DwFyNvwqvBP_SdjaCLGjOtTJPJak6xjfpwoWrTJ8-tvfj98-dt7A2KoPcJXgOsCzc38P4QNfGcVS_1Zd71XbqXK5aEXh1ohZGJN1fqmkasj4B0gvn2al5VLeRC1vb6VlPR-84X2hdNXMU7UgXJbdLRePKY1A8sWmBTAMfDNNK_eAbRt8kLQuBwdc_tySdmWL7GSahPBQFhsNUQnE48B3Nbu8xip1GibBOegemIK2xppaOjA&amp;csui=3" xr:uid="{2B7FB9E9-7A51-4889-B797-6076508A994A}"/>
    <hyperlink ref="O499" r:id="rId843" display="https://www.google.com/search?q=Nilesh+Jobanputra&amp;sca_esv=f386f744c74eff23&amp;biw=767&amp;bih=695&amp;sxsrf=ANbL-n6KjkZsSVgz3K2waN_Vpcm4kN9BDg%3A1775542102400&amp;ei=Vp_UaYiMGKqOseMP9PnYQQ&amp;ved=2ahUKEwi-7NqaituTAxUBTmwGHUbyHcYQgK4QegQIARAC&amp;uact=5&amp;oq=jayant+infratech+founder+and+md+name&amp;gs_lp=Egxnd3Mtd2l6LXNlcnAiJGpheWFudCBpbmZyYXRlY2ggZm91bmRlciBhbmQgbWQgbmFtZTIIEAAYgAQYogQyBRAAGO8FMggQABiJBRiiBDIIEAAYgAQYogQyCBAAGIAEGKIESP9CUABYw0BwAXgAkAEAmAHSAqABvxqqAQgwLjE0LjMuMbgBA8gBAPgBAZgCEaACnBiYAwCSBwgxLjEyLjMuMaAHkzSyBwgwLjEyLjMuMbgHlBjCBwYwLjIuMTXIB0qACAE&amp;sclient=gws-wiz-serp&amp;mstk=AUtExfA9a9evs2kisqmyNRPeuwvju3Hx4xQRIiq7zd-EGDDW-Yrny-5VpYkbuiHyPCMESTDaddbxL83abhB2qd1yV3b5BkiRvBTxxNYJxw33duvXzDoCkutfeek21ADZzdgqb2yMoT9EtgBjQRzqu-N8guzVgogPUqsaQOGHWS2DwFyNvwqvBP_SdjaCLGjOtTJPJak6xjfpwoWrTJ8-tvfj98-dt7A2KoPcJXgOsCzc38P4QNfGcVS_1Zd71XbqXK5aEXh1ohZGJN1fqmkasj4B0gvn2al5VLeRC1vb6VlPR-84X2hdNXMU7UgXJbdLRePKY1A8sWmBTAMfDNNK_eAbRt8kLQuBwdc_tySdmWL7GSahPBQFhsNUQnE48B3Nbu8xip1GibBOegemIK2xppaOjA&amp;csui=3" xr:uid="{0348D756-496C-4D12-B69B-C3484EAA6D3E}"/>
    <hyperlink ref="O500" r:id="rId844" display="https://www.google.com/search?q=Ravi+Vijay+Ramaiya&amp;sca_esv=f386f744c74eff23&amp;biw=767&amp;bih=695&amp;sxsrf=ANbL-n5qrx5CdzD5T20DMyHa5mASOqQOCg%3A1775542220250&amp;ei=zJ_UaeX0DsSWnesPqdPw8AY&amp;ved=2ahUKEwj9jvHIituTAxV-X2wGHV1BM3MQgK4QegQIARAB&amp;uact=5&amp;oq=secmark+consult+founder+and+md+name&amp;gs_lp=Egxnd3Mtd2l6LXNlcnAiI3NlY21hcmsgY29uc3VsdCBmb3VuZGVyIGFuZCBtZCBuYW1lMgUQABjvBTIFEAAY7wUyBRAAGO8FMggQABiJBRiiBEjuUFAAWOpOcAB4AZABAJgBtQKgAZkXqgEIMC4xMC41LjG4AQPIAQD4AQGYAg2gApoTwgIIEAAYgAQYogSYAwCSBwUwLjcuNqAHoSuyBwUwLjcuNrgHmhPCBwYwLjIuMTHIBzmACAE&amp;sclient=gws-wiz-serp&amp;mstk=AUtExfBznPMSgXAWHsN4yybE78WnK0VDh32wkw3eQmTJWLbrEESeu2gNjE0b4-r_28nMHZ2xcRVMImVcM6TrS2vebQYw0YUqcxRezzzPd0mb0z2hEccCCinSg-HR8rc-f-hCppI-fMjWwi7IRB3wBs0ie7TAgenOripkHpbwzDn4NLOZehxxczbHpRyVBGsdSpbtLpbSS_0zms9_Xw1VTMl-tqJXaDg6pmCmp6ryHWhxAorn_X6jkS2sIagLYr2iIYNEc9fD3tcK2T_HXaxcUtmeYlQyVKTKunxebcHJ9kX96jYN6w4qfMQPlwZKZDUjTkIu9GB2yBs0wJmMx9SsGzDuMAoOVVbaVeSryZUOlEF1GDElK7EAcSiujKDyvagJKAvWyFiFJ5RH-DqV9WnAjz_lCg&amp;csui=3" xr:uid="{74C88CDC-08C3-4892-8802-738306CEE903}"/>
    <hyperlink ref="R500" r:id="rId845" display="https://www.google.com/search?q=Ravi+Vijay+Ramaiya&amp;sca_esv=f386f744c74eff23&amp;biw=767&amp;bih=695&amp;sxsrf=ANbL-n5qrx5CdzD5T20DMyHa5mASOqQOCg%3A1775542220250&amp;ei=zJ_UaeX0DsSWnesPqdPw8AY&amp;ved=2ahUKEwj9jvHIituTAxV-X2wGHV1BM3MQgK4QegQIARAB&amp;uact=5&amp;oq=secmark+consult+founder+and+md+name&amp;gs_lp=Egxnd3Mtd2l6LXNlcnAiI3NlY21hcmsgY29uc3VsdCBmb3VuZGVyIGFuZCBtZCBuYW1lMgUQABjvBTIFEAAY7wUyBRAAGO8FMggQABiJBRiiBEjuUFAAWOpOcAB4AZABAJgBtQKgAZkXqgEIMC4xMC41LjG4AQPIAQD4AQGYAg2gApoTwgIIEAAYgAQYogSYAwCSBwUwLjcuNqAHoSuyBwUwLjcuNrgHmhPCBwYwLjIuMTHIBzmACAE&amp;sclient=gws-wiz-serp&amp;mstk=AUtExfBznPMSgXAWHsN4yybE78WnK0VDh32wkw3eQmTJWLbrEESeu2gNjE0b4-r_28nMHZ2xcRVMImVcM6TrS2vebQYw0YUqcxRezzzPd0mb0z2hEccCCinSg-HR8rc-f-hCppI-fMjWwi7IRB3wBs0ie7TAgenOripkHpbwzDn4NLOZehxxczbHpRyVBGsdSpbtLpbSS_0zms9_Xw1VTMl-tqJXaDg6pmCmp6ryHWhxAorn_X6jkS2sIagLYr2iIYNEc9fD3tcK2T_HXaxcUtmeYlQyVKTKunxebcHJ9kX96jYN6w4qfMQPlwZKZDUjTkIu9GB2yBs0wJmMx9SsGzDuMAoOVVbaVeSryZUOlEF1GDElK7EAcSiujKDyvagJKAvWyFiFJ5RH-DqV9WnAjz_lCg&amp;csui=3" xr:uid="{171B8D15-A077-44B6-95CA-6FFB129FF5FC}"/>
    <hyperlink ref="M501" r:id="rId846" display="https://www.spunweb.com/" xr:uid="{C1F53347-390B-495B-98FE-7D790FE3CB74}"/>
    <hyperlink ref="O501" r:id="rId847" display="https://www.google.com/search?q=Mr.+Jay+Dilipbhai+Kagathara&amp;sca_esv=f386f744c74eff23&amp;biw=767&amp;bih=695&amp;sxsrf=ANbL-n59lJFVs7cp4_jch-67xZuFkbB_3A%3A1775542317085&amp;ei=LaDUabf3BKyMseMPgICvUA&amp;ved=2ahUKEwiP6eH8ituTAxVBTGwGHYnBMZkQgK4QegQIARAC&amp;uact=5&amp;oq=spunweb+nonwoven+founder+and+md+name&amp;gs_lp=Egxnd3Mtd2l6LXNlcnAiJHNwdW53ZWIgbm9ud292ZW4gZm91bmRlciBhbmQgbWQgbmFtZTIIEAAYiQUYogQyCBAAGIAEGKIEMggQABiABBiiBEiMQ1AAWPFAcAF4AZABAJgBkAOgAaEaqgEKMC4xNC4yLjEuMbgBA8gBAPgBAZgCEaAC3RfCAgUQABjvBZgDAJIHCjEuMTAuNS4wLjGgB48rsgcKMC4xMC41LjAuMbgH1xfCBwowLjQuMTIuNS0xyAeIAYAIAQ&amp;sclient=gws-wiz-serp&amp;mstk=AUtExfB6bvp2j08Cmragup2-F4AYFOSUqbux93B5ft59A6pqsyG7YeTsasc9pDarTI8cVWVCK1RDHVkeRx3gJsXyVDgX6iUJKHenDoXzSIrTnRaNiJb5Z2GRXNTjEAA2YJR0yTAy1rnmXVyxpsbXkyfkwvW9GacFPf3QoJDxSa5r_t4QvyLVTmE9BToKtejI3VJKRCyIgYUZMEHKD02_qg_OIsvNh9DwGWFIMzxLNjjorxR5L9v7zzPSqjard6H2_O5PQBEfgrJ42kSYTKTdk4qRwFHsztLprpf6w8SRJA9FQFec1s9FzK7VM88PMFB273ZUiuyi2uEStkJHUvdX4VlE0VVisjUks0wOeyQ9cOfzNeXLzkhON_8ni6WaCwNUH0ljLWkpCFjDA1E1zgYeHIrwkg&amp;csui=3" xr:uid="{C69B857C-DA17-4697-9688-3A8237CB4075}"/>
    <hyperlink ref="R501" r:id="rId848" display="https://www.google.com/search?q=Mr.+Jay+Dilipbhai+Kagathara&amp;sca_esv=f386f744c74eff23&amp;biw=767&amp;bih=695&amp;sxsrf=ANbL-n59lJFVs7cp4_jch-67xZuFkbB_3A%3A1775542317085&amp;ei=LaDUabf3BKyMseMPgICvUA&amp;ved=2ahUKEwiP6eH8ituTAxVBTGwGHYnBMZkQgK4QegQIARAC&amp;uact=5&amp;oq=spunweb+nonwoven+founder+and+md+name&amp;gs_lp=Egxnd3Mtd2l6LXNlcnAiJHNwdW53ZWIgbm9ud292ZW4gZm91bmRlciBhbmQgbWQgbmFtZTIIEAAYiQUYogQyCBAAGIAEGKIEMggQABiABBiiBEiMQ1AAWPFAcAF4AZABAJgBkAOgAaEaqgEKMC4xNC4yLjEuMbgBA8gBAPgBAZgCEaAC3RfCAgUQABjvBZgDAJIHCjEuMTAuNS4wLjGgB48rsgcKMC4xMC41LjAuMbgH1xfCBwowLjQuMTIuNS0xyAeIAYAIAQ&amp;sclient=gws-wiz-serp&amp;mstk=AUtExfB6bvp2j08Cmragup2-F4AYFOSUqbux93B5ft59A6pqsyG7YeTsasc9pDarTI8cVWVCK1RDHVkeRx3gJsXyVDgX6iUJKHenDoXzSIrTnRaNiJb5Z2GRXNTjEAA2YJR0yTAy1rnmXVyxpsbXkyfkwvW9GacFPf3QoJDxSa5r_t4QvyLVTmE9BToKtejI3VJKRCyIgYUZMEHKD02_qg_OIsvNh9DwGWFIMzxLNjjorxR5L9v7zzPSqjard6H2_O5PQBEfgrJ42kSYTKTdk4qRwFHsztLprpf6w8SRJA9FQFec1s9FzK7VM88PMFB273ZUiuyi2uEStkJHUvdX4VlE0VVisjUks0wOeyQ9cOfzNeXLzkhON_8ni6WaCwNUH0ljLWkpCFjDA1E1zgYeHIrwkg&amp;csui=3" xr:uid="{0AD63D9F-9ACB-4E9F-A7F8-993613654B14}"/>
    <hyperlink ref="M10" r:id="rId849" xr:uid="{FB025A44-F4E7-4028-80EC-EF4D15B8EFFE}"/>
    <hyperlink ref="M25" r:id="rId850" xr:uid="{956278F8-0D1D-4217-86A7-6484D9221E38}"/>
  </hyperlinks>
  <pageMargins left="0.75" right="0.75" top="1" bottom="1" header="0.511811023622047" footer="0.511811023622047"/>
  <pageSetup paperSize="9" orientation="portrait" horizontalDpi="300" verticalDpi="300"/>
  <drawing r:id="rId8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20" customWidth="1"/>
  </cols>
  <sheetData>
    <row r="1" spans="1:2" x14ac:dyDescent="0.3">
      <c r="A1" s="1" t="s">
        <v>509</v>
      </c>
      <c r="B1" s="1" t="s">
        <v>510</v>
      </c>
    </row>
    <row r="2" spans="1:2" x14ac:dyDescent="0.3">
      <c r="A2" s="2" t="s">
        <v>511</v>
      </c>
      <c r="B2" s="3">
        <f>COUNTA(Data!B2:B501)</f>
        <v>500</v>
      </c>
    </row>
    <row r="3" spans="1:2" x14ac:dyDescent="0.3">
      <c r="A3" s="4" t="s">
        <v>512</v>
      </c>
      <c r="B3" s="5">
        <f>AVERAGE(Data!C2:C501)</f>
        <v>127.10433467741947</v>
      </c>
    </row>
    <row r="4" spans="1:2" x14ac:dyDescent="0.3">
      <c r="A4" s="2" t="s">
        <v>513</v>
      </c>
      <c r="B4" s="6">
        <f>MAX(Data!C2:C501)</f>
        <v>3211</v>
      </c>
    </row>
    <row r="5" spans="1:2" x14ac:dyDescent="0.3">
      <c r="A5" s="4" t="s">
        <v>514</v>
      </c>
      <c r="B5" s="5">
        <f>MIN(Data!C2:C501)</f>
        <v>0.39</v>
      </c>
    </row>
    <row r="6" spans="1:2" x14ac:dyDescent="0.3">
      <c r="A6" s="2" t="s">
        <v>515</v>
      </c>
      <c r="B6" s="6">
        <f>AVERAGE(Data!K2:K501)</f>
        <v>54.19032000000005</v>
      </c>
    </row>
    <row r="7" spans="1:2" x14ac:dyDescent="0.3">
      <c r="A7" s="4" t="s">
        <v>516</v>
      </c>
      <c r="B7" s="5">
        <f>MAX(Data!K2:K501)</f>
        <v>6847.37</v>
      </c>
    </row>
    <row r="8" spans="1:2" x14ac:dyDescent="0.3">
      <c r="A8" s="2" t="s">
        <v>517</v>
      </c>
      <c r="B8" s="6">
        <f>MIN(Data!K2:K501)</f>
        <v>22.25</v>
      </c>
    </row>
    <row r="9" spans="1:2" x14ac:dyDescent="0.3">
      <c r="A9" s="4" t="s">
        <v>518</v>
      </c>
      <c r="B9" s="5">
        <f>AVERAGE(Data!E2:E501)</f>
        <v>149.33945999999995</v>
      </c>
    </row>
    <row r="10" spans="1:2" x14ac:dyDescent="0.3">
      <c r="A10" s="2" t="s">
        <v>519</v>
      </c>
      <c r="B10" s="6">
        <f>SUM(Data!E2:E501)</f>
        <v>74669.729999999967</v>
      </c>
    </row>
    <row r="11" spans="1:2" x14ac:dyDescent="0.3">
      <c r="A11" s="4" t="s">
        <v>520</v>
      </c>
      <c r="B11" s="5">
        <f>COUNTIF(Data!F2:F501,"&gt;1")</f>
        <v>33</v>
      </c>
    </row>
    <row r="12" spans="1:2" x14ac:dyDescent="0.3">
      <c r="A12" s="2" t="s">
        <v>521</v>
      </c>
      <c r="B12" s="6">
        <f>COUNTIF(Data!G2:G501,"&gt;0")</f>
        <v>419</v>
      </c>
    </row>
    <row r="13" spans="1:2" x14ac:dyDescent="0.3">
      <c r="A13" s="4" t="s">
        <v>522</v>
      </c>
      <c r="B13" s="5">
        <f>AVERAGEIF(Data!D2:D501,"&gt;0")</f>
        <v>17.201118143459905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Gumma Ankita</cp:lastModifiedBy>
  <cp:revision>0</cp:revision>
  <dcterms:created xsi:type="dcterms:W3CDTF">2026-03-20T04:47:42Z</dcterms:created>
  <dcterms:modified xsi:type="dcterms:W3CDTF">2026-04-10T14:39:00Z</dcterms:modified>
  <dc:language>en-US</dc:language>
</cp:coreProperties>
</file>