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sma2096\Desktop\2024\11. Novembro\13. Novembro\"/>
    </mc:Choice>
  </mc:AlternateContent>
  <bookViews>
    <workbookView xWindow="0" yWindow="0" windowWidth="20490" windowHeight="8910"/>
  </bookViews>
  <sheets>
    <sheet name="Ticket Médio Final" sheetId="1" r:id="rId1"/>
  </sheets>
  <calcPr calcId="162913"/>
  <pivotCaches>
    <pivotCache cacheId="1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<sst xmlns="http://schemas.openxmlformats.org/spreadsheetml/2006/main" count="17" uniqueCount="17">
  <si>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Rótulos de Linha</t>
  </si>
  <si>
    <t>ABC-SP Centro.</t>
  </si>
  <si>
    <t>RJ-ES-MG-NE-AM.</t>
  </si>
  <si>
    <t>SP INT-SUL-CO.</t>
  </si>
  <si>
    <t>Brasil</t>
  </si>
  <si>
    <t xml:space="preserve">SP-LESTE-VALE.   </t>
  </si>
  <si>
    <t>abr/24</t>
  </si>
  <si>
    <t>ago/24</t>
  </si>
  <si>
    <t>fev/24</t>
  </si>
  <si>
    <t>jan/24</t>
  </si>
  <si>
    <t>jul/24</t>
  </si>
  <si>
    <t>jun/24</t>
  </si>
  <si>
    <t>mai/24</t>
  </si>
  <si>
    <t>mar/24</t>
  </si>
  <si>
    <t>out/24</t>
  </si>
  <si>
    <t>set/24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</si>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</sst>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" x14ac:knownFonts="1"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2">
    <dxf>
      <numFmt numFmtId="164" formatCode="&quot;R$&quot;\ #,##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[Grafico.xlsx]Ticket Médio Final!Tabela dinâmica16</c:name>
    <c:fmtId val="4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4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</c:pivotFmt>
      <c:pivotFmt>
        <c:idx val="19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</c:pivotFmt>
      <c:pivotFmt>
        <c:idx val="20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3"/>
            </a:solidFill>
            <a:ln>
              <a:noFill/>
            </a:ln>
            <a:effectLst/>
          </c:spPr>
        </c:marker>
      </c:pivotFmt>
      <c:pivotFmt>
        <c:idx val="21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5"/>
            </a:solidFill>
            <a:ln>
              <a:noFill/>
            </a:ln>
            <a:effectLst/>
          </c:spPr>
        </c:marker>
      </c:pivotFmt>
      <c:pivotFmt>
        <c:idx val="22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4"/>
            </a:solidFill>
            <a:ln>
              <a:noFill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'Ticket Médio Final'!$B$1</c:f>
              <c:strCache>
                <c:ptCount val="1"/>
                <c:pt idx="0">
                  <c:v>ABC-SP Centro.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strRef>
              <c:f>'Ticket Médio Final'!$A$2:$A$12</c:f>
              <c:strCache>
                <c:ptCount val="10"/>
                <c:pt idx="0">
                  <c:v>abr/24</c:v>
                </c:pt>
                <c:pt idx="1">
                  <c:v>ago/24</c:v>
                </c:pt>
                <c:pt idx="2">
                  <c:v>fev/24</c:v>
                </c:pt>
                <c:pt idx="3">
                  <c:v>jan/24</c:v>
                </c:pt>
                <c:pt idx="4">
                  <c:v>jul/24</c:v>
                </c:pt>
                <c:pt idx="5">
                  <c:v>jun/24</c:v>
                </c:pt>
                <c:pt idx="6">
                  <c:v>mai/24</c:v>
                </c:pt>
                <c:pt idx="7">
                  <c:v>mar/24</c:v>
                </c:pt>
                <c:pt idx="8">
                  <c:v>out/24</c:v>
                </c:pt>
                <c:pt idx="9">
                  <c:v>set/24</c:v>
                </c:pt>
              </c:strCache>
            </c:strRef>
          </c:cat>
          <c:val>
            <c:numRef>
              <c:f>'Ticket Médio Final'!$B$2:$B$12</c:f>
              <c:numCache>
                <c:formatCode>0.00</c:formatCode>
                <c:ptCount val="10"/>
                <c:pt idx="0">
                  <c:v>56.203289350885392</c:v>
                </c:pt>
                <c:pt idx="1">
                  <c:v>59.091619723557258</c:v>
                </c:pt>
                <c:pt idx="2">
                  <c:v>55.561700144857561</c:v>
                </c:pt>
                <c:pt idx="3">
                  <c:v>53.631692927273797</c:v>
                </c:pt>
                <c:pt idx="4">
                  <c:v>59.335345365136497</c:v>
                </c:pt>
                <c:pt idx="5">
                  <c:v>60.325632339238666</c:v>
                </c:pt>
                <c:pt idx="6">
                  <c:v>59.228292383217656</c:v>
                </c:pt>
                <c:pt idx="7">
                  <c:v>57.591685262681523</c:v>
                </c:pt>
                <c:pt idx="8">
                  <c:v>61.00543677482537</c:v>
                </c:pt>
                <c:pt idx="9">
                  <c:v>62.384466279647484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46-4325-BB6B-0F0BDFCE7407}"/>
            </c:ext>
          </c:extLst>
        </c:ser>
        <c:ser>
          <c:idx val="1"/>
          <c:order val="1"/>
          <c:tx>
            <c:strRef>
              <c:f>'Ticket Médio Final'!$C$1</c:f>
              <c:strCache>
                <c:ptCount val="1"/>
                <c:pt idx="0">
                  <c:v>RJ-ES-MG-NE-AM.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Ref>
              <c:f>'Ticket Médio Final'!$A$2:$A$12</c:f>
              <c:strCache>
                <c:ptCount val="10"/>
                <c:pt idx="0">
                  <c:v>abr/24</c:v>
                </c:pt>
                <c:pt idx="1">
                  <c:v>ago/24</c:v>
                </c:pt>
                <c:pt idx="2">
                  <c:v>fev/24</c:v>
                </c:pt>
                <c:pt idx="3">
                  <c:v>jan/24</c:v>
                </c:pt>
                <c:pt idx="4">
                  <c:v>jul/24</c:v>
                </c:pt>
                <c:pt idx="5">
                  <c:v>jun/24</c:v>
                </c:pt>
                <c:pt idx="6">
                  <c:v>mai/24</c:v>
                </c:pt>
                <c:pt idx="7">
                  <c:v>mar/24</c:v>
                </c:pt>
                <c:pt idx="8">
                  <c:v>out/24</c:v>
                </c:pt>
                <c:pt idx="9">
                  <c:v>set/24</c:v>
                </c:pt>
              </c:strCache>
            </c:strRef>
          </c:cat>
          <c:val>
            <c:numRef>
              <c:f>'Ticket Médio Final'!$C$2:$C$12</c:f>
              <c:numCache>
                <c:formatCode>0.00</c:formatCode>
                <c:ptCount val="10"/>
                <c:pt idx="0">
                  <c:v>56.203289350885392</c:v>
                </c:pt>
                <c:pt idx="1">
                  <c:v>59.091619723557258</c:v>
                </c:pt>
                <c:pt idx="2">
                  <c:v>55.561700144857561</c:v>
                </c:pt>
                <c:pt idx="3">
                  <c:v>53.631692927273797</c:v>
                </c:pt>
                <c:pt idx="4">
                  <c:v>59.335345365136497</c:v>
                </c:pt>
                <c:pt idx="5">
                  <c:v>60.325632339238666</c:v>
                </c:pt>
                <c:pt idx="6">
                  <c:v>59.228292383217656</c:v>
                </c:pt>
                <c:pt idx="7">
                  <c:v>57.591685262681523</c:v>
                </c:pt>
                <c:pt idx="8">
                  <c:v>61.00543677482537</c:v>
                </c:pt>
                <c:pt idx="9">
                  <c:v>62.384466279647484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46-4325-BB6B-0F0BDFCE7407}"/>
            </c:ext>
          </c:extLst>
        </c:ser>
        <c:ser>
          <c:idx val="2"/>
          <c:order val="2"/>
          <c:tx>
            <c:strRef>
              <c:f>'Ticket Médio Final'!$D$1</c:f>
              <c:strCache>
                <c:ptCount val="1"/>
                <c:pt idx="0">
                  <c:v>SP INT-SUL-CO.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strRef>
              <c:f>'Ticket Médio Final'!$A$2:$A$12</c:f>
              <c:strCache>
                <c:ptCount val="10"/>
                <c:pt idx="0">
                  <c:v>abr/24</c:v>
                </c:pt>
                <c:pt idx="1">
                  <c:v>ago/24</c:v>
                </c:pt>
                <c:pt idx="2">
                  <c:v>fev/24</c:v>
                </c:pt>
                <c:pt idx="3">
                  <c:v>jan/24</c:v>
                </c:pt>
                <c:pt idx="4">
                  <c:v>jul/24</c:v>
                </c:pt>
                <c:pt idx="5">
                  <c:v>jun/24</c:v>
                </c:pt>
                <c:pt idx="6">
                  <c:v>mai/24</c:v>
                </c:pt>
                <c:pt idx="7">
                  <c:v>mar/24</c:v>
                </c:pt>
                <c:pt idx="8">
                  <c:v>out/24</c:v>
                </c:pt>
                <c:pt idx="9">
                  <c:v>set/24</c:v>
                </c:pt>
              </c:strCache>
            </c:strRef>
          </c:cat>
          <c:val>
            <c:numRef>
              <c:f>'Ticket Médio Final'!$D$2:$D$12</c:f>
              <c:numCache>
                <c:formatCode>0.00</c:formatCode>
                <c:ptCount val="10"/>
                <c:pt idx="0">
                  <c:v>55.839072713957641</c:v>
                </c:pt>
                <c:pt idx="1">
                  <c:v>59.175977214678923</c:v>
                </c:pt>
                <c:pt idx="2">
                  <c:v>55.022611417466806</c:v>
                </c:pt>
                <c:pt idx="3">
                  <c:v>55.178713277074316</c:v>
                </c:pt>
                <c:pt idx="4">
                  <c:v>58.293798926543346</c:v>
                </c:pt>
                <c:pt idx="5">
                  <c:v>58.853884940453334</c:v>
                </c:pt>
                <c:pt idx="6">
                  <c:v>57.559760205027686</c:v>
                </c:pt>
                <c:pt idx="7">
                  <c:v>55.941431567292987</c:v>
                </c:pt>
                <c:pt idx="8">
                  <c:v>60.780130154087068</c:v>
                </c:pt>
                <c:pt idx="9">
                  <c:v>61.417948816171382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46-4325-BB6B-0F0BDFCE7407}"/>
            </c:ext>
          </c:extLst>
        </c:ser>
        <c:ser>
          <c:idx val="4"/>
          <c:order val="4"/>
          <c:tx>
            <c:strRef>
              <c:f>'Ticket Médio Final'!$F$1</c:f>
              <c:strCache>
                <c:ptCount val="1"/>
                <c:pt idx="0">
                  <c:v>SP-LESTE-VALE.   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cat>
            <c:strRef>
              <c:f>'Ticket Médio Final'!$A$2:$A$12</c:f>
              <c:strCache>
                <c:ptCount val="10"/>
                <c:pt idx="0">
                  <c:v>abr/24</c:v>
                </c:pt>
                <c:pt idx="1">
                  <c:v>ago/24</c:v>
                </c:pt>
                <c:pt idx="2">
                  <c:v>fev/24</c:v>
                </c:pt>
                <c:pt idx="3">
                  <c:v>jan/24</c:v>
                </c:pt>
                <c:pt idx="4">
                  <c:v>jul/24</c:v>
                </c:pt>
                <c:pt idx="5">
                  <c:v>jun/24</c:v>
                </c:pt>
                <c:pt idx="6">
                  <c:v>mai/24</c:v>
                </c:pt>
                <c:pt idx="7">
                  <c:v>mar/24</c:v>
                </c:pt>
                <c:pt idx="8">
                  <c:v>out/24</c:v>
                </c:pt>
                <c:pt idx="9">
                  <c:v>set/24</c:v>
                </c:pt>
              </c:strCache>
            </c:strRef>
          </c:cat>
          <c:val>
            <c:numRef>
              <c:f>'Ticket Médio Final'!$F$2:$F$12</c:f>
              <c:numCache>
                <c:formatCode>0.00</c:formatCode>
                <c:ptCount val="10"/>
                <c:pt idx="0">
                  <c:v>47.844062784517341</c:v>
                </c:pt>
                <c:pt idx="1">
                  <c:v>48.304377009062222</c:v>
                </c:pt>
                <c:pt idx="2">
                  <c:v>46.713395467509045</c:v>
                </c:pt>
                <c:pt idx="3">
                  <c:v>46.670088582677167</c:v>
                </c:pt>
                <c:pt idx="4">
                  <c:v>48.552115961425848</c:v>
                </c:pt>
                <c:pt idx="5">
                  <c:v>49.542245578992066</c:v>
                </c:pt>
                <c:pt idx="6">
                  <c:v>48.424400472745504</c:v>
                </c:pt>
                <c:pt idx="7">
                  <c:v>47.32729954436023</c:v>
                </c:pt>
                <c:pt idx="8">
                  <c:v>50.062230685248217</c:v>
                </c:pt>
                <c:pt idx="9">
                  <c:v>50.828274615622803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46-4325-BB6B-0F0BDFCE7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380047"/>
        <c:axId val="644388367"/>
      </c:lineChart>
      <c:lineChart>
        <c:grouping val="standard"/>
        <c:varyColors val="0"/>
        <c:ser>
          <c:idx val="3"/>
          <c:order val="3"/>
          <c:tx>
            <c:strRef>
              <c:f>'Ticket Médio Final'!$E$1</c:f>
              <c:strCache>
                <c:ptCount val="1"/>
                <c:pt idx="0">
                  <c:v>Brasil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'Ticket Médio Final'!$A$2:$A$12</c:f>
              <c:strCache>
                <c:ptCount val="10"/>
                <c:pt idx="0">
                  <c:v>abr/24</c:v>
                </c:pt>
                <c:pt idx="1">
                  <c:v>ago/24</c:v>
                </c:pt>
                <c:pt idx="2">
                  <c:v>fev/24</c:v>
                </c:pt>
                <c:pt idx="3">
                  <c:v>jan/24</c:v>
                </c:pt>
                <c:pt idx="4">
                  <c:v>jul/24</c:v>
                </c:pt>
                <c:pt idx="5">
                  <c:v>jun/24</c:v>
                </c:pt>
                <c:pt idx="6">
                  <c:v>mai/24</c:v>
                </c:pt>
                <c:pt idx="7">
                  <c:v>mar/24</c:v>
                </c:pt>
                <c:pt idx="8">
                  <c:v>out/24</c:v>
                </c:pt>
                <c:pt idx="9">
                  <c:v>set/24</c:v>
                </c:pt>
              </c:strCache>
            </c:strRef>
          </c:cat>
          <c:val>
            <c:numRef>
              <c:f>'Ticket Médio Final'!$E$2:$E$12</c:f>
              <c:numCache>
                <c:formatCode>0.00</c:formatCode>
                <c:ptCount val="10"/>
                <c:pt idx="0">
                  <c:v>53.964371505916723</c:v>
                </c:pt>
                <c:pt idx="1">
                  <c:v>56.096608868332844</c:v>
                </c:pt>
                <c:pt idx="2">
                  <c:v>53.152632260584447</c:v>
                </c:pt>
                <c:pt idx="3">
                  <c:v>52.452764225512489</c:v>
                </c:pt>
                <c:pt idx="4">
                  <c:v>56.100157363876527</c:v>
                </c:pt>
                <c:pt idx="5">
                  <c:v>56.768389070242989</c:v>
                </c:pt>
                <c:pt idx="6">
                  <c:v>55.631344817254856</c:v>
                </c:pt>
                <c:pt idx="7">
                  <c:v>54.311208750451875</c:v>
                </c:pt>
                <c:pt idx="8">
                  <c:v>57.746538905337346</c:v>
                </c:pt>
                <c:pt idx="9">
                  <c:v>58.520807965545124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46-4325-BB6B-0F0BDFCE7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15727"/>
        <c:axId val="34321967"/>
      </c:lineChart>
      <c:catAx>
        <c:axId val="6443800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4388367"/>
        <c:crosses val="autoZero"/>
        <c:auto val="1"/>
        <c:lblAlgn val="ctr"/>
        <c:lblOffset val="100"/>
        <c:noMultiLvlLbl val="0"/>
      </c:catAx>
      <c:valAx>
        <c:axId val="64438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4380047"/>
        <c:crosses val="autoZero"/>
        <c:crossBetween val="between"/>
      </c:valAx>
      <c:valAx>
        <c:axId val="34321967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315727"/>
        <c:crosses val="max"/>
        <c:crossBetween val="between"/>
      </c:valAx>
      <c:catAx>
        <c:axId val="343157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219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262423</xdr:colOff>
      <xdr:row>7</xdr:row>
      <xdr:rowOff>68036</xdr:rowOff>
    </xdr:from>
    <xdr:to>
      <xdr:col>23</xdr:col>
      <xdr:colOff>591911</xdr:colOff>
      <xdr:row>35</xdr:row>
      <xdr:rowOff>6803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brsma2096/Desktop/TKM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sma2096 (Marco Aurélio)" refreshedDate="45610.468278009263" createdVersion="6" refreshedVersion="6" minRefreshableVersion="3" recordCount="10">
  <cacheSource type="worksheet">
    <worksheetSource ref="N1:S11" sheet="Planilha4" r:id="rId2"/>
  </cacheSource>
  <cacheFields count="6">
    <cacheField name="Mês" numFmtId="17">
      <sharedItems count="10">
        <s v="jan/24"/>
        <s v="fev/24"/>
        <s v="mar/24"/>
        <s v="abr/24"/>
        <s v="mai/24"/>
        <s v="jun/24"/>
        <s v="jul/24"/>
        <s v="ago/24"/>
        <s v="set/24"/>
        <s v="out/24"/>
      </sharedItems>
    </cacheField>
    <cacheField name="Ticket Médio" numFmtId="43">
      <sharedItems containsSemiMixedTypes="0" containsString="0" containsNumber="1" minValue="52.452764225512489" maxValue="58.520807965545124"/>
    </cacheField>
    <cacheField name="ABC-SP Centro" numFmtId="43">
      <sharedItems containsSemiMixedTypes="0" containsString="0" containsNumber="1" minValue="53.631692927273797" maxValue="62.384466279647484" count="10">
        <n v="53.631692927273797"/>
        <n v="55.561700144857561"/>
        <n v="57.591685262681523"/>
        <n v="56.203289350885392"/>
        <n v="59.228292383217656"/>
        <n v="60.325632339238666"/>
        <n v="59.335345365136497"/>
        <n v="59.091619723557258"/>
        <n v="62.384466279647484"/>
        <n v="61.00543677482537"/>
      </sharedItems>
    </cacheField>
    <cacheField name="RJ-ES-MG-NE-AM" numFmtId="43">
      <sharedItems containsSemiMixedTypes="0" containsString="0" containsNumber="1" minValue="53.631692927273797" maxValue="62.384466279647484"/>
    </cacheField>
    <cacheField name="SP INT-SUL-CO" numFmtId="43">
      <sharedItems containsSemiMixedTypes="0" containsString="0" containsNumber="1" minValue="55.022611417466806" maxValue="61.417948816171382"/>
    </cacheField>
    <cacheField name="SP-LESTE-VALE             " numFmtId="43">
      <sharedItems containsSemiMixedTypes="0" containsString="0" containsNumber="1" minValue="46.670088582677167" maxValue="50.8282746156228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n v="52.452764225512489"/>
    <x v="0"/>
    <n v="53.631692927273797"/>
    <n v="55.178713277074316"/>
    <n v="46.670088582677167"/>
  </r>
  <r>
    <x v="1"/>
    <n v="53.152632260584447"/>
    <x v="1"/>
    <n v="55.561700144857561"/>
    <n v="55.022611417466806"/>
    <n v="46.713395467509045"/>
  </r>
  <r>
    <x v="2"/>
    <n v="54.311208750451875"/>
    <x v="2"/>
    <n v="57.591685262681523"/>
    <n v="55.941431567292987"/>
    <n v="47.32729954436023"/>
  </r>
  <r>
    <x v="3"/>
    <n v="53.964371505916723"/>
    <x v="3"/>
    <n v="56.203289350885392"/>
    <n v="55.839072713957641"/>
    <n v="47.844062784517341"/>
  </r>
  <r>
    <x v="4"/>
    <n v="55.631344817254856"/>
    <x v="4"/>
    <n v="59.228292383217656"/>
    <n v="57.559760205027686"/>
    <n v="48.424400472745504"/>
  </r>
  <r>
    <x v="5"/>
    <n v="56.768389070242989"/>
    <x v="5"/>
    <n v="60.325632339238666"/>
    <n v="58.853884940453334"/>
    <n v="49.542245578992066"/>
  </r>
  <r>
    <x v="6"/>
    <n v="56.100157363876527"/>
    <x v="6"/>
    <n v="59.335345365136497"/>
    <n v="58.293798926543346"/>
    <n v="48.552115961425848"/>
  </r>
  <r>
    <x v="7"/>
    <n v="56.096608868332844"/>
    <x v="7"/>
    <n v="59.091619723557258"/>
    <n v="59.175977214678923"/>
    <n v="48.304377009062222"/>
  </r>
  <r>
    <x v="8"/>
    <n v="58.520807965545124"/>
    <x v="8"/>
    <n v="62.384466279647484"/>
    <n v="61.417948816171382"/>
    <n v="50.828274615622803"/>
  </r>
  <r>
    <x v="9"/>
    <n v="57.746538905337346"/>
    <x v="9"/>
    <n v="61.00543677482537"/>
    <n v="60.780130154087068"/>
    <n v="50.0622306852482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6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A1:F12" firstHeaderRow="0" firstDataRow="1" firstDataCol="1"/>
  <pivotFields count="6">
    <pivotField axis="axisRow" showAll="0">
      <items count="11">
        <item x="3"/>
        <item x="7"/>
        <item x="1"/>
        <item x="0"/>
        <item x="6"/>
        <item x="5"/>
        <item x="4"/>
        <item x="2"/>
        <item x="9"/>
        <item x="8"/>
        <item t="default"/>
      </items>
    </pivotField>
    <pivotField dataField="1" numFmtId="43" showAll="0"/>
    <pivotField dataField="1" numFmtId="43" showAll="0" defaultSubtotal="0">
      <items count="10">
        <item x="0"/>
        <item x="1"/>
        <item x="3"/>
        <item x="2"/>
        <item x="7"/>
        <item x="4"/>
        <item x="6"/>
        <item x="5"/>
        <item x="9"/>
        <item x="8"/>
      </items>
    </pivotField>
    <pivotField dataField="1" numFmtId="43" showAll="0" defaultSubtotal="0"/>
    <pivotField dataField="1" numFmtId="43" showAll="0" defaultSubtotal="0"/>
    <pivotField dataField="1" numFmtId="43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BC-SP Centro." fld="2" baseField="0" baseItem="0" numFmtId="2"/>
    <dataField name="RJ-ES-MG-NE-AM." fld="3" baseField="0" baseItem="0" numFmtId="2"/>
    <dataField name="SP INT-SUL-CO." fld="4" baseField="0" baseItem="0" numFmtId="2"/>
    <dataField name="Brasil" fld="1" baseField="0" baseItem="0" numFmtId="2"/>
    <dataField name="SP-LESTE-VALE.   " fld="5" baseField="0" baseItem="0" numFmtId="2"/>
  </dataFields>
  <formats count="2">
    <format dxfId="0">
      <pivotArea outline="0" collapsedLevelsAreSubtotals="1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1">
      <pivotArea outline="0" collapsedLevelsAreSubtotals="1" fieldPosition="0">
        <references count="1">
          <reference field="4294967294" count="4" selected="0">
            <x v="0"/>
            <x v="1"/>
            <x v="2"/>
            <x v="3"/>
          </reference>
        </references>
      </pivotArea>
    </format>
  </formats>
  <chartFormats count="10">
    <chartFormat chart="0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zoomScale="98" workbookViewId="0">
      <selection activeCell="B22" sqref="B22"/>
    </sheetView>
  </sheetViews>
  <sheetFormatPr defaultRowHeight="12.75" x14ac:dyDescent="0.2"/>
  <cols>
    <col min="1" max="1" width="19.140625" bestFit="1" customWidth="1"/>
    <col min="2" max="2" width="24.140625" bestFit="1" customWidth="1"/>
    <col min="3" max="3" width="26.140625" bestFit="1" customWidth="1"/>
    <col min="4" max="4" width="24.28515625" bestFit="1" customWidth="1"/>
    <col min="5" max="5" width="22.140625" bestFit="1" customWidth="1"/>
    <col min="6" max="6" width="33" bestFit="1" customWidth="1"/>
    <col min="7" max="10" width="12" customWidth="1"/>
    <col min="11" max="12" width="12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 t="s">
        <v>6</v>
      </c>
      <c r="B2" s="2">
        <v>56.203289350885392</v>
      </c>
      <c r="C2" s="2">
        <v>56.203289350885392</v>
      </c>
      <c r="D2" s="2">
        <v>55.839072713957641</v>
      </c>
      <c r="E2" s="2">
        <v>53.964371505916723</v>
      </c>
      <c r="F2" s="2">
        <v>47.844062784517341</v>
      </c>
    </row>
    <row r="3" spans="1:6" x14ac:dyDescent="0.2">
      <c r="A3" s="1" t="s">
        <v>7</v>
      </c>
      <c r="B3" s="2">
        <v>59.091619723557258</v>
      </c>
      <c r="C3" s="2">
        <v>59.091619723557258</v>
      </c>
      <c r="D3" s="2">
        <v>59.175977214678923</v>
      </c>
      <c r="E3" s="2">
        <v>56.096608868332844</v>
      </c>
      <c r="F3" s="2">
        <v>48.304377009062222</v>
      </c>
    </row>
    <row r="4" spans="1:6" x14ac:dyDescent="0.2">
      <c r="A4" s="1" t="s">
        <v>8</v>
      </c>
      <c r="B4" s="2">
        <v>55.561700144857561</v>
      </c>
      <c r="C4" s="2">
        <v>55.561700144857561</v>
      </c>
      <c r="D4" s="2">
        <v>55.022611417466806</v>
      </c>
      <c r="E4" s="2">
        <v>53.152632260584447</v>
      </c>
      <c r="F4" s="2">
        <v>46.713395467509045</v>
      </c>
    </row>
    <row r="5" spans="1:6" x14ac:dyDescent="0.2">
      <c r="A5" s="1" t="s">
        <v>9</v>
      </c>
      <c r="B5" s="2">
        <v>53.631692927273797</v>
      </c>
      <c r="C5" s="2">
        <v>53.631692927273797</v>
      </c>
      <c r="D5" s="2">
        <v>55.178713277074316</v>
      </c>
      <c r="E5" s="2">
        <v>52.452764225512489</v>
      </c>
      <c r="F5" s="2">
        <v>46.670088582677167</v>
      </c>
    </row>
    <row r="6" spans="1:6" x14ac:dyDescent="0.2">
      <c r="A6" s="1" t="s">
        <v>10</v>
      </c>
      <c r="B6" s="2">
        <v>59.335345365136497</v>
      </c>
      <c r="C6" s="2">
        <v>59.335345365136497</v>
      </c>
      <c r="D6" s="2">
        <v>58.293798926543346</v>
      </c>
      <c r="E6" s="2">
        <v>56.100157363876527</v>
      </c>
      <c r="F6" s="2">
        <v>48.552115961425848</v>
      </c>
    </row>
    <row r="7" spans="1:6" x14ac:dyDescent="0.2">
      <c r="A7" s="1" t="s">
        <v>11</v>
      </c>
      <c r="B7" s="2">
        <v>60.325632339238666</v>
      </c>
      <c r="C7" s="2">
        <v>60.325632339238666</v>
      </c>
      <c r="D7" s="2">
        <v>58.853884940453334</v>
      </c>
      <c r="E7" s="2">
        <v>56.768389070242989</v>
      </c>
      <c r="F7" s="2">
        <v>49.542245578992066</v>
      </c>
    </row>
    <row r="8" spans="1:6" x14ac:dyDescent="0.2">
      <c r="A8" s="1" t="s">
        <v>12</v>
      </c>
      <c r="B8" s="2">
        <v>59.228292383217656</v>
      </c>
      <c r="C8" s="2">
        <v>59.228292383217656</v>
      </c>
      <c r="D8" s="2">
        <v>57.559760205027686</v>
      </c>
      <c r="E8" s="2">
        <v>55.631344817254856</v>
      </c>
      <c r="F8" s="2">
        <v>48.424400472745504</v>
      </c>
    </row>
    <row r="9" spans="1:6" x14ac:dyDescent="0.2">
      <c r="A9" s="1" t="s">
        <v>13</v>
      </c>
      <c r="B9" s="2">
        <v>57.591685262681523</v>
      </c>
      <c r="C9" s="2">
        <v>57.591685262681523</v>
      </c>
      <c r="D9" s="2">
        <v>55.941431567292987</v>
      </c>
      <c r="E9" s="2">
        <v>54.311208750451875</v>
      </c>
      <c r="F9" s="2">
        <v>47.32729954436023</v>
      </c>
    </row>
    <row r="10" spans="1:6" x14ac:dyDescent="0.2">
      <c r="A10" s="1" t="s">
        <v>14</v>
      </c>
      <c r="B10" s="2">
        <v>61.00543677482537</v>
      </c>
      <c r="C10" s="2">
        <v>61.00543677482537</v>
      </c>
      <c r="D10" s="2">
        <v>60.780130154087068</v>
      </c>
      <c r="E10" s="2">
        <v>57.746538905337346</v>
      </c>
      <c r="F10" s="2">
        <v>50.062230685248217</v>
      </c>
    </row>
    <row r="11" spans="1:6" x14ac:dyDescent="0.2">
      <c r="A11" s="1" t="s">
        <v>15</v>
      </c>
      <c r="B11" s="2">
        <v>62.384466279647484</v>
      </c>
      <c r="C11" s="2">
        <v>62.384466279647484</v>
      </c>
      <c r="D11" s="2">
        <v>61.417948816171382</v>
      </c>
      <c r="E11" s="2">
        <v>58.520807965545124</v>
      </c>
      <c r="F11" s="2">
        <v>50.828274615622803</v>
      </c>
    </row>
    <row r="12" spans="1:6" x14ac:dyDescent="0.2">
      <c r="A12" s="1" t="s">
        <v>16</v>
      </c>
      <c r="B12" s="2">
        <v>584.35916055132111</v>
      </c>
      <c r="C12" s="2">
        <v>584.35916055132111</v>
      </c>
      <c r="D12" s="2">
        <v>578.0633292327534</v>
      </c>
      <c r="E12" s="2">
        <v>554.74482373305523</v>
      </c>
      <c r="F12" s="2">
        <v>484.26849070216042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Ticket Médio Final</vt:lpstr>
    </vt:vector>
  </TitlesOfParts>
  <Company>Carrefour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brsma2096 (Marco Aurélio)</dc:creator>
  <cp:lastModifiedBy>brsma2096 (Marco Aurélio)</cp:lastModifiedBy>
  <dcterms:created xsi:type="dcterms:W3CDTF">2024-11-14T17:30:30Z</dcterms:created>
  <dcterms:modified xsi:type="dcterms:W3CDTF">2024-11-14T17:30:46Z</dcterms:modified>
</cp:coreProperties>
</file>