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1EEF04C8-A6F2-4969-AC88-97C1D67C7B23}" xr6:coauthVersionLast="47" xr6:coauthVersionMax="47" xr10:uidLastSave="{00000000-0000-0000-0000-000000000000}"/>
  <bookViews>
    <workbookView xWindow="-120" yWindow="-120" windowWidth="29040" windowHeight="15840" xr2:uid="{CB3C676F-0825-4627-96CB-EBFFFFFC81AD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Q12" i="1"/>
  <c r="G12" i="1"/>
  <c r="N11" i="1"/>
  <c r="J11" i="1"/>
  <c r="O9" i="1"/>
  <c r="I9" i="1"/>
  <c r="L9" i="1"/>
  <c r="L7" i="1"/>
  <c r="N6" i="1"/>
  <c r="J6" i="1"/>
  <c r="M15" i="1"/>
  <c r="M14" i="1"/>
  <c r="M13" i="1"/>
  <c r="L15" i="1"/>
  <c r="L14" i="1"/>
  <c r="L13" i="1"/>
  <c r="K15" i="1"/>
  <c r="K14" i="1"/>
  <c r="K13" i="1"/>
  <c r="R12" i="1"/>
  <c r="P12" i="1"/>
  <c r="O12" i="1"/>
  <c r="N12" i="1"/>
  <c r="M12" i="1"/>
  <c r="L12" i="1"/>
  <c r="K12" i="1"/>
  <c r="J12" i="1"/>
  <c r="I12" i="1"/>
  <c r="H12" i="1"/>
  <c r="F12" i="1"/>
  <c r="Q11" i="1"/>
  <c r="P11" i="1"/>
  <c r="O11" i="1"/>
  <c r="M11" i="1"/>
  <c r="L11" i="1"/>
  <c r="K11" i="1"/>
  <c r="I11" i="1"/>
  <c r="H11" i="1"/>
  <c r="G11" i="1"/>
  <c r="O10" i="1"/>
  <c r="N10" i="1"/>
  <c r="M10" i="1"/>
  <c r="K10" i="1"/>
  <c r="J10" i="1"/>
  <c r="I10" i="1"/>
  <c r="P9" i="1"/>
  <c r="N9" i="1"/>
  <c r="M9" i="1"/>
  <c r="K9" i="1"/>
  <c r="J9" i="1"/>
  <c r="H9" i="1"/>
  <c r="N8" i="1"/>
  <c r="M8" i="1"/>
  <c r="L8" i="1"/>
  <c r="K8" i="1"/>
  <c r="J8" i="1"/>
  <c r="O7" i="1"/>
  <c r="N7" i="1"/>
  <c r="M7" i="1"/>
  <c r="K7" i="1"/>
  <c r="J7" i="1"/>
  <c r="I7" i="1"/>
  <c r="M6" i="1"/>
  <c r="L6" i="1"/>
  <c r="K6" i="1"/>
  <c r="M5" i="1"/>
  <c r="L5" i="1"/>
  <c r="K5" i="1"/>
  <c r="L4" i="1"/>
  <c r="M3" i="1"/>
  <c r="L3" i="1"/>
  <c r="K3" i="1"/>
  <c r="L2" i="1"/>
  <c r="B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ální" xfId="0" builtinId="0"/>
  </cellStyles>
  <dxfs count="9">
    <dxf>
      <font>
        <color theme="7" tint="-0.24994659260841701"/>
      </font>
      <fill>
        <patternFill>
          <bgColor theme="7" tint="-0.2499465926084170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9B270-04D1-48B2-A0AE-33CFBC729DC4}">
  <dimension ref="B2:R15"/>
  <sheetViews>
    <sheetView tabSelected="1" zoomScale="205" zoomScaleNormal="205" workbookViewId="0">
      <selection activeCell="B12" sqref="B12"/>
    </sheetView>
  </sheetViews>
  <sheetFormatPr defaultRowHeight="15" x14ac:dyDescent="0.25"/>
  <cols>
    <col min="2" max="2" width="38.42578125" bestFit="1" customWidth="1"/>
    <col min="3" max="25" width="2.85546875" customWidth="1"/>
  </cols>
  <sheetData>
    <row r="2" spans="2:18" x14ac:dyDescent="0.25">
      <c r="B2" s="1" t="str">
        <f ca="1">IF(YEARFRAC(TODAY(),DATE(YEAR(TODAY()),12,24),1)=0,"Veselé Vánoce","Nejsou Vánoce :(, do Vánoc zbýv"&amp;IF(_xlfn.DAYS(DATE(YEAR(TODAY()),12,24),TODAY())=1,"á "&amp;_xlfn.DAYS(DATE(YEAR(TODAY()),12,24),TODAY())&amp;" den",IF(_xlfn.DAYS(DATE(YEAR(TODAY()),12,24),TODAY())=2,"ají "&amp;_xlfn.DAYS(DATE(YEAR(TODAY()),12,24),TODAY())&amp;" dny",IF(_xlfn.DAYS(DATE(YEAR(TODAY()),12,24),TODAY())=3,"ají "&amp;_xlfn.DAYS(DATE(YEAR(TODAY()),12,24),TODAY())&amp;" dny",IF(_xlfn.DAYS(DATE(YEAR(TODAY()),12,24),TODAY())=4,"ají "&amp;_xlfn.DAYS(DATE(YEAR(TODAY()),12,24),TODAY())&amp;" dny",IF(_xlfn.DAYS(DATE(YEAR(TODAY()),12,24),TODAY())&gt;4,"á "&amp;_xlfn.DAYS(DATE(YEAR(TODAY()),12,24),TODAY())&amp;" dní"))))))</f>
        <v>Nejsou Vánoce :(, do Vánoc zbývá 152 dní</v>
      </c>
      <c r="L2">
        <f ca="1">IF(YEARFRAC(TODAY(),DATE(YEAR(TODAY()),12,24))=0,1,0)</f>
        <v>0</v>
      </c>
    </row>
    <row r="3" spans="2:18" x14ac:dyDescent="0.25">
      <c r="K3">
        <f ca="1">IF(YEARFRAC(TODAY(),DATE(YEAR(TODAY()),12,24))=0,1,0)</f>
        <v>0</v>
      </c>
      <c r="L3">
        <f ca="1">IF(YEARFRAC(TODAY(),DATE(YEAR(TODAY()),12,24))=0,1,0)</f>
        <v>0</v>
      </c>
      <c r="M3">
        <f ca="1">IF(YEARFRAC(TODAY(),DATE(YEAR(TODAY()),12,24))=0,1,0)</f>
        <v>0</v>
      </c>
    </row>
    <row r="4" spans="2:18" x14ac:dyDescent="0.25">
      <c r="B4" s="1"/>
      <c r="L4">
        <f ca="1">IF(YEARFRAC(TODAY(),DATE(YEAR(TODAY()),12,24))=0,1,0)</f>
        <v>0</v>
      </c>
    </row>
    <row r="5" spans="2:18" x14ac:dyDescent="0.25">
      <c r="K5">
        <f t="shared" ref="K5:M6" ca="1" si="0">IF(YEARFRAC(TODAY(),DATE(YEAR(TODAY()),12,24))&lt;(24/365),1,0)</f>
        <v>0</v>
      </c>
      <c r="L5">
        <f t="shared" ca="1" si="0"/>
        <v>0</v>
      </c>
      <c r="M5">
        <f t="shared" ca="1" si="0"/>
        <v>0</v>
      </c>
    </row>
    <row r="6" spans="2:18" x14ac:dyDescent="0.25">
      <c r="J6">
        <f ca="1">IF(YEARFRAC(TODAY(),DATE(YEAR(TODAY()),12,24))=0,1,IF(YEARFRAC(TODAY(),DATE(YEAR(TODAY()),12,24))&lt;(24/365),2,0))</f>
        <v>0</v>
      </c>
      <c r="K6">
        <f t="shared" ca="1" si="0"/>
        <v>0</v>
      </c>
      <c r="L6">
        <f t="shared" ca="1" si="0"/>
        <v>0</v>
      </c>
      <c r="M6">
        <f t="shared" ca="1" si="0"/>
        <v>0</v>
      </c>
      <c r="N6">
        <f ca="1">IF(YEARFRAC(TODAY(),DATE(YEAR(TODAY()),12,24))=0,1,IF(YEARFRAC(TODAY(),DATE(YEAR(TODAY()),12,24))&lt;(24/365),2,0))</f>
        <v>0</v>
      </c>
    </row>
    <row r="7" spans="2:18" x14ac:dyDescent="0.25">
      <c r="I7">
        <f ca="1">IF(YEARFRAC(TODAY(),DATE(YEAR(TODAY()),12,24))&lt;(24/365),1,0)</f>
        <v>0</v>
      </c>
      <c r="J7">
        <f ca="1">IF(YEARFRAC(TODAY(),DATE(YEAR(TODAY()),12,24))&lt;(24/365),1,0)</f>
        <v>0</v>
      </c>
      <c r="K7">
        <f ca="1">IF(YEARFRAC(TODAY(),DATE(YEAR(TODAY()),12,24))&lt;(24/365),1,0)</f>
        <v>0</v>
      </c>
      <c r="L7">
        <f ca="1">IF(YEARFRAC(TODAY(),DATE(YEAR(TODAY()),12,24))=0,1,IF(YEARFRAC(TODAY(),DATE(YEAR(TODAY()),12,24))&lt;(24/365),2,0))</f>
        <v>0</v>
      </c>
      <c r="M7">
        <f ca="1">IF(YEARFRAC(TODAY(),DATE(YEAR(TODAY()),12,24))&lt;(24/365),1,0)</f>
        <v>0</v>
      </c>
      <c r="N7">
        <f ca="1">IF(YEARFRAC(TODAY(),DATE(YEAR(TODAY()),12,24))&lt;(24/365),1,0)</f>
        <v>0</v>
      </c>
      <c r="O7">
        <f ca="1">IF(YEARFRAC(TODAY(),DATE(YEAR(TODAY()),12,24))&lt;(24/365),1,0)</f>
        <v>0</v>
      </c>
    </row>
    <row r="8" spans="2:18" x14ac:dyDescent="0.25">
      <c r="J8">
        <f ca="1">IF(YEARFRAC(TODAY(),DATE(YEAR(TODAY()),12,24))&lt;(24/365),1,0)</f>
        <v>0</v>
      </c>
      <c r="K8">
        <f ca="1">IF(YEARFRAC(TODAY(),DATE(YEAR(TODAY()),12,24))&lt;(24/365),1,0)</f>
        <v>0</v>
      </c>
      <c r="L8">
        <f ca="1">IF(YEARFRAC(TODAY(),DATE(YEAR(TODAY()),12,24))&lt;(24/365),1,0)</f>
        <v>0</v>
      </c>
      <c r="M8">
        <f ca="1">IF(YEARFRAC(TODAY(),DATE(YEAR(TODAY()),12,24))&lt;(24/365),1,0)</f>
        <v>0</v>
      </c>
      <c r="N8">
        <f ca="1">IF(YEARFRAC(TODAY(),DATE(YEAR(TODAY()),12,24))&lt;(24/365),1,0)</f>
        <v>0</v>
      </c>
    </row>
    <row r="9" spans="2:18" x14ac:dyDescent="0.25">
      <c r="H9">
        <f ca="1">IF(YEARFRAC(TODAY(),DATE(YEAR(TODAY()),12,24))&lt;(24/365),1,0)</f>
        <v>0</v>
      </c>
      <c r="I9">
        <f ca="1">IF(YEARFRAC(TODAY(),DATE(YEAR(TODAY()),12,24))=0,1,IF(YEARFRAC(TODAY(),DATE(YEAR(TODAY()),12,24))&lt;(24/365),2,0))</f>
        <v>0</v>
      </c>
      <c r="J9">
        <f ca="1">IF(YEARFRAC(TODAY(),DATE(YEAR(TODAY()),12,24))&lt;(24/365),1,0)</f>
        <v>0</v>
      </c>
      <c r="K9">
        <f ca="1">IF(YEARFRAC(TODAY(),DATE(YEAR(TODAY()),12,24))&lt;(24/365),1,0)</f>
        <v>0</v>
      </c>
      <c r="L9">
        <f ca="1">IF(YEARFRAC(TODAY(),DATE(YEAR(TODAY()),12,24))=0,1,IF(YEARFRAC(TODAY(),DATE(YEAR(TODAY()),12,24))&lt;(24/365),2,0))</f>
        <v>0</v>
      </c>
      <c r="M9">
        <f ca="1">IF(YEARFRAC(TODAY(),DATE(YEAR(TODAY()),12,24))&lt;(24/365),1,0)</f>
        <v>0</v>
      </c>
      <c r="N9">
        <f ca="1">IF(YEARFRAC(TODAY(),DATE(YEAR(TODAY()),12,24))&lt;(24/365),1,0)</f>
        <v>0</v>
      </c>
      <c r="O9">
        <f ca="1">IF(YEARFRAC(TODAY(),DATE(YEAR(TODAY()),12,24))=0,1,IF(YEARFRAC(TODAY(),DATE(YEAR(TODAY()),12,24))&lt;(24/365),2,0))</f>
        <v>0</v>
      </c>
      <c r="P9">
        <f ca="1">IF(YEARFRAC(TODAY(),DATE(YEAR(TODAY()),12,24))&lt;(24/365),1,0)</f>
        <v>0</v>
      </c>
    </row>
    <row r="10" spans="2:18" x14ac:dyDescent="0.25">
      <c r="I10">
        <f ca="1">IF(YEARFRAC(TODAY(),DATE(YEAR(TODAY()),12,24))&lt;(24/365),1,0)</f>
        <v>0</v>
      </c>
      <c r="J10">
        <f ca="1">IF(YEARFRAC(TODAY(),DATE(YEAR(TODAY()),12,24))&lt;(24/365),1,0)</f>
        <v>0</v>
      </c>
      <c r="K10">
        <f ca="1">IF(YEARFRAC(TODAY(),DATE(YEAR(TODAY()),12,24))&lt;(24/365),1,0)</f>
        <v>0</v>
      </c>
      <c r="L10">
        <f t="shared" ref="L10:L15" ca="1" si="1">IF(YEARFRAC(TODAY(),DATE(YEAR(TODAY()),12,24))&lt;(24/365),1,0)</f>
        <v>0</v>
      </c>
      <c r="M10">
        <f ca="1">IF(YEARFRAC(TODAY(),DATE(YEAR(TODAY()),12,24))&lt;(24/365),1,0)</f>
        <v>0</v>
      </c>
      <c r="N10">
        <f ca="1">IF(YEARFRAC(TODAY(),DATE(YEAR(TODAY()),12,24))&lt;(24/365),1,0)</f>
        <v>0</v>
      </c>
      <c r="O10">
        <f ca="1">IF(YEARFRAC(TODAY(),DATE(YEAR(TODAY()),12,24))&lt;(24/365),1,0)</f>
        <v>0</v>
      </c>
    </row>
    <row r="11" spans="2:18" x14ac:dyDescent="0.25">
      <c r="G11">
        <f ca="1">IF(YEARFRAC(TODAY(),DATE(YEAR(TODAY()),12,24))&lt;(24/365),1,0)</f>
        <v>0</v>
      </c>
      <c r="H11">
        <f ca="1">IF(YEARFRAC(TODAY(),DATE(YEAR(TODAY()),12,24))&lt;(24/365),1,0)</f>
        <v>0</v>
      </c>
      <c r="I11">
        <f ca="1">IF(YEARFRAC(TODAY(),DATE(YEAR(TODAY()),12,24))&lt;(24/365),1,0)</f>
        <v>0</v>
      </c>
      <c r="J11">
        <f ca="1">IF(YEARFRAC(TODAY(),DATE(YEAR(TODAY()),12,24))=0,1,IF(YEARFRAC(TODAY(),DATE(YEAR(TODAY()),12,24))&lt;(24/365),2,0))</f>
        <v>0</v>
      </c>
      <c r="K11">
        <f ca="1">IF(YEARFRAC(TODAY(),DATE(YEAR(TODAY()),12,24))&lt;(24/365),1,0)</f>
        <v>0</v>
      </c>
      <c r="L11">
        <f t="shared" ca="1" si="1"/>
        <v>0</v>
      </c>
      <c r="M11">
        <f ca="1">IF(YEARFRAC(TODAY(),DATE(YEAR(TODAY()),12,24))&lt;(24/365),1,0)</f>
        <v>0</v>
      </c>
      <c r="N11">
        <f ca="1">IF(YEARFRAC(TODAY(),DATE(YEAR(TODAY()),12,24))=0,1,IF(YEARFRAC(TODAY(),DATE(YEAR(TODAY()),12,24))&lt;(24/365),2,0))</f>
        <v>0</v>
      </c>
      <c r="O11">
        <f ca="1">IF(YEARFRAC(TODAY(),DATE(YEAR(TODAY()),12,24))&lt;(24/365),1,0)</f>
        <v>0</v>
      </c>
      <c r="P11">
        <f ca="1">IF(YEARFRAC(TODAY(),DATE(YEAR(TODAY()),12,24))&lt;(24/365),1,0)</f>
        <v>0</v>
      </c>
      <c r="Q11">
        <f ca="1">IF(YEARFRAC(TODAY(),DATE(YEAR(TODAY()),12,24))&lt;(24/365),1,0)</f>
        <v>0</v>
      </c>
    </row>
    <row r="12" spans="2:18" x14ac:dyDescent="0.25">
      <c r="F12">
        <f ca="1">IF(YEARFRAC(TODAY(),DATE(YEAR(TODAY()),12,24))&lt;(24/365),1,0)</f>
        <v>0</v>
      </c>
      <c r="G12">
        <f ca="1">IF(YEARFRAC(TODAY(),DATE(YEAR(TODAY()),12,24))=0,1,IF(YEARFRAC(TODAY(),DATE(YEAR(TODAY()),12,24))&lt;(24/365),2,0))</f>
        <v>0</v>
      </c>
      <c r="H12">
        <f ca="1">IF(YEARFRAC(TODAY(),DATE(YEAR(TODAY()),12,24))&lt;(24/365),1,0)</f>
        <v>0</v>
      </c>
      <c r="I12">
        <f ca="1">IF(YEARFRAC(TODAY(),DATE(YEAR(TODAY()),12,24))&lt;(24/365),1,0)</f>
        <v>0</v>
      </c>
      <c r="J12">
        <f ca="1">IF(YEARFRAC(TODAY(),DATE(YEAR(TODAY()),12,24))&lt;(24/365),1,0)</f>
        <v>0</v>
      </c>
      <c r="K12">
        <f ca="1">IF(YEARFRAC(TODAY(),DATE(YEAR(TODAY()),12,24))&lt;(24/365),1,0)</f>
        <v>0</v>
      </c>
      <c r="L12">
        <f t="shared" ca="1" si="1"/>
        <v>0</v>
      </c>
      <c r="M12">
        <f ca="1">IF(YEARFRAC(TODAY(),DATE(YEAR(TODAY()),12,24))&lt;(24/365),1,0)</f>
        <v>0</v>
      </c>
      <c r="N12">
        <f ca="1">IF(YEARFRAC(TODAY(),DATE(YEAR(TODAY()),12,24))&lt;(24/365),1,0)</f>
        <v>0</v>
      </c>
      <c r="O12">
        <f ca="1">IF(YEARFRAC(TODAY(),DATE(YEAR(TODAY()),12,24))&lt;(24/365),1,0)</f>
        <v>0</v>
      </c>
      <c r="P12">
        <f ca="1">IF(YEARFRAC(TODAY(),DATE(YEAR(TODAY()),12,24))&lt;(24/365),1,0)</f>
        <v>0</v>
      </c>
      <c r="Q12">
        <f ca="1">IF(YEARFRAC(TODAY(),DATE(YEAR(TODAY()),12,24))=0,1,IF(YEARFRAC(TODAY(),DATE(YEAR(TODAY()),12,24))&lt;(24/365),2,0))</f>
        <v>0</v>
      </c>
      <c r="R12">
        <f ca="1">IF(YEARFRAC(TODAY(),DATE(YEAR(TODAY()),12,24))&lt;(24/365),1,0)</f>
        <v>0</v>
      </c>
    </row>
    <row r="13" spans="2:18" x14ac:dyDescent="0.25">
      <c r="K13">
        <f ca="1">IF(YEARFRAC(TODAY(),DATE(YEAR(TODAY()),12,24))&lt;(24/365),1,0)</f>
        <v>0</v>
      </c>
      <c r="L13">
        <f t="shared" ca="1" si="1"/>
        <v>0</v>
      </c>
      <c r="M13">
        <f ca="1">IF(YEARFRAC(TODAY(),DATE(YEAR(TODAY()),12,24))&lt;(24/365),1,0)</f>
        <v>0</v>
      </c>
    </row>
    <row r="14" spans="2:18" x14ac:dyDescent="0.25">
      <c r="K14">
        <f ca="1">IF(YEARFRAC(TODAY(),DATE(YEAR(TODAY()),12,24))&lt;(24/365),1,0)</f>
        <v>0</v>
      </c>
      <c r="L14">
        <f t="shared" ca="1" si="1"/>
        <v>0</v>
      </c>
      <c r="M14">
        <f ca="1">IF(YEARFRAC(TODAY(),DATE(YEAR(TODAY()),12,24))&lt;(24/365),1,0)</f>
        <v>0</v>
      </c>
    </row>
    <row r="15" spans="2:18" x14ac:dyDescent="0.25">
      <c r="K15">
        <f ca="1">IF(YEARFRAC(TODAY(),DATE(YEAR(TODAY()),12,24))&lt;(24/365),1,0)</f>
        <v>0</v>
      </c>
      <c r="L15">
        <f t="shared" ca="1" si="1"/>
        <v>0</v>
      </c>
      <c r="M15">
        <f ca="1">IF(YEARFRAC(TODAY(),DATE(YEAR(TODAY()),12,24))&lt;(24/365),1,0)</f>
        <v>0</v>
      </c>
    </row>
  </sheetData>
  <conditionalFormatting sqref="J6 N6 L7 I9 L9 O9 J11 N11 G12 Q12">
    <cfRule type="cellIs" dxfId="8" priority="4" operator="equal">
      <formula>2</formula>
    </cfRule>
    <cfRule type="cellIs" dxfId="7" priority="6" operator="equal">
      <formula>1</formula>
    </cfRule>
  </conditionalFormatting>
  <conditionalFormatting sqref="J6 N6 L7:L10 I9:I12 O9:O12 J11:N12 P11:Q12 F12:H12">
    <cfRule type="cellIs" dxfId="6" priority="2" operator="equal">
      <formula>0</formula>
    </cfRule>
  </conditionalFormatting>
  <conditionalFormatting sqref="K5:M6 I7:K7 M7:O7 J8:K10 M8:N10 H9 P9 G11:H11 R12">
    <cfRule type="cellIs" dxfId="5" priority="12" operator="equal">
      <formula>0</formula>
    </cfRule>
  </conditionalFormatting>
  <conditionalFormatting sqref="K5:M6 I7:K7 M7:O7 L8 J8:K10 M8:N10 H9 P9 L10 I10:I11 O10:O11 G11:H11 P11:Q11 K11:M12 F12 H12:J12 N12:P12 R12">
    <cfRule type="cellIs" dxfId="4" priority="13" operator="equal">
      <formula>1</formula>
    </cfRule>
  </conditionalFormatting>
  <conditionalFormatting sqref="K13:M15">
    <cfRule type="cellIs" dxfId="3" priority="8" operator="equal">
      <formula>0</formula>
    </cfRule>
    <cfRule type="cellIs" dxfId="2" priority="10" operator="equal">
      <formula>1</formula>
    </cfRule>
  </conditionalFormatting>
  <conditionalFormatting sqref="L2:L4 K3 M3">
    <cfRule type="cellIs" dxfId="1" priority="17" operator="equal">
      <formula>0</formula>
    </cfRule>
    <cfRule type="cellIs" dxfId="0" priority="18" operator="equal">
      <formula>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ExcelMaster</dc:creator>
  <cp:lastModifiedBy>ExcelMaster</cp:lastModifiedBy>
  <dcterms:created xsi:type="dcterms:W3CDTF">2023-11-24T15:53:57Z</dcterms:created>
  <dcterms:modified xsi:type="dcterms:W3CDTF">2025-07-25T14:04:48Z</dcterms:modified>
</cp:coreProperties>
</file>