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<sst xmlns="http://schemas.openxmlformats.org/spreadsheetml/2006/main" count="75" uniqueCount="37">
  <si>
    <t>某IT公司某年人力资源工资表</t>
  </si>
  <si>
    <t>编号</t>
  </si>
  <si>
    <t>部门</t>
  </si>
  <si>
    <t>组别</t>
  </si>
  <si>
    <t>年龄</t>
  </si>
  <si>
    <t>性别</t>
  </si>
  <si>
    <t>学历</t>
  </si>
  <si>
    <t>职称</t>
  </si>
  <si>
    <t>基本工资</t>
  </si>
  <si>
    <t>奖金</t>
  </si>
  <si>
    <t>加班费</t>
  </si>
  <si>
    <t>应发工资</t>
  </si>
  <si>
    <t>水电费</t>
  </si>
  <si>
    <t>实发工资</t>
  </si>
  <si>
    <t>工程部</t>
  </si>
  <si>
    <t>E1</t>
  </si>
  <si>
    <t>男</t>
  </si>
  <si>
    <t>硕士</t>
  </si>
  <si>
    <t>工程师</t>
  </si>
  <si>
    <t>开发部</t>
  </si>
  <si>
    <t>D1</t>
  </si>
  <si>
    <t>女</t>
  </si>
  <si>
    <t>培训部</t>
  </si>
  <si>
    <t>T1</t>
  </si>
  <si>
    <t>本科</t>
  </si>
  <si>
    <t>高工</t>
  </si>
  <si>
    <t>销售部</t>
  </si>
  <si>
    <t>S1</t>
  </si>
  <si>
    <t>T2</t>
  </si>
  <si>
    <t>助攻</t>
  </si>
  <si>
    <t>E2</t>
  </si>
  <si>
    <t>D2</t>
  </si>
  <si>
    <t>博士</t>
  </si>
  <si>
    <t>S2</t>
  </si>
  <si>
    <t>D3</t>
  </si>
  <si>
    <t>E3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</si>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</sst>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J3" sqref="J3"/>
    </sheetView>
  </sheetViews>
  <sheetFormatPr defaultColWidth="9" defaultRowHeight="13.5"/>
  <cols>
    <col min="1" max="1" width="7.625" customWidth="1"/>
    <col min="2" max="2" width="7" customWidth="1"/>
    <col min="3" max="3" width="5.875" customWidth="1"/>
    <col min="8" max="8" width="8.125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2:12">
      <c r="B3" t="s">
        <v>14</v>
      </c>
      <c r="C3" t="s">
        <v>15</v>
      </c>
      <c r="D3">
        <v>28</v>
      </c>
      <c r="E3" t="s">
        <v>16</v>
      </c>
      <c r="F3" t="s">
        <v>17</v>
      </c>
      <c r="G3" t="s">
        <v>18</v>
      </c>
      <c r="H3">
        <v>4000</v>
      </c>
      <c r="I3">
        <v>1200</v>
      </c>
      <c r="J3">
        <v>300</v>
      </c>
      <c r="L3">
        <v>52</v>
      </c>
    </row>
    <row r="4" spans="2:12">
      <c r="B4" t="s">
        <v>19</v>
      </c>
      <c r="C4" t="s">
        <v>20</v>
      </c>
      <c r="D4">
        <v>26</v>
      </c>
      <c r="E4" t="s">
        <v>21</v>
      </c>
      <c r="F4" t="s">
        <v>17</v>
      </c>
      <c r="G4" t="s">
        <v>18</v>
      </c>
      <c r="H4">
        <v>3500</v>
      </c>
      <c r="I4">
        <v>900</v>
      </c>
      <c r="J4">
        <v>200</v>
      </c>
      <c r="L4">
        <v>63</v>
      </c>
    </row>
    <row r="5" spans="2:12">
      <c r="B5" t="s">
        <v>22</v>
      </c>
      <c r="C5" t="s">
        <v>23</v>
      </c>
      <c r="D5">
        <v>35</v>
      </c>
      <c r="E5" t="s">
        <v>21</v>
      </c>
      <c r="F5" t="s">
        <v>24</v>
      </c>
      <c r="G5" t="s">
        <v>25</v>
      </c>
      <c r="H5">
        <v>4500</v>
      </c>
      <c r="I5">
        <v>1000</v>
      </c>
      <c r="J5">
        <v>300</v>
      </c>
      <c r="L5">
        <v>58</v>
      </c>
    </row>
    <row r="6" spans="2:12">
      <c r="B6" t="s">
        <v>26</v>
      </c>
      <c r="C6" t="s">
        <v>27</v>
      </c>
      <c r="D6">
        <v>32</v>
      </c>
      <c r="E6" t="s">
        <v>16</v>
      </c>
      <c r="F6" t="s">
        <v>17</v>
      </c>
      <c r="G6" t="s">
        <v>18</v>
      </c>
      <c r="H6">
        <v>3500</v>
      </c>
      <c r="I6">
        <v>750</v>
      </c>
      <c r="J6">
        <v>200</v>
      </c>
      <c r="L6">
        <v>95</v>
      </c>
    </row>
    <row r="7" spans="2:12">
      <c r="B7" t="s">
        <v>22</v>
      </c>
      <c r="C7" t="s">
        <v>28</v>
      </c>
      <c r="D7">
        <v>33</v>
      </c>
      <c r="E7" t="s">
        <v>16</v>
      </c>
      <c r="F7" t="s">
        <v>24</v>
      </c>
      <c r="G7" t="s">
        <v>18</v>
      </c>
      <c r="H7">
        <v>3500</v>
      </c>
      <c r="I7">
        <v>130</v>
      </c>
      <c r="J7">
        <v>300</v>
      </c>
      <c r="L7">
        <v>77</v>
      </c>
    </row>
    <row r="8" spans="2:12">
      <c r="B8" t="s">
        <v>14</v>
      </c>
      <c r="C8" t="s">
        <v>15</v>
      </c>
      <c r="D8">
        <v>23</v>
      </c>
      <c r="E8" t="s">
        <v>16</v>
      </c>
      <c r="F8" t="s">
        <v>24</v>
      </c>
      <c r="G8" t="s">
        <v>29</v>
      </c>
      <c r="H8">
        <v>2500</v>
      </c>
      <c r="I8">
        <v>680</v>
      </c>
      <c r="J8">
        <v>200</v>
      </c>
      <c r="L8">
        <v>76</v>
      </c>
    </row>
    <row r="9" spans="2:12">
      <c r="B9" t="s">
        <v>14</v>
      </c>
      <c r="C9" t="s">
        <v>30</v>
      </c>
      <c r="D9">
        <v>26</v>
      </c>
      <c r="E9" t="s">
        <v>16</v>
      </c>
      <c r="F9" t="s">
        <v>24</v>
      </c>
      <c r="G9" t="s">
        <v>18</v>
      </c>
      <c r="H9">
        <v>3500</v>
      </c>
      <c r="I9">
        <v>1000</v>
      </c>
      <c r="J9">
        <v>300</v>
      </c>
      <c r="L9">
        <v>63</v>
      </c>
    </row>
    <row r="10" spans="2:12">
      <c r="B10" t="s">
        <v>19</v>
      </c>
      <c r="C10" t="s">
        <v>31</v>
      </c>
      <c r="D10">
        <v>31</v>
      </c>
      <c r="E10" t="s">
        <v>16</v>
      </c>
      <c r="F10" t="s">
        <v>32</v>
      </c>
      <c r="G10" t="s">
        <v>18</v>
      </c>
      <c r="H10">
        <v>4500</v>
      </c>
      <c r="I10">
        <v>850</v>
      </c>
      <c r="J10">
        <v>200</v>
      </c>
      <c r="L10">
        <v>59</v>
      </c>
    </row>
    <row r="11" spans="2:12">
      <c r="B11" t="s">
        <v>26</v>
      </c>
      <c r="C11" t="s">
        <v>33</v>
      </c>
      <c r="D11">
        <v>37</v>
      </c>
      <c r="E11" t="s">
        <v>21</v>
      </c>
      <c r="F11" t="s">
        <v>24</v>
      </c>
      <c r="G11" t="s">
        <v>25</v>
      </c>
      <c r="H11">
        <v>5500</v>
      </c>
      <c r="I11">
        <v>1230</v>
      </c>
      <c r="J11">
        <v>300</v>
      </c>
      <c r="L11">
        <v>61</v>
      </c>
    </row>
    <row r="12" spans="2:12">
      <c r="B12" t="s">
        <v>19</v>
      </c>
      <c r="C12" t="s">
        <v>34</v>
      </c>
      <c r="D12">
        <v>36</v>
      </c>
      <c r="E12" t="s">
        <v>16</v>
      </c>
      <c r="F12" t="s">
        <v>17</v>
      </c>
      <c r="G12" t="s">
        <v>18</v>
      </c>
      <c r="H12">
        <v>3500</v>
      </c>
      <c r="I12">
        <v>1140</v>
      </c>
      <c r="J12">
        <v>200</v>
      </c>
      <c r="L12">
        <v>46</v>
      </c>
    </row>
    <row r="13" spans="2:12">
      <c r="B13" t="s">
        <v>14</v>
      </c>
      <c r="C13" t="s">
        <v>35</v>
      </c>
      <c r="D13">
        <v>41</v>
      </c>
      <c r="E13" t="s">
        <v>16</v>
      </c>
      <c r="F13" t="s">
        <v>24</v>
      </c>
      <c r="G13" t="s">
        <v>25</v>
      </c>
      <c r="H13">
        <v>5000</v>
      </c>
      <c r="I13">
        <v>790</v>
      </c>
      <c r="J13">
        <v>300</v>
      </c>
      <c r="L13">
        <v>60</v>
      </c>
    </row>
    <row r="14" spans="2:12">
      <c r="B14" t="s">
        <v>14</v>
      </c>
      <c r="C14" t="s">
        <v>30</v>
      </c>
      <c r="D14">
        <v>35</v>
      </c>
      <c r="E14" t="s">
        <v>21</v>
      </c>
      <c r="F14" t="s">
        <v>17</v>
      </c>
      <c r="G14" t="s">
        <v>25</v>
      </c>
      <c r="H14">
        <v>5000</v>
      </c>
      <c r="I14">
        <v>2100</v>
      </c>
      <c r="J14">
        <v>200</v>
      </c>
      <c r="L14">
        <v>57</v>
      </c>
    </row>
    <row r="15" spans="1:12">
      <c r="A15" s="1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1">
    <mergeCell ref="A15:L15"/>
  </mergeCells>
  <dataValidations count="4">
    <dataValidation type="list" allowBlank="1" showInputMessage="1" showErrorMessage="1" sqref="G8 G11:G14 G16:G21">
      <formula1>"工程师,高工,助攻"</formula1>
    </dataValidation>
    <dataValidation type="list" allowBlank="1" showInputMessage="1" showErrorMessage="1" sqref="E3:E14 E16:E26">
      <formula1>"男,女"</formula1>
    </dataValidation>
    <dataValidation type="list" allowBlank="1" showInputMessage="1" showErrorMessage="1" sqref="F3:F14 F16:F21">
      <formula1>"硕士,博士,本科"</formula1>
    </dataValidation>
    <dataValidation type="list" allowBlank="1" showInputMessage="1" showErrorMessage="1" sqref="G3:G7 G9:G10 G22:G26">
      <formula1>"工程师,高工，助攻"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nbsz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教学专用</dc:creator>
  <cp:lastModifiedBy>CL</cp:lastModifiedBy>
  <dcterms:created xsi:type="dcterms:W3CDTF">2014-09-25T11:26:00Z</dcterms:created>
  <dcterms:modified xsi:type="dcterms:W3CDTF">2019-07-26T08:43:14Z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