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Practice\可视化作业\"/>
    </mc:Choice>
  </mc:AlternateContent>
  <xr:revisionPtr revIDLastSave="0" documentId="13_ncr:1_{E7E259F8-A8A1-4A23-80D5-524FAE89FC33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B站视频信息爬取" sheetId="1" r:id="rId1"/>
    <sheet name="She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1" l="1"/>
  <c r="H54" i="1"/>
  <c r="I54" i="1"/>
  <c r="J54" i="1"/>
  <c r="K54" i="1"/>
  <c r="L54" i="1"/>
  <c r="F54" i="1"/>
</calcChain>
</file>

<file path=xl/sharedStrings.xml><?xml version="1.0" encoding="utf-8"?>
<sst xmlns="http://schemas.openxmlformats.org/spreadsheetml/2006/main" count="218" uniqueCount="158">
  <si>
    <t>视频标题</t>
  </si>
  <si>
    <t>作者</t>
  </si>
  <si>
    <t>av号</t>
  </si>
  <si>
    <t>bv号</t>
  </si>
  <si>
    <t>视频类型</t>
  </si>
  <si>
    <t>播放量</t>
  </si>
  <si>
    <t>弹幕数</t>
  </si>
  <si>
    <t>评论数</t>
  </si>
  <si>
    <t>收藏数</t>
  </si>
  <si>
    <t>投币数</t>
  </si>
  <si>
    <t>转发量</t>
  </si>
  <si>
    <t>点赞数</t>
  </si>
  <si>
    <t>字幕君交流场所</t>
  </si>
  <si>
    <t>碧诗</t>
  </si>
  <si>
    <t>BV1xx411c7mD</t>
  </si>
  <si>
    <t>绯想天则比赛战报</t>
  </si>
  <si>
    <t>AR-32764</t>
  </si>
  <si>
    <t>BV1xx411c7mS</t>
  </si>
  <si>
    <t>短片·手书·配音</t>
  </si>
  <si>
    <t>2012地球便当之日宣传片</t>
  </si>
  <si>
    <t>BV1xx411c7m9</t>
  </si>
  <si>
    <t>预告 资讯</t>
  </si>
  <si>
    <t>[思密达]无敌金馆长.</t>
  </si>
  <si>
    <t>BV1xx411c7mC</t>
  </si>
  <si>
    <t>初恋限定 真人pv</t>
  </si>
  <si>
    <t>blackfox</t>
  </si>
  <si>
    <t>BV1xx411c7mr</t>
  </si>
  <si>
    <t>音乐现场</t>
  </si>
  <si>
    <t>音乐与弹幕同步 3.⑤</t>
  </si>
  <si>
    <t>BV1xx411c7mU</t>
  </si>
  <si>
    <t>单机游戏</t>
  </si>
  <si>
    <t>【FATE相关】CRUCIS FATAL FAKE MV 《Faker》</t>
  </si>
  <si>
    <t>bishi</t>
  </si>
  <si>
    <t>BV1xx411c7mi</t>
  </si>
  <si>
    <t>【慎入】被蓝蓝路的七变化洗脑后，兴致很高</t>
  </si>
  <si>
    <t>安心作梦</t>
  </si>
  <si>
    <t>BV1xx411c7mq</t>
  </si>
  <si>
    <t>音MAD</t>
  </si>
  <si>
    <t>教主 教主 GO MY WAY！</t>
  </si>
  <si>
    <t>神祗残魂</t>
  </si>
  <si>
    <t>BV1xx411c7m4</t>
  </si>
  <si>
    <t>蓝蓝路的土耳其进行曲</t>
  </si>
  <si>
    <t>烤夜雀</t>
  </si>
  <si>
    <t>BV1xx411c7mx</t>
  </si>
  <si>
    <t>樱花大战COSPLAY～非常逼真</t>
  </si>
  <si>
    <t>saber酱</t>
  </si>
  <si>
    <t>BV1xx411c7ma</t>
  </si>
  <si>
    <t>日常</t>
  </si>
  <si>
    <t>美少女伪娘～～～</t>
  </si>
  <si>
    <t>BV1xx411c7mb</t>
  </si>
  <si>
    <t>【海猫鸣泣之时 散】EP5 OP</t>
  </si>
  <si>
    <t>Myon喵</t>
  </si>
  <si>
    <t>BV1xx411c7Ux</t>
  </si>
  <si>
    <t>[星际]韩国SPL联赛 20090216 iloveoov vs Zero[VOD](中文字幕)</t>
  </si>
  <si>
    <t>妹樣</t>
  </si>
  <si>
    <t>BV1xx411c7Us</t>
  </si>
  <si>
    <t>电子竞技</t>
  </si>
  <si>
    <t>[DIVA.EDIT]汽笛 test[Vocaloid2]</t>
  </si>
  <si>
    <t>不思議</t>
  </si>
  <si>
    <t>BV1xx411c7U8</t>
  </si>
  <si>
    <t>VOCALOID·UTAU</t>
  </si>
  <si>
    <t>I like Japanese girl, AV girl.</t>
  </si>
  <si>
    <t>此號出售</t>
  </si>
  <si>
    <t>BV1xx411c7U7</t>
  </si>
  <si>
    <t>【鏡音レン】鳥の詩【レンレン合唱団12人前】</t>
  </si>
  <si>
    <t>kikb</t>
  </si>
  <si>
    <t>BV1xx411c7Uj</t>
  </si>
  <si>
    <t>音乐综合</t>
  </si>
  <si>
    <t>百战萌虫射击模式教学</t>
  </si>
  <si>
    <t>古赫</t>
  </si>
  <si>
    <t>BV1xx411c7UH</t>
  </si>
  <si>
    <t>德国BOY X JOINT</t>
  </si>
  <si>
    <t>扬帆远洋</t>
  </si>
  <si>
    <t>BV1xx411c7Un</t>
  </si>
  <si>
    <t>百战天虫牛B小电影</t>
  </si>
  <si>
    <t>BV1xx411c7UJ</t>
  </si>
  <si>
    <t>汤姆的钢琴演奏-亡き王女の為のセプテット</t>
  </si>
  <si>
    <t>黄泉之水</t>
  </si>
  <si>
    <t>BV1xx411c7UE</t>
  </si>
  <si>
    <t>综合</t>
  </si>
  <si>
    <t>手指上的阿部舞</t>
  </si>
  <si>
    <t>jiee</t>
  </si>
  <si>
    <t>BV1xx411c7Uu</t>
  </si>
  <si>
    <t>[Magnet]回声响雷版(音量小请加大)</t>
  </si>
  <si>
    <t>伪娘的爱人</t>
  </si>
  <si>
    <t>BV1xx411c7UM</t>
  </si>
  <si>
    <t>翻唱</t>
  </si>
  <si>
    <t>红魔馆的保安（P2添加10周年纪念渣剪辑版）</t>
  </si>
  <si>
    <t>庆云涟漪</t>
  </si>
  <si>
    <t>BV1xx411c7UT</t>
  </si>
  <si>
    <t>小女孩电梯内制服色狼</t>
  </si>
  <si>
    <t>赤色孤狼Miruacle-</t>
  </si>
  <si>
    <t>BV1xx411c7UK</t>
  </si>
  <si>
    <t>【 合唱 】ロミオとシンデレラ【男4女4】字幕内嵌</t>
  </si>
  <si>
    <t>Kresnik_Mk-XII</t>
  </si>
  <si>
    <t>BV1xx411c7UV</t>
  </si>
  <si>
    <t>【初音ミク】メルト【PV】字幕内嵌</t>
  </si>
  <si>
    <t>BV1xx411c7U3</t>
  </si>
  <si>
    <t>【天哥版】最春哥</t>
  </si>
  <si>
    <t>BV1xx411c7Ug</t>
  </si>
  <si>
    <t>欺诈师的微笑</t>
  </si>
  <si>
    <t>BV1xx411c7Uc</t>
  </si>
  <si>
    <t>【百合神曲】magnet【初音ミク.巡音ルカ】字幕内嵌</t>
  </si>
  <si>
    <t>BV1xx411c7UF</t>
  </si>
  <si>
    <t>【鏡音レン／鏡音リン】「回收站」＆「拯救」【シバションP】</t>
  </si>
  <si>
    <t>bilibilibi</t>
  </si>
  <si>
    <t>BV1xx411c7UN</t>
  </si>
  <si>
    <t>教祖大人140分钟连续洗脑</t>
  </si>
  <si>
    <t>BV1xx411c7UA</t>
  </si>
  <si>
    <t>鸛貍猿獵人OL：MHF中銃炮才是男人的浪漫</t>
  </si>
  <si>
    <t>閃電華爾滋</t>
  </si>
  <si>
    <t>BV1xx411c7Uw</t>
  </si>
  <si>
    <t>【古明地觉】音乐合辑（持续更新中）</t>
  </si>
  <si>
    <t>BV1xx411c722</t>
  </si>
  <si>
    <t>汤姆和米奇演奏HELL MARCH（红警3主题曲）</t>
  </si>
  <si>
    <t>BV1xx411c721</t>
  </si>
  <si>
    <t>[ロミオとシンデレラ]BYのど飴 超燃版本</t>
  </si>
  <si>
    <t>BV1xx411c72D</t>
  </si>
  <si>
    <t>【DOMO经典游戏】阿猫阿狗初代</t>
  </si>
  <si>
    <t>BV1xx411c72B</t>
  </si>
  <si>
    <t>[火星物]神广告，神创意，JUST DO IT</t>
  </si>
  <si>
    <t>五月雨</t>
  </si>
  <si>
    <t>BV1xx411c72q</t>
  </si>
  <si>
    <t>【神曲】终极RAP：春哥来敲我家门</t>
  </si>
  <si>
    <t>BV1xx411c72i</t>
  </si>
  <si>
    <t>暑期国产强档★银翼金刚★预告片</t>
  </si>
  <si>
    <t>大佐</t>
  </si>
  <si>
    <t>BV1xx411c726</t>
  </si>
  <si>
    <t>蜀绣爷们儿版</t>
  </si>
  <si>
    <t>shmily</t>
  </si>
  <si>
    <t>BV1xx411c72z</t>
  </si>
  <si>
    <t>【新华里】最终鬼畜新华保险踢踏舞+RAP?</t>
  </si>
  <si>
    <t>山吹吹sho</t>
  </si>
  <si>
    <t>BV1xx411c724</t>
  </si>
  <si>
    <t>鬼畜调教</t>
  </si>
  <si>
    <t>东方太阳香</t>
  </si>
  <si>
    <t>PAD长的小刀</t>
  </si>
  <si>
    <t>BV1xx411c72e</t>
  </si>
  <si>
    <t>最终鬼畜绿⑧娘☆</t>
  </si>
  <si>
    <t>蛆帕斯POI</t>
  </si>
  <si>
    <t>BV1xx411c72a</t>
  </si>
  <si>
    <t>鬼畜新华增员操第2话『疾风踢踏』</t>
  </si>
  <si>
    <t>BV1xx411c72H</t>
  </si>
  <si>
    <t>DeadcodeRR录像集（本当仁crazy）</t>
  </si>
  <si>
    <t>BV1xx411c72J</t>
  </si>
  <si>
    <t>週刊VOCALOIDランキング #93</t>
  </si>
  <si>
    <t>BV1xx411c72s</t>
  </si>
  <si>
    <t>【初音ミク】シドと白昼夢を歌ってもらった 【椎名林檎】</t>
  </si>
  <si>
    <t>BV1xx411c72W</t>
  </si>
  <si>
    <t>『骸Attack!!』を歌ってみてしまった</t>
  </si>
  <si>
    <t>BV1xx411c72p</t>
  </si>
  <si>
    <t>【HKG】【7月新番】简单易懂的现代魔法01话 HELLO WORLD</t>
  </si>
  <si>
    <t>7achibana</t>
  </si>
  <si>
    <t>BV1xx411c7mJ</t>
  </si>
  <si>
    <t>【銷魂MAX】 ロミオとシンデレラ 【ver.よっぺい】</t>
  </si>
  <si>
    <t>BV1xx411c7mE</t>
  </si>
  <si>
    <t>【騷音少年】「Cagayake!GIRLS」中毒銷魂版【ver.よっぺい】</t>
  </si>
  <si>
    <t>BV1xx411c7m7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</si>
</sst>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31" workbookViewId="0">
      <selection activeCell="F54" sqref="F54"/>
    </sheetView>
  </sheetViews>
  <sheetFormatPr defaultRowHeight="13.5" x14ac:dyDescent="0.15"/>
  <cols>
    <col min="1" max="1" width="48.875" customWidth="1"/>
    <col min="2" max="2" width="20.375" customWidth="1"/>
    <col min="4" max="4" width="20.875" customWidth="1"/>
    <col min="5" max="5" width="20.75" customWidth="1"/>
  </cols>
  <sheetData>
    <row r="1" spans="1:12" s="1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A2" t="s">
        <v>12</v>
      </c>
      <c r="B2" t="s">
        <v>13</v>
      </c>
      <c r="C2">
        <v>2</v>
      </c>
      <c r="D2" t="s">
        <v>14</v>
      </c>
      <c r="F2">
        <v>2148240</v>
      </c>
      <c r="G2">
        <v>76895</v>
      </c>
      <c r="H2">
        <v>63780</v>
      </c>
      <c r="I2">
        <v>61175</v>
      </c>
      <c r="J2">
        <v>22126</v>
      </c>
      <c r="K2">
        <v>9127</v>
      </c>
      <c r="L2">
        <v>104916</v>
      </c>
    </row>
    <row r="3" spans="1:12" x14ac:dyDescent="0.15">
      <c r="A3" t="s">
        <v>15</v>
      </c>
      <c r="B3" t="s">
        <v>16</v>
      </c>
      <c r="C3">
        <v>3</v>
      </c>
      <c r="D3" t="s">
        <v>17</v>
      </c>
      <c r="E3" t="s">
        <v>18</v>
      </c>
      <c r="F3">
        <v>127952</v>
      </c>
      <c r="G3">
        <v>0</v>
      </c>
      <c r="H3">
        <v>370</v>
      </c>
      <c r="I3">
        <v>540</v>
      </c>
      <c r="J3">
        <v>275</v>
      </c>
      <c r="K3">
        <v>210</v>
      </c>
      <c r="L3">
        <v>1861</v>
      </c>
    </row>
    <row r="4" spans="1:12" x14ac:dyDescent="0.15">
      <c r="A4" t="s">
        <v>19</v>
      </c>
      <c r="B4" t="s">
        <v>13</v>
      </c>
      <c r="C4">
        <v>7</v>
      </c>
      <c r="D4" t="s">
        <v>20</v>
      </c>
      <c r="E4" t="s">
        <v>21</v>
      </c>
      <c r="F4">
        <v>3141614</v>
      </c>
      <c r="G4">
        <v>58240</v>
      </c>
      <c r="H4">
        <v>67733</v>
      </c>
      <c r="I4">
        <v>32243</v>
      </c>
      <c r="J4">
        <v>7884</v>
      </c>
      <c r="K4">
        <v>6561</v>
      </c>
      <c r="L4">
        <v>44979</v>
      </c>
    </row>
    <row r="5" spans="1:12" x14ac:dyDescent="0.15">
      <c r="A5" t="s">
        <v>22</v>
      </c>
      <c r="B5" t="s">
        <v>13</v>
      </c>
      <c r="C5">
        <v>9</v>
      </c>
      <c r="D5" t="s">
        <v>23</v>
      </c>
      <c r="F5">
        <v>2307567</v>
      </c>
      <c r="G5">
        <v>14145</v>
      </c>
      <c r="H5">
        <v>16621</v>
      </c>
      <c r="I5">
        <v>31080</v>
      </c>
      <c r="J5">
        <v>4611</v>
      </c>
      <c r="K5">
        <v>14857</v>
      </c>
      <c r="L5">
        <v>29704</v>
      </c>
    </row>
    <row r="6" spans="1:12" x14ac:dyDescent="0.15">
      <c r="A6" t="s">
        <v>24</v>
      </c>
      <c r="B6" t="s">
        <v>25</v>
      </c>
      <c r="C6">
        <v>11</v>
      </c>
      <c r="D6" t="s">
        <v>26</v>
      </c>
      <c r="E6" t="s">
        <v>27</v>
      </c>
      <c r="F6">
        <v>412566</v>
      </c>
      <c r="G6">
        <v>4526</v>
      </c>
      <c r="H6">
        <v>5272</v>
      </c>
      <c r="I6">
        <v>3999</v>
      </c>
      <c r="J6">
        <v>475</v>
      </c>
      <c r="K6">
        <v>238</v>
      </c>
      <c r="L6">
        <v>5876</v>
      </c>
    </row>
    <row r="7" spans="1:12" x14ac:dyDescent="0.15">
      <c r="A7" t="s">
        <v>28</v>
      </c>
      <c r="B7" t="s">
        <v>16</v>
      </c>
      <c r="C7">
        <v>12</v>
      </c>
      <c r="D7" t="s">
        <v>29</v>
      </c>
      <c r="E7" t="s">
        <v>30</v>
      </c>
      <c r="F7">
        <v>938021</v>
      </c>
      <c r="G7">
        <v>6462</v>
      </c>
      <c r="H7">
        <v>7320</v>
      </c>
      <c r="I7">
        <v>11565</v>
      </c>
      <c r="J7">
        <v>1578</v>
      </c>
      <c r="K7">
        <v>1345</v>
      </c>
      <c r="L7">
        <v>8861</v>
      </c>
    </row>
    <row r="8" spans="1:12" x14ac:dyDescent="0.15">
      <c r="A8" t="s">
        <v>31</v>
      </c>
      <c r="B8" t="s">
        <v>32</v>
      </c>
      <c r="C8">
        <v>16</v>
      </c>
      <c r="D8" t="s">
        <v>33</v>
      </c>
      <c r="E8" t="s">
        <v>30</v>
      </c>
      <c r="F8">
        <v>679347</v>
      </c>
      <c r="G8">
        <v>4418</v>
      </c>
      <c r="H8">
        <v>7230</v>
      </c>
      <c r="I8">
        <v>5395</v>
      </c>
      <c r="J8">
        <v>1031</v>
      </c>
      <c r="K8">
        <v>887</v>
      </c>
      <c r="L8">
        <v>10279</v>
      </c>
    </row>
    <row r="9" spans="1:12" x14ac:dyDescent="0.15">
      <c r="A9" t="s">
        <v>34</v>
      </c>
      <c r="B9" t="s">
        <v>35</v>
      </c>
      <c r="C9">
        <v>23</v>
      </c>
      <c r="D9" t="s">
        <v>36</v>
      </c>
      <c r="E9" t="s">
        <v>37</v>
      </c>
      <c r="F9">
        <v>3428953</v>
      </c>
      <c r="G9">
        <v>73733</v>
      </c>
      <c r="H9">
        <v>25830</v>
      </c>
      <c r="I9">
        <v>45964</v>
      </c>
      <c r="J9">
        <v>7703</v>
      </c>
      <c r="K9">
        <v>18516</v>
      </c>
      <c r="L9">
        <v>15795</v>
      </c>
    </row>
    <row r="10" spans="1:12" x14ac:dyDescent="0.15">
      <c r="A10" t="s">
        <v>38</v>
      </c>
      <c r="B10" t="s">
        <v>39</v>
      </c>
      <c r="C10">
        <v>25</v>
      </c>
      <c r="D10" t="s">
        <v>40</v>
      </c>
      <c r="E10" t="s">
        <v>37</v>
      </c>
      <c r="F10">
        <v>285442</v>
      </c>
      <c r="G10">
        <v>2181</v>
      </c>
      <c r="H10">
        <v>1802</v>
      </c>
      <c r="I10">
        <v>6605</v>
      </c>
      <c r="J10">
        <v>637</v>
      </c>
      <c r="K10">
        <v>517</v>
      </c>
      <c r="L10">
        <v>6131</v>
      </c>
    </row>
    <row r="11" spans="1:12" x14ac:dyDescent="0.15">
      <c r="A11" t="s">
        <v>41</v>
      </c>
      <c r="B11" t="s">
        <v>42</v>
      </c>
      <c r="C11">
        <v>26</v>
      </c>
      <c r="D11" t="s">
        <v>43</v>
      </c>
      <c r="E11" t="s">
        <v>37</v>
      </c>
      <c r="F11">
        <v>206516</v>
      </c>
      <c r="G11">
        <v>3344</v>
      </c>
      <c r="H11">
        <v>1466</v>
      </c>
      <c r="I11">
        <v>5984</v>
      </c>
      <c r="J11">
        <v>770</v>
      </c>
      <c r="K11">
        <v>509</v>
      </c>
      <c r="L11">
        <v>3252</v>
      </c>
    </row>
    <row r="12" spans="1:12" x14ac:dyDescent="0.15">
      <c r="A12" t="s">
        <v>44</v>
      </c>
      <c r="B12" t="s">
        <v>45</v>
      </c>
      <c r="C12">
        <v>28</v>
      </c>
      <c r="D12" t="s">
        <v>46</v>
      </c>
      <c r="E12" t="s">
        <v>47</v>
      </c>
      <c r="F12">
        <v>169296</v>
      </c>
      <c r="G12">
        <v>1878</v>
      </c>
      <c r="H12">
        <v>2123</v>
      </c>
      <c r="I12">
        <v>2187</v>
      </c>
      <c r="J12">
        <v>232</v>
      </c>
      <c r="K12">
        <v>152</v>
      </c>
      <c r="L12">
        <v>2276</v>
      </c>
    </row>
    <row r="13" spans="1:12" x14ac:dyDescent="0.15">
      <c r="A13" t="s">
        <v>48</v>
      </c>
      <c r="B13" t="s">
        <v>45</v>
      </c>
      <c r="C13">
        <v>31</v>
      </c>
      <c r="D13" t="s">
        <v>49</v>
      </c>
      <c r="E13" t="s">
        <v>47</v>
      </c>
      <c r="F13">
        <v>131103</v>
      </c>
      <c r="G13">
        <v>1704</v>
      </c>
      <c r="H13">
        <v>1435</v>
      </c>
      <c r="I13">
        <v>1697</v>
      </c>
      <c r="J13">
        <v>100</v>
      </c>
      <c r="K13">
        <v>176</v>
      </c>
      <c r="L13">
        <v>1248</v>
      </c>
    </row>
    <row r="14" spans="1:12" x14ac:dyDescent="0.15">
      <c r="A14" t="s">
        <v>50</v>
      </c>
      <c r="B14" t="s">
        <v>51</v>
      </c>
      <c r="C14">
        <v>32</v>
      </c>
      <c r="D14" t="s">
        <v>52</v>
      </c>
      <c r="E14" t="s">
        <v>30</v>
      </c>
      <c r="F14">
        <v>57252</v>
      </c>
      <c r="G14">
        <v>318</v>
      </c>
      <c r="H14">
        <v>1005</v>
      </c>
      <c r="I14">
        <v>1380</v>
      </c>
      <c r="J14">
        <v>88</v>
      </c>
      <c r="K14">
        <v>60</v>
      </c>
      <c r="L14">
        <v>746</v>
      </c>
    </row>
    <row r="15" spans="1:12" x14ac:dyDescent="0.15">
      <c r="A15" t="s">
        <v>53</v>
      </c>
      <c r="B15" t="s">
        <v>54</v>
      </c>
      <c r="C15">
        <v>33</v>
      </c>
      <c r="D15" t="s">
        <v>55</v>
      </c>
      <c r="E15" t="s">
        <v>56</v>
      </c>
      <c r="F15">
        <v>103865</v>
      </c>
      <c r="G15">
        <v>597</v>
      </c>
      <c r="H15">
        <v>1115</v>
      </c>
      <c r="I15">
        <v>1491</v>
      </c>
      <c r="J15">
        <v>73</v>
      </c>
      <c r="K15">
        <v>107</v>
      </c>
      <c r="L15">
        <v>1049</v>
      </c>
    </row>
    <row r="16" spans="1:12" x14ac:dyDescent="0.15">
      <c r="A16" t="s">
        <v>57</v>
      </c>
      <c r="B16" t="s">
        <v>58</v>
      </c>
      <c r="C16">
        <v>36</v>
      </c>
      <c r="D16" t="s">
        <v>59</v>
      </c>
      <c r="E16" t="s">
        <v>60</v>
      </c>
      <c r="F16">
        <v>71558</v>
      </c>
      <c r="G16">
        <v>507</v>
      </c>
      <c r="H16">
        <v>947</v>
      </c>
      <c r="I16">
        <v>1387</v>
      </c>
      <c r="J16">
        <v>133</v>
      </c>
      <c r="K16">
        <v>48</v>
      </c>
      <c r="L16">
        <v>1010</v>
      </c>
    </row>
    <row r="17" spans="1:12" x14ac:dyDescent="0.15">
      <c r="A17" t="s">
        <v>61</v>
      </c>
      <c r="B17" t="s">
        <v>62</v>
      </c>
      <c r="C17">
        <v>40</v>
      </c>
      <c r="D17" t="s">
        <v>63</v>
      </c>
      <c r="E17" t="s">
        <v>47</v>
      </c>
      <c r="F17">
        <v>92649</v>
      </c>
      <c r="G17">
        <v>659</v>
      </c>
      <c r="H17">
        <v>1294</v>
      </c>
      <c r="I17">
        <v>1314</v>
      </c>
      <c r="J17">
        <v>72</v>
      </c>
      <c r="K17">
        <v>131</v>
      </c>
      <c r="L17">
        <v>934</v>
      </c>
    </row>
    <row r="18" spans="1:12" x14ac:dyDescent="0.15">
      <c r="A18" t="s">
        <v>64</v>
      </c>
      <c r="B18" t="s">
        <v>65</v>
      </c>
      <c r="C18">
        <v>41</v>
      </c>
      <c r="D18" t="s">
        <v>66</v>
      </c>
      <c r="E18" t="s">
        <v>67</v>
      </c>
      <c r="F18">
        <v>51928</v>
      </c>
      <c r="G18">
        <v>433</v>
      </c>
      <c r="H18">
        <v>867</v>
      </c>
      <c r="I18">
        <v>2073</v>
      </c>
      <c r="J18">
        <v>202</v>
      </c>
      <c r="K18">
        <v>77</v>
      </c>
      <c r="L18">
        <v>1150</v>
      </c>
    </row>
    <row r="19" spans="1:12" x14ac:dyDescent="0.15">
      <c r="A19" t="s">
        <v>68</v>
      </c>
      <c r="B19" t="s">
        <v>69</v>
      </c>
      <c r="C19">
        <v>44</v>
      </c>
      <c r="D19" t="s">
        <v>70</v>
      </c>
      <c r="E19" t="s">
        <v>30</v>
      </c>
      <c r="F19">
        <v>78125</v>
      </c>
      <c r="G19">
        <v>548</v>
      </c>
      <c r="H19">
        <v>917</v>
      </c>
      <c r="I19">
        <v>1388</v>
      </c>
      <c r="J19">
        <v>125</v>
      </c>
      <c r="K19">
        <v>47</v>
      </c>
      <c r="L19">
        <v>1284</v>
      </c>
    </row>
    <row r="20" spans="1:12" x14ac:dyDescent="0.15">
      <c r="A20" t="s">
        <v>71</v>
      </c>
      <c r="B20" t="s">
        <v>72</v>
      </c>
      <c r="C20">
        <v>45</v>
      </c>
      <c r="D20" t="s">
        <v>73</v>
      </c>
      <c r="E20" t="s">
        <v>37</v>
      </c>
      <c r="F20">
        <v>83381</v>
      </c>
      <c r="G20">
        <v>1281</v>
      </c>
      <c r="H20">
        <v>914</v>
      </c>
      <c r="I20">
        <v>2170</v>
      </c>
      <c r="J20">
        <v>235</v>
      </c>
      <c r="K20">
        <v>156</v>
      </c>
      <c r="L20">
        <v>1769</v>
      </c>
    </row>
    <row r="21" spans="1:12" x14ac:dyDescent="0.15">
      <c r="A21" t="s">
        <v>74</v>
      </c>
      <c r="B21" t="s">
        <v>69</v>
      </c>
      <c r="C21">
        <v>46</v>
      </c>
      <c r="D21" t="s">
        <v>75</v>
      </c>
      <c r="E21" t="s">
        <v>30</v>
      </c>
      <c r="F21">
        <v>52324</v>
      </c>
      <c r="G21">
        <v>462</v>
      </c>
      <c r="H21">
        <v>595</v>
      </c>
      <c r="I21">
        <v>960</v>
      </c>
      <c r="J21">
        <v>53</v>
      </c>
      <c r="K21">
        <v>157</v>
      </c>
      <c r="L21">
        <v>781</v>
      </c>
    </row>
    <row r="22" spans="1:12" x14ac:dyDescent="0.15">
      <c r="A22" t="s">
        <v>76</v>
      </c>
      <c r="B22" t="s">
        <v>77</v>
      </c>
      <c r="C22">
        <v>47</v>
      </c>
      <c r="D22" t="s">
        <v>78</v>
      </c>
      <c r="E22" t="s">
        <v>79</v>
      </c>
      <c r="F22">
        <v>212113</v>
      </c>
      <c r="G22">
        <v>1994</v>
      </c>
      <c r="H22">
        <v>2855</v>
      </c>
      <c r="I22">
        <v>5581</v>
      </c>
      <c r="J22">
        <v>1733</v>
      </c>
      <c r="K22">
        <v>477</v>
      </c>
      <c r="L22">
        <v>4891</v>
      </c>
    </row>
    <row r="23" spans="1:12" x14ac:dyDescent="0.15">
      <c r="A23" t="s">
        <v>80</v>
      </c>
      <c r="B23" t="s">
        <v>81</v>
      </c>
      <c r="C23">
        <v>48</v>
      </c>
      <c r="D23" t="s">
        <v>82</v>
      </c>
      <c r="E23" t="s">
        <v>47</v>
      </c>
      <c r="F23">
        <v>69037</v>
      </c>
      <c r="G23">
        <v>399</v>
      </c>
      <c r="H23">
        <v>719</v>
      </c>
      <c r="I23">
        <v>1112</v>
      </c>
      <c r="J23">
        <v>99</v>
      </c>
      <c r="K23">
        <v>53</v>
      </c>
      <c r="L23">
        <v>645</v>
      </c>
    </row>
    <row r="24" spans="1:12" x14ac:dyDescent="0.15">
      <c r="A24" t="s">
        <v>83</v>
      </c>
      <c r="B24" t="s">
        <v>84</v>
      </c>
      <c r="C24">
        <v>49</v>
      </c>
      <c r="D24" t="s">
        <v>85</v>
      </c>
      <c r="E24" t="s">
        <v>86</v>
      </c>
      <c r="F24">
        <v>71028</v>
      </c>
      <c r="G24">
        <v>249</v>
      </c>
      <c r="H24">
        <v>716</v>
      </c>
      <c r="I24">
        <v>900</v>
      </c>
      <c r="J24">
        <v>24</v>
      </c>
      <c r="K24">
        <v>111</v>
      </c>
      <c r="L24">
        <v>682</v>
      </c>
    </row>
    <row r="25" spans="1:12" x14ac:dyDescent="0.15">
      <c r="A25" t="s">
        <v>87</v>
      </c>
      <c r="B25" t="s">
        <v>88</v>
      </c>
      <c r="C25">
        <v>50</v>
      </c>
      <c r="D25" t="s">
        <v>89</v>
      </c>
      <c r="E25" t="s">
        <v>47</v>
      </c>
      <c r="F25">
        <v>141823</v>
      </c>
      <c r="G25">
        <v>1982</v>
      </c>
      <c r="H25">
        <v>2156</v>
      </c>
      <c r="I25">
        <v>3637</v>
      </c>
      <c r="J25">
        <v>532</v>
      </c>
      <c r="K25">
        <v>314</v>
      </c>
      <c r="L25">
        <v>3126</v>
      </c>
    </row>
    <row r="26" spans="1:12" x14ac:dyDescent="0.15">
      <c r="A26" t="s">
        <v>90</v>
      </c>
      <c r="B26" t="s">
        <v>91</v>
      </c>
      <c r="C26">
        <v>51</v>
      </c>
      <c r="D26" t="s">
        <v>92</v>
      </c>
      <c r="E26" t="s">
        <v>47</v>
      </c>
      <c r="F26">
        <v>140649</v>
      </c>
      <c r="G26">
        <v>1423</v>
      </c>
      <c r="H26">
        <v>768</v>
      </c>
      <c r="I26">
        <v>1140</v>
      </c>
      <c r="J26">
        <v>41</v>
      </c>
      <c r="K26">
        <v>82</v>
      </c>
      <c r="L26">
        <v>944</v>
      </c>
    </row>
    <row r="27" spans="1:12" x14ac:dyDescent="0.15">
      <c r="A27" t="s">
        <v>93</v>
      </c>
      <c r="B27" t="s">
        <v>94</v>
      </c>
      <c r="C27">
        <v>52</v>
      </c>
      <c r="D27" t="s">
        <v>95</v>
      </c>
      <c r="E27" t="s">
        <v>86</v>
      </c>
      <c r="F27">
        <v>67513</v>
      </c>
      <c r="G27">
        <v>318</v>
      </c>
      <c r="H27">
        <v>807</v>
      </c>
      <c r="I27">
        <v>1470</v>
      </c>
      <c r="J27">
        <v>249</v>
      </c>
      <c r="K27">
        <v>72</v>
      </c>
      <c r="L27">
        <v>702</v>
      </c>
    </row>
    <row r="28" spans="1:12" x14ac:dyDescent="0.15">
      <c r="A28" t="s">
        <v>96</v>
      </c>
      <c r="B28" t="s">
        <v>94</v>
      </c>
      <c r="C28">
        <v>54</v>
      </c>
      <c r="D28" t="s">
        <v>97</v>
      </c>
      <c r="E28" t="s">
        <v>60</v>
      </c>
      <c r="F28">
        <v>38472</v>
      </c>
      <c r="G28">
        <v>276</v>
      </c>
      <c r="H28">
        <v>785</v>
      </c>
      <c r="I28">
        <v>1715</v>
      </c>
      <c r="J28">
        <v>226</v>
      </c>
      <c r="K28">
        <v>85</v>
      </c>
      <c r="L28">
        <v>1047</v>
      </c>
    </row>
    <row r="29" spans="1:12" x14ac:dyDescent="0.15">
      <c r="A29" t="s">
        <v>98</v>
      </c>
      <c r="B29" t="s">
        <v>32</v>
      </c>
      <c r="C29">
        <v>55</v>
      </c>
      <c r="D29" t="s">
        <v>99</v>
      </c>
      <c r="E29" t="s">
        <v>86</v>
      </c>
      <c r="F29">
        <v>566656</v>
      </c>
      <c r="G29">
        <v>2094</v>
      </c>
      <c r="H29">
        <v>13173</v>
      </c>
      <c r="I29">
        <v>3764</v>
      </c>
      <c r="J29">
        <v>971</v>
      </c>
      <c r="K29">
        <v>575</v>
      </c>
      <c r="L29">
        <v>9678</v>
      </c>
    </row>
    <row r="30" spans="1:12" x14ac:dyDescent="0.15">
      <c r="A30" t="s">
        <v>100</v>
      </c>
      <c r="B30" t="s">
        <v>91</v>
      </c>
      <c r="C30">
        <v>56</v>
      </c>
      <c r="D30" t="s">
        <v>101</v>
      </c>
      <c r="E30" t="s">
        <v>60</v>
      </c>
      <c r="F30">
        <v>42123</v>
      </c>
      <c r="G30">
        <v>301</v>
      </c>
      <c r="H30">
        <v>528</v>
      </c>
      <c r="I30">
        <v>1619</v>
      </c>
      <c r="J30">
        <v>104</v>
      </c>
      <c r="K30">
        <v>113</v>
      </c>
      <c r="L30">
        <v>608</v>
      </c>
    </row>
    <row r="31" spans="1:12" x14ac:dyDescent="0.15">
      <c r="A31" t="s">
        <v>102</v>
      </c>
      <c r="B31" t="s">
        <v>94</v>
      </c>
      <c r="C31">
        <v>57</v>
      </c>
      <c r="D31" t="s">
        <v>103</v>
      </c>
      <c r="E31" t="s">
        <v>67</v>
      </c>
      <c r="F31">
        <v>187338</v>
      </c>
      <c r="G31">
        <v>1559</v>
      </c>
      <c r="H31">
        <v>1506</v>
      </c>
      <c r="I31">
        <v>9484</v>
      </c>
      <c r="J31">
        <v>1839</v>
      </c>
      <c r="K31">
        <v>704</v>
      </c>
      <c r="L31">
        <v>5127</v>
      </c>
    </row>
    <row r="32" spans="1:12" x14ac:dyDescent="0.15">
      <c r="A32" t="s">
        <v>104</v>
      </c>
      <c r="B32" t="s">
        <v>105</v>
      </c>
      <c r="C32">
        <v>60</v>
      </c>
      <c r="D32" t="s">
        <v>106</v>
      </c>
      <c r="E32" t="s">
        <v>60</v>
      </c>
      <c r="F32">
        <v>31763</v>
      </c>
      <c r="G32">
        <v>190</v>
      </c>
      <c r="H32">
        <v>421</v>
      </c>
      <c r="I32">
        <v>980</v>
      </c>
      <c r="J32">
        <v>65</v>
      </c>
      <c r="K32">
        <v>58</v>
      </c>
      <c r="L32">
        <v>477</v>
      </c>
    </row>
    <row r="33" spans="1:12" x14ac:dyDescent="0.15">
      <c r="A33" t="s">
        <v>107</v>
      </c>
      <c r="B33" t="s">
        <v>105</v>
      </c>
      <c r="C33">
        <v>62</v>
      </c>
      <c r="D33" t="s">
        <v>108</v>
      </c>
      <c r="E33" t="s">
        <v>37</v>
      </c>
      <c r="F33">
        <v>16151</v>
      </c>
      <c r="G33">
        <v>206</v>
      </c>
      <c r="H33">
        <v>419</v>
      </c>
      <c r="I33">
        <v>547</v>
      </c>
      <c r="J33">
        <v>95</v>
      </c>
      <c r="K33">
        <v>39</v>
      </c>
      <c r="L33">
        <v>238</v>
      </c>
    </row>
    <row r="34" spans="1:12" x14ac:dyDescent="0.15">
      <c r="A34" t="s">
        <v>109</v>
      </c>
      <c r="B34" t="s">
        <v>110</v>
      </c>
      <c r="C34">
        <v>63</v>
      </c>
      <c r="D34" t="s">
        <v>111</v>
      </c>
      <c r="E34" t="s">
        <v>30</v>
      </c>
      <c r="F34">
        <v>24678</v>
      </c>
      <c r="G34">
        <v>150</v>
      </c>
      <c r="H34">
        <v>320</v>
      </c>
      <c r="I34">
        <v>493</v>
      </c>
      <c r="J34">
        <v>15</v>
      </c>
      <c r="K34">
        <v>21</v>
      </c>
      <c r="L34">
        <v>204</v>
      </c>
    </row>
    <row r="35" spans="1:12" x14ac:dyDescent="0.15">
      <c r="A35" t="s">
        <v>112</v>
      </c>
      <c r="B35" t="s">
        <v>77</v>
      </c>
      <c r="C35">
        <v>64</v>
      </c>
      <c r="D35" t="s">
        <v>113</v>
      </c>
      <c r="E35" t="s">
        <v>67</v>
      </c>
      <c r="F35">
        <v>108326</v>
      </c>
      <c r="G35">
        <v>922</v>
      </c>
      <c r="H35">
        <v>276</v>
      </c>
      <c r="I35">
        <v>3304</v>
      </c>
      <c r="J35">
        <v>354</v>
      </c>
      <c r="K35">
        <v>141</v>
      </c>
      <c r="L35">
        <v>1074</v>
      </c>
    </row>
    <row r="36" spans="1:12" x14ac:dyDescent="0.15">
      <c r="A36" t="s">
        <v>114</v>
      </c>
      <c r="B36" t="s">
        <v>77</v>
      </c>
      <c r="C36">
        <v>65</v>
      </c>
      <c r="D36" t="s">
        <v>115</v>
      </c>
      <c r="E36" t="s">
        <v>67</v>
      </c>
      <c r="F36">
        <v>42934</v>
      </c>
      <c r="G36">
        <v>319</v>
      </c>
      <c r="H36">
        <v>357</v>
      </c>
      <c r="I36">
        <v>876</v>
      </c>
      <c r="J36">
        <v>109</v>
      </c>
      <c r="K36">
        <v>56</v>
      </c>
      <c r="L36">
        <v>507</v>
      </c>
    </row>
    <row r="37" spans="1:12" x14ac:dyDescent="0.15">
      <c r="A37" t="s">
        <v>116</v>
      </c>
      <c r="B37" t="s">
        <v>94</v>
      </c>
      <c r="C37">
        <v>68</v>
      </c>
      <c r="D37" t="s">
        <v>117</v>
      </c>
      <c r="E37" t="s">
        <v>86</v>
      </c>
      <c r="F37">
        <v>27555</v>
      </c>
      <c r="G37">
        <v>237</v>
      </c>
      <c r="H37">
        <v>327</v>
      </c>
      <c r="I37">
        <v>827</v>
      </c>
      <c r="J37">
        <v>55</v>
      </c>
      <c r="K37">
        <v>47</v>
      </c>
      <c r="L37">
        <v>327</v>
      </c>
    </row>
    <row r="38" spans="1:12" x14ac:dyDescent="0.15">
      <c r="A38" t="s">
        <v>118</v>
      </c>
      <c r="B38" t="s">
        <v>72</v>
      </c>
      <c r="C38">
        <v>72</v>
      </c>
      <c r="D38" t="s">
        <v>119</v>
      </c>
      <c r="E38" t="s">
        <v>30</v>
      </c>
      <c r="F38">
        <v>28244</v>
      </c>
      <c r="G38">
        <v>227</v>
      </c>
      <c r="H38">
        <v>598</v>
      </c>
      <c r="I38">
        <v>548</v>
      </c>
      <c r="J38">
        <v>30</v>
      </c>
      <c r="K38">
        <v>54</v>
      </c>
      <c r="L38">
        <v>359</v>
      </c>
    </row>
    <row r="39" spans="1:12" x14ac:dyDescent="0.15">
      <c r="A39" t="s">
        <v>120</v>
      </c>
      <c r="B39" t="s">
        <v>121</v>
      </c>
      <c r="C39">
        <v>73</v>
      </c>
      <c r="D39" t="s">
        <v>122</v>
      </c>
      <c r="E39" t="s">
        <v>47</v>
      </c>
      <c r="F39">
        <v>28509</v>
      </c>
      <c r="G39">
        <v>272</v>
      </c>
      <c r="H39">
        <v>456</v>
      </c>
      <c r="I39">
        <v>801</v>
      </c>
      <c r="J39">
        <v>60</v>
      </c>
      <c r="K39">
        <v>51</v>
      </c>
      <c r="L39">
        <v>388</v>
      </c>
    </row>
    <row r="40" spans="1:12" x14ac:dyDescent="0.15">
      <c r="A40" t="s">
        <v>123</v>
      </c>
      <c r="B40" t="s">
        <v>121</v>
      </c>
      <c r="C40">
        <v>74</v>
      </c>
      <c r="D40" t="s">
        <v>124</v>
      </c>
      <c r="E40" t="s">
        <v>47</v>
      </c>
      <c r="F40">
        <v>45646</v>
      </c>
      <c r="G40">
        <v>724</v>
      </c>
      <c r="H40">
        <v>190</v>
      </c>
      <c r="I40">
        <v>327</v>
      </c>
      <c r="J40">
        <v>38</v>
      </c>
      <c r="K40">
        <v>14</v>
      </c>
      <c r="L40">
        <v>15</v>
      </c>
    </row>
    <row r="41" spans="1:12" x14ac:dyDescent="0.15">
      <c r="A41" t="s">
        <v>125</v>
      </c>
      <c r="B41" t="s">
        <v>126</v>
      </c>
      <c r="C41">
        <v>78</v>
      </c>
      <c r="D41" t="s">
        <v>127</v>
      </c>
      <c r="E41" t="s">
        <v>47</v>
      </c>
      <c r="F41">
        <v>28883</v>
      </c>
      <c r="G41">
        <v>165</v>
      </c>
      <c r="H41">
        <v>478</v>
      </c>
      <c r="I41">
        <v>714</v>
      </c>
      <c r="J41">
        <v>130</v>
      </c>
      <c r="K41">
        <v>313</v>
      </c>
      <c r="L41">
        <v>622</v>
      </c>
    </row>
    <row r="42" spans="1:12" x14ac:dyDescent="0.15">
      <c r="A42" t="s">
        <v>128</v>
      </c>
      <c r="B42" t="s">
        <v>129</v>
      </c>
      <c r="C42">
        <v>79</v>
      </c>
      <c r="D42" t="s">
        <v>130</v>
      </c>
      <c r="E42" t="s">
        <v>47</v>
      </c>
      <c r="F42">
        <v>27948</v>
      </c>
      <c r="G42">
        <v>104</v>
      </c>
      <c r="H42">
        <v>329</v>
      </c>
      <c r="I42">
        <v>510</v>
      </c>
      <c r="J42">
        <v>34</v>
      </c>
      <c r="K42">
        <v>49</v>
      </c>
      <c r="L42">
        <v>250</v>
      </c>
    </row>
    <row r="43" spans="1:12" x14ac:dyDescent="0.15">
      <c r="A43" t="s">
        <v>131</v>
      </c>
      <c r="B43" t="s">
        <v>132</v>
      </c>
      <c r="C43">
        <v>83</v>
      </c>
      <c r="D43" t="s">
        <v>133</v>
      </c>
      <c r="E43" t="s">
        <v>134</v>
      </c>
      <c r="F43">
        <v>165505</v>
      </c>
      <c r="G43">
        <v>3391</v>
      </c>
      <c r="H43">
        <v>984</v>
      </c>
      <c r="I43">
        <v>2670</v>
      </c>
      <c r="J43">
        <v>374</v>
      </c>
      <c r="K43">
        <v>355</v>
      </c>
      <c r="L43">
        <v>1261</v>
      </c>
    </row>
    <row r="44" spans="1:12" x14ac:dyDescent="0.15">
      <c r="A44" t="s">
        <v>135</v>
      </c>
      <c r="B44" t="s">
        <v>136</v>
      </c>
      <c r="C44">
        <v>84</v>
      </c>
      <c r="D44" t="s">
        <v>137</v>
      </c>
      <c r="E44" t="s">
        <v>18</v>
      </c>
      <c r="F44">
        <v>22902</v>
      </c>
      <c r="G44">
        <v>185</v>
      </c>
      <c r="H44">
        <v>395</v>
      </c>
      <c r="I44">
        <v>949</v>
      </c>
      <c r="J44">
        <v>67</v>
      </c>
      <c r="K44">
        <v>38</v>
      </c>
      <c r="L44">
        <v>469</v>
      </c>
    </row>
    <row r="45" spans="1:12" x14ac:dyDescent="0.15">
      <c r="A45" t="s">
        <v>138</v>
      </c>
      <c r="B45" t="s">
        <v>139</v>
      </c>
      <c r="C45">
        <v>86</v>
      </c>
      <c r="D45" t="s">
        <v>140</v>
      </c>
      <c r="E45" t="s">
        <v>79</v>
      </c>
      <c r="F45">
        <v>50578</v>
      </c>
      <c r="G45">
        <v>935</v>
      </c>
      <c r="H45">
        <v>834</v>
      </c>
      <c r="I45">
        <v>1503</v>
      </c>
      <c r="J45">
        <v>152</v>
      </c>
      <c r="K45">
        <v>154</v>
      </c>
      <c r="L45">
        <v>1362</v>
      </c>
    </row>
    <row r="46" spans="1:12" x14ac:dyDescent="0.15">
      <c r="A46" t="s">
        <v>141</v>
      </c>
      <c r="B46" t="s">
        <v>25</v>
      </c>
      <c r="C46">
        <v>88</v>
      </c>
      <c r="D46" t="s">
        <v>142</v>
      </c>
      <c r="E46" t="s">
        <v>134</v>
      </c>
      <c r="F46">
        <v>122169</v>
      </c>
      <c r="G46">
        <v>608</v>
      </c>
      <c r="H46">
        <v>844</v>
      </c>
      <c r="I46">
        <v>1595</v>
      </c>
      <c r="J46">
        <v>170</v>
      </c>
      <c r="K46">
        <v>170</v>
      </c>
      <c r="L46">
        <v>1881</v>
      </c>
    </row>
    <row r="47" spans="1:12" x14ac:dyDescent="0.15">
      <c r="A47" t="s">
        <v>143</v>
      </c>
      <c r="B47" t="s">
        <v>69</v>
      </c>
      <c r="C47">
        <v>90</v>
      </c>
      <c r="D47" t="s">
        <v>144</v>
      </c>
      <c r="E47" t="s">
        <v>30</v>
      </c>
      <c r="F47">
        <v>29495</v>
      </c>
      <c r="G47">
        <v>169</v>
      </c>
      <c r="H47">
        <v>306</v>
      </c>
      <c r="I47">
        <v>478</v>
      </c>
      <c r="J47">
        <v>22</v>
      </c>
      <c r="K47">
        <v>24</v>
      </c>
      <c r="L47">
        <v>254</v>
      </c>
    </row>
    <row r="48" spans="1:12" x14ac:dyDescent="0.15">
      <c r="A48" t="s">
        <v>145</v>
      </c>
      <c r="B48" t="s">
        <v>94</v>
      </c>
      <c r="C48">
        <v>93</v>
      </c>
      <c r="D48" t="s">
        <v>146</v>
      </c>
      <c r="E48" t="s">
        <v>67</v>
      </c>
      <c r="F48">
        <v>22592</v>
      </c>
      <c r="G48">
        <v>715</v>
      </c>
      <c r="H48">
        <v>278</v>
      </c>
      <c r="I48">
        <v>814</v>
      </c>
      <c r="J48">
        <v>39</v>
      </c>
      <c r="K48">
        <v>47</v>
      </c>
      <c r="L48">
        <v>348</v>
      </c>
    </row>
    <row r="49" spans="1:12" x14ac:dyDescent="0.15">
      <c r="A49" t="s">
        <v>147</v>
      </c>
      <c r="B49" t="s">
        <v>94</v>
      </c>
      <c r="C49">
        <v>94</v>
      </c>
      <c r="D49" t="s">
        <v>148</v>
      </c>
      <c r="E49" t="s">
        <v>67</v>
      </c>
      <c r="F49">
        <v>15920</v>
      </c>
      <c r="G49">
        <v>104</v>
      </c>
      <c r="H49">
        <v>259</v>
      </c>
      <c r="I49">
        <v>498</v>
      </c>
      <c r="J49">
        <v>13</v>
      </c>
      <c r="K49">
        <v>23</v>
      </c>
      <c r="L49">
        <v>208</v>
      </c>
    </row>
    <row r="50" spans="1:12" x14ac:dyDescent="0.15">
      <c r="A50" t="s">
        <v>149</v>
      </c>
      <c r="B50" t="s">
        <v>94</v>
      </c>
      <c r="C50">
        <v>95</v>
      </c>
      <c r="D50" t="s">
        <v>150</v>
      </c>
      <c r="E50" t="s">
        <v>86</v>
      </c>
      <c r="F50">
        <v>26719</v>
      </c>
      <c r="G50">
        <v>118</v>
      </c>
      <c r="H50">
        <v>234</v>
      </c>
      <c r="I50">
        <v>454</v>
      </c>
      <c r="J50">
        <v>11</v>
      </c>
      <c r="K50">
        <v>27</v>
      </c>
      <c r="L50">
        <v>288</v>
      </c>
    </row>
    <row r="51" spans="1:12" x14ac:dyDescent="0.15">
      <c r="A51" t="s">
        <v>151</v>
      </c>
      <c r="B51" t="s">
        <v>152</v>
      </c>
      <c r="C51">
        <v>96</v>
      </c>
      <c r="D51" t="s">
        <v>153</v>
      </c>
      <c r="E51" t="s">
        <v>79</v>
      </c>
      <c r="F51">
        <v>82963</v>
      </c>
      <c r="G51">
        <v>248</v>
      </c>
      <c r="H51">
        <v>437</v>
      </c>
      <c r="I51">
        <v>640</v>
      </c>
      <c r="J51">
        <v>38</v>
      </c>
      <c r="K51">
        <v>38</v>
      </c>
      <c r="L51">
        <v>350</v>
      </c>
    </row>
    <row r="52" spans="1:12" x14ac:dyDescent="0.15">
      <c r="A52" t="s">
        <v>154</v>
      </c>
      <c r="B52" t="s">
        <v>94</v>
      </c>
      <c r="C52">
        <v>97</v>
      </c>
      <c r="D52" t="s">
        <v>155</v>
      </c>
      <c r="E52" t="s">
        <v>86</v>
      </c>
      <c r="F52">
        <v>42254</v>
      </c>
      <c r="G52">
        <v>429</v>
      </c>
      <c r="H52">
        <v>313</v>
      </c>
      <c r="I52">
        <v>814</v>
      </c>
      <c r="J52">
        <v>87</v>
      </c>
      <c r="K52">
        <v>49</v>
      </c>
      <c r="L52">
        <v>1283</v>
      </c>
    </row>
    <row r="53" spans="1:12" x14ac:dyDescent="0.15">
      <c r="A53" t="s">
        <v>156</v>
      </c>
      <c r="B53" t="s">
        <v>94</v>
      </c>
      <c r="C53">
        <v>98</v>
      </c>
      <c r="D53" t="s">
        <v>157</v>
      </c>
      <c r="E53" t="s">
        <v>86</v>
      </c>
      <c r="F53">
        <v>46813</v>
      </c>
      <c r="G53">
        <v>486</v>
      </c>
      <c r="H53">
        <v>618</v>
      </c>
      <c r="I53">
        <v>784</v>
      </c>
      <c r="J53">
        <v>79</v>
      </c>
      <c r="K53">
        <v>56</v>
      </c>
      <c r="L53">
        <v>519</v>
      </c>
    </row>
    <row r="54" spans="1:12" x14ac:dyDescent="0.15">
      <c r="F54">
        <f>AVERAGE(F2:F53)</f>
        <v>329673.03846153844</v>
      </c>
      <c r="G54">
        <f t="shared" ref="G54:L54" si="0">AVERAGE(G2:G53)</f>
        <v>5265.9615384615381</v>
      </c>
      <c r="H54">
        <f t="shared" si="0"/>
        <v>4660.0384615384619</v>
      </c>
      <c r="I54">
        <f t="shared" si="0"/>
        <v>5233.5576923076924</v>
      </c>
      <c r="J54">
        <f t="shared" si="0"/>
        <v>1081.8846153846155</v>
      </c>
      <c r="K54">
        <f t="shared" si="0"/>
        <v>1120.9230769230769</v>
      </c>
      <c r="L54">
        <f t="shared" si="0"/>
        <v>5462.2115384615381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B站视频信息爬取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jy w</cp:lastModifiedBy>
  <dcterms:created xsi:type="dcterms:W3CDTF">2020-05-15T17:53:56Z</dcterms:created>
  <dcterms:modified xsi:type="dcterms:W3CDTF">2020-05-17T12:25:18Z</dcterms:modified>
</cp:coreProperties>
</file>