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nirnet.sharepoint.com/teams/TEAMS-ESIT-Adjunta-MUINTELIGENCIAARTIFICIAL/Shared Documents/MU INTELIGENCIA ARTIFICIAL/MUIA Responsables (compartido)/Rúbricas/Plantilla/"/>
    </mc:Choice>
  </mc:AlternateContent>
  <xr:revisionPtr revIDLastSave="338" documentId="8_{B692D9EF-18F0-44D7-A7DF-C4F1AB67CE1E}" xr6:coauthVersionLast="47" xr6:coauthVersionMax="47" xr10:uidLastSave="{001B836C-4C95-4170-BEBC-D42622B389DD}"/>
  <bookViews>
    <workbookView xWindow="6690" yWindow="3650" windowWidth="28800" windowHeight="15460" tabRatio="500" xr2:uid="{00000000-000D-0000-FFFF-FFFF00000000}"/>
  </bookViews>
  <sheets>
    <sheet name="Rúbrica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1" i="1" l="1"/>
</calcChain>
</file>

<file path=xl/sharedStrings.xml><?xml version="1.0" encoding="utf-8"?>
<sst xmlns="http://schemas.openxmlformats.org/spreadsheetml/2006/main" count="121" uniqueCount="99">
  <si>
    <t>CRITERIOS</t>
  </si>
  <si>
    <t>Niveles (Texto de realimentación / Calificación)</t>
  </si>
  <si>
    <t>Comentarios (opcional)</t>
  </si>
  <si>
    <t>E (mínimo)</t>
  </si>
  <si>
    <t>D</t>
  </si>
  <si>
    <t>C</t>
  </si>
  <si>
    <t>B</t>
  </si>
  <si>
    <t>A (máximo)</t>
  </si>
  <si>
    <t>Penalizaciones</t>
  </si>
  <si>
    <t>Formato de memoria (tipo y estructura de fichero, longitud texto, etc.). La extensión no incluye carátula ni apéndices, pero estos no serán necesariamente consultados en la corrección.</t>
  </si>
  <si>
    <t xml:space="preserve">Memoria en formato incorrecto con estructura poco clara que dificulta la evaluación según los criterios de la rúbrica. </t>
  </si>
  <si>
    <t>Memoria en formato correcto (ver criterio A) pero con estructura poco clara que dificulta la evaluación según los criterios de la rúbrica.</t>
  </si>
  <si>
    <t>Memoria en formato correcto  (ver criterio A) con estructura poco clara o bien extensión superior a 12 páginas (la extensión no incluye carátula y apéndices).</t>
  </si>
  <si>
    <t>Memoria en formato correcto (ver criterio A) con estructura clara que permite evaluar según los criterios de la rúbrica, con extensión superior a 8 páginas e inferior a 12 páginas (la extensión no incluye carátula y apéndices).</t>
  </si>
  <si>
    <t>Memoria en formato correcto, (Calibri o similar, 12 pt, interlineado 1.5). Formato de entrega: exclusivamente PDF. Estructura clara que permite evaluar según los criterios de la rúbrica. Extensión no superior a 8 páginas  (la extensión no incluye carátula y apéndices)..</t>
  </si>
  <si>
    <t>Entrega correcta del código</t>
  </si>
  <si>
    <t>No se puede ejecutar el código con los planificadores de referencia por no ser válido, no cumplir el estándar de PDDL requerido, o tener nombres de fichero incorrectos ni en la parte 2/3 ni en la parte 4.</t>
  </si>
  <si>
    <t>No se puede ejecutar el código con los planificadores de referencia por no ser válido, no cumplir el estándar de PDDL requerido, o tener nombres de fichero incorrectos en la parte 4.</t>
  </si>
  <si>
    <t>No se puede ejecutar el código con los planificadores de referencia por no ser válido, no cumplir el estándar de PDDL requerido, o tener nombres de fichero incorrectos en la parte 2/3.</t>
  </si>
  <si>
    <t>Se puede ejecutar el código con los planificadores de referencia, usando los nombres de fichero correctos.</t>
  </si>
  <si>
    <t>Uso de IA generativa (inclusión de norma de uso, uso no declarado, etc.)</t>
  </si>
  <si>
    <t>Las respuestas de la actividad se han realizadas mediante IA sin elaboración propia, con o sin declaración de uso.</t>
  </si>
  <si>
    <t>Las respuestas de la actividad se han obtenido utilizando IA con cierta elaboración sin declaración de uso.</t>
  </si>
  <si>
    <t>Las respuestas a las cuestiones planteadas en la actividad se han obtenido con apoyo de IA pero con cierta elaboración personal. Se incluye declaración de uso</t>
  </si>
  <si>
    <t>Uso de IA como apoyo general a la redacción, con revisión posterior personal, o para traducción preliminar de textos. Se incluye declaración de uso.</t>
  </si>
  <si>
    <t xml:space="preserve">No se evidencia uso de IA  o solamente como asistencia para generación de código o revisión formal del texto. Se incluye declaración de uso. </t>
  </si>
  <si>
    <t>Criterio 1. Parte 1 de la actividad.</t>
  </si>
  <si>
    <t>C1.1. Instalación del entorno de desarrollo y planificador</t>
  </si>
  <si>
    <t xml:space="preserve">No se ha instalado o no hay evidencia </t>
  </si>
  <si>
    <t xml:space="preserve">Instalado correctamente pero sin documentación clara </t>
  </si>
  <si>
    <t>Instalado correctamente pero sin documentación clara (menor)</t>
  </si>
  <si>
    <t xml:space="preserve">Instalado y documentado con capturas mínimas </t>
  </si>
  <si>
    <t xml:space="preserve">Instalado correctamente y documentado con capturas suficientes para evidenciar </t>
  </si>
  <si>
    <t>C1.2. Respuestas a las preguntas planteadas sobre encadenamiento hacia delante</t>
  </si>
  <si>
    <t xml:space="preserve">No responde o incorrecto </t>
  </si>
  <si>
    <t>Responde correctamente pero con explicaciones limitadas o sin ellas</t>
  </si>
  <si>
    <t>Responde correctamente pero con justificación inadecuada</t>
  </si>
  <si>
    <t xml:space="preserve">Responde correctamente con justificación adecuada </t>
  </si>
  <si>
    <t xml:space="preserve">Responde correctamente con justificación profunda y ejemplos </t>
  </si>
  <si>
    <t>C1.3. Respuestas a las preguntas planteadas sobre encadenamiento hacia atrás</t>
  </si>
  <si>
    <t>C1.4. Ejecución y documentación del código base (prueba del dominio y del problema)</t>
  </si>
  <si>
    <t>No documentado</t>
  </si>
  <si>
    <t>Documentación básica pero sin análisis crítico</t>
  </si>
  <si>
    <t>Documentación básica pero con análisis insuficiente o incorrecto</t>
  </si>
  <si>
    <t xml:space="preserve">Documentación clara con análisis adecuado  </t>
  </si>
  <si>
    <t xml:space="preserve">Documentación completa, con análisis detallado  </t>
  </si>
  <si>
    <t>Criterio 2. Parte 2 de la actividad.</t>
  </si>
  <si>
    <t>C2.1. Implementación correcta de cambios en el problema 2.1</t>
  </si>
  <si>
    <t>No implementado</t>
  </si>
  <si>
    <t xml:space="preserve">Implementado con errores graves  </t>
  </si>
  <si>
    <t xml:space="preserve">Implementado pero con errores menores </t>
  </si>
  <si>
    <t xml:space="preserve">Implementado correctamente  </t>
  </si>
  <si>
    <t>Implementado correctamente con detalles adicionales</t>
  </si>
  <si>
    <t>C2.2. Comentarios explicativos en el código y en la memoria del problema 2.1 que justifique las modificaciones y demuestre el trabajo propio</t>
  </si>
  <si>
    <t>Sin comentarios</t>
  </si>
  <si>
    <t xml:space="preserve">Comentarios insuficientes o irrelevantes </t>
  </si>
  <si>
    <t xml:space="preserve">Comentarios básicos pero poco explicativos </t>
  </si>
  <si>
    <t xml:space="preserve">Comentarios adecuados y claros  </t>
  </si>
  <si>
    <t xml:space="preserve">Comentarios detallados explicando cada modificación </t>
  </si>
  <si>
    <t>C2.3. Implementación correcta de cambios en el problema 2.2</t>
  </si>
  <si>
    <t>C2.4. Comentarios explicativos en el código y en la memoria del problema 2.2 que justifique las modificaciones y demuestre el trabajo propio</t>
  </si>
  <si>
    <t>No es original o sin justificación</t>
  </si>
  <si>
    <t xml:space="preserve">Uso de material ajeno sin referencias claras  </t>
  </si>
  <si>
    <t xml:space="preserve">Trabajo original con referencias mínimas  </t>
  </si>
  <si>
    <t xml:space="preserve">Trabajo original bien fundamentado  </t>
  </si>
  <si>
    <t xml:space="preserve">Trabajo original con referencias y análisis detallado  </t>
  </si>
  <si>
    <t>Criterio 3. Parte 3 de la actividad.</t>
  </si>
  <si>
    <t>C3.1. Comparación con los planes originales y análisis de diferencias de la ejecución del planificador (búsqueda, coste, nodos generados) para el problema 2.1</t>
  </si>
  <si>
    <t>No realiza evaluación y comparación</t>
  </si>
  <si>
    <t>Evaluación y comparación básica sin justificación  o con fallos.</t>
  </si>
  <si>
    <t>Evaluación y comparación con justificación mínima o incompleta (sólo solución, o solo métricas de ejecución).</t>
  </si>
  <si>
    <t>Evaluación y comparación completa con análisis de impacto.</t>
  </si>
  <si>
    <t>Evaluación y comparación completa con análisis detallado.</t>
  </si>
  <si>
    <t>C3.2. Comparación con los planes originales y análisis de diferencias de la ejecución del planificador (búsqueda, coste, nodos generados) para el problema 2.2 (en este caso valdría 1 punto)</t>
  </si>
  <si>
    <t>C3.3. Conclusiones con fundamentación teórica</t>
  </si>
  <si>
    <t>Sin conclusiones</t>
  </si>
  <si>
    <t xml:space="preserve">Conclusiones erróneas o correctas pero sin justificación </t>
  </si>
  <si>
    <t>Conclusiones correctas pero justificación insuficiente</t>
  </si>
  <si>
    <t>Conclusiones y justificación correctas</t>
  </si>
  <si>
    <t>Conclusiones y justificación correctas y con especial detalle</t>
  </si>
  <si>
    <t>Criterio 4. Parte 4 de la actividad.</t>
  </si>
  <si>
    <t>C4.1 Modificación del dominio para incluir la funcionalidad pedida</t>
  </si>
  <si>
    <t>Implementado con errores graves  o de forma muy incompleta.</t>
  </si>
  <si>
    <t>Implementado pero con errores menores o incompleto.</t>
  </si>
  <si>
    <t>C4.2. Creación de un nuevo problema que pruebe el funcionamiento correcto del nuevo dominio</t>
  </si>
  <si>
    <t>Implementado con errores graves.</t>
  </si>
  <si>
    <t>Implementado pero con errores menores.</t>
  </si>
  <si>
    <t>C4.3. Documentación clara y razonada de los cambios en el dominio y las pruebas realizadas que justifiquen el trabajo propio</t>
  </si>
  <si>
    <t>Documentado de forma muy escasa o no evidencia comprensión de los cambios realizados.</t>
  </si>
  <si>
    <t>Documentado con detalles mínimos.</t>
  </si>
  <si>
    <t>Documentado adecuadamente con análisis correcto.</t>
  </si>
  <si>
    <t xml:space="preserve">Documentado en profundidad con análisis detallado </t>
  </si>
  <si>
    <t>C4.4. Análisis del comportamiento del planificador en el nuevo dominio</t>
  </si>
  <si>
    <t>No realiza análisis</t>
  </si>
  <si>
    <t xml:space="preserve">Análisis muy básico o con errores </t>
  </si>
  <si>
    <t xml:space="preserve">Análisis correcto pero sin profundidad </t>
  </si>
  <si>
    <t xml:space="preserve">Análisis adecuado con conclusiones claras </t>
  </si>
  <si>
    <t>Análisis profundo con conclusiones claras y reflexiones críticas sobre mejoras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</si>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</sst>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20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164" fontId="0" fillId="0" borderId="0" xfId="0" applyNumberFormat="1"/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164" fontId="6" fillId="0" borderId="8" xfId="0" applyNumberFormat="1" applyFont="1" applyBorder="1"/>
    <xf numFmtId="164" fontId="6" fillId="0" borderId="9" xfId="0" applyNumberFormat="1" applyFont="1" applyBorder="1"/>
    <xf numFmtId="165" fontId="3" fillId="7" borderId="4" xfId="0" applyNumberFormat="1" applyFont="1" applyFill="1" applyBorder="1" applyAlignment="1">
      <alignment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  <xf numFmtId="0" fontId="1" fillId="3" borderId="2" xfId="2" applyFont="1" applyBorder="1" applyAlignment="1" applyProtection="1">
      <alignment horizontal="center"/>
    </xf>
    <xf numFmtId="0" fontId="1" fillId="4" borderId="3" xfId="3" applyFont="1" applyBorder="1" applyAlignment="1" applyProtection="1">
      <alignment horizontal="center" vertical="center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24"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</xdr:row>
      <xdr:rowOff>759960</xdr:rowOff>
    </xdr:from>
    <xdr:to>
      <xdr:col>12</xdr:col>
      <xdr:colOff>49320</xdr:colOff>
      <xdr:row>8</xdr:row>
      <xdr:rowOff>771120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759960</xdr:rowOff>
    </xdr:from>
    <xdr:to>
      <xdr:col>12</xdr:col>
      <xdr:colOff>44280</xdr:colOff>
      <xdr:row>8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759600</xdr:rowOff>
    </xdr:from>
    <xdr:to>
      <xdr:col>12</xdr:col>
      <xdr:colOff>44280</xdr:colOff>
      <xdr:row>9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759600</xdr:rowOff>
    </xdr:from>
    <xdr:to>
      <xdr:col>12</xdr:col>
      <xdr:colOff>44280</xdr:colOff>
      <xdr:row>9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10</xdr:row>
      <xdr:rowOff>759960</xdr:rowOff>
    </xdr:from>
    <xdr:to>
      <xdr:col>12</xdr:col>
      <xdr:colOff>44280</xdr:colOff>
      <xdr:row>10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10</xdr:row>
      <xdr:rowOff>759960</xdr:rowOff>
    </xdr:from>
    <xdr:to>
      <xdr:col>12</xdr:col>
      <xdr:colOff>44280</xdr:colOff>
      <xdr:row>10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12</xdr:row>
      <xdr:rowOff>759600</xdr:rowOff>
    </xdr:from>
    <xdr:to>
      <xdr:col>12</xdr:col>
      <xdr:colOff>44280</xdr:colOff>
      <xdr:row>12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12</xdr:row>
      <xdr:rowOff>759600</xdr:rowOff>
    </xdr:from>
    <xdr:to>
      <xdr:col>12</xdr:col>
      <xdr:colOff>44280</xdr:colOff>
      <xdr:row>12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13</xdr:row>
      <xdr:rowOff>759960</xdr:rowOff>
    </xdr:from>
    <xdr:to>
      <xdr:col>12</xdr:col>
      <xdr:colOff>44280</xdr:colOff>
      <xdr:row>13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13</xdr:row>
      <xdr:rowOff>759960</xdr:rowOff>
    </xdr:from>
    <xdr:to>
      <xdr:col>12</xdr:col>
      <xdr:colOff>44280</xdr:colOff>
      <xdr:row>13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15</xdr:row>
      <xdr:rowOff>759600</xdr:rowOff>
    </xdr:from>
    <xdr:to>
      <xdr:col>12</xdr:col>
      <xdr:colOff>44280</xdr:colOff>
      <xdr:row>15</xdr:row>
      <xdr:rowOff>770760</xdr:rowOff>
    </xdr:to>
    <xdr:pic>
      <xdr:nvPicPr>
        <xdr:cNvPr id="15" name="Entrada de lápiz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15</xdr:row>
      <xdr:rowOff>759600</xdr:rowOff>
    </xdr:from>
    <xdr:to>
      <xdr:col>12</xdr:col>
      <xdr:colOff>44280</xdr:colOff>
      <xdr:row>15</xdr:row>
      <xdr:rowOff>770760</xdr:rowOff>
    </xdr:to>
    <xdr:pic>
      <xdr:nvPicPr>
        <xdr:cNvPr id="16" name="Entrada de lápiz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16</xdr:row>
      <xdr:rowOff>360</xdr:rowOff>
    </xdr:from>
    <xdr:to>
      <xdr:col>12</xdr:col>
      <xdr:colOff>44280</xdr:colOff>
      <xdr:row>16</xdr:row>
      <xdr:rowOff>11520</xdr:rowOff>
    </xdr:to>
    <xdr:pic>
      <xdr:nvPicPr>
        <xdr:cNvPr id="19" name="Entrada de lápiz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16</xdr:row>
      <xdr:rowOff>360</xdr:rowOff>
    </xdr:from>
    <xdr:to>
      <xdr:col>12</xdr:col>
      <xdr:colOff>44280</xdr:colOff>
      <xdr:row>16</xdr:row>
      <xdr:rowOff>11520</xdr:rowOff>
    </xdr:to>
    <xdr:pic>
      <xdr:nvPicPr>
        <xdr:cNvPr id="20" name="Entrada de lápiz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16</xdr:row>
      <xdr:rowOff>759960</xdr:rowOff>
    </xdr:from>
    <xdr:to>
      <xdr:col>12</xdr:col>
      <xdr:colOff>44280</xdr:colOff>
      <xdr:row>16</xdr:row>
      <xdr:rowOff>771120</xdr:rowOff>
    </xdr:to>
    <xdr:pic>
      <xdr:nvPicPr>
        <xdr:cNvPr id="21" name="Entrada de lápiz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16</xdr:row>
      <xdr:rowOff>759960</xdr:rowOff>
    </xdr:from>
    <xdr:to>
      <xdr:col>12</xdr:col>
      <xdr:colOff>44280</xdr:colOff>
      <xdr:row>16</xdr:row>
      <xdr:rowOff>771120</xdr:rowOff>
    </xdr:to>
    <xdr:pic>
      <xdr:nvPicPr>
        <xdr:cNvPr id="22" name="Entrada de lápiz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19</xdr:row>
      <xdr:rowOff>759960</xdr:rowOff>
    </xdr:from>
    <xdr:to>
      <xdr:col>12</xdr:col>
      <xdr:colOff>44280</xdr:colOff>
      <xdr:row>19</xdr:row>
      <xdr:rowOff>771120</xdr:rowOff>
    </xdr:to>
    <xdr:pic>
      <xdr:nvPicPr>
        <xdr:cNvPr id="23" name="Entrada de lápiz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19</xdr:row>
      <xdr:rowOff>759960</xdr:rowOff>
    </xdr:from>
    <xdr:to>
      <xdr:col>12</xdr:col>
      <xdr:colOff>44280</xdr:colOff>
      <xdr:row>19</xdr:row>
      <xdr:rowOff>771120</xdr:rowOff>
    </xdr:to>
    <xdr:pic>
      <xdr:nvPicPr>
        <xdr:cNvPr id="24" name="Entrada de lápiz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="90" zoomScaleNormal="90" workbookViewId="0">
      <selection activeCell="B4" sqref="B4"/>
    </sheetView>
  </sheetViews>
  <sheetFormatPr defaultColWidth="9" defaultRowHeight="14.45"/>
  <cols>
    <col min="1" max="1" width="24.5703125" customWidth="1"/>
    <col min="2" max="2" width="37.140625" customWidth="1"/>
    <col min="3" max="3" width="36" customWidth="1"/>
    <col min="4" max="4" width="10.140625" customWidth="1"/>
    <col min="5" max="5" width="36" customWidth="1"/>
    <col min="6" max="6" width="12.140625" customWidth="1"/>
    <col min="7" max="7" width="36" customWidth="1"/>
    <col min="8" max="8" width="14.42578125" customWidth="1"/>
    <col min="9" max="9" width="36" customWidth="1"/>
    <col min="10" max="10" width="11.5703125" customWidth="1"/>
    <col min="11" max="11" width="37" customWidth="1"/>
    <col min="12" max="12" width="13.140625" customWidth="1"/>
    <col min="13" max="13" width="61.85546875" customWidth="1"/>
  </cols>
  <sheetData>
    <row r="1" spans="1:13" ht="13.7" customHeight="1" thickBot="1">
      <c r="A1" s="14" t="s">
        <v>0</v>
      </c>
      <c r="B1" s="14"/>
      <c r="C1" s="16" t="s">
        <v>1</v>
      </c>
      <c r="D1" s="16"/>
      <c r="E1" s="16"/>
      <c r="F1" s="16"/>
      <c r="G1" s="16"/>
      <c r="H1" s="16"/>
      <c r="I1" s="16"/>
      <c r="J1" s="1"/>
      <c r="K1" s="1"/>
      <c r="L1" s="1"/>
      <c r="M1" s="17" t="s">
        <v>2</v>
      </c>
    </row>
    <row r="2" spans="1:13" ht="44.25" customHeight="1">
      <c r="A2" s="15"/>
      <c r="B2" s="15"/>
      <c r="C2" s="18" t="s">
        <v>3</v>
      </c>
      <c r="D2" s="19"/>
      <c r="E2" s="18" t="s">
        <v>4</v>
      </c>
      <c r="F2" s="19"/>
      <c r="G2" s="18" t="s">
        <v>5</v>
      </c>
      <c r="H2" s="19"/>
      <c r="I2" s="18" t="s">
        <v>6</v>
      </c>
      <c r="J2" s="19"/>
      <c r="K2" s="2" t="s">
        <v>7</v>
      </c>
      <c r="L2" s="2"/>
      <c r="M2" s="17"/>
    </row>
    <row r="3" spans="1:13" ht="84" customHeight="1">
      <c r="A3" s="11" t="s">
        <v>8</v>
      </c>
      <c r="B3" s="4" t="s">
        <v>9</v>
      </c>
      <c r="C3" s="5" t="s">
        <v>10</v>
      </c>
      <c r="D3" s="6">
        <v>-3</v>
      </c>
      <c r="E3" s="5" t="s">
        <v>11</v>
      </c>
      <c r="F3" s="6">
        <v>-2</v>
      </c>
      <c r="G3" s="5" t="s">
        <v>12</v>
      </c>
      <c r="H3" s="6">
        <v>-1</v>
      </c>
      <c r="I3" s="5" t="s">
        <v>13</v>
      </c>
      <c r="J3" s="6">
        <v>-0.5</v>
      </c>
      <c r="K3" s="5" t="s">
        <v>14</v>
      </c>
      <c r="L3" s="6">
        <v>0</v>
      </c>
      <c r="M3" s="5"/>
    </row>
    <row r="4" spans="1:13" ht="84" customHeight="1">
      <c r="A4" s="12"/>
      <c r="B4" s="4" t="s">
        <v>15</v>
      </c>
      <c r="C4" s="5" t="s">
        <v>16</v>
      </c>
      <c r="D4" s="6">
        <v>-6</v>
      </c>
      <c r="E4" s="5" t="s">
        <v>17</v>
      </c>
      <c r="F4" s="6">
        <v>-4</v>
      </c>
      <c r="G4" s="5" t="s">
        <v>18</v>
      </c>
      <c r="H4" s="6">
        <v>-2</v>
      </c>
      <c r="I4" s="5"/>
      <c r="J4" s="6"/>
      <c r="K4" s="5" t="s">
        <v>19</v>
      </c>
      <c r="L4" s="6">
        <v>0</v>
      </c>
      <c r="M4" s="5"/>
    </row>
    <row r="5" spans="1:13" ht="101.45" customHeight="1">
      <c r="A5" s="13"/>
      <c r="B5" s="4" t="s">
        <v>20</v>
      </c>
      <c r="C5" s="5" t="s">
        <v>21</v>
      </c>
      <c r="D5" s="6">
        <v>-10</v>
      </c>
      <c r="E5" s="5" t="s">
        <v>22</v>
      </c>
      <c r="F5" s="6">
        <v>-5</v>
      </c>
      <c r="G5" s="5" t="s">
        <v>23</v>
      </c>
      <c r="H5" s="6">
        <v>-3</v>
      </c>
      <c r="I5" s="5" t="s">
        <v>24</v>
      </c>
      <c r="J5" s="6">
        <v>0</v>
      </c>
      <c r="K5" s="5" t="s">
        <v>25</v>
      </c>
      <c r="L5" s="6">
        <v>0</v>
      </c>
      <c r="M5" s="5"/>
    </row>
    <row r="6" spans="1:13" ht="78" customHeight="1">
      <c r="A6" s="11" t="s">
        <v>26</v>
      </c>
      <c r="B6" s="4" t="s">
        <v>27</v>
      </c>
      <c r="C6" s="5" t="s">
        <v>28</v>
      </c>
      <c r="D6" s="6">
        <v>0</v>
      </c>
      <c r="E6" s="5" t="s">
        <v>29</v>
      </c>
      <c r="F6" s="6">
        <v>0.25</v>
      </c>
      <c r="G6" s="5" t="s">
        <v>30</v>
      </c>
      <c r="H6" s="6">
        <v>0.5</v>
      </c>
      <c r="I6" s="5" t="s">
        <v>31</v>
      </c>
      <c r="J6" s="6">
        <v>0.75</v>
      </c>
      <c r="K6" s="5" t="s">
        <v>32</v>
      </c>
      <c r="L6" s="6">
        <v>1</v>
      </c>
      <c r="M6" s="5"/>
    </row>
    <row r="7" spans="1:13" ht="78" customHeight="1">
      <c r="A7" s="12"/>
      <c r="B7" s="4" t="s">
        <v>33</v>
      </c>
      <c r="C7" s="5" t="s">
        <v>34</v>
      </c>
      <c r="D7" s="6">
        <v>0</v>
      </c>
      <c r="E7" s="5" t="s">
        <v>35</v>
      </c>
      <c r="F7" s="6">
        <v>0.25</v>
      </c>
      <c r="G7" s="5" t="s">
        <v>36</v>
      </c>
      <c r="H7" s="6">
        <v>0.5</v>
      </c>
      <c r="I7" s="5" t="s">
        <v>37</v>
      </c>
      <c r="J7" s="6">
        <v>0.75</v>
      </c>
      <c r="K7" s="5" t="s">
        <v>38</v>
      </c>
      <c r="L7" s="6">
        <v>1</v>
      </c>
      <c r="M7" s="5"/>
    </row>
    <row r="8" spans="1:13" ht="78" customHeight="1">
      <c r="A8" s="12"/>
      <c r="B8" s="4" t="s">
        <v>39</v>
      </c>
      <c r="C8" s="5" t="s">
        <v>34</v>
      </c>
      <c r="D8" s="6">
        <v>0</v>
      </c>
      <c r="E8" s="5" t="s">
        <v>35</v>
      </c>
      <c r="F8" s="6">
        <v>0.25</v>
      </c>
      <c r="G8" s="5" t="s">
        <v>36</v>
      </c>
      <c r="H8" s="6">
        <v>0.5</v>
      </c>
      <c r="I8" s="5" t="s">
        <v>37</v>
      </c>
      <c r="J8" s="6">
        <v>0.75</v>
      </c>
      <c r="K8" s="5" t="s">
        <v>38</v>
      </c>
      <c r="L8" s="6">
        <v>1</v>
      </c>
      <c r="M8" s="5"/>
    </row>
    <row r="9" spans="1:13" ht="70.5" customHeight="1">
      <c r="A9" s="13"/>
      <c r="B9" s="4" t="s">
        <v>40</v>
      </c>
      <c r="C9" s="5" t="s">
        <v>41</v>
      </c>
      <c r="D9" s="6">
        <v>0</v>
      </c>
      <c r="E9" s="5" t="s">
        <v>42</v>
      </c>
      <c r="F9" s="6">
        <v>0.25</v>
      </c>
      <c r="G9" s="5" t="s">
        <v>43</v>
      </c>
      <c r="H9" s="6">
        <v>0.5</v>
      </c>
      <c r="I9" s="5" t="s">
        <v>44</v>
      </c>
      <c r="J9" s="6">
        <v>0.75</v>
      </c>
      <c r="K9" s="5" t="s">
        <v>45</v>
      </c>
      <c r="L9" s="6">
        <v>1</v>
      </c>
      <c r="M9" s="5"/>
    </row>
    <row r="10" spans="1:13" ht="78.599999999999994" customHeight="1">
      <c r="A10" s="11" t="s">
        <v>46</v>
      </c>
      <c r="B10" s="4" t="s">
        <v>47</v>
      </c>
      <c r="C10" s="5" t="s">
        <v>48</v>
      </c>
      <c r="D10" s="6">
        <v>0</v>
      </c>
      <c r="E10" s="5" t="s">
        <v>49</v>
      </c>
      <c r="F10" s="10">
        <v>0.125</v>
      </c>
      <c r="G10" s="5" t="s">
        <v>50</v>
      </c>
      <c r="H10" s="6">
        <v>0.25</v>
      </c>
      <c r="I10" s="5" t="s">
        <v>51</v>
      </c>
      <c r="J10" s="10">
        <v>0.375</v>
      </c>
      <c r="K10" s="5" t="s">
        <v>52</v>
      </c>
      <c r="L10" s="6">
        <v>0.5</v>
      </c>
      <c r="M10" s="7"/>
    </row>
    <row r="11" spans="1:13" ht="79.5" customHeight="1">
      <c r="A11" s="12"/>
      <c r="B11" s="4" t="s">
        <v>53</v>
      </c>
      <c r="C11" s="5" t="s">
        <v>54</v>
      </c>
      <c r="D11" s="6">
        <v>0</v>
      </c>
      <c r="E11" s="5" t="s">
        <v>55</v>
      </c>
      <c r="F11" s="10">
        <v>0.125</v>
      </c>
      <c r="G11" s="5" t="s">
        <v>56</v>
      </c>
      <c r="H11" s="6">
        <v>0.25</v>
      </c>
      <c r="I11" s="5" t="s">
        <v>57</v>
      </c>
      <c r="J11" s="10">
        <v>0.375</v>
      </c>
      <c r="K11" s="5" t="s">
        <v>58</v>
      </c>
      <c r="L11" s="6">
        <v>0.5</v>
      </c>
      <c r="M11" s="7"/>
    </row>
    <row r="12" spans="1:13" ht="79.5" customHeight="1">
      <c r="A12" s="12"/>
      <c r="B12" s="4" t="s">
        <v>59</v>
      </c>
      <c r="C12" s="5" t="s">
        <v>48</v>
      </c>
      <c r="D12" s="6">
        <v>0</v>
      </c>
      <c r="E12" s="5" t="s">
        <v>49</v>
      </c>
      <c r="F12" s="10">
        <v>0.125</v>
      </c>
      <c r="G12" s="5" t="s">
        <v>50</v>
      </c>
      <c r="H12" s="6">
        <v>0.25</v>
      </c>
      <c r="I12" s="5" t="s">
        <v>51</v>
      </c>
      <c r="J12" s="10">
        <v>0.375</v>
      </c>
      <c r="K12" s="5" t="s">
        <v>52</v>
      </c>
      <c r="L12" s="6">
        <v>0.5</v>
      </c>
      <c r="M12" s="7"/>
    </row>
    <row r="13" spans="1:13" ht="84.95" customHeight="1">
      <c r="A13" s="13"/>
      <c r="B13" s="4" t="s">
        <v>60</v>
      </c>
      <c r="C13" s="5" t="s">
        <v>61</v>
      </c>
      <c r="D13" s="6">
        <v>0</v>
      </c>
      <c r="E13" s="5" t="s">
        <v>62</v>
      </c>
      <c r="F13" s="10">
        <v>0.125</v>
      </c>
      <c r="G13" s="5" t="s">
        <v>63</v>
      </c>
      <c r="H13" s="6">
        <v>0.25</v>
      </c>
      <c r="I13" s="5" t="s">
        <v>64</v>
      </c>
      <c r="J13" s="10">
        <v>0.375</v>
      </c>
      <c r="K13" s="5" t="s">
        <v>65</v>
      </c>
      <c r="L13" s="6">
        <v>0.5</v>
      </c>
      <c r="M13" s="7"/>
    </row>
    <row r="14" spans="1:13" ht="101.25" customHeight="1">
      <c r="A14" s="11" t="s">
        <v>66</v>
      </c>
      <c r="B14" s="4" t="s">
        <v>67</v>
      </c>
      <c r="C14" s="5" t="s">
        <v>68</v>
      </c>
      <c r="D14" s="6">
        <v>0</v>
      </c>
      <c r="E14" s="5" t="s">
        <v>69</v>
      </c>
      <c r="F14" s="10">
        <v>0.25</v>
      </c>
      <c r="G14" s="5" t="s">
        <v>70</v>
      </c>
      <c r="H14" s="6">
        <v>0.5</v>
      </c>
      <c r="I14" s="5" t="s">
        <v>71</v>
      </c>
      <c r="J14" s="10">
        <v>0.75</v>
      </c>
      <c r="K14" s="5" t="s">
        <v>72</v>
      </c>
      <c r="L14" s="6">
        <v>1</v>
      </c>
      <c r="M14" s="7"/>
    </row>
    <row r="15" spans="1:13" ht="101.25" customHeight="1">
      <c r="A15" s="12"/>
      <c r="B15" s="4" t="s">
        <v>73</v>
      </c>
      <c r="C15" s="5" t="s">
        <v>68</v>
      </c>
      <c r="D15" s="6">
        <v>0</v>
      </c>
      <c r="E15" s="5" t="s">
        <v>69</v>
      </c>
      <c r="F15" s="10">
        <v>0.125</v>
      </c>
      <c r="G15" s="5" t="s">
        <v>70</v>
      </c>
      <c r="H15" s="6">
        <v>0.25</v>
      </c>
      <c r="I15" s="5" t="s">
        <v>71</v>
      </c>
      <c r="J15" s="10">
        <v>0.375</v>
      </c>
      <c r="K15" s="5" t="s">
        <v>72</v>
      </c>
      <c r="L15" s="6">
        <v>0.5</v>
      </c>
      <c r="M15" s="7"/>
    </row>
    <row r="16" spans="1:13" ht="85.5" customHeight="1">
      <c r="A16" s="13"/>
      <c r="B16" s="4" t="s">
        <v>74</v>
      </c>
      <c r="C16" s="5" t="s">
        <v>75</v>
      </c>
      <c r="D16" s="6">
        <v>0</v>
      </c>
      <c r="E16" s="5" t="s">
        <v>76</v>
      </c>
      <c r="F16" s="10">
        <v>0.125</v>
      </c>
      <c r="G16" s="5" t="s">
        <v>77</v>
      </c>
      <c r="H16" s="6">
        <v>0.25</v>
      </c>
      <c r="I16" s="5" t="s">
        <v>78</v>
      </c>
      <c r="J16" s="10">
        <v>0.375</v>
      </c>
      <c r="K16" s="5" t="s">
        <v>79</v>
      </c>
      <c r="L16" s="6">
        <v>0.5</v>
      </c>
      <c r="M16" s="7"/>
    </row>
    <row r="17" spans="1:13" ht="106.5" customHeight="1">
      <c r="A17" s="11" t="s">
        <v>80</v>
      </c>
      <c r="B17" s="4" t="s">
        <v>81</v>
      </c>
      <c r="C17" s="5" t="s">
        <v>48</v>
      </c>
      <c r="D17" s="6">
        <v>0</v>
      </c>
      <c r="E17" s="5" t="s">
        <v>82</v>
      </c>
      <c r="F17" s="10">
        <v>0.125</v>
      </c>
      <c r="G17" s="5" t="s">
        <v>83</v>
      </c>
      <c r="H17" s="6">
        <v>0.25</v>
      </c>
      <c r="I17" s="5" t="s">
        <v>51</v>
      </c>
      <c r="J17" s="10">
        <v>0.375</v>
      </c>
      <c r="K17" s="5" t="s">
        <v>52</v>
      </c>
      <c r="L17" s="6">
        <v>0.5</v>
      </c>
      <c r="M17" s="7"/>
    </row>
    <row r="18" spans="1:13" ht="106.5" customHeight="1">
      <c r="A18" s="12"/>
      <c r="B18" s="4" t="s">
        <v>84</v>
      </c>
      <c r="C18" s="5" t="s">
        <v>48</v>
      </c>
      <c r="D18" s="6">
        <v>0</v>
      </c>
      <c r="E18" s="5" t="s">
        <v>85</v>
      </c>
      <c r="F18" s="10">
        <v>0.125</v>
      </c>
      <c r="G18" s="5" t="s">
        <v>86</v>
      </c>
      <c r="H18" s="6">
        <v>0.25</v>
      </c>
      <c r="I18" s="5" t="s">
        <v>51</v>
      </c>
      <c r="J18" s="10">
        <v>0.375</v>
      </c>
      <c r="K18" s="5" t="s">
        <v>52</v>
      </c>
      <c r="L18" s="6">
        <v>0.5</v>
      </c>
      <c r="M18" s="7"/>
    </row>
    <row r="19" spans="1:13" ht="106.5" customHeight="1">
      <c r="A19" s="12"/>
      <c r="B19" s="4" t="s">
        <v>87</v>
      </c>
      <c r="C19" s="5" t="s">
        <v>41</v>
      </c>
      <c r="D19" s="6">
        <v>0</v>
      </c>
      <c r="E19" s="5" t="s">
        <v>88</v>
      </c>
      <c r="F19" s="10">
        <v>0.125</v>
      </c>
      <c r="G19" s="5" t="s">
        <v>89</v>
      </c>
      <c r="H19" s="6">
        <v>0.25</v>
      </c>
      <c r="I19" s="5" t="s">
        <v>90</v>
      </c>
      <c r="J19" s="10">
        <v>0.375</v>
      </c>
      <c r="K19" s="5" t="s">
        <v>91</v>
      </c>
      <c r="L19" s="6">
        <v>0.5</v>
      </c>
      <c r="M19" s="7"/>
    </row>
    <row r="20" spans="1:13" ht="109.5" customHeight="1">
      <c r="A20" s="13"/>
      <c r="B20" s="4" t="s">
        <v>92</v>
      </c>
      <c r="C20" s="5" t="s">
        <v>93</v>
      </c>
      <c r="D20" s="6">
        <v>0</v>
      </c>
      <c r="E20" s="5" t="s">
        <v>94</v>
      </c>
      <c r="F20" s="10">
        <v>0.125</v>
      </c>
      <c r="G20" s="5" t="s">
        <v>95</v>
      </c>
      <c r="H20" s="6">
        <v>0.25</v>
      </c>
      <c r="I20" s="5" t="s">
        <v>96</v>
      </c>
      <c r="J20" s="10">
        <v>0.375</v>
      </c>
      <c r="K20" s="5" t="s">
        <v>97</v>
      </c>
      <c r="L20" s="6">
        <v>0.5</v>
      </c>
      <c r="M20" s="7"/>
    </row>
    <row r="21" spans="1:13" ht="15">
      <c r="J21" s="3"/>
      <c r="K21" s="8" t="s">
        <v>98</v>
      </c>
      <c r="L21" s="9">
        <f>SUM(L6:L20)</f>
        <v>10</v>
      </c>
    </row>
    <row r="22" spans="1:13" ht="15"/>
    <row r="23" spans="1:13" ht="15"/>
    <row r="24" spans="1:13" ht="15"/>
  </sheetData>
  <mergeCells count="12">
    <mergeCell ref="C1:I1"/>
    <mergeCell ref="M1:M2"/>
    <mergeCell ref="C2:D2"/>
    <mergeCell ref="E2:F2"/>
    <mergeCell ref="G2:H2"/>
    <mergeCell ref="I2:J2"/>
    <mergeCell ref="A14:A16"/>
    <mergeCell ref="A1:B2"/>
    <mergeCell ref="A10:A13"/>
    <mergeCell ref="A17:A20"/>
    <mergeCell ref="A6:A9"/>
    <mergeCell ref="A3:A5"/>
  </mergeCells>
  <conditionalFormatting sqref="D3:D20">
    <cfRule type="expression" dxfId="23" priority="28">
      <formula>(#REF!=$C$2)</formula>
    </cfRule>
    <cfRule type="expression" dxfId="22" priority="29">
      <formula>(#REF!&lt;&gt;$C$2)</formula>
    </cfRule>
  </conditionalFormatting>
  <conditionalFormatting sqref="C4:L5 K6:K20 C6:I20 C3:D3 L3 F3 H3:J3">
    <cfRule type="expression" dxfId="21" priority="30">
      <formula>(#REF!="")</formula>
    </cfRule>
  </conditionalFormatting>
  <conditionalFormatting sqref="E4:H20 F3 H3">
    <cfRule type="expression" dxfId="20" priority="31">
      <formula>(#REF!=$E$2)</formula>
    </cfRule>
    <cfRule type="expression" dxfId="19" priority="32">
      <formula>(#REF!&lt;&gt;$E$2)</formula>
    </cfRule>
  </conditionalFormatting>
  <conditionalFormatting sqref="G4:H20 H3">
    <cfRule type="expression" dxfId="18" priority="33">
      <formula>(#REF!=$G$2)</formula>
    </cfRule>
    <cfRule type="expression" dxfId="17" priority="34">
      <formula>(#REF!&lt;&gt;$G$2)</formula>
    </cfRule>
  </conditionalFormatting>
  <conditionalFormatting sqref="I4:L5 I6:I20 K6:K20 C3:C20 I3:J3 L3">
    <cfRule type="expression" dxfId="16" priority="35">
      <formula>(#REF!=$I$2)</formula>
    </cfRule>
    <cfRule type="expression" dxfId="15" priority="36">
      <formula>(#REF!&lt;&gt;$I$2)</formula>
    </cfRule>
  </conditionalFormatting>
  <conditionalFormatting sqref="E4">
    <cfRule type="expression" dxfId="14" priority="14">
      <formula>(#REF!=$I$2)</formula>
    </cfRule>
    <cfRule type="expression" dxfId="13" priority="15">
      <formula>(#REF!&lt;&gt;$I$2)</formula>
    </cfRule>
  </conditionalFormatting>
  <conditionalFormatting sqref="G4">
    <cfRule type="expression" dxfId="12" priority="12">
      <formula>(#REF!=$I$2)</formula>
    </cfRule>
    <cfRule type="expression" dxfId="11" priority="13">
      <formula>(#REF!&lt;&gt;$I$2)</formula>
    </cfRule>
  </conditionalFormatting>
  <conditionalFormatting sqref="K3">
    <cfRule type="expression" dxfId="10" priority="9">
      <formula>(#REF!="")</formula>
    </cfRule>
  </conditionalFormatting>
  <conditionalFormatting sqref="K3">
    <cfRule type="expression" dxfId="9" priority="10">
      <formula>(#REF!=$I$2)</formula>
    </cfRule>
    <cfRule type="expression" dxfId="8" priority="11">
      <formula>(#REF!&lt;&gt;$I$2)</formula>
    </cfRule>
  </conditionalFormatting>
  <conditionalFormatting sqref="E3">
    <cfRule type="expression" dxfId="7" priority="6">
      <formula>(#REF!="")</formula>
    </cfRule>
  </conditionalFormatting>
  <conditionalFormatting sqref="E3">
    <cfRule type="expression" dxfId="6" priority="7">
      <formula>(#REF!=$E$2)</formula>
    </cfRule>
    <cfRule type="expression" dxfId="5" priority="8">
      <formula>(#REF!&lt;&gt;$E$2)</formula>
    </cfRule>
  </conditionalFormatting>
  <conditionalFormatting sqref="G3">
    <cfRule type="expression" dxfId="4" priority="1">
      <formula>(#REF!="")</formula>
    </cfRule>
  </conditionalFormatting>
  <conditionalFormatting sqref="G3">
    <cfRule type="expression" dxfId="3" priority="2">
      <formula>(#REF!=$E$2)</formula>
    </cfRule>
    <cfRule type="expression" dxfId="2" priority="3">
      <formula>(#REF!&lt;&gt;$E$2)</formula>
    </cfRule>
  </conditionalFormatting>
  <conditionalFormatting sqref="G3">
    <cfRule type="expression" dxfId="1" priority="4">
      <formula>(#REF!=$G$2)</formula>
    </cfRule>
    <cfRule type="expression" dxfId="0" priority="5">
      <formula>(#REF!&lt;&gt;$G$2)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2" ma:contentTypeDescription="Create a new document." ma:contentTypeScope="" ma:versionID="78a06972555a2d6eafd9a70d64531e57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f920e7f3a07a28339a7d0afed969e47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AEEE3F-AC91-422A-B737-459E46F14219}"/>
</file>

<file path=customXml/itemProps2.xml><?xml version="1.0" encoding="utf-8"?>
<ds:datastoreItem xmlns:ds="http://schemas.openxmlformats.org/officeDocument/2006/customXml" ds:itemID="{C2E38524-9CB5-47A0-83C1-C5E2690A601D}"/>
</file>

<file path=customXml/itemProps3.xml><?xml version="1.0" encoding="utf-8"?>
<ds:datastoreItem xmlns:ds="http://schemas.openxmlformats.org/officeDocument/2006/customXml" ds:itemID="{9621CEFC-D76D-4671-B272-6BF91F4FC426}"/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Alejandro Cervantes Rovira</cp:lastModifiedBy>
  <cp:revision>1</cp:revision>
  <dcterms:created xsi:type="dcterms:W3CDTF">2015-06-05T18:19:34Z</dcterms:created>
  <dcterms:modified xsi:type="dcterms:W3CDTF">2026-02-05T13:40:29Z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