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d9513365c941f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ample1" sheetId="2" r:id="Ra2aa9b929f66440a"/>
  </x:sheets>
</x:workbook>
</file>

<file path=xl/sharedStrings.xml><?xml version="1.0" encoding="utf-8"?>
<x:sst xmlns:x="http://schemas.openxmlformats.org/spreadsheetml/2006/main">
  <x:si>
    <x:t xml:space="preserve">Total Number of Group members (4,5,or 6)</x:t>
  </x:si>
  <x:si>
    <x:t xml:space="preserve">Group Name : </x:t>
  </x:si>
  <x:si>
    <x:t xml:space="preserve">Group 19</x:t>
  </x:si>
  <x:si>
    <x:t xml:space="preserve">Group Mark:</x:t>
  </x:si>
  <x:si>
    <x:t xml:space="preserve">(Please Note that only  the marker can  write the Mark)</x:t>
  </x:si>
  <x:si>
    <x:t xml:space="preserve">Student ID</x:t>
  </x:si>
  <x:si>
    <x:t xml:space="preserve">Student First Name</x:t>
  </x:si>
  <x:si>
    <x:t xml:space="preserve">Student Last Name </x:t>
  </x:si>
  <x:si>
    <x:t xml:space="preserve">Students' contribution (%)</x:t>
  </x:si>
  <x:si>
    <x:t xml:space="preserve">Final Mark (Only the marker can write the final mark for each student)</x:t>
  </x:si>
  <x:si>
    <x:t xml:space="preserve">First Student </x:t>
  </x:si>
  <x:si>
    <x:t xml:space="preserve">Xinran</x:t>
  </x:si>
  <x:si>
    <x:t xml:space="preserve">Zhang</x:t>
  </x:si>
  <x:si>
    <x:t xml:space="preserve">Second Student </x:t>
  </x:si>
  <x:si>
    <x:t xml:space="preserve">Songjie</x:t>
  </x:si>
  <x:si>
    <x:t xml:space="preserve"> Qiu</x:t>
  </x:si>
  <x:si>
    <x:t xml:space="preserve">Third Student</x:t>
  </x:si>
  <x:si>
    <x:t xml:space="preserve">Chenyu</x:t>
  </x:si>
  <x:si>
    <x:t xml:space="preserve">Yang</x:t>
  </x:si>
  <x:si>
    <x:t xml:space="preserve">Fourth Student</x:t>
  </x:si>
  <x:si>
    <x:t xml:space="preserve">Cathleen</x:t>
  </x:si>
  <x:si>
    <x:t xml:space="preserve">Liu</x:t>
  </x:si>
  <x:si>
    <x:t xml:space="preserve">Total contribution (Should be equal to 1 )------&gt;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</x:si>
</x:sst>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3" formatCode="_ * #,##0.00_ ;_ * \-#,##0.00_ ;_ * &quot;-&quot;??_ ;_ @_ "/>
    <x:numFmt numFmtId="176" formatCode="_ &quot;￥&quot;* #,##0_ ;_ &quot;￥&quot;* \-#,##0_ ;_ &quot;￥&quot;* &quot;-&quot;_ ;_ @_ "/>
    <x:numFmt numFmtId="177" formatCode="_ &quot;￥&quot;* #,##0.00_ ;_ &quot;￥&quot;* \-#,##0.00_ ;_ &quot;￥&quot;* &quot;-&quot;??_ ;_ @_ "/>
  </x:numFmts>
  <x:fonts count="29">
    <x:font>
      <x:sz val="12"/>
      <x:color theme="1"/>
      <x:name val="等线"/>
    </x:font>
    <x:font>
      <x:sz val="12"/>
      <x:color rgb="FF000000"/>
      <x:name val="等线"/>
    </x:font>
    <x:font>
      <x:sz val="11"/>
      <x:color theme="1"/>
      <x:name val="等线"/>
    </x:font>
    <x:font>
      <x:sz val="11"/>
      <x:color rgb="FF0000FF"/>
      <x:name val="等线"/>
    </x:font>
    <x:font>
      <x:sz val="11"/>
      <x:color rgb="FF800080"/>
      <x:name val="等线"/>
    </x:font>
    <x:font>
      <x:sz val="11"/>
      <x:color rgb="FFFF0000"/>
      <x:name val="等线"/>
    </x:font>
    <x:font>
      <x:b/>
      <x:sz val="18"/>
      <x:color theme="3"/>
      <x:name val="等线"/>
    </x:font>
    <x:font>
      <x:i/>
      <x:sz val="11"/>
      <x:color rgb="FF7F7F7F"/>
      <x:name val="等线"/>
    </x:font>
    <x:font>
      <x:b/>
      <x:sz val="15"/>
      <x:color theme="3"/>
      <x:name val="等线"/>
    </x:font>
    <x:font>
      <x:b/>
      <x:sz val="13"/>
      <x:color theme="3"/>
      <x:name val="等线"/>
    </x:font>
    <x:font>
      <x:b/>
      <x:sz val="11"/>
      <x:color theme="3"/>
      <x:name val="等线"/>
    </x:font>
    <x:font>
      <x:sz val="11"/>
      <x:color rgb="FF3F3F76"/>
      <x:name val="等线"/>
    </x:font>
    <x:font>
      <x:b/>
      <x:sz val="11"/>
      <x:color rgb="FF3F3F3F"/>
      <x:name val="等线"/>
    </x:font>
    <x:font>
      <x:b/>
      <x:sz val="11"/>
      <x:color rgb="FFFA7D00"/>
      <x:name val="等线"/>
    </x:font>
    <x:font>
      <x:b/>
      <x:sz val="11"/>
      <x:color rgb="FFFFFFFF"/>
      <x:name val="等线"/>
    </x:font>
    <x:font>
      <x:sz val="11"/>
      <x:color rgb="FFFA7D00"/>
      <x:name val="等线"/>
    </x:font>
    <x:font>
      <x:b/>
      <x:sz val="11"/>
      <x:color theme="1"/>
      <x:name val="等线"/>
    </x:font>
    <x:font>
      <x:sz val="11"/>
      <x:color rgb="FF006100"/>
      <x:name val="等线"/>
    </x:font>
    <x:font>
      <x:sz val="11"/>
      <x:color rgb="FF9C0006"/>
      <x:name val="等线"/>
    </x:font>
    <x:font>
      <x:sz val="11"/>
      <x:color rgb="FF9C6500"/>
      <x:name val="等线"/>
    </x:font>
    <x:font>
      <x:sz val="11"/>
      <x:color theme="0"/>
      <x:name val="等线"/>
    </x:font>
    <x:font>
      <x:sz val="11"/>
      <x:color theme="1"/>
      <x:name val="等线"/>
    </x:font>
    <x:font>
      <x:sz val="9"/>
      <x:name val="宋体"/>
      <x:family val="3"/>
    </x:font>
    <x:font>
      <x:sz val="16"/>
      <x:color rgb="FF000000"/>
      <x:name val="Times New Roman"/>
      <x:family val="1"/>
    </x:font>
    <x:font>
      <x:sz val="12"/>
      <x:color rgb="FF000000"/>
      <x:name val="Times New Roman"/>
      <x:family val="1"/>
    </x:font>
    <x:font>
      <x:sz val="12"/>
      <x:color theme="1"/>
      <x:name val="Times New Roman"/>
      <x:family val="1"/>
    </x:font>
    <x:font>
      <x:sz val="26"/>
      <x:color rgb="FF000000"/>
      <x:name val="Times New Roman"/>
      <x:family val="1"/>
    </x:font>
    <x:font>
      <x:b/>
      <x:sz val="12"/>
      <x:color rgb="FF000000"/>
      <x:name val="Times New Roman"/>
      <x:family val="1"/>
    </x:font>
    <x:font>
      <x:sz val="11"/>
      <x:color rgb="FF000000"/>
      <x:name val="Times New Roman"/>
    </x:font>
  </x:fonts>
  <x:fills count="34">
    <x:fill>
      <x:patternFill patternType="none"/>
    </x:fill>
    <x:fill>
      <x:patternFill patternType="gray125"/>
    </x:fill>
    <x:fill>
      <x:patternFill patternType="solid">
        <x:fgColor rgb="FFDAE9F8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5"/>
      </x:patternFill>
    </x:fill>
    <x:fill>
      <x:patternFill patternType="solid">
        <x:fgColor theme="4" tint="0.59996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5"/>
      </x:patternFill>
    </x:fill>
    <x:fill>
      <x:patternFill patternType="solid">
        <x:fgColor theme="5" tint="0.59996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5"/>
      </x:patternFill>
    </x:fill>
    <x:fill>
      <x:patternFill patternType="solid">
        <x:fgColor theme="6" tint="0.59996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5"/>
      </x:patternFill>
    </x:fill>
    <x:fill>
      <x:patternFill patternType="solid">
        <x:fgColor theme="7" tint="0.59996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5"/>
      </x:patternFill>
    </x:fill>
    <x:fill>
      <x:patternFill patternType="solid">
        <x:fgColor theme="8" tint="0.59996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5"/>
      </x:patternFill>
    </x:fill>
    <x:fill>
      <x:patternFill patternType="solid">
        <x:fgColor theme="9" tint="0.59996"/>
      </x:patternFill>
    </x:fill>
    <x:fill>
      <x:patternFill patternType="solid">
        <x:fgColor theme="9" tint="0.39998"/>
      </x:patternFill>
    </x:fill>
  </x:fills>
  <x:borders count="15">
    <x:border>
      <x:left/>
      <x:right/>
      <x:top/>
      <x:bottom/>
      <x:diagonal/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  <x:diagonal/>
    </x:border>
    <x:border>
      <x:left style="thin">
        <x:color auto="1"/>
      </x:left>
      <x:right style="thin">
        <x:color auto="1"/>
      </x:right>
      <x:top/>
      <x:bottom style="thin">
        <x:color auto="1"/>
      </x:bottom>
      <x:diagonal/>
    </x:border>
    <x:border>
      <x:left/>
      <x:right style="thin">
        <x:color auto="1"/>
      </x:right>
      <x:top style="thin">
        <x:color auto="1"/>
      </x:top>
      <x:bottom style="thin">
        <x:color auto="1"/>
      </x:bottom>
      <x:diagonal/>
    </x:border>
    <x:border>
      <x:left/>
      <x:right style="thin">
        <x:color auto="1"/>
      </x:right>
      <x:top/>
      <x:bottom style="thin">
        <x:color auto="1"/>
      </x:bottom>
      <x:diagonal/>
    </x:border>
    <x:border>
      <x:left/>
      <x:right/>
      <x:top style="thin">
        <x:color auto="1"/>
      </x:top>
      <x:bottom/>
      <x:diagonal/>
    </x:border>
    <x:border>
      <x:left/>
      <x:right style="thin">
        <x:color rgb="FF000000"/>
      </x:right>
      <x:top style="thin">
        <x:color auto="1"/>
      </x:top>
      <x:bottom/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/>
      <x:bottom style="medium">
        <x:color theme="4"/>
      </x:bottom>
      <x:diagonal/>
    </x:border>
    <x:border>
      <x:left/>
      <x:right/>
      <x:top/>
      <x:bottom style="medium">
        <x:color theme="4" tint="0.49995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9">
    <x:xf numFmtId="0" fontId="0" fillId="0" borderId="0"/>
    <x:xf numFmtId="43" fontId="2" fillId="0" borderId="0" applyFont="0" applyFill="0" applyBorder="0" applyAlignment="0" applyProtection="0">
      <x:alignment vertical="center"/>
    </x:xf>
    <x:xf numFmtId="177" fontId="2" fillId="0" borderId="0" applyFont="0" applyFill="0" applyBorder="0" applyAlignment="0" applyProtection="0">
      <x:alignment vertical="center"/>
    </x:xf>
    <x:xf numFmtId="9" fontId="2" fillId="0" borderId="0" applyFont="0" applyFill="0" applyBorder="0" applyAlignment="0" applyProtection="0">
      <x:alignment vertical="center"/>
    </x:xf>
    <x:xf numFmtId="41" fontId="2" fillId="0" borderId="0" applyFont="0" applyFill="0" applyBorder="0" applyAlignment="0" applyProtection="0">
      <x:alignment vertical="center"/>
    </x:xf>
    <x:xf numFmtId="176" fontId="2" fillId="0" borderId="0" applyFont="0" applyFill="0" applyBorder="0" applyAlignment="0" applyProtection="0">
      <x:alignment vertical="center"/>
    </x:xf>
    <x:xf numFmtId="0" fontId="3" fillId="0" borderId="0" applyNumberFormat="0" applyFill="0" applyBorder="0" applyAlignment="0" applyProtection="0">
      <x:alignment vertical="center"/>
    </x:xf>
    <x:xf numFmtId="0" fontId="4" fillId="0" borderId="0" applyNumberFormat="0" applyFill="0" applyBorder="0" applyAlignment="0" applyProtection="0">
      <x:alignment vertical="center"/>
    </x:xf>
    <x:xf numFmtId="0" fontId="2" fillId="3" borderId="7" applyNumberFormat="0" applyFont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8" fillId="0" borderId="8" applyNumberFormat="0" applyFill="0" applyAlignment="0" applyProtection="0">
      <x:alignment vertical="center"/>
    </x:xf>
    <x:xf numFmtId="0" fontId="9" fillId="0" borderId="8" applyNumberFormat="0" applyFill="0" applyAlignment="0" applyProtection="0">
      <x:alignment vertical="center"/>
    </x:xf>
    <x:xf numFmtId="0" fontId="10" fillId="0" borderId="9" applyNumberFormat="0" applyFill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4" borderId="10" applyNumberFormat="0" applyAlignment="0" applyProtection="0">
      <x:alignment vertical="center"/>
    </x:xf>
    <x:xf numFmtId="0" fontId="12" fillId="5" borderId="11" applyNumberFormat="0" applyAlignment="0" applyProtection="0">
      <x:alignment vertical="center"/>
    </x:xf>
    <x:xf numFmtId="0" fontId="13" fillId="5" borderId="10" applyNumberFormat="0" applyAlignment="0" applyProtection="0">
      <x:alignment vertical="center"/>
    </x:xf>
    <x:xf numFmtId="0" fontId="14" fillId="6" borderId="12" applyNumberFormat="0" applyAlignment="0" applyProtection="0">
      <x:alignment vertical="center"/>
    </x:xf>
    <x:xf numFmtId="0" fontId="15" fillId="0" borderId="13" applyNumberFormat="0" applyFill="0" applyAlignment="0" applyProtection="0">
      <x:alignment vertical="center"/>
    </x:xf>
    <x:xf numFmtId="0" fontId="16" fillId="0" borderId="14" applyNumberFormat="0" applyFill="0" applyAlignment="0" applyProtection="0">
      <x:alignment vertical="center"/>
    </x:xf>
    <x:xf numFmtId="0" fontId="17" fillId="7" borderId="0" applyNumberFormat="0" applyBorder="0" applyAlignment="0" applyProtection="0">
      <x:alignment vertical="center"/>
    </x:xf>
    <x:xf numFmtId="0" fontId="18" fillId="8" borderId="0" applyNumberFormat="0" applyBorder="0" applyAlignment="0" applyProtection="0">
      <x:alignment vertical="center"/>
    </x:xf>
    <x:xf numFmtId="0" fontId="19" fillId="9" borderId="0" applyNumberFormat="0" applyBorder="0" applyAlignment="0" applyProtection="0">
      <x:alignment vertical="center"/>
    </x:xf>
    <x:xf numFmtId="0" fontId="20" fillId="10" borderId="0" applyNumberFormat="0" applyBorder="0" applyAlignment="0" applyProtection="0">
      <x:alignment vertical="center"/>
    </x:xf>
    <x:xf numFmtId="0" fontId="21" fillId="11" borderId="0" applyNumberFormat="0" applyBorder="0" applyAlignment="0" applyProtection="0">
      <x:alignment vertical="center"/>
    </x:xf>
    <x:xf numFmtId="0" fontId="21" fillId="12" borderId="0" applyNumberFormat="0" applyBorder="0" applyAlignment="0" applyProtection="0">
      <x:alignment vertical="center"/>
    </x:xf>
    <x:xf numFmtId="0" fontId="20" fillId="13" borderId="0" applyNumberFormat="0" applyBorder="0" applyAlignment="0" applyProtection="0">
      <x:alignment vertical="center"/>
    </x:xf>
    <x:xf numFmtId="0" fontId="20" fillId="14" borderId="0" applyNumberFormat="0" applyBorder="0" applyAlignment="0" applyProtection="0">
      <x:alignment vertical="center"/>
    </x:xf>
    <x:xf numFmtId="0" fontId="21" fillId="15" borderId="0" applyNumberFormat="0" applyBorder="0" applyAlignment="0" applyProtection="0">
      <x:alignment vertical="center"/>
    </x:xf>
    <x:xf numFmtId="0" fontId="21" fillId="16" borderId="0" applyNumberFormat="0" applyBorder="0" applyAlignment="0" applyProtection="0">
      <x:alignment vertical="center"/>
    </x:xf>
    <x:xf numFmtId="0" fontId="20" fillId="17" borderId="0" applyNumberFormat="0" applyBorder="0" applyAlignment="0" applyProtection="0">
      <x:alignment vertical="center"/>
    </x:xf>
    <x:xf numFmtId="0" fontId="20" fillId="18" borderId="0" applyNumberFormat="0" applyBorder="0" applyAlignment="0" applyProtection="0">
      <x:alignment vertical="center"/>
    </x:xf>
    <x:xf numFmtId="0" fontId="21" fillId="19" borderId="0" applyNumberFormat="0" applyBorder="0" applyAlignment="0" applyProtection="0">
      <x:alignment vertical="center"/>
    </x:xf>
    <x:xf numFmtId="0" fontId="21" fillId="20" borderId="0" applyNumberFormat="0" applyBorder="0" applyAlignment="0" applyProtection="0">
      <x:alignment vertical="center"/>
    </x:xf>
    <x:xf numFmtId="0" fontId="20" fillId="21" borderId="0" applyNumberFormat="0" applyBorder="0" applyAlignment="0" applyProtection="0">
      <x:alignment vertical="center"/>
    </x:xf>
    <x:xf numFmtId="0" fontId="20" fillId="22" borderId="0" applyNumberFormat="0" applyBorder="0" applyAlignment="0" applyProtection="0">
      <x:alignment vertical="center"/>
    </x:xf>
    <x:xf numFmtId="0" fontId="21" fillId="23" borderId="0" applyNumberFormat="0" applyBorder="0" applyAlignment="0" applyProtection="0">
      <x:alignment vertical="center"/>
    </x:xf>
    <x:xf numFmtId="0" fontId="21" fillId="24" borderId="0" applyNumberFormat="0" applyBorder="0" applyAlignment="0" applyProtection="0">
      <x:alignment vertical="center"/>
    </x:xf>
    <x:xf numFmtId="0" fontId="20" fillId="25" borderId="0" applyNumberFormat="0" applyBorder="0" applyAlignment="0" applyProtection="0">
      <x:alignment vertical="center"/>
    </x:xf>
    <x:xf numFmtId="0" fontId="20" fillId="26" borderId="0" applyNumberFormat="0" applyBorder="0" applyAlignment="0" applyProtection="0">
      <x:alignment vertical="center"/>
    </x:xf>
    <x:xf numFmtId="0" fontId="21" fillId="27" borderId="0" applyNumberFormat="0" applyBorder="0" applyAlignment="0" applyProtection="0">
      <x:alignment vertical="center"/>
    </x:xf>
    <x:xf numFmtId="0" fontId="21" fillId="28" borderId="0" applyNumberFormat="0" applyBorder="0" applyAlignment="0" applyProtection="0">
      <x:alignment vertical="center"/>
    </x:xf>
    <x:xf numFmtId="0" fontId="20" fillId="29" borderId="0" applyNumberFormat="0" applyBorder="0" applyAlignment="0" applyProtection="0">
      <x:alignment vertical="center"/>
    </x:xf>
    <x:xf numFmtId="0" fontId="20" fillId="30" borderId="0" applyNumberFormat="0" applyBorder="0" applyAlignment="0" applyProtection="0">
      <x:alignment vertical="center"/>
    </x:xf>
    <x:xf numFmtId="0" fontId="21" fillId="31" borderId="0" applyNumberFormat="0" applyBorder="0" applyAlignment="0" applyProtection="0">
      <x:alignment vertical="center"/>
    </x:xf>
    <x:xf numFmtId="0" fontId="21" fillId="32" borderId="0" applyNumberFormat="0" applyBorder="0" applyAlignment="0" applyProtection="0">
      <x:alignment vertical="center"/>
    </x:xf>
    <x:xf numFmtId="0" fontId="20" fillId="33" borderId="0" applyNumberFormat="0" applyBorder="0" applyAlignment="0" applyProtection="0">
      <x:alignment vertical="center"/>
    </x:xf>
  </x:cellStyleXfs>
  <x:cellXfs count="30">
    <x:xf numFmtId="0" fontId="0" fillId="0" borderId="0" xfId="0"/>
    <x:xf numFmtId="0" fontId="1" fillId="0" borderId="0" xfId="0" applyFont="1" applyAlignment="1">
      <x:alignment horizontal="left" vertical="center"/>
    </x:xf>
    <x:xf numFmtId="0" fontId="1" fillId="0" borderId="0" xfId="0" applyFont="1" applyAlignment="1">
      <x:alignment horizontal="center" vertical="center"/>
    </x:xf>
    <x:xf numFmtId="0" fontId="23" fillId="0" borderId="0" xfId="0" applyFont="1" applyAlignment="1">
      <x:alignment horizontal="left" vertical="center"/>
    </x:xf>
    <x:xf numFmtId="0" fontId="24" fillId="0" borderId="0" xfId="0" applyFont="1" applyAlignment="1">
      <x:alignment horizontal="center" vertical="center"/>
    </x:xf>
    <x:xf numFmtId="0" fontId="25" fillId="0" borderId="0" xfId="0" applyFont="1"/>
    <x:xf numFmtId="0" fontId="23" fillId="0" borderId="1" xfId="0" applyFont="1" applyBorder="1" applyAlignment="1">
      <x:alignment horizontal="left" vertical="center"/>
    </x:xf>
    <x:xf numFmtId="0" fontId="24" fillId="0" borderId="0" xfId="0" applyFont="1" applyAlignment="1">
      <x:alignment horizontal="left" vertical="center"/>
    </x:xf>
    <x:xf numFmtId="0" fontId="24" fillId="0" borderId="0" xfId="0" applyFont="1" applyAlignment="1">
      <x:alignment horizontal="center" vertical="center" wrapText="1"/>
    </x:xf>
    <x:xf numFmtId="0" fontId="25" fillId="0" borderId="0" xfId="0" applyFont="1" applyAlignment="1">
      <x:alignment horizontal="center" vertical="center"/>
    </x:xf>
    <x:xf numFmtId="0" fontId="25" fillId="0" borderId="1" xfId="0" applyFont="1" applyBorder="1" applyAlignment="1">
      <x:alignment horizontal="center" vertical="center"/>
    </x:xf>
    <x:xf numFmtId="0" fontId="23" fillId="0" borderId="0" xfId="0" applyFont="1" applyAlignment="1">
      <x:alignment horizontal="left" vertical="top" wrapText="1"/>
    </x:xf>
    <x:xf numFmtId="0" fontId="23" fillId="0" borderId="2" xfId="0" applyFont="1" applyBorder="1" applyAlignment="1">
      <x:alignment horizontal="left" vertical="center"/>
    </x:xf>
    <x:xf numFmtId="0" fontId="24" fillId="0" borderId="1" xfId="0" applyFont="1" applyBorder="1" applyAlignment="1">
      <x:alignment horizontal="center" vertical="center"/>
    </x:xf>
    <x:xf numFmtId="0" fontId="24" fillId="0" borderId="2" xfId="0" applyFont="1" applyBorder="1" applyAlignment="1">
      <x:alignment horizontal="center" vertical="center"/>
    </x:xf>
    <x:xf numFmtId="0" fontId="24" fillId="0" borderId="4" xfId="0" applyFont="1" applyBorder="1" applyAlignment="1">
      <x:alignment horizontal="center" vertical="center"/>
    </x:xf>
    <x:xf numFmtId="0" fontId="24" fillId="0" borderId="4" xfId="0" applyFont="1" applyBorder="1" applyAlignment="1">
      <x:alignment horizontal="center" vertical="center" wrapText="1"/>
    </x:xf>
    <x:xf numFmtId="9" fontId="24" fillId="0" borderId="4" xfId="0" applyNumberFormat="1" applyFont="1" applyBorder="1" applyAlignment="1">
      <x:alignment horizontal="center" vertical="center"/>
    </x:xf>
    <x:xf numFmtId="0" fontId="24" fillId="2" borderId="2" xfId="0" applyFont="1" applyFill="1" applyBorder="1" applyAlignment="1">
      <x:alignment horizontal="center" vertical="center"/>
    </x:xf>
    <x:xf numFmtId="0" fontId="24" fillId="2" borderId="4" xfId="0" applyFont="1" applyFill="1" applyBorder="1" applyAlignment="1">
      <x:alignment horizontal="center" vertical="center"/>
    </x:xf>
    <x:xf numFmtId="0" fontId="27" fillId="0" borderId="3" xfId="0" applyFont="1" applyBorder="1" applyAlignment="1">
      <x:alignment horizontal="center" vertical="center"/>
    </x:xf>
    <x:xf numFmtId="0" fontId="27" fillId="0" borderId="3" xfId="0" applyFont="1" applyBorder="1" applyAlignment="1">
      <x:alignment horizontal="center" vertical="center" wrapText="1"/>
    </x:xf>
    <x:xf numFmtId="0" fontId="26" fillId="0" borderId="0" xfId="0" applyFont="1" applyAlignment="1">
      <x:alignment horizontal="center" vertical="center"/>
    </x:xf>
    <x:xf numFmtId="0" fontId="24" fillId="0" borderId="5" xfId="0" applyFont="1" applyBorder="1" applyAlignment="1">
      <x:alignment horizontal="center" vertical="center"/>
    </x:xf>
    <x:xf numFmtId="0" fontId="24" fillId="0" borderId="6" xfId="0" applyFont="1" applyBorder="1" applyAlignment="1">
      <x:alignment horizontal="center" vertical="center"/>
    </x:xf>
    <x:xf numFmtId="0" fontId="24" fillId="0" borderId="4" xfId="0" applyNumberFormat="1" applyFont="1" applyFill="1" applyBorder="1" applyAlignment="1">
      <x:alignment horizontal="center" vertical="center" wrapText="1"/>
    </x:xf>
    <x:xf numFmtId="0" fontId="24" fillId="0" borderId="4" xfId="0" applyNumberFormat="1" applyFont="1" applyFill="1" applyBorder="1" applyAlignment="1">
      <x:alignment horizontal="left" vertical="center" wrapText="1"/>
    </x:xf>
    <x:xf numFmtId="0" fontId="1" fillId="0" borderId="0" xfId="0" applyNumberFormat="1" applyFont="1" applyFill="1" applyBorder="1" applyAlignment="1">
      <x:alignment horizontal="left" vertical="center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28" fillId="0" borderId="0" xfId="0" applyNumberFormat="1" applyFont="1" applyFill="1" applyBorder="1" applyAlignment="1">
      <x:alignment horizontal="left" vertical="center" wrapText="1"/>
    </x:xf>
  </x:cellXfs>
  <x:cellStyles count="49">
    <x:cellStyle name="20% - 强调文字颜色 1" xfId="26"/>
    <x:cellStyle name="20% - 强调文字颜色 2" xfId="30"/>
    <x:cellStyle name="20% - 强调文字颜色 3" xfId="34"/>
    <x:cellStyle name="20% - 强调文字颜色 4" xfId="38"/>
    <x:cellStyle name="20% - 强调文字颜色 5" xfId="42"/>
    <x:cellStyle name="20% - 强调文字颜色 6" xfId="46"/>
    <x:cellStyle name="40% - 强调文字颜色 1" xfId="27"/>
    <x:cellStyle name="40% - 强调文字颜色 2" xfId="31"/>
    <x:cellStyle name="40% - 强调文字颜色 3" xfId="35"/>
    <x:cellStyle name="40% - 强调文字颜色 4" xfId="39"/>
    <x:cellStyle name="40% - 强调文字颜色 5" xfId="43"/>
    <x:cellStyle name="40% - 强调文字颜色 6" xfId="47"/>
    <x:cellStyle name="60% - 强调文字颜色 1" xfId="28"/>
    <x:cellStyle name="60% - 强调文字颜色 2" xfId="32"/>
    <x:cellStyle name="60% - 强调文字颜色 3" xfId="36"/>
    <x:cellStyle name="60% - 强调文字颜色 4" xfId="40"/>
    <x:cellStyle name="60% - 强调文字颜色 5" xfId="44"/>
    <x:cellStyle name="60% - 强调文字颜色 6" xfId="48"/>
    <x:cellStyle name="百分比" xfId="3"/>
    <x:cellStyle name="标题" xfId="10"/>
    <x:cellStyle name="标题 1" xfId="12"/>
    <x:cellStyle name="标题 2" xfId="13"/>
    <x:cellStyle name="标题 3" xfId="14"/>
    <x:cellStyle name="标题 4" xfId="15"/>
    <x:cellStyle name="差" xfId="23"/>
    <x:cellStyle name="常规" xfId="0"/>
    <x:cellStyle name="超链接" xfId="6"/>
    <x:cellStyle name="好" xfId="22"/>
    <x:cellStyle name="汇总" xfId="21"/>
    <x:cellStyle name="货币" xfId="2"/>
    <x:cellStyle name="货币[0]" xfId="5"/>
    <x:cellStyle name="计算" xfId="18"/>
    <x:cellStyle name="检查单元格" xfId="19"/>
    <x:cellStyle name="解释性文本" xfId="11"/>
    <x:cellStyle name="警告文本" xfId="9"/>
    <x:cellStyle name="链接单元格" xfId="20"/>
    <x:cellStyle name="千位分隔" xfId="1"/>
    <x:cellStyle name="千位分隔[0]" xfId="4"/>
    <x:cellStyle name="强调文字颜色 1" xfId="25"/>
    <x:cellStyle name="强调文字颜色 2" xfId="29"/>
    <x:cellStyle name="强调文字颜色 3" xfId="33"/>
    <x:cellStyle name="强调文字颜色 4" xfId="37"/>
    <x:cellStyle name="强调文字颜色 5" xfId="41"/>
    <x:cellStyle name="强调文字颜色 6" xfId="45"/>
    <x:cellStyle name="适中" xfId="24"/>
    <x:cellStyle name="输出" xfId="17"/>
    <x:cellStyle name="输入" xfId="16"/>
    <x:cellStyle name="已访问的超链接" xfId="7"/>
    <x:cellStyle name="注释" xfId="8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5f335c4d2504aed" /><Relationship Type="http://schemas.openxmlformats.org/officeDocument/2006/relationships/theme" Target="/xl/theme/theme1.xml" Id="R620e63babd764a5b" /><Relationship Type="http://schemas.openxmlformats.org/officeDocument/2006/relationships/sharedStrings" Target="/xl/sharedStrings.xml" Id="Ra8d72c9efeda4a66" /><Relationship Type="http://schemas.openxmlformats.org/officeDocument/2006/relationships/worksheet" Target="/xl/worksheets/sheet1.xml" Id="Ra2aa9b929f66440a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11" defaultRowHeight="15.5"/>
  <x:cols>
    <x:col min="1" max="1" width="26.15234375" customWidth="1"/>
    <x:col min="2" max="2" width="20.69140625" customWidth="1"/>
    <x:col min="3" max="3" width="21.84375" customWidth="1"/>
    <x:col min="4" max="4" width="20.3046875" customWidth="1"/>
    <x:col min="5" max="5" width="78" hidden="0" customWidth="1"/>
    <x:col min="6" max="6" width="26.15234375" customWidth="1"/>
    <x:col min="7" max="7" width="20" customWidth="1"/>
  </x:cols>
  <x:sheetData>
    <x:row r="1" s="5" customFormat="1" ht="33">
      <x:c r="A1" s="22" t="str">
        <x:v>Version 2 Contribution Table</x:v>
      </x:c>
      <x:c r="B1" s="22"/>
      <x:c r="C1" s="22"/>
      <x:c r="D1" s="22"/>
      <x:c r="E1" s="22"/>
      <x:c r="F1" s="22"/>
      <x:c r="G1" s="22"/>
    </x:row>
    <x:row r="2" s="5" customFormat="1" ht="41">
      <x:c r="A2" s="11" t="s">
        <x:v>0</x:v>
      </x:c>
      <x:c r="B2" s="6">
        <x:v>4</x:v>
      </x:c>
      <x:c r="C2" s="7"/>
      <x:c r="D2" s="3"/>
      <x:c r="E2" s="3"/>
      <x:c r="F2" s="3"/>
      <x:c r="G2" s="4"/>
    </x:row>
    <x:row r="3" s="5" customFormat="1" ht="20.5">
      <x:c r="A3" s="3" t="s">
        <x:v>1</x:v>
      </x:c>
      <x:c r="B3" s="12" t="s">
        <x:v>2</x:v>
      </x:c>
      <x:c r="C3" s="3"/>
      <x:c r="D3" s="3"/>
      <x:c r="E3" s="3"/>
      <x:c r="F3" s="3"/>
      <x:c r="G3" s="4"/>
    </x:row>
    <x:row r="4" s="5" customFormat="1" ht="20.5">
      <x:c r="A4" s="3"/>
      <x:c r="B4" s="3"/>
      <x:c r="C4" s="3"/>
      <x:c r="D4" s="3"/>
      <x:c r="E4" s="3"/>
      <x:c r="F4" s="3"/>
      <x:c r="G4" s="4"/>
    </x:row>
    <x:row r="5" s="5" customFormat="1" ht="20.5">
      <x:c r="A5" s="3" t="s">
        <x:v>3</x:v>
      </x:c>
      <x:c r="B5" s="6"/>
      <x:c r="C5" s="3" t="s">
        <x:v>4</x:v>
      </x:c>
      <x:c r="D5" s="3"/>
      <x:c r="E5" s="3"/>
      <x:c r="F5" s="3"/>
      <x:c r="G5" s="4"/>
    </x:row>
    <x:row r="6" s="5" customFormat="1">
      <x:c r="A6" s="7"/>
      <x:c r="B6" s="7"/>
      <x:c r="C6" s="7"/>
      <x:c r="D6" s="7"/>
      <x:c r="E6" s="7"/>
      <x:c r="F6" s="7"/>
      <x:c r="G6" s="4"/>
    </x:row>
    <x:row r="7" s="5" customFormat="1" ht="46.5">
      <x:c r="A7" s="13"/>
      <x:c r="B7" s="20" t="s">
        <x:v>5</x:v>
      </x:c>
      <x:c r="C7" s="20" t="s">
        <x:v>6</x:v>
      </x:c>
      <x:c r="D7" s="20" t="s">
        <x:v>7</x:v>
      </x:c>
      <x:c r="E7" s="21" t="str">
        <x:v>Confirmed individual contribution</x:v>
      </x:c>
      <x:c r="F7" s="20" t="s">
        <x:v>8</x:v>
      </x:c>
      <x:c r="G7" s="8" t="s">
        <x:v>9</x:v>
      </x:c>
    </x:row>
    <x:row r="8" s="5" customFormat="1" ht="234" customHeight="1">
      <x:c r="A8" s="14" t="s">
        <x:v>10</x:v>
      </x:c>
      <x:c r="B8" s="15">
        <x:v>23084415</x:v>
      </x:c>
      <x:c r="C8" s="15" t="s">
        <x:v>11</x:v>
      </x:c>
      <x:c r="D8" s="15" t="s">
        <x:v>12</x:v>
      </x:c>
      <x:c r="E8" s="26" t="str">
        <x:v>Authored the related BPMN, SD/SR, Worker implementation and strategic-model sections:
PB01 Requirements and assumptions
Scope: Case requirements, business rules, scope assumptions and traceability.
PB02 Operational patient pathway
Scope: Main patient pathway, process lanes and event subprocess structure.
PB03 Referral review
Scope: Referral receipt, document checks, suitability decisions and referral correlation.
PB04 Appointments and patient contact
Scope: Appointment booking, telephone contact, rescheduling and cancellation.
PB05 Consent and treatment authorisation
Scope: Clinical assessment, consent and authorised treatment-request information.</x:v>
      </x:c>
      <x:c r="F8" s="17" t="n">
        <x:v>0.26</x:v>
      </x:c>
      <x:c r="G8" s="9" t="n">
        <x:f>MIN(99,ROUND($B$5*($B$2*F8),0))</x:f>
        <x:v>0</x:v>
      </x:c>
    </x:row>
    <x:row r="9" s="5" customFormat="1">
      <x:c r="A9" s="18"/>
      <x:c r="B9" s="19"/>
      <x:c r="C9" s="19"/>
      <x:c r="D9" s="19"/>
      <x:c r="E9" s="19"/>
      <x:c r="F9" s="19"/>
      <x:c r="G9" s="9"/>
    </x:row>
    <x:row r="10" s="5" customFormat="1" ht="234" customHeight="1">
      <x:c r="A10" s="14" t="s">
        <x:v>13</x:v>
      </x:c>
      <x:c r="B10" s="15">
        <x:v>23084419</x:v>
      </x:c>
      <x:c r="C10" s="15" t="s">
        <x:v>14</x:v>
      </x:c>
      <x:c r="D10" s="15" t="s">
        <x:v>15</x:v>
      </x:c>
      <x:c r="E10" s="26" t="str">
        <x:v>Authored the related BPMN, SD/SR, Worker implementation and strategic-model sections:
PB09 Patient enquiries
Scope: Administrative, clinical and financial enquiry routing and recorded outcomes.
PB10 Access audit and recovery
Scope: Role boundaries, access audit, downtime and restoration correlation.
PB11 Acceptance test plan
Scope: Requirement-to-test mapping, original acceptance criteria and test-version boundaries.
PB12 Version integration
Scope: Model, form and Worker alignment, deployment identity and version integration.
PB13 Reports and communication preferences
Scope: Reporting information, data sources and patient communication preferences.</x:v>
      </x:c>
      <x:c r="F10" s="17" t="n">
        <x:v>0.26</x:v>
      </x:c>
      <x:c r="G10" s="9" t="n">
        <x:f>MIN(99,ROUND($B$5*($B$2*F10),0))</x:f>
        <x:v>0</x:v>
      </x:c>
    </x:row>
    <x:row r="11" s="5" customFormat="1">
      <x:c r="A11" s="18"/>
      <x:c r="B11" s="19"/>
      <x:c r="C11" s="19"/>
      <x:c r="D11" s="19"/>
      <x:c r="E11" s="19"/>
      <x:c r="F11" s="19"/>
      <x:c r="G11" s="9"/>
    </x:row>
    <x:row r="12" s="5" customFormat="1" ht="312" customHeight="1">
      <x:c r="A12" s="14" t="s">
        <x:v>16</x:v>
      </x:c>
      <x:c r="B12" s="15">
        <x:v>23084439</x:v>
      </x:c>
      <x:c r="C12" s="15" t="s">
        <x:v>17</x:v>
      </x:c>
      <x:c r="D12" s="15" t="s">
        <x:v>18</x:v>
      </x:c>
      <x:c r="E12" s="26" t="str">
        <x:v>Authored the related BPMN, SD/SR, Worker implementation and strategic-model sections:
PB14 Strategic BPMN
Scope: Business-level process modelling and mapping to operational processes.
PB15 Integrated iStar SD and SR
Scope: Actor dependencies, goals, tasks, refinements and integrated model alignment.
PB16 Requirements consistency assessment
Scope: Consistency between requirements, BPMN and strategic models; support and gap mapping.
PB17 Acceptance execution and evaluation
Scope: Acceptance scenarios, frozen baselines, retesting and interpretation of results.
PB18 Demonstration and decisions
Scope: SP05 request flow, availability outcomes, failure handling and design decisions.
PB19 Agile records and handovers
Scope: Task coordination, review feedback, contribution records and handover information.
PB20 SP05 external availability and recovery
Scope: External availability request, boolean response mapping, pending capacity and HTTP failure recovery.</x:v>
      </x:c>
      <x:c r="F12" s="17" t="n">
        <x:v>0.23</x:v>
      </x:c>
      <x:c r="G12" s="9" t="n">
        <x:f>MIN(99,ROUND($B$5*($B$2*F12),0))</x:f>
        <x:v>0</x:v>
      </x:c>
    </x:row>
    <x:row r="13" s="5" customFormat="1">
      <x:c r="A13" s="18"/>
      <x:c r="B13" s="19"/>
      <x:c r="C13" s="19"/>
      <x:c r="D13" s="19"/>
      <x:c r="E13" s="19"/>
      <x:c r="F13" s="19"/>
      <x:c r="G13" s="9"/>
    </x:row>
    <x:row r="14" s="5" customFormat="1" ht="156" customHeight="1">
      <x:c r="A14" s="14" t="s">
        <x:v>19</x:v>
      </x:c>
      <x:c r="B14" s="15">
        <x:v>23084383</x:v>
      </x:c>
      <x:c r="C14" s="15" t="s">
        <x:v>20</x:v>
      </x:c>
      <x:c r="D14" s="15" t="s">
        <x:v>21</x:v>
      </x:c>
      <x:c r="E14" s="26" t="str">
        <x:v>Authored the related BPMN, SD/SR, Worker implementation and strategic-model sections:
PB06 Funding payments and refunds
Scope: Funding decisions, payment handling, refunds and transfer routes.
PB07 Treatment review and changes
Scope: Fitness review, clinical stops, treatment changes and financial rechecks.
PB08 Clinic letters and reminders
Scope: Letter drafting, consultant approval, administrative processing and reminders.</x:v>
      </x:c>
      <x:c r="F14" s="17" t="n">
        <x:v>0.25</x:v>
      </x:c>
      <x:c r="G14" s="9" t="n">
        <x:f>MIN(99,ROUND($B$5*($B$2*F14),0))</x:f>
        <x:v>0</x:v>
      </x:c>
    </x:row>
    <x:row r="15" s="5" customFormat="1">
      <x:c r="A15" s="23" t="s">
        <x:v>22</x:v>
      </x:c>
      <x:c r="B15" s="23"/>
      <x:c r="C15" s="23"/>
      <x:c r="D15" s="23"/>
      <x:c r="E15" s="24"/>
      <x:c r="F15" s="10" t="n">
        <x:f>F8+F10+F12+F14</x:f>
        <x:v>1</x:v>
      </x:c>
      <x:c r="G15" s="4"/>
    </x:row>
    <x:row r="16" ht="32" customHeight="1">
      <x:c r="A16" s="29" t="str">
        <x:v>Authorship confirmed by the team on 20 October 2026. Churchill = Songjie Qiu (23084419); cyc/CYC = Chenyu Yang (23084439).</x:v>
      </x:c>
      <x:c r="B16" s="29"/>
      <x:c r="C16" s="29"/>
      <x:c r="D16" s="29"/>
      <x:c r="E16" s="29"/>
      <x:c r="F16" s="29"/>
      <x:c r="G16" s="29"/>
    </x:row>
    <x:row r="17" ht="32" customHeight="1">
      <x:c r="A17" s="29" t="str">
        <x:v>PB descriptions identify functional scope, not acceptance-test completion. Workshop review/fix owners are separate from original authors. The agreed percentages remain unchanged.</x:v>
      </x:c>
      <x:c r="B17" s="29"/>
      <x:c r="C17" s="29"/>
      <x:c r="D17" s="29"/>
      <x:c r="E17" s="29"/>
      <x:c r="F17" s="29"/>
      <x:c r="G17" s="29"/>
    </x:row>
  </x:sheetData>
  <x:mergeCells>
    <x:mergeCell ref="A1:G1"/>
    <x:mergeCell ref="A15:E15"/>
    <x:mergeCell ref="A16:G16"/>
    <x:mergeCell ref="A17:G17"/>
  </x:mergeCells>
  <x:pageMargins left="0.7" right="0.7" top="0.75" bottom="0.75" header="0.3" footer="0.3"/>
</x:worksheet>
</file>