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J:\SIGEM\3.- Sociodemográfico\2.Población\"/>
    </mc:Choice>
  </mc:AlternateContent>
  <xr:revisionPtr revIDLastSave="0" documentId="13_ncr:1_{FFFC200A-1EC2-4235-8912-6ED45CEEE599}" xr6:coauthVersionLast="45" xr6:coauthVersionMax="46" xr10:uidLastSave="{00000000-0000-0000-0000-000000000000}"/>
  <bookViews>
    <workbookView xWindow="-120" yWindow="-120" windowWidth="21840" windowHeight="13140" activeTab="1" xr2:uid="{00000000-000D-0000-FFFF-FFFF00000000}"/>
  </bookViews>
  <sheets>
    <sheet name="2010-2015" sheetId="3" r:id="rId1"/>
    <sheet name="2010-2020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8" i="4" l="1"/>
  <c r="K78" i="4"/>
  <c r="I78" i="4"/>
  <c r="F78" i="4"/>
  <c r="G78" i="4"/>
  <c r="E78" i="4"/>
</calcChain>
</file>

<file path=xl/sharedStrings.xml><?xml version="1.0" encoding="utf-8"?>
<sst xmlns="http://schemas.openxmlformats.org/spreadsheetml/2006/main" count="153" uniqueCount="144">
  <si>
    <t>Municipio</t>
  </si>
  <si>
    <t>Población total</t>
  </si>
  <si>
    <t>Masculina</t>
  </si>
  <si>
    <t>Femenina</t>
  </si>
  <si>
    <t>Ahumada</t>
  </si>
  <si>
    <t>Aldama</t>
  </si>
  <si>
    <t>Allende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</si>
  <si>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</si>
  <si>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</si>
  <si>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</si>
  <si>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</si>
  <si>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</si>
  <si>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</si>
  <si>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</si>
  <si>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</si>
  <si>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</si>
  <si>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</si>
  <si>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</si>
  <si>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</si>
  <si>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</si>
  <si>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Cuauhtémoc</t>
  </si>
  <si>
    <t>Cusihuiriachi</t>
  </si>
  <si>
    <t>Chihuahua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</si>
  <si>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</si>
  <si>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</si>
  <si>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</si>
  <si>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</si>
  <si>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</si>
  <si>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</si>
  <si>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</si>
  <si>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</si>
  <si>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</si>
  <si>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</si>
  <si>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</si>
  <si>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Guerrero</t>
  </si>
  <si>
    <t>Hidalgo del Parral</t>
  </si>
  <si>
    <t>Huejotitán</t>
  </si>
  <si>
    <t>Ignacio Zaragoza</t>
  </si>
  <si>
    <t>Janos</t>
  </si>
  <si>
    <t>Jiménez</t>
  </si>
  <si>
    <t>Juárez</t>
  </si>
  <si>
    <t>Julimes</t>
  </si>
  <si>
    <t>López</t>
  </si>
  <si>
    <t>Madera</t>
  </si>
  <si>
    <t>Maguarichi</t>
  </si>
  <si>
    <t>Manuel Benavides</t>
  </si>
  <si>
    <t>Matachí</t>
  </si>
  <si>
    <t>Matamoros</t>
  </si>
  <si>
    <t>Meoqui</t>
  </si>
  <si>
    <t>Morelos</t>
  </si>
  <si>
    <t>Moris</t>
  </si>
  <si>
    <t>Namiquipa</t>
  </si>
  <si>
    <t>Nonoava</t>
  </si>
  <si>
    <t>Nuevo Casas Grandes</t>
  </si>
  <si>
    <t>Ocampo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</si>
  <si>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</si>
  <si>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</si>
  <si>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</si>
  <si>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</si>
  <si>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</si>
  <si>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</si>
  <si>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</si>
  <si>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</si>
  <si>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</si>
  <si>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</si>
  <si>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</si>
  <si>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</si>
  <si>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</si>
  <si>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</si>
  <si>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</si>
  <si>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</si>
  <si>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 xml:space="preserve">3.PB.1 Población por municipio del Estado de Chihuahua, 2010 y 2015 </t>
  </si>
  <si>
    <r>
      <rPr>
        <b/>
        <sz val="12"/>
        <color theme="5" tint="-0.499984740745262"/>
        <rFont val="Arial"/>
        <family val="2"/>
      </rPr>
      <t>Fuente:</t>
    </r>
    <r>
      <rPr>
        <sz val="12"/>
        <color theme="5" tint="-0.499984740745262"/>
        <rFont val="Arial"/>
        <family val="2"/>
      </rPr>
      <t xml:space="preserve"> XIII Censo de Población y Vivienda 2010 y Encuesta Intercensal 2015, INEGI</t>
    </r>
  </si>
  <si>
    <t>3.PB.1 Población por municipio del Estado de Chihuahua, 2010 y 2020</t>
  </si>
  <si>
    <t>001 Ahumada</t>
  </si>
  <si>
    <t>002 Aldama</t>
  </si>
  <si>
    <t>003 Allende</t>
  </si>
  <si>
    <t>004 Aquiles Serdán</t>
  </si>
  <si>
    <t>005 Ascensión</t>
  </si>
  <si>
    <t>006 Bachíniva</t>
  </si>
  <si>
    <t>007 Balleza</t>
  </si>
  <si>
    <t>008 Batopilas de Manuel Gómez Morín</t>
  </si>
  <si>
    <t>009 Bocoyna</t>
  </si>
  <si>
    <t>010 Buenaventura</t>
  </si>
  <si>
    <t>011 Camargo</t>
  </si>
  <si>
    <t>012 Carichí</t>
  </si>
  <si>
    <t>013 Casas Grandes</t>
  </si>
  <si>
    <t>019 Chihuahua</t>
  </si>
  <si>
    <t>020 Chínipas</t>
  </si>
  <si>
    <t>014 Coronado</t>
  </si>
  <si>
    <t>015 Coyame del Sotol</t>
  </si>
  <si>
    <t>017 Cuauhtémoc</t>
  </si>
  <si>
    <t>018 Cusihuiriachi</t>
  </si>
  <si>
    <t>021 Delicias</t>
  </si>
  <si>
    <t>022 Dr. Belisario Domínguez</t>
  </si>
  <si>
    <t>064 El Tule</t>
  </si>
  <si>
    <t>023 Galeana</t>
  </si>
  <si>
    <t>025 Gómez Farías</t>
  </si>
  <si>
    <t>026 Gran Morelos</t>
  </si>
  <si>
    <t>027 Guachochi</t>
  </si>
  <si>
    <t>028 Guadalupe</t>
  </si>
  <si>
    <t>029 Guadalupe y Calvo</t>
  </si>
  <si>
    <t>030 Guazapares</t>
  </si>
  <si>
    <t>031 Guerrero</t>
  </si>
  <si>
    <t>032 Hidalgo del Parral</t>
  </si>
  <si>
    <t>033 Huejotitán</t>
  </si>
  <si>
    <t>034 Ignacio Zaragoza</t>
  </si>
  <si>
    <t>035 Janos</t>
  </si>
  <si>
    <t>036 Jiménez</t>
  </si>
  <si>
    <t>037 Juárez</t>
  </si>
  <si>
    <t>038 Julimes</t>
  </si>
  <si>
    <t>016 La Cruz</t>
  </si>
  <si>
    <t>039 López</t>
  </si>
  <si>
    <t>040 Madera</t>
  </si>
  <si>
    <t>041 Maguarichi</t>
  </si>
  <si>
    <t>042 Manuel Benavides</t>
  </si>
  <si>
    <t>043 Matachí</t>
  </si>
  <si>
    <t>044 Matamoros</t>
  </si>
  <si>
    <t>045 Meoqui</t>
  </si>
  <si>
    <t>046 Morelos</t>
  </si>
  <si>
    <t>047 Moris</t>
  </si>
  <si>
    <t>048 Namiquipa</t>
  </si>
  <si>
    <t>049 Nonoava</t>
  </si>
  <si>
    <t>050 Nuevo Casas Grandes</t>
  </si>
  <si>
    <t>051 Ocampo</t>
  </si>
  <si>
    <t>052 Ojinaga</t>
  </si>
  <si>
    <t>053 Praxedis G. Guerrero</t>
  </si>
  <si>
    <t>054 Riva Palacio</t>
  </si>
  <si>
    <t>055 Rosales</t>
  </si>
  <si>
    <t>056 Rosario</t>
  </si>
  <si>
    <t>057 San Francisco de Borja</t>
  </si>
  <si>
    <t>058 San Francisco de Conchos</t>
  </si>
  <si>
    <t>059 San Francisco del Oro</t>
  </si>
  <si>
    <t>060 Santa Bárbara</t>
  </si>
  <si>
    <t>024 Santa Isabel</t>
  </si>
  <si>
    <t>061 Satevó</t>
  </si>
  <si>
    <t>062 Saucillo</t>
  </si>
  <si>
    <t>063 Temósachic</t>
  </si>
  <si>
    <t>065 Urique</t>
  </si>
  <si>
    <t>066 Uruachi</t>
  </si>
  <si>
    <t>067 Valle de Zaragoza</t>
  </si>
  <si>
    <t>Total</t>
  </si>
  <si>
    <t>Clave y Municipio</t>
  </si>
  <si>
    <r>
      <rPr>
        <b/>
        <sz val="12"/>
        <color theme="5" tint="-0.499984740745262"/>
        <rFont val="Arial"/>
        <family val="2"/>
      </rPr>
      <t>Fuente:</t>
    </r>
    <r>
      <rPr>
        <sz val="12"/>
        <color theme="5" tint="-0.499984740745262"/>
        <rFont val="Arial"/>
        <family val="2"/>
      </rPr>
      <t xml:space="preserve"> Censos de Población y Vivienda 2010 y 2020, INEGI.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</si>
</sst>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sz val="14"/>
      <color theme="1"/>
      <name val="Arial"/>
      <family val="2"/>
    </font>
    <font>
      <b/>
      <sz val="14"/>
      <color theme="5" tint="-0.499984740745262"/>
      <name val="Arial"/>
      <family val="2"/>
    </font>
    <font>
      <b/>
      <sz val="12"/>
      <color theme="5" tint="-0.499984740745262"/>
      <name val="Arial"/>
      <family val="2"/>
    </font>
    <font>
      <b/>
      <sz val="14"/>
      <color theme="1"/>
      <name val="Arial"/>
      <family val="2"/>
    </font>
    <font>
      <sz val="12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>
      <alignment horizontal="right"/>
    </xf>
    <xf numFmtId="0" fontId="21" fillId="0" borderId="0" xfId="0" applyFont="1" applyFill="1"/>
    <xf numFmtId="3" fontId="21" fillId="0" borderId="0" xfId="0" applyNumberFormat="1" applyFont="1"/>
    <xf numFmtId="0" fontId="21" fillId="0" borderId="0" xfId="0" applyFont="1"/>
    <xf numFmtId="0" fontId="21" fillId="34" borderId="0" xfId="0" applyFont="1" applyFill="1" applyAlignment="1">
      <alignment horizontal="right"/>
    </xf>
    <xf numFmtId="3" fontId="21" fillId="34" borderId="0" xfId="0" applyNumberFormat="1" applyFont="1" applyFill="1"/>
    <xf numFmtId="0" fontId="21" fillId="0" borderId="10" xfId="0" applyFont="1" applyBorder="1" applyAlignment="1">
      <alignment horizontal="right"/>
    </xf>
    <xf numFmtId="0" fontId="21" fillId="0" borderId="10" xfId="0" applyFont="1" applyFill="1" applyBorder="1"/>
    <xf numFmtId="3" fontId="21" fillId="0" borderId="10" xfId="0" applyNumberFormat="1" applyFont="1" applyBorder="1"/>
    <xf numFmtId="0" fontId="22" fillId="0" borderId="0" xfId="0" applyFont="1" applyAlignment="1"/>
    <xf numFmtId="0" fontId="24" fillId="0" borderId="0" xfId="0" applyFont="1" applyFill="1" applyAlignment="1">
      <alignment vertical="center"/>
    </xf>
    <xf numFmtId="0" fontId="24" fillId="33" borderId="14" xfId="0" applyFont="1" applyFill="1" applyBorder="1" applyAlignment="1">
      <alignment horizontal="right" vertical="center" wrapText="1"/>
    </xf>
    <xf numFmtId="0" fontId="24" fillId="33" borderId="16" xfId="0" applyFont="1" applyFill="1" applyBorder="1" applyAlignment="1">
      <alignment horizontal="right" vertical="center"/>
    </xf>
    <xf numFmtId="0" fontId="24" fillId="33" borderId="15" xfId="0" applyFont="1" applyFill="1" applyBorder="1" applyAlignment="1">
      <alignment horizontal="right" vertical="center"/>
    </xf>
    <xf numFmtId="0" fontId="25" fillId="0" borderId="0" xfId="0" applyFont="1" applyAlignment="1"/>
    <xf numFmtId="0" fontId="21" fillId="34" borderId="0" xfId="0" applyFont="1" applyFill="1" applyAlignment="1">
      <alignment horizontal="right" wrapText="1"/>
    </xf>
    <xf numFmtId="3" fontId="21" fillId="34" borderId="0" xfId="0" applyNumberFormat="1" applyFont="1" applyFill="1" applyAlignment="1">
      <alignment horizontal="right" vertical="center"/>
    </xf>
    <xf numFmtId="0" fontId="21" fillId="0" borderId="0" xfId="0" applyFont="1" applyAlignment="1">
      <alignment horizontal="right" vertical="center"/>
    </xf>
    <xf numFmtId="3" fontId="21" fillId="34" borderId="0" xfId="0" applyNumberFormat="1" applyFont="1" applyFill="1" applyAlignment="1">
      <alignment horizontal="right" vertical="center" wrapText="1"/>
    </xf>
    <xf numFmtId="0" fontId="21" fillId="0" borderId="0" xfId="0" applyFont="1" applyAlignment="1">
      <alignment horizontal="right" vertical="center" wrapText="1"/>
    </xf>
    <xf numFmtId="3" fontId="21" fillId="0" borderId="0" xfId="0" applyNumberFormat="1" applyFont="1" applyAlignment="1">
      <alignment vertical="center" wrapText="1"/>
    </xf>
    <xf numFmtId="0" fontId="21" fillId="0" borderId="0" xfId="0" applyFont="1" applyAlignment="1">
      <alignment vertical="center" wrapText="1"/>
    </xf>
    <xf numFmtId="3" fontId="21" fillId="34" borderId="0" xfId="0" applyNumberFormat="1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horizontal="right" wrapText="1"/>
    </xf>
    <xf numFmtId="0" fontId="21" fillId="0" borderId="0" xfId="0" applyFont="1" applyBorder="1" applyAlignment="1">
      <alignment horizontal="right"/>
    </xf>
    <xf numFmtId="0" fontId="21" fillId="0" borderId="0" xfId="0" applyFont="1" applyFill="1" applyBorder="1"/>
    <xf numFmtId="3" fontId="21" fillId="0" borderId="0" xfId="0" applyNumberFormat="1" applyFont="1" applyBorder="1"/>
    <xf numFmtId="0" fontId="18" fillId="0" borderId="10" xfId="0" applyFont="1" applyBorder="1"/>
    <xf numFmtId="0" fontId="24" fillId="34" borderId="10" xfId="0" applyFont="1" applyFill="1" applyBorder="1" applyAlignment="1">
      <alignment horizontal="right"/>
    </xf>
    <xf numFmtId="3" fontId="24" fillId="0" borderId="10" xfId="0" applyNumberFormat="1" applyFont="1" applyBorder="1"/>
    <xf numFmtId="0" fontId="24" fillId="33" borderId="0" xfId="0" applyFont="1" applyFill="1" applyAlignment="1">
      <alignment horizontal="right" vertical="center"/>
    </xf>
    <xf numFmtId="0" fontId="24" fillId="33" borderId="11" xfId="0" applyFont="1" applyFill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5</xdr:col>
      <xdr:colOff>178571</xdr:colOff>
      <xdr:row>5</xdr:row>
      <xdr:rowOff>131066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E9765E0E-54AC-465E-B6A8-141FBEFB7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4480696" cy="96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5</xdr:col>
      <xdr:colOff>178571</xdr:colOff>
      <xdr:row>5</xdr:row>
      <xdr:rowOff>131066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96DDF6EB-43F3-4A81-A0EE-E818A8038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4493396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5C01-9E1C-4BCE-8632-DBCB8C360135}">
  <dimension ref="C7:K79"/>
  <sheetViews>
    <sheetView showGridLines="0" zoomScaleNormal="100" workbookViewId="0">
      <selection activeCell="C22" sqref="C22"/>
    </sheetView>
  </sheetViews>
  <sheetFormatPr defaultRowHeight="14.25" x14ac:dyDescent="0.2"/>
  <cols>
    <col min="1" max="2" width="9.140625" style="1"/>
    <col min="3" max="3" width="30.85546875" style="2" customWidth="1"/>
    <col min="4" max="4" width="0.85546875" style="1" customWidth="1"/>
    <col min="5" max="5" width="15.7109375" style="1" customWidth="1"/>
    <col min="6" max="6" width="17" style="1" customWidth="1"/>
    <col min="7" max="7" width="15.28515625" style="1" customWidth="1"/>
    <col min="8" max="8" width="1.140625" style="1" customWidth="1"/>
    <col min="9" max="9" width="14.5703125" style="1" customWidth="1"/>
    <col min="10" max="10" width="16.7109375" style="1" customWidth="1"/>
    <col min="11" max="11" width="15.5703125" style="1" customWidth="1"/>
    <col min="12" max="16384" width="9.140625" style="1"/>
  </cols>
  <sheetData>
    <row r="7" spans="3:11" ht="18" x14ac:dyDescent="0.25">
      <c r="C7" s="15" t="s">
        <v>71</v>
      </c>
      <c r="D7" s="4"/>
      <c r="E7" s="4"/>
      <c r="F7" s="4"/>
      <c r="G7" s="4"/>
    </row>
    <row r="8" spans="3:11" ht="15" x14ac:dyDescent="0.25">
      <c r="C8" s="3"/>
      <c r="D8" s="3"/>
      <c r="E8" s="3"/>
      <c r="F8" s="3"/>
      <c r="G8" s="3"/>
    </row>
    <row r="9" spans="3:11" ht="18" x14ac:dyDescent="0.25">
      <c r="C9" s="37" t="s">
        <v>0</v>
      </c>
      <c r="D9" s="9"/>
      <c r="E9" s="38">
        <v>2010</v>
      </c>
      <c r="F9" s="39"/>
      <c r="G9" s="40"/>
      <c r="H9" s="9"/>
      <c r="I9" s="38">
        <v>2015</v>
      </c>
      <c r="J9" s="39"/>
      <c r="K9" s="40"/>
    </row>
    <row r="10" spans="3:11" ht="30" customHeight="1" x14ac:dyDescent="0.25">
      <c r="C10" s="37"/>
      <c r="D10" s="16"/>
      <c r="E10" s="17" t="s">
        <v>1</v>
      </c>
      <c r="F10" s="17" t="s">
        <v>2</v>
      </c>
      <c r="G10" s="18" t="s">
        <v>3</v>
      </c>
      <c r="H10" s="9"/>
      <c r="I10" s="17" t="s">
        <v>1</v>
      </c>
      <c r="J10" s="19" t="s">
        <v>2</v>
      </c>
      <c r="K10" s="18" t="s">
        <v>3</v>
      </c>
    </row>
    <row r="11" spans="3:11" ht="18" x14ac:dyDescent="0.25">
      <c r="C11" s="6" t="s">
        <v>4</v>
      </c>
      <c r="D11" s="7"/>
      <c r="E11" s="8">
        <v>11457</v>
      </c>
      <c r="F11" s="8">
        <v>5852</v>
      </c>
      <c r="G11" s="8">
        <v>5605</v>
      </c>
      <c r="H11" s="9"/>
      <c r="I11" s="8">
        <v>12568</v>
      </c>
      <c r="J11" s="8">
        <v>6271</v>
      </c>
      <c r="K11" s="8">
        <v>6297</v>
      </c>
    </row>
    <row r="12" spans="3:11" ht="18" x14ac:dyDescent="0.25">
      <c r="C12" s="10" t="s">
        <v>5</v>
      </c>
      <c r="D12" s="7"/>
      <c r="E12" s="11">
        <v>22302</v>
      </c>
      <c r="F12" s="11">
        <v>11099</v>
      </c>
      <c r="G12" s="11">
        <v>11203</v>
      </c>
      <c r="H12" s="9"/>
      <c r="I12" s="11">
        <v>24761</v>
      </c>
      <c r="J12" s="11">
        <v>12269</v>
      </c>
      <c r="K12" s="11">
        <v>12492</v>
      </c>
    </row>
    <row r="13" spans="3:11" ht="18" x14ac:dyDescent="0.25">
      <c r="C13" s="6" t="s">
        <v>6</v>
      </c>
      <c r="D13" s="7"/>
      <c r="E13" s="8">
        <v>8409</v>
      </c>
      <c r="F13" s="8">
        <v>4258</v>
      </c>
      <c r="G13" s="8">
        <v>4151</v>
      </c>
      <c r="H13" s="9"/>
      <c r="I13" s="8">
        <v>8751</v>
      </c>
      <c r="J13" s="8">
        <v>4407</v>
      </c>
      <c r="K13" s="8">
        <v>4344</v>
      </c>
    </row>
    <row r="14" spans="3:11" ht="18" x14ac:dyDescent="0.25">
      <c r="C14" s="10" t="s">
        <v>7</v>
      </c>
      <c r="D14" s="7"/>
      <c r="E14" s="11">
        <v>10688</v>
      </c>
      <c r="F14" s="11">
        <v>6272</v>
      </c>
      <c r="G14" s="11">
        <v>4416</v>
      </c>
      <c r="H14" s="9"/>
      <c r="I14" s="11">
        <v>15516</v>
      </c>
      <c r="J14" s="11">
        <v>7646</v>
      </c>
      <c r="K14" s="11">
        <v>7870</v>
      </c>
    </row>
    <row r="15" spans="3:11" ht="18" x14ac:dyDescent="0.25">
      <c r="C15" s="6" t="s">
        <v>8</v>
      </c>
      <c r="D15" s="7"/>
      <c r="E15" s="8">
        <v>23975</v>
      </c>
      <c r="F15" s="8">
        <v>12207</v>
      </c>
      <c r="G15" s="8">
        <v>11768</v>
      </c>
      <c r="H15" s="9"/>
      <c r="I15" s="8">
        <v>24966</v>
      </c>
      <c r="J15" s="8">
        <v>12386</v>
      </c>
      <c r="K15" s="8">
        <v>12580</v>
      </c>
    </row>
    <row r="16" spans="3:11" ht="18" x14ac:dyDescent="0.25">
      <c r="C16" s="10" t="s">
        <v>9</v>
      </c>
      <c r="D16" s="7"/>
      <c r="E16" s="11">
        <v>6011</v>
      </c>
      <c r="F16" s="11">
        <v>3074</v>
      </c>
      <c r="G16" s="11">
        <v>2937</v>
      </c>
      <c r="H16" s="9"/>
      <c r="I16" s="11">
        <v>6156</v>
      </c>
      <c r="J16" s="11">
        <v>3125</v>
      </c>
      <c r="K16" s="11">
        <v>3031</v>
      </c>
    </row>
    <row r="17" spans="3:11" ht="18" x14ac:dyDescent="0.25">
      <c r="C17" s="6" t="s">
        <v>10</v>
      </c>
      <c r="D17" s="7"/>
      <c r="E17" s="8">
        <v>17672</v>
      </c>
      <c r="F17" s="8">
        <v>8980</v>
      </c>
      <c r="G17" s="8">
        <v>8692</v>
      </c>
      <c r="H17" s="9"/>
      <c r="I17" s="8">
        <v>16824</v>
      </c>
      <c r="J17" s="8">
        <v>8472</v>
      </c>
      <c r="K17" s="8">
        <v>8352</v>
      </c>
    </row>
    <row r="18" spans="3:11" ht="18" x14ac:dyDescent="0.25">
      <c r="C18" s="10" t="s">
        <v>11</v>
      </c>
      <c r="D18" s="7"/>
      <c r="E18" s="11">
        <v>14362</v>
      </c>
      <c r="F18" s="11">
        <v>7297</v>
      </c>
      <c r="G18" s="11">
        <v>7065</v>
      </c>
      <c r="H18" s="9"/>
      <c r="I18" s="11">
        <v>11289</v>
      </c>
      <c r="J18" s="11">
        <v>5601</v>
      </c>
      <c r="K18" s="11">
        <v>5688</v>
      </c>
    </row>
    <row r="19" spans="3:11" ht="18" x14ac:dyDescent="0.25">
      <c r="C19" s="6" t="s">
        <v>12</v>
      </c>
      <c r="D19" s="7"/>
      <c r="E19" s="8">
        <v>28766</v>
      </c>
      <c r="F19" s="8">
        <v>14147</v>
      </c>
      <c r="G19" s="8">
        <v>14619</v>
      </c>
      <c r="H19" s="9"/>
      <c r="I19" s="8">
        <v>27909</v>
      </c>
      <c r="J19" s="8">
        <v>13517</v>
      </c>
      <c r="K19" s="8">
        <v>14392</v>
      </c>
    </row>
    <row r="20" spans="3:11" ht="18" x14ac:dyDescent="0.25">
      <c r="C20" s="10" t="s">
        <v>13</v>
      </c>
      <c r="D20" s="7"/>
      <c r="E20" s="11">
        <v>22378</v>
      </c>
      <c r="F20" s="11">
        <v>11287</v>
      </c>
      <c r="G20" s="11">
        <v>11091</v>
      </c>
      <c r="H20" s="9"/>
      <c r="I20" s="11">
        <v>23438</v>
      </c>
      <c r="J20" s="11">
        <v>11828</v>
      </c>
      <c r="K20" s="11">
        <v>11610</v>
      </c>
    </row>
    <row r="21" spans="3:11" ht="18" x14ac:dyDescent="0.25">
      <c r="C21" s="6" t="s">
        <v>14</v>
      </c>
      <c r="D21" s="7"/>
      <c r="E21" s="8">
        <v>48748</v>
      </c>
      <c r="F21" s="8">
        <v>24032</v>
      </c>
      <c r="G21" s="8">
        <v>24716</v>
      </c>
      <c r="H21" s="9"/>
      <c r="I21" s="8">
        <v>51572</v>
      </c>
      <c r="J21" s="8">
        <v>25129</v>
      </c>
      <c r="K21" s="8">
        <v>26443</v>
      </c>
    </row>
    <row r="22" spans="3:11" ht="18" x14ac:dyDescent="0.25">
      <c r="C22" s="10" t="s">
        <v>15</v>
      </c>
      <c r="D22" s="7"/>
      <c r="E22" s="11">
        <v>8795</v>
      </c>
      <c r="F22" s="11">
        <v>4403</v>
      </c>
      <c r="G22" s="11">
        <v>4392</v>
      </c>
      <c r="H22" s="9"/>
      <c r="I22" s="11">
        <v>9211</v>
      </c>
      <c r="J22" s="11">
        <v>4635</v>
      </c>
      <c r="K22" s="11">
        <v>4576</v>
      </c>
    </row>
    <row r="23" spans="3:11" ht="18" x14ac:dyDescent="0.25">
      <c r="C23" s="6" t="s">
        <v>16</v>
      </c>
      <c r="D23" s="7"/>
      <c r="E23" s="8">
        <v>10587</v>
      </c>
      <c r="F23" s="8">
        <v>5380</v>
      </c>
      <c r="G23" s="8">
        <v>5207</v>
      </c>
      <c r="H23" s="9"/>
      <c r="I23" s="8">
        <v>11432</v>
      </c>
      <c r="J23" s="8">
        <v>5863</v>
      </c>
      <c r="K23" s="8">
        <v>5569</v>
      </c>
    </row>
    <row r="24" spans="3:11" ht="18" x14ac:dyDescent="0.25">
      <c r="C24" s="10" t="s">
        <v>17</v>
      </c>
      <c r="D24" s="7"/>
      <c r="E24" s="11">
        <v>2284</v>
      </c>
      <c r="F24" s="11">
        <v>1184</v>
      </c>
      <c r="G24" s="11">
        <v>1100</v>
      </c>
      <c r="H24" s="9"/>
      <c r="I24" s="11">
        <v>2096</v>
      </c>
      <c r="J24" s="11">
        <v>1090</v>
      </c>
      <c r="K24" s="11">
        <v>1006</v>
      </c>
    </row>
    <row r="25" spans="3:11" ht="18" x14ac:dyDescent="0.25">
      <c r="C25" s="6" t="s">
        <v>18</v>
      </c>
      <c r="D25" s="7"/>
      <c r="E25" s="8">
        <v>1681</v>
      </c>
      <c r="F25" s="8">
        <v>917</v>
      </c>
      <c r="G25" s="8">
        <v>764</v>
      </c>
      <c r="H25" s="9"/>
      <c r="I25" s="8">
        <v>1684</v>
      </c>
      <c r="J25" s="8">
        <v>926</v>
      </c>
      <c r="K25" s="8">
        <v>758</v>
      </c>
    </row>
    <row r="26" spans="3:11" ht="18" x14ac:dyDescent="0.25">
      <c r="C26" s="10" t="s">
        <v>19</v>
      </c>
      <c r="D26" s="7"/>
      <c r="E26" s="11">
        <v>3982</v>
      </c>
      <c r="F26" s="11">
        <v>2043</v>
      </c>
      <c r="G26" s="11">
        <v>1939</v>
      </c>
      <c r="H26" s="9"/>
      <c r="I26" s="11">
        <v>3861</v>
      </c>
      <c r="J26" s="11">
        <v>1971</v>
      </c>
      <c r="K26" s="11">
        <v>1890</v>
      </c>
    </row>
    <row r="27" spans="3:11" ht="18" x14ac:dyDescent="0.25">
      <c r="C27" s="6" t="s">
        <v>20</v>
      </c>
      <c r="D27" s="7"/>
      <c r="E27" s="8">
        <v>154639</v>
      </c>
      <c r="F27" s="8">
        <v>75936</v>
      </c>
      <c r="G27" s="8">
        <v>78703</v>
      </c>
      <c r="H27" s="9"/>
      <c r="I27" s="8">
        <v>168482</v>
      </c>
      <c r="J27" s="8">
        <v>80225</v>
      </c>
      <c r="K27" s="8">
        <v>88257</v>
      </c>
    </row>
    <row r="28" spans="3:11" ht="18" x14ac:dyDescent="0.25">
      <c r="C28" s="10" t="s">
        <v>21</v>
      </c>
      <c r="D28" s="7"/>
      <c r="E28" s="11">
        <v>5414</v>
      </c>
      <c r="F28" s="11">
        <v>2812</v>
      </c>
      <c r="G28" s="11">
        <v>2602</v>
      </c>
      <c r="H28" s="9"/>
      <c r="I28" s="11">
        <v>4594</v>
      </c>
      <c r="J28" s="11">
        <v>2370</v>
      </c>
      <c r="K28" s="11">
        <v>2224</v>
      </c>
    </row>
    <row r="29" spans="3:11" ht="18" x14ac:dyDescent="0.25">
      <c r="C29" s="6" t="s">
        <v>22</v>
      </c>
      <c r="D29" s="7"/>
      <c r="E29" s="8">
        <v>819543</v>
      </c>
      <c r="F29" s="8">
        <v>399495</v>
      </c>
      <c r="G29" s="8">
        <v>420048</v>
      </c>
      <c r="H29" s="9"/>
      <c r="I29" s="8">
        <v>878062</v>
      </c>
      <c r="J29" s="8">
        <v>427488</v>
      </c>
      <c r="K29" s="8">
        <v>450574</v>
      </c>
    </row>
    <row r="30" spans="3:11" ht="18" x14ac:dyDescent="0.25">
      <c r="C30" s="10" t="s">
        <v>23</v>
      </c>
      <c r="D30" s="7"/>
      <c r="E30" s="11">
        <v>8441</v>
      </c>
      <c r="F30" s="11">
        <v>4448</v>
      </c>
      <c r="G30" s="11">
        <v>3993</v>
      </c>
      <c r="H30" s="9"/>
      <c r="I30" s="11">
        <v>7501</v>
      </c>
      <c r="J30" s="11">
        <v>3870</v>
      </c>
      <c r="K30" s="11">
        <v>3631</v>
      </c>
    </row>
    <row r="31" spans="3:11" ht="18" x14ac:dyDescent="0.25">
      <c r="C31" s="6" t="s">
        <v>24</v>
      </c>
      <c r="D31" s="7"/>
      <c r="E31" s="8">
        <v>137935</v>
      </c>
      <c r="F31" s="8">
        <v>68013</v>
      </c>
      <c r="G31" s="8">
        <v>69922</v>
      </c>
      <c r="H31" s="9"/>
      <c r="I31" s="8">
        <v>148045</v>
      </c>
      <c r="J31" s="8">
        <v>71512</v>
      </c>
      <c r="K31" s="8">
        <v>76533</v>
      </c>
    </row>
    <row r="32" spans="3:11" ht="18" x14ac:dyDescent="0.25">
      <c r="C32" s="10" t="s">
        <v>25</v>
      </c>
      <c r="D32" s="7"/>
      <c r="E32" s="11">
        <v>2911</v>
      </c>
      <c r="F32" s="11">
        <v>1478</v>
      </c>
      <c r="G32" s="11">
        <v>1433</v>
      </c>
      <c r="H32" s="9"/>
      <c r="I32" s="11">
        <v>2491</v>
      </c>
      <c r="J32" s="11">
        <v>1270</v>
      </c>
      <c r="K32" s="11">
        <v>1221</v>
      </c>
    </row>
    <row r="33" spans="3:11" ht="18" x14ac:dyDescent="0.25">
      <c r="C33" s="6" t="s">
        <v>26</v>
      </c>
      <c r="D33" s="7"/>
      <c r="E33" s="8">
        <v>5892</v>
      </c>
      <c r="F33" s="8">
        <v>2941</v>
      </c>
      <c r="G33" s="8">
        <v>2951</v>
      </c>
      <c r="H33" s="9"/>
      <c r="I33" s="8">
        <v>6021</v>
      </c>
      <c r="J33" s="8">
        <v>3023</v>
      </c>
      <c r="K33" s="8">
        <v>2998</v>
      </c>
    </row>
    <row r="34" spans="3:11" ht="18" x14ac:dyDescent="0.25">
      <c r="C34" s="10" t="s">
        <v>27</v>
      </c>
      <c r="D34" s="7"/>
      <c r="E34" s="11">
        <v>3937</v>
      </c>
      <c r="F34" s="11">
        <v>1979</v>
      </c>
      <c r="G34" s="11">
        <v>1958</v>
      </c>
      <c r="H34" s="9"/>
      <c r="I34" s="11">
        <v>4099</v>
      </c>
      <c r="J34" s="11">
        <v>2013</v>
      </c>
      <c r="K34" s="11">
        <v>2086</v>
      </c>
    </row>
    <row r="35" spans="3:11" ht="18" x14ac:dyDescent="0.25">
      <c r="C35" s="6" t="s">
        <v>28</v>
      </c>
      <c r="D35" s="7"/>
      <c r="E35" s="8">
        <v>8624</v>
      </c>
      <c r="F35" s="8">
        <v>4295</v>
      </c>
      <c r="G35" s="8">
        <v>4329</v>
      </c>
      <c r="H35" s="9"/>
      <c r="I35" s="8">
        <v>8905</v>
      </c>
      <c r="J35" s="8">
        <v>4492</v>
      </c>
      <c r="K35" s="8">
        <v>4413</v>
      </c>
    </row>
    <row r="36" spans="3:11" ht="18" x14ac:dyDescent="0.25">
      <c r="C36" s="10" t="s">
        <v>29</v>
      </c>
      <c r="D36" s="7"/>
      <c r="E36" s="11">
        <v>3209</v>
      </c>
      <c r="F36" s="11">
        <v>1655</v>
      </c>
      <c r="G36" s="11">
        <v>1554</v>
      </c>
      <c r="H36" s="9"/>
      <c r="I36" s="11">
        <v>2466</v>
      </c>
      <c r="J36" s="11">
        <v>1250</v>
      </c>
      <c r="K36" s="11">
        <v>1216</v>
      </c>
    </row>
    <row r="37" spans="3:11" ht="18" x14ac:dyDescent="0.25">
      <c r="C37" s="6" t="s">
        <v>30</v>
      </c>
      <c r="D37" s="7"/>
      <c r="E37" s="8">
        <v>49689</v>
      </c>
      <c r="F37" s="8">
        <v>24624</v>
      </c>
      <c r="G37" s="8">
        <v>25065</v>
      </c>
      <c r="H37" s="9"/>
      <c r="I37" s="8">
        <v>45544</v>
      </c>
      <c r="J37" s="8">
        <v>21974</v>
      </c>
      <c r="K37" s="8">
        <v>23570</v>
      </c>
    </row>
    <row r="38" spans="3:11" ht="18" x14ac:dyDescent="0.25">
      <c r="C38" s="10" t="s">
        <v>31</v>
      </c>
      <c r="D38" s="7"/>
      <c r="E38" s="11">
        <v>6458</v>
      </c>
      <c r="F38" s="11">
        <v>3243</v>
      </c>
      <c r="G38" s="11">
        <v>3215</v>
      </c>
      <c r="H38" s="9"/>
      <c r="I38" s="11">
        <v>5272</v>
      </c>
      <c r="J38" s="11">
        <v>2579</v>
      </c>
      <c r="K38" s="11">
        <v>2693</v>
      </c>
    </row>
    <row r="39" spans="3:11" ht="18" x14ac:dyDescent="0.25">
      <c r="C39" s="6" t="s">
        <v>32</v>
      </c>
      <c r="D39" s="7"/>
      <c r="E39" s="8">
        <v>53499</v>
      </c>
      <c r="F39" s="8">
        <v>27053</v>
      </c>
      <c r="G39" s="8">
        <v>26446</v>
      </c>
      <c r="H39" s="9"/>
      <c r="I39" s="8">
        <v>56130</v>
      </c>
      <c r="J39" s="8">
        <v>28109</v>
      </c>
      <c r="K39" s="8">
        <v>28021</v>
      </c>
    </row>
    <row r="40" spans="3:11" ht="18" x14ac:dyDescent="0.25">
      <c r="C40" s="10" t="s">
        <v>33</v>
      </c>
      <c r="D40" s="7"/>
      <c r="E40" s="11">
        <v>8998</v>
      </c>
      <c r="F40" s="11">
        <v>4600</v>
      </c>
      <c r="G40" s="11">
        <v>4398</v>
      </c>
      <c r="H40" s="9"/>
      <c r="I40" s="11">
        <v>7429</v>
      </c>
      <c r="J40" s="11">
        <v>3714</v>
      </c>
      <c r="K40" s="11">
        <v>3715</v>
      </c>
    </row>
    <row r="41" spans="3:11" ht="18" x14ac:dyDescent="0.25">
      <c r="C41" s="6" t="s">
        <v>34</v>
      </c>
      <c r="D41" s="7"/>
      <c r="E41" s="8">
        <v>39626</v>
      </c>
      <c r="F41" s="8">
        <v>19912</v>
      </c>
      <c r="G41" s="8">
        <v>19714</v>
      </c>
      <c r="H41" s="9"/>
      <c r="I41" s="8">
        <v>39064</v>
      </c>
      <c r="J41" s="8">
        <v>19664</v>
      </c>
      <c r="K41" s="8">
        <v>19400</v>
      </c>
    </row>
    <row r="42" spans="3:11" ht="18" x14ac:dyDescent="0.25">
      <c r="C42" s="10" t="s">
        <v>35</v>
      </c>
      <c r="D42" s="7"/>
      <c r="E42" s="11">
        <v>107061</v>
      </c>
      <c r="F42" s="11">
        <v>51883</v>
      </c>
      <c r="G42" s="11">
        <v>55178</v>
      </c>
      <c r="H42" s="9"/>
      <c r="I42" s="11">
        <v>109510</v>
      </c>
      <c r="J42" s="11">
        <v>53219</v>
      </c>
      <c r="K42" s="11">
        <v>56291</v>
      </c>
    </row>
    <row r="43" spans="3:11" ht="18" x14ac:dyDescent="0.25">
      <c r="C43" s="6" t="s">
        <v>36</v>
      </c>
      <c r="D43" s="7"/>
      <c r="E43" s="8">
        <v>1049</v>
      </c>
      <c r="F43" s="8">
        <v>522</v>
      </c>
      <c r="G43" s="8">
        <v>527</v>
      </c>
      <c r="H43" s="9"/>
      <c r="I43" s="8">
        <v>952</v>
      </c>
      <c r="J43" s="8">
        <v>472</v>
      </c>
      <c r="K43" s="8">
        <v>480</v>
      </c>
    </row>
    <row r="44" spans="3:11" ht="18" x14ac:dyDescent="0.25">
      <c r="C44" s="10" t="s">
        <v>37</v>
      </c>
      <c r="D44" s="7"/>
      <c r="E44" s="11">
        <v>6934</v>
      </c>
      <c r="F44" s="11">
        <v>3534</v>
      </c>
      <c r="G44" s="11">
        <v>3400</v>
      </c>
      <c r="H44" s="9"/>
      <c r="I44" s="11">
        <v>6903</v>
      </c>
      <c r="J44" s="11">
        <v>3435</v>
      </c>
      <c r="K44" s="11">
        <v>3468</v>
      </c>
    </row>
    <row r="45" spans="3:11" ht="18" x14ac:dyDescent="0.25">
      <c r="C45" s="6" t="s">
        <v>38</v>
      </c>
      <c r="D45" s="7"/>
      <c r="E45" s="8">
        <v>10953</v>
      </c>
      <c r="F45" s="8">
        <v>5727</v>
      </c>
      <c r="G45" s="8">
        <v>5226</v>
      </c>
      <c r="H45" s="9"/>
      <c r="I45" s="8">
        <v>10974</v>
      </c>
      <c r="J45" s="8">
        <v>5658</v>
      </c>
      <c r="K45" s="8">
        <v>5316</v>
      </c>
    </row>
    <row r="46" spans="3:11" ht="18" x14ac:dyDescent="0.25">
      <c r="C46" s="10" t="s">
        <v>39</v>
      </c>
      <c r="D46" s="7"/>
      <c r="E46" s="11">
        <v>41265</v>
      </c>
      <c r="F46" s="11">
        <v>20564</v>
      </c>
      <c r="G46" s="11">
        <v>20701</v>
      </c>
      <c r="H46" s="9"/>
      <c r="I46" s="11">
        <v>42860</v>
      </c>
      <c r="J46" s="11">
        <v>21069</v>
      </c>
      <c r="K46" s="11">
        <v>21791</v>
      </c>
    </row>
    <row r="47" spans="3:11" ht="18" x14ac:dyDescent="0.25">
      <c r="C47" s="6" t="s">
        <v>40</v>
      </c>
      <c r="D47" s="7"/>
      <c r="E47" s="8">
        <v>1332131</v>
      </c>
      <c r="F47" s="8">
        <v>665691</v>
      </c>
      <c r="G47" s="8">
        <v>666440</v>
      </c>
      <c r="H47" s="9"/>
      <c r="I47" s="8">
        <v>1391180</v>
      </c>
      <c r="J47" s="8">
        <v>691131</v>
      </c>
      <c r="K47" s="8">
        <v>700049</v>
      </c>
    </row>
    <row r="48" spans="3:11" ht="18" x14ac:dyDescent="0.25">
      <c r="C48" s="10" t="s">
        <v>41</v>
      </c>
      <c r="D48" s="7"/>
      <c r="E48" s="11">
        <v>4953</v>
      </c>
      <c r="F48" s="11">
        <v>2553</v>
      </c>
      <c r="G48" s="11">
        <v>2400</v>
      </c>
      <c r="H48" s="9"/>
      <c r="I48" s="11">
        <v>4448</v>
      </c>
      <c r="J48" s="11">
        <v>2222</v>
      </c>
      <c r="K48" s="11">
        <v>2226</v>
      </c>
    </row>
    <row r="49" spans="3:11" ht="18" x14ac:dyDescent="0.25">
      <c r="C49" s="6" t="s">
        <v>42</v>
      </c>
      <c r="D49" s="7"/>
      <c r="E49" s="8">
        <v>4025</v>
      </c>
      <c r="F49" s="8">
        <v>2101</v>
      </c>
      <c r="G49" s="8">
        <v>1924</v>
      </c>
      <c r="H49" s="9"/>
      <c r="I49" s="8">
        <v>4007</v>
      </c>
      <c r="J49" s="8">
        <v>2050</v>
      </c>
      <c r="K49" s="8">
        <v>1957</v>
      </c>
    </row>
    <row r="50" spans="3:11" ht="18" x14ac:dyDescent="0.25">
      <c r="C50" s="10" t="s">
        <v>43</v>
      </c>
      <c r="D50" s="7"/>
      <c r="E50" s="11">
        <v>29611</v>
      </c>
      <c r="F50" s="11">
        <v>14969</v>
      </c>
      <c r="G50" s="11">
        <v>14642</v>
      </c>
      <c r="H50" s="9"/>
      <c r="I50" s="11">
        <v>29233</v>
      </c>
      <c r="J50" s="11">
        <v>14578</v>
      </c>
      <c r="K50" s="11">
        <v>14655</v>
      </c>
    </row>
    <row r="51" spans="3:11" ht="18" x14ac:dyDescent="0.25">
      <c r="C51" s="6" t="s">
        <v>44</v>
      </c>
      <c r="D51" s="7"/>
      <c r="E51" s="8">
        <v>1921</v>
      </c>
      <c r="F51" s="8">
        <v>994</v>
      </c>
      <c r="G51" s="8">
        <v>927</v>
      </c>
      <c r="H51" s="9"/>
      <c r="I51" s="8">
        <v>1593</v>
      </c>
      <c r="J51" s="8">
        <v>798</v>
      </c>
      <c r="K51" s="8">
        <v>795</v>
      </c>
    </row>
    <row r="52" spans="3:11" ht="18" x14ac:dyDescent="0.25">
      <c r="C52" s="10" t="s">
        <v>45</v>
      </c>
      <c r="D52" s="7"/>
      <c r="E52" s="11">
        <v>1601</v>
      </c>
      <c r="F52" s="11">
        <v>871</v>
      </c>
      <c r="G52" s="11">
        <v>730</v>
      </c>
      <c r="H52" s="9"/>
      <c r="I52" s="11">
        <v>1403</v>
      </c>
      <c r="J52" s="11">
        <v>756</v>
      </c>
      <c r="K52" s="11">
        <v>647</v>
      </c>
    </row>
    <row r="53" spans="3:11" ht="18" x14ac:dyDescent="0.25">
      <c r="C53" s="6" t="s">
        <v>46</v>
      </c>
      <c r="D53" s="7"/>
      <c r="E53" s="8">
        <v>3104</v>
      </c>
      <c r="F53" s="8">
        <v>1578</v>
      </c>
      <c r="G53" s="8">
        <v>1526</v>
      </c>
      <c r="H53" s="9"/>
      <c r="I53" s="8">
        <v>2961</v>
      </c>
      <c r="J53" s="8">
        <v>1471</v>
      </c>
      <c r="K53" s="8">
        <v>1490</v>
      </c>
    </row>
    <row r="54" spans="3:11" ht="18" x14ac:dyDescent="0.25">
      <c r="C54" s="10" t="s">
        <v>47</v>
      </c>
      <c r="D54" s="7"/>
      <c r="E54" s="11">
        <v>4499</v>
      </c>
      <c r="F54" s="11">
        <v>2293</v>
      </c>
      <c r="G54" s="11">
        <v>2206</v>
      </c>
      <c r="H54" s="9"/>
      <c r="I54" s="11">
        <v>4371</v>
      </c>
      <c r="J54" s="11">
        <v>2232</v>
      </c>
      <c r="K54" s="11">
        <v>2139</v>
      </c>
    </row>
    <row r="55" spans="3:11" ht="18" x14ac:dyDescent="0.25">
      <c r="C55" s="6" t="s">
        <v>48</v>
      </c>
      <c r="D55" s="7"/>
      <c r="E55" s="8">
        <v>43833</v>
      </c>
      <c r="F55" s="8">
        <v>21930</v>
      </c>
      <c r="G55" s="8">
        <v>21903</v>
      </c>
      <c r="H55" s="9"/>
      <c r="I55" s="8">
        <v>44752</v>
      </c>
      <c r="J55" s="8">
        <v>21867</v>
      </c>
      <c r="K55" s="8">
        <v>22885</v>
      </c>
    </row>
    <row r="56" spans="3:11" ht="18" x14ac:dyDescent="0.25">
      <c r="C56" s="10" t="s">
        <v>49</v>
      </c>
      <c r="D56" s="7"/>
      <c r="E56" s="11">
        <v>8343</v>
      </c>
      <c r="F56" s="11">
        <v>4285</v>
      </c>
      <c r="G56" s="11">
        <v>4058</v>
      </c>
      <c r="H56" s="9"/>
      <c r="I56" s="11">
        <v>7797</v>
      </c>
      <c r="J56" s="11">
        <v>3941</v>
      </c>
      <c r="K56" s="11">
        <v>3856</v>
      </c>
    </row>
    <row r="57" spans="3:11" ht="18" x14ac:dyDescent="0.25">
      <c r="C57" s="6" t="s">
        <v>50</v>
      </c>
      <c r="D57" s="7"/>
      <c r="E57" s="8">
        <v>5312</v>
      </c>
      <c r="F57" s="8">
        <v>2775</v>
      </c>
      <c r="G57" s="8">
        <v>2537</v>
      </c>
      <c r="H57" s="9"/>
      <c r="I57" s="8">
        <v>5141</v>
      </c>
      <c r="J57" s="8">
        <v>2605</v>
      </c>
      <c r="K57" s="8">
        <v>2536</v>
      </c>
    </row>
    <row r="58" spans="3:11" ht="18" x14ac:dyDescent="0.25">
      <c r="C58" s="10" t="s">
        <v>51</v>
      </c>
      <c r="D58" s="7"/>
      <c r="E58" s="11">
        <v>22880</v>
      </c>
      <c r="F58" s="11">
        <v>11630</v>
      </c>
      <c r="G58" s="11">
        <v>11250</v>
      </c>
      <c r="H58" s="9"/>
      <c r="I58" s="11">
        <v>23255</v>
      </c>
      <c r="J58" s="11">
        <v>11960</v>
      </c>
      <c r="K58" s="11">
        <v>11295</v>
      </c>
    </row>
    <row r="59" spans="3:11" ht="18" x14ac:dyDescent="0.25">
      <c r="C59" s="6" t="s">
        <v>52</v>
      </c>
      <c r="D59" s="7"/>
      <c r="E59" s="8">
        <v>2849</v>
      </c>
      <c r="F59" s="8">
        <v>1479</v>
      </c>
      <c r="G59" s="8">
        <v>1370</v>
      </c>
      <c r="H59" s="9"/>
      <c r="I59" s="8">
        <v>2574</v>
      </c>
      <c r="J59" s="8">
        <v>1296</v>
      </c>
      <c r="K59" s="8">
        <v>1278</v>
      </c>
    </row>
    <row r="60" spans="3:11" ht="18" x14ac:dyDescent="0.25">
      <c r="C60" s="10" t="s">
        <v>53</v>
      </c>
      <c r="D60" s="7"/>
      <c r="E60" s="11">
        <v>59337</v>
      </c>
      <c r="F60" s="11">
        <v>29058</v>
      </c>
      <c r="G60" s="11">
        <v>30279</v>
      </c>
      <c r="H60" s="9"/>
      <c r="I60" s="11">
        <v>63412</v>
      </c>
      <c r="J60" s="11">
        <v>30948</v>
      </c>
      <c r="K60" s="11">
        <v>32464</v>
      </c>
    </row>
    <row r="61" spans="3:11" ht="18" x14ac:dyDescent="0.25">
      <c r="C61" s="6" t="s">
        <v>54</v>
      </c>
      <c r="D61" s="7"/>
      <c r="E61" s="8">
        <v>7546</v>
      </c>
      <c r="F61" s="8">
        <v>3935</v>
      </c>
      <c r="G61" s="8">
        <v>3611</v>
      </c>
      <c r="H61" s="9"/>
      <c r="I61" s="8">
        <v>7569</v>
      </c>
      <c r="J61" s="8">
        <v>3874</v>
      </c>
      <c r="K61" s="8">
        <v>3695</v>
      </c>
    </row>
    <row r="62" spans="3:11" ht="18" x14ac:dyDescent="0.25">
      <c r="C62" s="10" t="s">
        <v>55</v>
      </c>
      <c r="D62" s="7"/>
      <c r="E62" s="11">
        <v>26304</v>
      </c>
      <c r="F62" s="11">
        <v>13290</v>
      </c>
      <c r="G62" s="11">
        <v>13014</v>
      </c>
      <c r="H62" s="9"/>
      <c r="I62" s="11">
        <v>28040</v>
      </c>
      <c r="J62" s="11">
        <v>13932</v>
      </c>
      <c r="K62" s="11">
        <v>14108</v>
      </c>
    </row>
    <row r="63" spans="3:11" ht="18" x14ac:dyDescent="0.25">
      <c r="C63" s="6" t="s">
        <v>56</v>
      </c>
      <c r="D63" s="7"/>
      <c r="E63" s="8">
        <v>4799</v>
      </c>
      <c r="F63" s="8">
        <v>2433</v>
      </c>
      <c r="G63" s="8">
        <v>2366</v>
      </c>
      <c r="H63" s="9"/>
      <c r="I63" s="8">
        <v>5486</v>
      </c>
      <c r="J63" s="8">
        <v>2753</v>
      </c>
      <c r="K63" s="8">
        <v>2733</v>
      </c>
    </row>
    <row r="64" spans="3:11" ht="18" x14ac:dyDescent="0.25">
      <c r="C64" s="10" t="s">
        <v>57</v>
      </c>
      <c r="D64" s="7"/>
      <c r="E64" s="11">
        <v>8012</v>
      </c>
      <c r="F64" s="11">
        <v>4076</v>
      </c>
      <c r="G64" s="11">
        <v>3936</v>
      </c>
      <c r="H64" s="9"/>
      <c r="I64" s="11">
        <v>7969</v>
      </c>
      <c r="J64" s="11">
        <v>4038</v>
      </c>
      <c r="K64" s="11">
        <v>3931</v>
      </c>
    </row>
    <row r="65" spans="3:11" ht="18" x14ac:dyDescent="0.25">
      <c r="C65" s="6" t="s">
        <v>58</v>
      </c>
      <c r="D65" s="7"/>
      <c r="E65" s="8">
        <v>16785</v>
      </c>
      <c r="F65" s="8">
        <v>8526</v>
      </c>
      <c r="G65" s="8">
        <v>8259</v>
      </c>
      <c r="H65" s="9"/>
      <c r="I65" s="8">
        <v>16896</v>
      </c>
      <c r="J65" s="8">
        <v>8435</v>
      </c>
      <c r="K65" s="8">
        <v>8461</v>
      </c>
    </row>
    <row r="66" spans="3:11" ht="18" x14ac:dyDescent="0.25">
      <c r="C66" s="10" t="s">
        <v>59</v>
      </c>
      <c r="D66" s="7"/>
      <c r="E66" s="11">
        <v>2235</v>
      </c>
      <c r="F66" s="11">
        <v>1131</v>
      </c>
      <c r="G66" s="11">
        <v>1104</v>
      </c>
      <c r="H66" s="9"/>
      <c r="I66" s="11">
        <v>2018</v>
      </c>
      <c r="J66" s="11">
        <v>1048</v>
      </c>
      <c r="K66" s="11">
        <v>970</v>
      </c>
    </row>
    <row r="67" spans="3:11" ht="18" x14ac:dyDescent="0.25">
      <c r="C67" s="6" t="s">
        <v>60</v>
      </c>
      <c r="D67" s="7"/>
      <c r="E67" s="8">
        <v>2290</v>
      </c>
      <c r="F67" s="8">
        <v>1183</v>
      </c>
      <c r="G67" s="8">
        <v>1107</v>
      </c>
      <c r="H67" s="9"/>
      <c r="I67" s="8">
        <v>2136</v>
      </c>
      <c r="J67" s="8">
        <v>1092</v>
      </c>
      <c r="K67" s="8">
        <v>1044</v>
      </c>
    </row>
    <row r="68" spans="3:11" ht="18" x14ac:dyDescent="0.25">
      <c r="C68" s="10" t="s">
        <v>61</v>
      </c>
      <c r="D68" s="7"/>
      <c r="E68" s="11">
        <v>2983</v>
      </c>
      <c r="F68" s="11">
        <v>1549</v>
      </c>
      <c r="G68" s="11">
        <v>1434</v>
      </c>
      <c r="H68" s="9"/>
      <c r="I68" s="11">
        <v>2471</v>
      </c>
      <c r="J68" s="11">
        <v>1265</v>
      </c>
      <c r="K68" s="11">
        <v>1206</v>
      </c>
    </row>
    <row r="69" spans="3:11" ht="18" x14ac:dyDescent="0.25">
      <c r="C69" s="6" t="s">
        <v>62</v>
      </c>
      <c r="D69" s="7"/>
      <c r="E69" s="8">
        <v>4753</v>
      </c>
      <c r="F69" s="8">
        <v>2399</v>
      </c>
      <c r="G69" s="8">
        <v>2354</v>
      </c>
      <c r="H69" s="9"/>
      <c r="I69" s="8">
        <v>5086</v>
      </c>
      <c r="J69" s="8">
        <v>2549</v>
      </c>
      <c r="K69" s="8">
        <v>2537</v>
      </c>
    </row>
    <row r="70" spans="3:11" ht="18" x14ac:dyDescent="0.25">
      <c r="C70" s="10" t="s">
        <v>63</v>
      </c>
      <c r="D70" s="7"/>
      <c r="E70" s="11">
        <v>10427</v>
      </c>
      <c r="F70" s="11">
        <v>5183</v>
      </c>
      <c r="G70" s="11">
        <v>5244</v>
      </c>
      <c r="H70" s="9"/>
      <c r="I70" s="11">
        <v>10721</v>
      </c>
      <c r="J70" s="11">
        <v>5307</v>
      </c>
      <c r="K70" s="11">
        <v>5414</v>
      </c>
    </row>
    <row r="71" spans="3:11" ht="18" x14ac:dyDescent="0.25">
      <c r="C71" s="6" t="s">
        <v>64</v>
      </c>
      <c r="D71" s="7"/>
      <c r="E71" s="8">
        <v>3662</v>
      </c>
      <c r="F71" s="8">
        <v>1908</v>
      </c>
      <c r="G71" s="8">
        <v>1754</v>
      </c>
      <c r="H71" s="9"/>
      <c r="I71" s="8">
        <v>3159</v>
      </c>
      <c r="J71" s="8">
        <v>1619</v>
      </c>
      <c r="K71" s="8">
        <v>1540</v>
      </c>
    </row>
    <row r="72" spans="3:11" ht="18" x14ac:dyDescent="0.25">
      <c r="C72" s="10" t="s">
        <v>65</v>
      </c>
      <c r="D72" s="7"/>
      <c r="E72" s="11">
        <v>32325</v>
      </c>
      <c r="F72" s="11">
        <v>16275</v>
      </c>
      <c r="G72" s="11">
        <v>16050</v>
      </c>
      <c r="H72" s="9"/>
      <c r="I72" s="11">
        <v>31196</v>
      </c>
      <c r="J72" s="11">
        <v>15556</v>
      </c>
      <c r="K72" s="11">
        <v>15640</v>
      </c>
    </row>
    <row r="73" spans="3:11" ht="18" x14ac:dyDescent="0.25">
      <c r="C73" s="6" t="s">
        <v>66</v>
      </c>
      <c r="D73" s="7"/>
      <c r="E73" s="8">
        <v>6211</v>
      </c>
      <c r="F73" s="8">
        <v>3216</v>
      </c>
      <c r="G73" s="8">
        <v>2995</v>
      </c>
      <c r="H73" s="9"/>
      <c r="I73" s="8">
        <v>6425</v>
      </c>
      <c r="J73" s="8">
        <v>3226</v>
      </c>
      <c r="K73" s="8">
        <v>3199</v>
      </c>
    </row>
    <row r="74" spans="3:11" ht="18" x14ac:dyDescent="0.25">
      <c r="C74" s="10" t="s">
        <v>67</v>
      </c>
      <c r="D74" s="7"/>
      <c r="E74" s="11">
        <v>1869</v>
      </c>
      <c r="F74" s="11">
        <v>960</v>
      </c>
      <c r="G74" s="11">
        <v>909</v>
      </c>
      <c r="H74" s="9"/>
      <c r="I74" s="11">
        <v>1697</v>
      </c>
      <c r="J74" s="11">
        <v>864</v>
      </c>
      <c r="K74" s="11">
        <v>833</v>
      </c>
    </row>
    <row r="75" spans="3:11" ht="18" x14ac:dyDescent="0.25">
      <c r="C75" s="6" t="s">
        <v>68</v>
      </c>
      <c r="D75" s="7"/>
      <c r="E75" s="8">
        <v>20386</v>
      </c>
      <c r="F75" s="8">
        <v>10342</v>
      </c>
      <c r="G75" s="8">
        <v>10044</v>
      </c>
      <c r="H75" s="9"/>
      <c r="I75" s="8">
        <v>20947</v>
      </c>
      <c r="J75" s="8">
        <v>10560</v>
      </c>
      <c r="K75" s="8">
        <v>10387</v>
      </c>
    </row>
    <row r="76" spans="3:11" ht="18" x14ac:dyDescent="0.25">
      <c r="C76" s="10" t="s">
        <v>69</v>
      </c>
      <c r="D76" s="7"/>
      <c r="E76" s="11">
        <v>8200</v>
      </c>
      <c r="F76" s="11">
        <v>4150</v>
      </c>
      <c r="G76" s="11">
        <v>4050</v>
      </c>
      <c r="H76" s="9"/>
      <c r="I76" s="11">
        <v>6094</v>
      </c>
      <c r="J76" s="11">
        <v>3132</v>
      </c>
      <c r="K76" s="11">
        <v>2962</v>
      </c>
    </row>
    <row r="77" spans="3:11" ht="18.75" thickBot="1" x14ac:dyDescent="0.3">
      <c r="C77" s="12" t="s">
        <v>70</v>
      </c>
      <c r="D77" s="13"/>
      <c r="E77" s="14">
        <v>5105</v>
      </c>
      <c r="F77" s="14">
        <v>2636</v>
      </c>
      <c r="G77" s="14">
        <v>2469</v>
      </c>
      <c r="H77" s="9"/>
      <c r="I77" s="14">
        <v>5199</v>
      </c>
      <c r="J77" s="14">
        <v>2628</v>
      </c>
      <c r="K77" s="14">
        <v>2571</v>
      </c>
    </row>
    <row r="78" spans="3:11" ht="10.5" customHeight="1" thickTop="1" x14ac:dyDescent="0.2"/>
    <row r="79" spans="3:11" ht="15.75" x14ac:dyDescent="0.25">
      <c r="C79" s="20" t="s">
        <v>72</v>
      </c>
      <c r="D79" s="5"/>
      <c r="E79" s="5"/>
      <c r="F79" s="5"/>
      <c r="G79" s="5"/>
    </row>
  </sheetData>
  <mergeCells count="3">
    <mergeCell ref="C9:C10"/>
    <mergeCell ref="E9:G9"/>
    <mergeCell ref="I9:K9"/>
  </mergeCells>
  <pageMargins left="0.7" right="0.7" top="0.75" bottom="0.75" header="0.3" footer="0.3"/>
  <pageSetup scale="50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DC19-1C7F-41DC-838C-A3C62A942F97}">
  <dimension ref="C7:K79"/>
  <sheetViews>
    <sheetView showGridLines="0" tabSelected="1" zoomScaleNormal="100" workbookViewId="0">
      <pane xSplit="4" topLeftCell="E1" activePane="topRight" state="frozen"/>
      <selection pane="topRight" activeCell="J74" sqref="J74"/>
    </sheetView>
  </sheetViews>
  <sheetFormatPr defaultRowHeight="14.25" x14ac:dyDescent="0.2"/>
  <cols>
    <col min="1" max="2" width="9.140625" style="1"/>
    <col min="3" max="3" width="30.85546875" style="2" customWidth="1"/>
    <col min="4" max="4" width="0.85546875" style="1" customWidth="1"/>
    <col min="5" max="5" width="15.7109375" style="1" customWidth="1"/>
    <col min="6" max="6" width="17" style="1" customWidth="1"/>
    <col min="7" max="7" width="15.28515625" style="1" customWidth="1"/>
    <col min="8" max="8" width="1.140625" style="1" customWidth="1"/>
    <col min="9" max="9" width="14.5703125" style="1" customWidth="1"/>
    <col min="10" max="10" width="16.7109375" style="1" customWidth="1"/>
    <col min="11" max="11" width="15.5703125" style="1" customWidth="1"/>
    <col min="12" max="16384" width="9.140625" style="1"/>
  </cols>
  <sheetData>
    <row r="7" spans="3:11" ht="18" x14ac:dyDescent="0.25">
      <c r="C7" s="15" t="s">
        <v>73</v>
      </c>
      <c r="D7" s="4"/>
      <c r="E7" s="4"/>
      <c r="F7" s="4"/>
      <c r="G7" s="4"/>
    </row>
    <row r="8" spans="3:11" ht="15" x14ac:dyDescent="0.25">
      <c r="C8" s="3"/>
      <c r="D8" s="3"/>
      <c r="E8" s="3"/>
      <c r="F8" s="3"/>
      <c r="G8" s="3"/>
    </row>
    <row r="9" spans="3:11" ht="18" x14ac:dyDescent="0.25">
      <c r="C9" s="37" t="s">
        <v>142</v>
      </c>
      <c r="D9" s="9"/>
      <c r="E9" s="38">
        <v>2010</v>
      </c>
      <c r="F9" s="39"/>
      <c r="G9" s="40"/>
      <c r="H9" s="9"/>
      <c r="I9" s="38">
        <v>2020</v>
      </c>
      <c r="J9" s="39"/>
      <c r="K9" s="40"/>
    </row>
    <row r="10" spans="3:11" ht="30" customHeight="1" x14ac:dyDescent="0.25">
      <c r="C10" s="37"/>
      <c r="D10" s="16"/>
      <c r="E10" s="17" t="s">
        <v>1</v>
      </c>
      <c r="F10" s="17" t="s">
        <v>2</v>
      </c>
      <c r="G10" s="18" t="s">
        <v>3</v>
      </c>
      <c r="H10" s="9"/>
      <c r="I10" s="17" t="s">
        <v>1</v>
      </c>
      <c r="J10" s="19" t="s">
        <v>2</v>
      </c>
      <c r="K10" s="18" t="s">
        <v>3</v>
      </c>
    </row>
    <row r="11" spans="3:11" ht="18" x14ac:dyDescent="0.25">
      <c r="C11" s="6" t="s">
        <v>74</v>
      </c>
      <c r="D11" s="7"/>
      <c r="E11" s="8">
        <v>11457</v>
      </c>
      <c r="F11" s="8">
        <v>5852</v>
      </c>
      <c r="G11" s="8">
        <v>5605</v>
      </c>
      <c r="H11" s="9"/>
      <c r="I11" s="8">
        <v>14635</v>
      </c>
      <c r="J11" s="8">
        <v>7377</v>
      </c>
      <c r="K11" s="8">
        <v>7258</v>
      </c>
    </row>
    <row r="12" spans="3:11" ht="18" x14ac:dyDescent="0.25">
      <c r="C12" s="10" t="s">
        <v>75</v>
      </c>
      <c r="D12" s="7"/>
      <c r="E12" s="11">
        <v>22302</v>
      </c>
      <c r="F12" s="11">
        <v>11099</v>
      </c>
      <c r="G12" s="11">
        <v>11203</v>
      </c>
      <c r="H12" s="9"/>
      <c r="I12" s="11">
        <v>26047</v>
      </c>
      <c r="J12" s="11">
        <v>12842</v>
      </c>
      <c r="K12" s="11">
        <v>13205</v>
      </c>
    </row>
    <row r="13" spans="3:11" ht="18" x14ac:dyDescent="0.25">
      <c r="C13" s="6" t="s">
        <v>76</v>
      </c>
      <c r="D13" s="7"/>
      <c r="E13" s="8">
        <v>8409</v>
      </c>
      <c r="F13" s="8">
        <v>4258</v>
      </c>
      <c r="G13" s="8">
        <v>4151</v>
      </c>
      <c r="H13" s="9"/>
      <c r="I13" s="8">
        <v>8487</v>
      </c>
      <c r="J13" s="8">
        <v>4256</v>
      </c>
      <c r="K13" s="8">
        <v>4231</v>
      </c>
    </row>
    <row r="14" spans="3:11" ht="18" x14ac:dyDescent="0.25">
      <c r="C14" s="10" t="s">
        <v>77</v>
      </c>
      <c r="D14" s="7"/>
      <c r="E14" s="11">
        <v>10688</v>
      </c>
      <c r="F14" s="11">
        <v>6272</v>
      </c>
      <c r="G14" s="11">
        <v>4416</v>
      </c>
      <c r="H14" s="9"/>
      <c r="I14" s="11">
        <v>24344</v>
      </c>
      <c r="J14" s="11">
        <v>13494</v>
      </c>
      <c r="K14" s="11">
        <v>10850</v>
      </c>
    </row>
    <row r="15" spans="3:11" ht="18" x14ac:dyDescent="0.25">
      <c r="C15" s="6" t="s">
        <v>78</v>
      </c>
      <c r="D15" s="7"/>
      <c r="E15" s="8">
        <v>23975</v>
      </c>
      <c r="F15" s="8">
        <v>12207</v>
      </c>
      <c r="G15" s="8">
        <v>11768</v>
      </c>
      <c r="H15" s="9"/>
      <c r="I15" s="8">
        <v>26093</v>
      </c>
      <c r="J15" s="8">
        <v>13231</v>
      </c>
      <c r="K15" s="8">
        <v>12862</v>
      </c>
    </row>
    <row r="16" spans="3:11" ht="18" x14ac:dyDescent="0.25">
      <c r="C16" s="10" t="s">
        <v>79</v>
      </c>
      <c r="D16" s="7"/>
      <c r="E16" s="11">
        <v>6011</v>
      </c>
      <c r="F16" s="11">
        <v>3074</v>
      </c>
      <c r="G16" s="11">
        <v>2937</v>
      </c>
      <c r="H16" s="9"/>
      <c r="I16" s="11">
        <v>5807</v>
      </c>
      <c r="J16" s="11">
        <v>2942</v>
      </c>
      <c r="K16" s="11">
        <v>2865</v>
      </c>
    </row>
    <row r="17" spans="3:11" ht="18" x14ac:dyDescent="0.25">
      <c r="C17" s="6" t="s">
        <v>80</v>
      </c>
      <c r="D17" s="7"/>
      <c r="E17" s="8">
        <v>17672</v>
      </c>
      <c r="F17" s="8">
        <v>8980</v>
      </c>
      <c r="G17" s="8">
        <v>8692</v>
      </c>
      <c r="H17" s="9"/>
      <c r="I17" s="8">
        <v>16440</v>
      </c>
      <c r="J17" s="8">
        <v>8142</v>
      </c>
      <c r="K17" s="8">
        <v>8298</v>
      </c>
    </row>
    <row r="18" spans="3:11" ht="36" x14ac:dyDescent="0.25">
      <c r="C18" s="21" t="s">
        <v>81</v>
      </c>
      <c r="D18" s="7"/>
      <c r="E18" s="24">
        <v>14362</v>
      </c>
      <c r="F18" s="24">
        <v>7297</v>
      </c>
      <c r="G18" s="24">
        <v>7065</v>
      </c>
      <c r="H18" s="25"/>
      <c r="I18" s="24">
        <v>11270</v>
      </c>
      <c r="J18" s="24">
        <v>5597</v>
      </c>
      <c r="K18" s="24">
        <v>5673</v>
      </c>
    </row>
    <row r="19" spans="3:11" ht="18" x14ac:dyDescent="0.25">
      <c r="C19" s="6" t="s">
        <v>82</v>
      </c>
      <c r="D19" s="7"/>
      <c r="E19" s="8">
        <v>28766</v>
      </c>
      <c r="F19" s="8">
        <v>14147</v>
      </c>
      <c r="G19" s="8">
        <v>14619</v>
      </c>
      <c r="H19" s="9"/>
      <c r="I19" s="8">
        <v>23351</v>
      </c>
      <c r="J19" s="8">
        <v>10978</v>
      </c>
      <c r="K19" s="8">
        <v>12373</v>
      </c>
    </row>
    <row r="20" spans="3:11" ht="18" x14ac:dyDescent="0.25">
      <c r="C20" s="10" t="s">
        <v>83</v>
      </c>
      <c r="D20" s="7"/>
      <c r="E20" s="11">
        <v>22378</v>
      </c>
      <c r="F20" s="11">
        <v>11287</v>
      </c>
      <c r="G20" s="11">
        <v>11091</v>
      </c>
      <c r="H20" s="9"/>
      <c r="I20" s="11">
        <v>25146</v>
      </c>
      <c r="J20" s="11">
        <v>12509</v>
      </c>
      <c r="K20" s="11">
        <v>12637</v>
      </c>
    </row>
    <row r="21" spans="3:11" ht="18" x14ac:dyDescent="0.25">
      <c r="C21" s="6" t="s">
        <v>84</v>
      </c>
      <c r="D21" s="7"/>
      <c r="E21" s="8">
        <v>48748</v>
      </c>
      <c r="F21" s="8">
        <v>24032</v>
      </c>
      <c r="G21" s="8">
        <v>24716</v>
      </c>
      <c r="H21" s="9"/>
      <c r="I21" s="8">
        <v>49499</v>
      </c>
      <c r="J21" s="8">
        <v>24447</v>
      </c>
      <c r="K21" s="8">
        <v>25052</v>
      </c>
    </row>
    <row r="22" spans="3:11" ht="18" x14ac:dyDescent="0.25">
      <c r="C22" s="10" t="s">
        <v>85</v>
      </c>
      <c r="D22" s="7"/>
      <c r="E22" s="11">
        <v>8795</v>
      </c>
      <c r="F22" s="11">
        <v>4403</v>
      </c>
      <c r="G22" s="11">
        <v>4392</v>
      </c>
      <c r="H22" s="9"/>
      <c r="I22" s="11">
        <v>8113</v>
      </c>
      <c r="J22" s="11">
        <v>3996</v>
      </c>
      <c r="K22" s="11">
        <v>4117</v>
      </c>
    </row>
    <row r="23" spans="3:11" ht="18" x14ac:dyDescent="0.25">
      <c r="C23" s="6" t="s">
        <v>86</v>
      </c>
      <c r="D23" s="7"/>
      <c r="E23" s="8">
        <v>10587</v>
      </c>
      <c r="F23" s="8">
        <v>5380</v>
      </c>
      <c r="G23" s="8">
        <v>5207</v>
      </c>
      <c r="H23" s="9"/>
      <c r="I23" s="8">
        <v>11815</v>
      </c>
      <c r="J23" s="8">
        <v>6025</v>
      </c>
      <c r="K23" s="8">
        <v>5790</v>
      </c>
    </row>
    <row r="24" spans="3:11" ht="18" x14ac:dyDescent="0.25">
      <c r="C24" s="10" t="s">
        <v>89</v>
      </c>
      <c r="D24" s="7"/>
      <c r="E24" s="11">
        <v>2284</v>
      </c>
      <c r="F24" s="11">
        <v>1184</v>
      </c>
      <c r="G24" s="11">
        <v>1100</v>
      </c>
      <c r="H24" s="9"/>
      <c r="I24" s="11">
        <v>2034</v>
      </c>
      <c r="J24" s="11">
        <v>1059</v>
      </c>
      <c r="K24" s="11">
        <v>975</v>
      </c>
    </row>
    <row r="25" spans="3:11" ht="18" x14ac:dyDescent="0.25">
      <c r="C25" s="6" t="s">
        <v>90</v>
      </c>
      <c r="D25" s="7"/>
      <c r="E25" s="8">
        <v>1681</v>
      </c>
      <c r="F25" s="8">
        <v>917</v>
      </c>
      <c r="G25" s="8">
        <v>764</v>
      </c>
      <c r="H25" s="9"/>
      <c r="I25" s="8">
        <v>1230</v>
      </c>
      <c r="J25" s="8">
        <v>633</v>
      </c>
      <c r="K25" s="8">
        <v>597</v>
      </c>
    </row>
    <row r="26" spans="3:11" ht="18" x14ac:dyDescent="0.25">
      <c r="C26" s="10" t="s">
        <v>111</v>
      </c>
      <c r="D26" s="7"/>
      <c r="E26" s="11">
        <v>3982</v>
      </c>
      <c r="F26" s="11">
        <v>2043</v>
      </c>
      <c r="G26" s="11">
        <v>1939</v>
      </c>
      <c r="H26" s="9"/>
      <c r="I26" s="11">
        <v>3704</v>
      </c>
      <c r="J26" s="11">
        <v>1881</v>
      </c>
      <c r="K26" s="11">
        <v>1823</v>
      </c>
    </row>
    <row r="27" spans="3:11" ht="18" x14ac:dyDescent="0.25">
      <c r="C27" s="6" t="s">
        <v>91</v>
      </c>
      <c r="D27" s="7"/>
      <c r="E27" s="8">
        <v>154639</v>
      </c>
      <c r="F27" s="8">
        <v>75936</v>
      </c>
      <c r="G27" s="8">
        <v>78703</v>
      </c>
      <c r="H27" s="9"/>
      <c r="I27" s="8">
        <v>180638</v>
      </c>
      <c r="J27" s="8">
        <v>88417</v>
      </c>
      <c r="K27" s="8">
        <v>92221</v>
      </c>
    </row>
    <row r="28" spans="3:11" ht="18" x14ac:dyDescent="0.25">
      <c r="C28" s="10" t="s">
        <v>92</v>
      </c>
      <c r="D28" s="7"/>
      <c r="E28" s="11">
        <v>5414</v>
      </c>
      <c r="F28" s="11">
        <v>2812</v>
      </c>
      <c r="G28" s="11">
        <v>2602</v>
      </c>
      <c r="H28" s="9"/>
      <c r="I28" s="11">
        <v>5099</v>
      </c>
      <c r="J28" s="11">
        <v>2660</v>
      </c>
      <c r="K28" s="11">
        <v>2439</v>
      </c>
    </row>
    <row r="29" spans="3:11" ht="18" x14ac:dyDescent="0.25">
      <c r="C29" s="6" t="s">
        <v>87</v>
      </c>
      <c r="D29" s="7"/>
      <c r="E29" s="8">
        <v>819543</v>
      </c>
      <c r="F29" s="8">
        <v>399495</v>
      </c>
      <c r="G29" s="8">
        <v>420048</v>
      </c>
      <c r="H29" s="9"/>
      <c r="I29" s="8">
        <v>937674</v>
      </c>
      <c r="J29" s="8">
        <v>457240</v>
      </c>
      <c r="K29" s="8">
        <v>480434</v>
      </c>
    </row>
    <row r="30" spans="3:11" ht="18" x14ac:dyDescent="0.25">
      <c r="C30" s="10" t="s">
        <v>88</v>
      </c>
      <c r="D30" s="7"/>
      <c r="E30" s="11">
        <v>8441</v>
      </c>
      <c r="F30" s="11">
        <v>4448</v>
      </c>
      <c r="G30" s="11">
        <v>3993</v>
      </c>
      <c r="H30" s="9"/>
      <c r="I30" s="11">
        <v>6222</v>
      </c>
      <c r="J30" s="11">
        <v>3156</v>
      </c>
      <c r="K30" s="11">
        <v>3066</v>
      </c>
    </row>
    <row r="31" spans="3:11" ht="18" x14ac:dyDescent="0.25">
      <c r="C31" s="6" t="s">
        <v>93</v>
      </c>
      <c r="D31" s="7"/>
      <c r="E31" s="8">
        <v>137935</v>
      </c>
      <c r="F31" s="8">
        <v>68013</v>
      </c>
      <c r="G31" s="8">
        <v>69922</v>
      </c>
      <c r="H31" s="9"/>
      <c r="I31" s="8">
        <v>150506</v>
      </c>
      <c r="J31" s="8">
        <v>73827</v>
      </c>
      <c r="K31" s="8">
        <v>76679</v>
      </c>
    </row>
    <row r="32" spans="3:11" ht="36" x14ac:dyDescent="0.25">
      <c r="C32" s="21" t="s">
        <v>94</v>
      </c>
      <c r="D32" s="7"/>
      <c r="E32" s="22">
        <v>2911</v>
      </c>
      <c r="F32" s="22">
        <v>1478</v>
      </c>
      <c r="G32" s="22">
        <v>1433</v>
      </c>
      <c r="H32" s="23"/>
      <c r="I32" s="22">
        <v>2456</v>
      </c>
      <c r="J32" s="22">
        <v>1244</v>
      </c>
      <c r="K32" s="22">
        <v>1212</v>
      </c>
    </row>
    <row r="33" spans="3:11" ht="18" x14ac:dyDescent="0.25">
      <c r="C33" s="6" t="s">
        <v>96</v>
      </c>
      <c r="D33" s="7"/>
      <c r="E33" s="8">
        <v>5892</v>
      </c>
      <c r="F33" s="8">
        <v>2941</v>
      </c>
      <c r="G33" s="8">
        <v>2951</v>
      </c>
      <c r="H33" s="9"/>
      <c r="I33" s="8">
        <v>6656</v>
      </c>
      <c r="J33" s="8">
        <v>3299</v>
      </c>
      <c r="K33" s="8">
        <v>3357</v>
      </c>
    </row>
    <row r="34" spans="3:11" ht="18" x14ac:dyDescent="0.25">
      <c r="C34" s="10" t="s">
        <v>134</v>
      </c>
      <c r="D34" s="7"/>
      <c r="E34" s="11">
        <v>3937</v>
      </c>
      <c r="F34" s="11">
        <v>1979</v>
      </c>
      <c r="G34" s="11">
        <v>1958</v>
      </c>
      <c r="H34" s="9"/>
      <c r="I34" s="11">
        <v>3791</v>
      </c>
      <c r="J34" s="11">
        <v>1864</v>
      </c>
      <c r="K34" s="11">
        <v>1927</v>
      </c>
    </row>
    <row r="35" spans="3:11" ht="18" x14ac:dyDescent="0.25">
      <c r="C35" s="6" t="s">
        <v>97</v>
      </c>
      <c r="D35" s="7"/>
      <c r="E35" s="8">
        <v>8624</v>
      </c>
      <c r="F35" s="8">
        <v>4295</v>
      </c>
      <c r="G35" s="8">
        <v>4329</v>
      </c>
      <c r="H35" s="9"/>
      <c r="I35" s="8">
        <v>7023</v>
      </c>
      <c r="J35" s="8">
        <v>3465</v>
      </c>
      <c r="K35" s="8">
        <v>3558</v>
      </c>
    </row>
    <row r="36" spans="3:11" ht="18" x14ac:dyDescent="0.25">
      <c r="C36" s="10" t="s">
        <v>98</v>
      </c>
      <c r="D36" s="7"/>
      <c r="E36" s="11">
        <v>3209</v>
      </c>
      <c r="F36" s="11">
        <v>1655</v>
      </c>
      <c r="G36" s="11">
        <v>1554</v>
      </c>
      <c r="H36" s="9"/>
      <c r="I36" s="11">
        <v>2448</v>
      </c>
      <c r="J36" s="11">
        <v>1251</v>
      </c>
      <c r="K36" s="11">
        <v>1197</v>
      </c>
    </row>
    <row r="37" spans="3:11" ht="18" x14ac:dyDescent="0.25">
      <c r="C37" s="6" t="s">
        <v>99</v>
      </c>
      <c r="D37" s="7"/>
      <c r="E37" s="8">
        <v>49689</v>
      </c>
      <c r="F37" s="8">
        <v>24624</v>
      </c>
      <c r="G37" s="8">
        <v>25065</v>
      </c>
      <c r="H37" s="9"/>
      <c r="I37" s="8">
        <v>50180</v>
      </c>
      <c r="J37" s="8">
        <v>24298</v>
      </c>
      <c r="K37" s="8">
        <v>25882</v>
      </c>
    </row>
    <row r="38" spans="3:11" ht="18" x14ac:dyDescent="0.25">
      <c r="C38" s="10" t="s">
        <v>100</v>
      </c>
      <c r="D38" s="7"/>
      <c r="E38" s="11">
        <v>6458</v>
      </c>
      <c r="F38" s="11">
        <v>3243</v>
      </c>
      <c r="G38" s="11">
        <v>3215</v>
      </c>
      <c r="H38" s="9"/>
      <c r="I38" s="11">
        <v>4237</v>
      </c>
      <c r="J38" s="11">
        <v>2133</v>
      </c>
      <c r="K38" s="11">
        <v>2104</v>
      </c>
    </row>
    <row r="39" spans="3:11" ht="18" x14ac:dyDescent="0.25">
      <c r="C39" s="6" t="s">
        <v>101</v>
      </c>
      <c r="D39" s="7"/>
      <c r="E39" s="8">
        <v>53499</v>
      </c>
      <c r="F39" s="8">
        <v>27053</v>
      </c>
      <c r="G39" s="8">
        <v>26446</v>
      </c>
      <c r="H39" s="9"/>
      <c r="I39" s="8">
        <v>50514</v>
      </c>
      <c r="J39" s="8">
        <v>25178</v>
      </c>
      <c r="K39" s="8">
        <v>25336</v>
      </c>
    </row>
    <row r="40" spans="3:11" ht="18" x14ac:dyDescent="0.25">
      <c r="C40" s="10" t="s">
        <v>102</v>
      </c>
      <c r="D40" s="7"/>
      <c r="E40" s="11">
        <v>8998</v>
      </c>
      <c r="F40" s="11">
        <v>4600</v>
      </c>
      <c r="G40" s="11">
        <v>4398</v>
      </c>
      <c r="H40" s="9"/>
      <c r="I40" s="11">
        <v>8196</v>
      </c>
      <c r="J40" s="11">
        <v>4105</v>
      </c>
      <c r="K40" s="11">
        <v>4091</v>
      </c>
    </row>
    <row r="41" spans="3:11" ht="18" x14ac:dyDescent="0.25">
      <c r="C41" s="6" t="s">
        <v>103</v>
      </c>
      <c r="D41" s="7"/>
      <c r="E41" s="8">
        <v>39626</v>
      </c>
      <c r="F41" s="8">
        <v>19912</v>
      </c>
      <c r="G41" s="8">
        <v>19714</v>
      </c>
      <c r="H41" s="9"/>
      <c r="I41" s="8">
        <v>35473</v>
      </c>
      <c r="J41" s="8">
        <v>17702</v>
      </c>
      <c r="K41" s="8">
        <v>17771</v>
      </c>
    </row>
    <row r="42" spans="3:11" ht="18" x14ac:dyDescent="0.25">
      <c r="C42" s="10" t="s">
        <v>104</v>
      </c>
      <c r="D42" s="7"/>
      <c r="E42" s="11">
        <v>107061</v>
      </c>
      <c r="F42" s="11">
        <v>51883</v>
      </c>
      <c r="G42" s="11">
        <v>55178</v>
      </c>
      <c r="H42" s="9"/>
      <c r="I42" s="11">
        <v>116662</v>
      </c>
      <c r="J42" s="11">
        <v>56247</v>
      </c>
      <c r="K42" s="11">
        <v>60415</v>
      </c>
    </row>
    <row r="43" spans="3:11" ht="18" x14ac:dyDescent="0.25">
      <c r="C43" s="6" t="s">
        <v>105</v>
      </c>
      <c r="D43" s="7"/>
      <c r="E43" s="8">
        <v>1049</v>
      </c>
      <c r="F43" s="8">
        <v>522</v>
      </c>
      <c r="G43" s="8">
        <v>527</v>
      </c>
      <c r="H43" s="9"/>
      <c r="I43" s="8">
        <v>824</v>
      </c>
      <c r="J43" s="8">
        <v>411</v>
      </c>
      <c r="K43" s="8">
        <v>413</v>
      </c>
    </row>
    <row r="44" spans="3:11" ht="18" x14ac:dyDescent="0.25">
      <c r="C44" s="10" t="s">
        <v>106</v>
      </c>
      <c r="D44" s="7"/>
      <c r="E44" s="11">
        <v>6934</v>
      </c>
      <c r="F44" s="11">
        <v>3534</v>
      </c>
      <c r="G44" s="11">
        <v>3400</v>
      </c>
      <c r="H44" s="9"/>
      <c r="I44" s="11">
        <v>5196</v>
      </c>
      <c r="J44" s="11">
        <v>2605</v>
      </c>
      <c r="K44" s="11">
        <v>2591</v>
      </c>
    </row>
    <row r="45" spans="3:11" ht="18" x14ac:dyDescent="0.25">
      <c r="C45" s="6" t="s">
        <v>107</v>
      </c>
      <c r="D45" s="7"/>
      <c r="E45" s="8">
        <v>10953</v>
      </c>
      <c r="F45" s="8">
        <v>5727</v>
      </c>
      <c r="G45" s="8">
        <v>5226</v>
      </c>
      <c r="H45" s="9"/>
      <c r="I45" s="8">
        <v>11005</v>
      </c>
      <c r="J45" s="8">
        <v>5760</v>
      </c>
      <c r="K45" s="8">
        <v>5245</v>
      </c>
    </row>
    <row r="46" spans="3:11" ht="18" x14ac:dyDescent="0.25">
      <c r="C46" s="10" t="s">
        <v>108</v>
      </c>
      <c r="D46" s="7"/>
      <c r="E46" s="11">
        <v>41265</v>
      </c>
      <c r="F46" s="11">
        <v>20564</v>
      </c>
      <c r="G46" s="11">
        <v>20701</v>
      </c>
      <c r="H46" s="9"/>
      <c r="I46" s="11">
        <v>40859</v>
      </c>
      <c r="J46" s="11">
        <v>20188</v>
      </c>
      <c r="K46" s="11">
        <v>20671</v>
      </c>
    </row>
    <row r="47" spans="3:11" ht="18" x14ac:dyDescent="0.25">
      <c r="C47" s="6" t="s">
        <v>109</v>
      </c>
      <c r="D47" s="7"/>
      <c r="E47" s="8">
        <v>1332131</v>
      </c>
      <c r="F47" s="8">
        <v>665691</v>
      </c>
      <c r="G47" s="8">
        <v>666440</v>
      </c>
      <c r="H47" s="9"/>
      <c r="I47" s="8">
        <v>1512450</v>
      </c>
      <c r="J47" s="8">
        <v>756977</v>
      </c>
      <c r="K47" s="8">
        <v>755473</v>
      </c>
    </row>
    <row r="48" spans="3:11" ht="18" x14ac:dyDescent="0.25">
      <c r="C48" s="10" t="s">
        <v>110</v>
      </c>
      <c r="D48" s="7"/>
      <c r="E48" s="11">
        <v>4953</v>
      </c>
      <c r="F48" s="11">
        <v>2553</v>
      </c>
      <c r="G48" s="11">
        <v>2400</v>
      </c>
      <c r="H48" s="9"/>
      <c r="I48" s="11">
        <v>4980</v>
      </c>
      <c r="J48" s="11">
        <v>2517</v>
      </c>
      <c r="K48" s="11">
        <v>2463</v>
      </c>
    </row>
    <row r="49" spans="3:11" ht="18" x14ac:dyDescent="0.25">
      <c r="C49" s="6" t="s">
        <v>112</v>
      </c>
      <c r="D49" s="7"/>
      <c r="E49" s="8">
        <v>4025</v>
      </c>
      <c r="F49" s="8">
        <v>2101</v>
      </c>
      <c r="G49" s="8">
        <v>1924</v>
      </c>
      <c r="H49" s="9"/>
      <c r="I49" s="8">
        <v>4122</v>
      </c>
      <c r="J49" s="8">
        <v>2117</v>
      </c>
      <c r="K49" s="8">
        <v>2005</v>
      </c>
    </row>
    <row r="50" spans="3:11" ht="18" x14ac:dyDescent="0.25">
      <c r="C50" s="10" t="s">
        <v>113</v>
      </c>
      <c r="D50" s="7"/>
      <c r="E50" s="11">
        <v>29611</v>
      </c>
      <c r="F50" s="11">
        <v>14969</v>
      </c>
      <c r="G50" s="11">
        <v>14642</v>
      </c>
      <c r="H50" s="9"/>
      <c r="I50" s="11">
        <v>25144</v>
      </c>
      <c r="J50" s="11">
        <v>12406</v>
      </c>
      <c r="K50" s="11">
        <v>12738</v>
      </c>
    </row>
    <row r="51" spans="3:11" ht="18" x14ac:dyDescent="0.25">
      <c r="C51" s="6" t="s">
        <v>114</v>
      </c>
      <c r="D51" s="7"/>
      <c r="E51" s="8">
        <v>1921</v>
      </c>
      <c r="F51" s="8">
        <v>994</v>
      </c>
      <c r="G51" s="8">
        <v>927</v>
      </c>
      <c r="H51" s="9"/>
      <c r="I51" s="8">
        <v>1302</v>
      </c>
      <c r="J51" s="8">
        <v>621</v>
      </c>
      <c r="K51" s="8">
        <v>681</v>
      </c>
    </row>
    <row r="52" spans="3:11" ht="18" x14ac:dyDescent="0.25">
      <c r="C52" s="10" t="s">
        <v>115</v>
      </c>
      <c r="D52" s="7"/>
      <c r="E52" s="11">
        <v>1601</v>
      </c>
      <c r="F52" s="11">
        <v>871</v>
      </c>
      <c r="G52" s="11">
        <v>730</v>
      </c>
      <c r="H52" s="9"/>
      <c r="I52" s="11">
        <v>1178</v>
      </c>
      <c r="J52" s="11">
        <v>626</v>
      </c>
      <c r="K52" s="11">
        <v>552</v>
      </c>
    </row>
    <row r="53" spans="3:11" ht="18" x14ac:dyDescent="0.25">
      <c r="C53" s="6" t="s">
        <v>116</v>
      </c>
      <c r="D53" s="7"/>
      <c r="E53" s="8">
        <v>3104</v>
      </c>
      <c r="F53" s="8">
        <v>1578</v>
      </c>
      <c r="G53" s="8">
        <v>1526</v>
      </c>
      <c r="H53" s="9"/>
      <c r="I53" s="8">
        <v>2742</v>
      </c>
      <c r="J53" s="8">
        <v>1414</v>
      </c>
      <c r="K53" s="8">
        <v>1328</v>
      </c>
    </row>
    <row r="54" spans="3:11" ht="18" x14ac:dyDescent="0.25">
      <c r="C54" s="10" t="s">
        <v>117</v>
      </c>
      <c r="D54" s="7"/>
      <c r="E54" s="11">
        <v>4499</v>
      </c>
      <c r="F54" s="11">
        <v>2293</v>
      </c>
      <c r="G54" s="11">
        <v>2206</v>
      </c>
      <c r="H54" s="9"/>
      <c r="I54" s="11">
        <v>4314</v>
      </c>
      <c r="J54" s="11">
        <v>2163</v>
      </c>
      <c r="K54" s="11">
        <v>2151</v>
      </c>
    </row>
    <row r="55" spans="3:11" ht="18" x14ac:dyDescent="0.25">
      <c r="C55" s="6" t="s">
        <v>118</v>
      </c>
      <c r="D55" s="7"/>
      <c r="E55" s="8">
        <v>43833</v>
      </c>
      <c r="F55" s="8">
        <v>21930</v>
      </c>
      <c r="G55" s="8">
        <v>21903</v>
      </c>
      <c r="H55" s="9"/>
      <c r="I55" s="8">
        <v>44853</v>
      </c>
      <c r="J55" s="8">
        <v>22381</v>
      </c>
      <c r="K55" s="8">
        <v>22472</v>
      </c>
    </row>
    <row r="56" spans="3:11" ht="18" x14ac:dyDescent="0.25">
      <c r="C56" s="10" t="s">
        <v>119</v>
      </c>
      <c r="D56" s="7"/>
      <c r="E56" s="11">
        <v>8343</v>
      </c>
      <c r="F56" s="11">
        <v>4285</v>
      </c>
      <c r="G56" s="11">
        <v>4058</v>
      </c>
      <c r="H56" s="9"/>
      <c r="I56" s="11">
        <v>7266</v>
      </c>
      <c r="J56" s="11">
        <v>3665</v>
      </c>
      <c r="K56" s="11">
        <v>3601</v>
      </c>
    </row>
    <row r="57" spans="3:11" ht="18" x14ac:dyDescent="0.25">
      <c r="C57" s="6" t="s">
        <v>120</v>
      </c>
      <c r="D57" s="7"/>
      <c r="E57" s="8">
        <v>5312</v>
      </c>
      <c r="F57" s="8">
        <v>2775</v>
      </c>
      <c r="G57" s="8">
        <v>2537</v>
      </c>
      <c r="H57" s="9"/>
      <c r="I57" s="8">
        <v>4447</v>
      </c>
      <c r="J57" s="8">
        <v>2334</v>
      </c>
      <c r="K57" s="8">
        <v>2113</v>
      </c>
    </row>
    <row r="58" spans="3:11" ht="18" x14ac:dyDescent="0.25">
      <c r="C58" s="10" t="s">
        <v>121</v>
      </c>
      <c r="D58" s="7"/>
      <c r="E58" s="11">
        <v>22880</v>
      </c>
      <c r="F58" s="11">
        <v>11630</v>
      </c>
      <c r="G58" s="11">
        <v>11250</v>
      </c>
      <c r="H58" s="9"/>
      <c r="I58" s="11">
        <v>22712</v>
      </c>
      <c r="J58" s="11">
        <v>11390</v>
      </c>
      <c r="K58" s="11">
        <v>11322</v>
      </c>
    </row>
    <row r="59" spans="3:11" ht="18" x14ac:dyDescent="0.25">
      <c r="C59" s="6" t="s">
        <v>122</v>
      </c>
      <c r="D59" s="7"/>
      <c r="E59" s="8">
        <v>2849</v>
      </c>
      <c r="F59" s="8">
        <v>1479</v>
      </c>
      <c r="G59" s="8">
        <v>1370</v>
      </c>
      <c r="H59" s="9"/>
      <c r="I59" s="8">
        <v>2757</v>
      </c>
      <c r="J59" s="8">
        <v>1377</v>
      </c>
      <c r="K59" s="8">
        <v>1380</v>
      </c>
    </row>
    <row r="60" spans="3:11" ht="36" x14ac:dyDescent="0.25">
      <c r="C60" s="21" t="s">
        <v>123</v>
      </c>
      <c r="D60" s="7"/>
      <c r="E60" s="22">
        <v>59337</v>
      </c>
      <c r="F60" s="22">
        <v>29058</v>
      </c>
      <c r="G60" s="22">
        <v>30279</v>
      </c>
      <c r="H60" s="23"/>
      <c r="I60" s="22">
        <v>65753</v>
      </c>
      <c r="J60" s="22">
        <v>32139</v>
      </c>
      <c r="K60" s="22">
        <v>33614</v>
      </c>
    </row>
    <row r="61" spans="3:11" ht="18" x14ac:dyDescent="0.25">
      <c r="C61" s="6" t="s">
        <v>124</v>
      </c>
      <c r="D61" s="7"/>
      <c r="E61" s="8">
        <v>7546</v>
      </c>
      <c r="F61" s="8">
        <v>3935</v>
      </c>
      <c r="G61" s="8">
        <v>3611</v>
      </c>
      <c r="H61" s="9"/>
      <c r="I61" s="8">
        <v>8127</v>
      </c>
      <c r="J61" s="8">
        <v>4110</v>
      </c>
      <c r="K61" s="8">
        <v>4017</v>
      </c>
    </row>
    <row r="62" spans="3:11" ht="18" x14ac:dyDescent="0.25">
      <c r="C62" s="10" t="s">
        <v>125</v>
      </c>
      <c r="D62" s="7"/>
      <c r="E62" s="11">
        <v>26304</v>
      </c>
      <c r="F62" s="11">
        <v>13290</v>
      </c>
      <c r="G62" s="11">
        <v>13014</v>
      </c>
      <c r="H62" s="9"/>
      <c r="I62" s="11">
        <v>24534</v>
      </c>
      <c r="J62" s="11">
        <v>12193</v>
      </c>
      <c r="K62" s="11">
        <v>12341</v>
      </c>
    </row>
    <row r="63" spans="3:11" ht="36" x14ac:dyDescent="0.25">
      <c r="C63" s="30" t="s">
        <v>126</v>
      </c>
      <c r="D63" s="7"/>
      <c r="E63" s="26">
        <v>4799</v>
      </c>
      <c r="F63" s="26">
        <v>2433</v>
      </c>
      <c r="G63" s="26">
        <v>2366</v>
      </c>
      <c r="H63" s="27"/>
      <c r="I63" s="26">
        <v>5111</v>
      </c>
      <c r="J63" s="26">
        <v>2599</v>
      </c>
      <c r="K63" s="26">
        <v>2512</v>
      </c>
    </row>
    <row r="64" spans="3:11" ht="18" x14ac:dyDescent="0.25">
      <c r="C64" s="10" t="s">
        <v>127</v>
      </c>
      <c r="D64" s="7"/>
      <c r="E64" s="11">
        <v>8012</v>
      </c>
      <c r="F64" s="11">
        <v>4076</v>
      </c>
      <c r="G64" s="11">
        <v>3936</v>
      </c>
      <c r="H64" s="9"/>
      <c r="I64" s="11">
        <v>7695</v>
      </c>
      <c r="J64" s="11">
        <v>3893</v>
      </c>
      <c r="K64" s="11">
        <v>3802</v>
      </c>
    </row>
    <row r="65" spans="3:11" ht="18" x14ac:dyDescent="0.25">
      <c r="C65" s="6" t="s">
        <v>128</v>
      </c>
      <c r="D65" s="7"/>
      <c r="E65" s="8">
        <v>16785</v>
      </c>
      <c r="F65" s="8">
        <v>8526</v>
      </c>
      <c r="G65" s="8">
        <v>8259</v>
      </c>
      <c r="H65" s="9"/>
      <c r="I65" s="8">
        <v>16776</v>
      </c>
      <c r="J65" s="8">
        <v>8415</v>
      </c>
      <c r="K65" s="8">
        <v>8361</v>
      </c>
    </row>
    <row r="66" spans="3:11" ht="18" x14ac:dyDescent="0.25">
      <c r="C66" s="10" t="s">
        <v>129</v>
      </c>
      <c r="D66" s="7"/>
      <c r="E66" s="11">
        <v>2235</v>
      </c>
      <c r="F66" s="11">
        <v>1131</v>
      </c>
      <c r="G66" s="11">
        <v>1104</v>
      </c>
      <c r="H66" s="9"/>
      <c r="I66" s="11">
        <v>2079</v>
      </c>
      <c r="J66" s="11">
        <v>1082</v>
      </c>
      <c r="K66" s="11">
        <v>997</v>
      </c>
    </row>
    <row r="67" spans="3:11" ht="36" x14ac:dyDescent="0.25">
      <c r="C67" s="21" t="s">
        <v>130</v>
      </c>
      <c r="D67" s="7"/>
      <c r="E67" s="26">
        <v>2290</v>
      </c>
      <c r="F67" s="26">
        <v>1183</v>
      </c>
      <c r="G67" s="26">
        <v>1107</v>
      </c>
      <c r="H67" s="27"/>
      <c r="I67" s="26">
        <v>2197</v>
      </c>
      <c r="J67" s="26">
        <v>1152</v>
      </c>
      <c r="K67" s="26">
        <v>1045</v>
      </c>
    </row>
    <row r="68" spans="3:11" ht="36" x14ac:dyDescent="0.25">
      <c r="C68" s="21" t="s">
        <v>131</v>
      </c>
      <c r="D68" s="7"/>
      <c r="E68" s="28">
        <v>2983</v>
      </c>
      <c r="F68" s="28">
        <v>1549</v>
      </c>
      <c r="G68" s="28">
        <v>1434</v>
      </c>
      <c r="H68" s="29"/>
      <c r="I68" s="28">
        <v>2696</v>
      </c>
      <c r="J68" s="28">
        <v>1401</v>
      </c>
      <c r="K68" s="28">
        <v>1295</v>
      </c>
    </row>
    <row r="69" spans="3:11" ht="36" x14ac:dyDescent="0.25">
      <c r="C69" s="21" t="s">
        <v>132</v>
      </c>
      <c r="D69" s="7"/>
      <c r="E69" s="26">
        <v>4753</v>
      </c>
      <c r="F69" s="26">
        <v>2399</v>
      </c>
      <c r="G69" s="26">
        <v>2354</v>
      </c>
      <c r="H69" s="27"/>
      <c r="I69" s="26">
        <v>5004</v>
      </c>
      <c r="J69" s="26">
        <v>2484</v>
      </c>
      <c r="K69" s="26">
        <v>2520</v>
      </c>
    </row>
    <row r="70" spans="3:11" ht="18" x14ac:dyDescent="0.25">
      <c r="C70" s="10" t="s">
        <v>133</v>
      </c>
      <c r="D70" s="7"/>
      <c r="E70" s="11">
        <v>10427</v>
      </c>
      <c r="F70" s="11">
        <v>5183</v>
      </c>
      <c r="G70" s="11">
        <v>5244</v>
      </c>
      <c r="H70" s="9"/>
      <c r="I70" s="11">
        <v>11582</v>
      </c>
      <c r="J70" s="11">
        <v>5817</v>
      </c>
      <c r="K70" s="11">
        <v>5765</v>
      </c>
    </row>
    <row r="71" spans="3:11" ht="18" x14ac:dyDescent="0.25">
      <c r="C71" s="6" t="s">
        <v>135</v>
      </c>
      <c r="D71" s="7"/>
      <c r="E71" s="8">
        <v>3662</v>
      </c>
      <c r="F71" s="8">
        <v>1908</v>
      </c>
      <c r="G71" s="8">
        <v>1754</v>
      </c>
      <c r="H71" s="9"/>
      <c r="I71" s="8">
        <v>3414</v>
      </c>
      <c r="J71" s="8">
        <v>1805</v>
      </c>
      <c r="K71" s="8">
        <v>1609</v>
      </c>
    </row>
    <row r="72" spans="3:11" ht="18" x14ac:dyDescent="0.25">
      <c r="C72" s="10" t="s">
        <v>136</v>
      </c>
      <c r="D72" s="7"/>
      <c r="E72" s="11">
        <v>32325</v>
      </c>
      <c r="F72" s="11">
        <v>16275</v>
      </c>
      <c r="G72" s="11">
        <v>16050</v>
      </c>
      <c r="H72" s="9"/>
      <c r="I72" s="11">
        <v>29862</v>
      </c>
      <c r="J72" s="11">
        <v>14828</v>
      </c>
      <c r="K72" s="11">
        <v>15034</v>
      </c>
    </row>
    <row r="73" spans="3:11" ht="18" x14ac:dyDescent="0.25">
      <c r="C73" s="6" t="s">
        <v>137</v>
      </c>
      <c r="D73" s="7"/>
      <c r="E73" s="8">
        <v>6211</v>
      </c>
      <c r="F73" s="8">
        <v>3216</v>
      </c>
      <c r="G73" s="8">
        <v>2995</v>
      </c>
      <c r="H73" s="9"/>
      <c r="I73" s="8">
        <v>5320</v>
      </c>
      <c r="J73" s="8">
        <v>2666</v>
      </c>
      <c r="K73" s="8">
        <v>2654</v>
      </c>
    </row>
    <row r="74" spans="3:11" ht="18" x14ac:dyDescent="0.25">
      <c r="C74" s="10" t="s">
        <v>95</v>
      </c>
      <c r="D74" s="7"/>
      <c r="E74" s="11">
        <v>1869</v>
      </c>
      <c r="F74" s="11">
        <v>960</v>
      </c>
      <c r="G74" s="11">
        <v>909</v>
      </c>
      <c r="H74" s="9"/>
      <c r="I74" s="11">
        <v>1448</v>
      </c>
      <c r="J74" s="11">
        <v>726</v>
      </c>
      <c r="K74" s="11">
        <v>722</v>
      </c>
    </row>
    <row r="75" spans="3:11" ht="18" x14ac:dyDescent="0.25">
      <c r="C75" s="6" t="s">
        <v>138</v>
      </c>
      <c r="D75" s="7"/>
      <c r="E75" s="8">
        <v>20386</v>
      </c>
      <c r="F75" s="8">
        <v>10342</v>
      </c>
      <c r="G75" s="8">
        <v>10044</v>
      </c>
      <c r="H75" s="9"/>
      <c r="I75" s="8">
        <v>17043</v>
      </c>
      <c r="J75" s="8">
        <v>8358</v>
      </c>
      <c r="K75" s="8">
        <v>8685</v>
      </c>
    </row>
    <row r="76" spans="3:11" ht="18" x14ac:dyDescent="0.25">
      <c r="C76" s="10" t="s">
        <v>139</v>
      </c>
      <c r="D76" s="7"/>
      <c r="E76" s="11">
        <v>8200</v>
      </c>
      <c r="F76" s="11">
        <v>4150</v>
      </c>
      <c r="G76" s="11">
        <v>4050</v>
      </c>
      <c r="H76" s="9"/>
      <c r="I76" s="11">
        <v>6512</v>
      </c>
      <c r="J76" s="11">
        <v>3288</v>
      </c>
      <c r="K76" s="11">
        <v>3224</v>
      </c>
    </row>
    <row r="77" spans="3:11" ht="18" x14ac:dyDescent="0.25">
      <c r="C77" s="31" t="s">
        <v>140</v>
      </c>
      <c r="D77" s="32"/>
      <c r="E77" s="33">
        <v>5105</v>
      </c>
      <c r="F77" s="33">
        <v>2636</v>
      </c>
      <c r="G77" s="33">
        <v>2469</v>
      </c>
      <c r="H77" s="9"/>
      <c r="I77" s="33">
        <v>4775</v>
      </c>
      <c r="J77" s="33">
        <v>2419</v>
      </c>
      <c r="K77" s="33">
        <v>2356</v>
      </c>
    </row>
    <row r="78" spans="3:11" ht="18.75" thickBot="1" x14ac:dyDescent="0.3">
      <c r="C78" s="35" t="s">
        <v>141</v>
      </c>
      <c r="D78" s="34"/>
      <c r="E78" s="36">
        <f>SUM(E11:E77)</f>
        <v>3406465</v>
      </c>
      <c r="F78" s="36">
        <f t="shared" ref="F78:G78" si="0">SUM(F11:F77)</f>
        <v>1692545</v>
      </c>
      <c r="G78" s="36">
        <f t="shared" si="0"/>
        <v>1713920</v>
      </c>
      <c r="I78" s="36">
        <f>SUM(I11:I77)</f>
        <v>3741869</v>
      </c>
      <c r="J78" s="36">
        <f t="shared" ref="J78:K78" si="1">SUM(J11:J77)</f>
        <v>1853822</v>
      </c>
      <c r="K78" s="36">
        <f t="shared" si="1"/>
        <v>1888047</v>
      </c>
    </row>
    <row r="79" spans="3:11" ht="16.5" thickTop="1" x14ac:dyDescent="0.25">
      <c r="C79" s="20" t="s">
        <v>143</v>
      </c>
      <c r="D79" s="5"/>
      <c r="E79" s="5"/>
      <c r="F79" s="5"/>
      <c r="G79" s="5"/>
    </row>
  </sheetData>
  <mergeCells count="3">
    <mergeCell ref="C9:C10"/>
    <mergeCell ref="E9:G9"/>
    <mergeCell ref="I9:K9"/>
  </mergeCells>
  <pageMargins left="0.70866141732283472" right="0.70866141732283472" top="0.74803149606299213" bottom="0.74803149606299213" header="0.31496062992125984" footer="0.31496062992125984"/>
  <pageSetup scale="55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2010-2015</vt:lpstr>
      <vt:lpstr>2010-2020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Lucero Ivonne Moreno Saenz</cp:lastModifiedBy>
  <cp:lastPrinted>2021-04-05T17:25:04Z</cp:lastPrinted>
  <dcterms:created xsi:type="dcterms:W3CDTF">2015-05-14T15:25:22Z</dcterms:created>
  <dcterms:modified xsi:type="dcterms:W3CDTF">2021-06-24T20:36:11Z</dcterms:modified>
</cp:coreProperties>
</file>