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/>
  <mc:AlternateContent xmlns:mc="http://schemas.openxmlformats.org/markup-compatibility/2006">
    <mc:Choice Requires="x15">
      <x15ac:absPath xmlns:x15ac="http://schemas.microsoft.com/office/spreadsheetml/2010/11/ac" url="X:\SIGEM\3.- Sociodemográfico\3.Salud\"/>
    </mc:Choice>
  </mc:AlternateContent>
  <xr:revisionPtr revIDLastSave="0" documentId="13_ncr:1_{23ADFA95-15BC-4D27-A738-43EB0E7C0CD0}" xr6:coauthVersionLast="47" xr6:coauthVersionMax="47" xr10:uidLastSave="{00000000-0000-0000-0000-000000000000}"/>
  <bookViews>
    <workbookView xWindow="-120" yWindow="-120" windowWidth="29040" windowHeight="15225" xr2:uid="{00000000-000D-0000-FFFF-FFFF00000000}"/>
  </bookViews>
  <sheets>
    <sheet name="3.S.11" sheetId="1" r:id="rId1"/>
  </sheets>
  <calcPr calcId="181029"/>
</workbook>
</file>

<file path=xl/calcChain.xml><?xml version="1.0" encoding="utf-8"?>
<calcChain xmlns="http://schemas.openxmlformats.org/spreadsheetml/2006/main">
  <c r="D22" i="1" l="1"/>
</calcChain>
</file>

<file path=xl/sharedStrings.xml><?xml version="1.0" encoding="utf-8"?>
<sst xmlns="http://schemas.openxmlformats.org/spreadsheetml/2006/main" count="17" uniqueCount="17">
  <si>
    <t>Grupo</t>
  </si>
  <si>
    <t>Atención y examen del postparto</t>
  </si>
  <si>
    <t>Tumores malignos</t>
  </si>
  <si>
    <t>Aborto (solo morbilidad)</t>
  </si>
  <si>
    <t>Ciertas afecciones originadas en el período perinatal</t>
  </si>
  <si>
    <t>Otras</t>
  </si>
  <si>
    <t>Total</t>
  </si>
  <si>
    <r>
      <rPr>
        <b/>
        <sz val="10"/>
        <color theme="5" tint="-0.499984740745262"/>
        <rFont val="Arial"/>
        <family val="2"/>
      </rPr>
      <t>Fuente:</t>
    </r>
    <r>
      <rPr>
        <sz val="10"/>
        <color theme="5" tint="-0.499984740745262"/>
        <rFont val="Arial"/>
        <family val="2"/>
      </rPr>
      <t xml:space="preserve"> Elaboración propia IMIP con información de la Secretaría de Salud Chihuahua.</t>
    </r>
  </si>
  <si>
    <t>Causas obstétricas directas, excepto aborto y parto único espontáneo (solo morbilidad)</t>
  </si>
  <si>
    <t>Traumatismos, envenenamientos y otras consecuencias de causas externas</t>
  </si>
  <si>
    <t>Colelitiasis y colecistitis</t>
  </si>
  <si>
    <t>Leiomioma uterino</t>
  </si>
  <si>
    <t>Egresos</t>
  </si>
  <si>
    <t>Neumonía e Influenza</t>
  </si>
  <si>
    <r>
      <rPr>
        <b/>
        <sz val="10"/>
        <color theme="5" tint="-0.499984740745262"/>
        <rFont val="Arial"/>
        <family val="2"/>
      </rPr>
      <t>Nota.</t>
    </r>
    <r>
      <rPr>
        <sz val="10"/>
        <color theme="5" tint="-0.499984740745262"/>
        <rFont val="Arial"/>
        <family val="2"/>
      </rPr>
      <t xml:space="preserve"> Se define como egreso hospitalario al paciente que sale de un servicio del hospital, lo que implica desocupar una cama censable.</t>
    </r>
  </si>
  <si>
    <t>3.S.11 Principales causas de egresos hospitalarios por principal afección en mujeres en el Municipio de Juárez, 2023</t>
  </si>
  <si>
    <t>Diabetes mellitus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</si>
</sst>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5" tint="-0.499984740745262"/>
      <name val="Arial"/>
      <family val="2"/>
    </font>
    <font>
      <sz val="10"/>
      <color theme="5" tint="-0.499984740745262"/>
      <name val="Arial"/>
      <family val="2"/>
    </font>
    <font>
      <b/>
      <sz val="10"/>
      <color theme="5" tint="-0.499984740745262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/>
      <bottom style="double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18" fillId="0" borderId="0" xfId="0" applyFont="1"/>
    <xf numFmtId="0" fontId="19" fillId="33" borderId="10" xfId="0" applyFont="1" applyFill="1" applyBorder="1" applyAlignment="1">
      <alignment horizontal="right"/>
    </xf>
    <xf numFmtId="0" fontId="18" fillId="0" borderId="0" xfId="0" applyFont="1" applyAlignment="1">
      <alignment horizontal="right" wrapText="1"/>
    </xf>
    <xf numFmtId="0" fontId="18" fillId="34" borderId="0" xfId="0" applyFont="1" applyFill="1" applyAlignment="1">
      <alignment horizontal="right" wrapText="1"/>
    </xf>
    <xf numFmtId="0" fontId="18" fillId="0" borderId="0" xfId="0" applyFont="1" applyAlignment="1">
      <alignment horizontal="right"/>
    </xf>
    <xf numFmtId="0" fontId="19" fillId="33" borderId="11" xfId="0" applyFont="1" applyFill="1" applyBorder="1" applyAlignment="1">
      <alignment horizontal="right"/>
    </xf>
    <xf numFmtId="164" fontId="18" fillId="0" borderId="0" xfId="42" applyNumberFormat="1" applyFont="1" applyFill="1" applyAlignment="1">
      <alignment vertical="center" wrapText="1"/>
    </xf>
    <xf numFmtId="164" fontId="18" fillId="34" borderId="0" xfId="42" applyNumberFormat="1" applyFont="1" applyFill="1" applyAlignment="1">
      <alignment vertical="center" wrapText="1"/>
    </xf>
    <xf numFmtId="164" fontId="19" fillId="33" borderId="11" xfId="0" applyNumberFormat="1" applyFont="1" applyFill="1" applyBorder="1" applyAlignment="1">
      <alignment vertical="center" wrapText="1"/>
    </xf>
    <xf numFmtId="0" fontId="21" fillId="0" borderId="0" xfId="0" applyFont="1" applyAlignment="1">
      <alignment horizontal="left" wrapText="1"/>
    </xf>
    <xf numFmtId="0" fontId="20" fillId="0" borderId="0" xfId="0" applyFont="1" applyAlignment="1">
      <alignment horizontal="left" wrapText="1"/>
    </xf>
    <xf numFmtId="0" fontId="18" fillId="0" borderId="0" xfId="0" applyFont="1" applyFill="1" applyAlignment="1">
      <alignment horizontal="righ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180975</xdr:colOff>
      <xdr:row>0</xdr:row>
      <xdr:rowOff>76200</xdr:rowOff>
    </xdr:from>
    <xdr:to>
      <xdr:col>3</xdr:col>
      <xdr:colOff>696096</xdr:colOff>
      <xdr:row>5</xdr:row>
      <xdr:rowOff>140591</xdr:rowOff>
    </xdr:to>
    <xdr:pic>
      <xdr:nvPicPr>
        <xdr:cNvPr id="2" name="Picture 1" descr="Logo2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80975" y="76200"/>
          <a:ext cx="4477521" cy="9692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Apex">
      <a:dk1>
        <a:sysClr val="windowText" lastClr="000000"/>
      </a:dk1>
      <a:lt1>
        <a:sysClr val="window" lastClr="FFFFFF"/>
      </a:lt1>
      <a:dk2>
        <a:srgbClr val="69676D"/>
      </a:dk2>
      <a:lt2>
        <a:srgbClr val="C9C2D1"/>
      </a:lt2>
      <a:accent1>
        <a:srgbClr val="CEB966"/>
      </a:accent1>
      <a:accent2>
        <a:srgbClr val="9CB084"/>
      </a:accent2>
      <a:accent3>
        <a:srgbClr val="6BB1C9"/>
      </a:accent3>
      <a:accent4>
        <a:srgbClr val="6585CF"/>
      </a:accent4>
      <a:accent5>
        <a:srgbClr val="7E6BC9"/>
      </a:accent5>
      <a:accent6>
        <a:srgbClr val="A379BB"/>
      </a:accent6>
      <a:hlink>
        <a:srgbClr val="410082"/>
      </a:hlink>
      <a:folHlink>
        <a:srgbClr val="932968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8:D26"/>
  <sheetViews>
    <sheetView showGridLines="0" tabSelected="1" topLeftCell="A7" zoomScaleNormal="100" workbookViewId="0">
      <selection activeCell="C23" sqref="C23:D23"/>
    </sheetView>
  </sheetViews>
  <sheetFormatPr defaultRowHeight="14.25" x14ac:dyDescent="0.2"/>
  <cols>
    <col min="1" max="2" width="9.140625" style="1"/>
    <col min="3" max="3" width="41.140625" style="1" customWidth="1"/>
    <col min="4" max="4" width="14.42578125" style="1" customWidth="1"/>
    <col min="5" max="16384" width="9.140625" style="1"/>
  </cols>
  <sheetData>
    <row r="8" spans="3:4" ht="45" customHeight="1" x14ac:dyDescent="0.25">
      <c r="C8" s="11" t="s">
        <v>15</v>
      </c>
      <c r="D8" s="11"/>
    </row>
    <row r="10" spans="3:4" ht="15.75" thickBot="1" x14ac:dyDescent="0.3">
      <c r="C10" s="2" t="s">
        <v>0</v>
      </c>
      <c r="D10" s="2" t="s">
        <v>12</v>
      </c>
    </row>
    <row r="11" spans="3:4" ht="15" customHeight="1" thickTop="1" x14ac:dyDescent="0.2">
      <c r="C11" s="5" t="s">
        <v>1</v>
      </c>
      <c r="D11" s="7">
        <v>2792</v>
      </c>
    </row>
    <row r="12" spans="3:4" ht="46.5" customHeight="1" x14ac:dyDescent="0.2">
      <c r="C12" s="4" t="s">
        <v>8</v>
      </c>
      <c r="D12" s="8">
        <v>1523</v>
      </c>
    </row>
    <row r="13" spans="3:4" x14ac:dyDescent="0.2">
      <c r="C13" s="12" t="s">
        <v>3</v>
      </c>
      <c r="D13" s="7">
        <v>687</v>
      </c>
    </row>
    <row r="14" spans="3:4" ht="27.75" customHeight="1" x14ac:dyDescent="0.2">
      <c r="C14" s="4" t="s">
        <v>9</v>
      </c>
      <c r="D14" s="8">
        <v>561</v>
      </c>
    </row>
    <row r="15" spans="3:4" x14ac:dyDescent="0.2">
      <c r="C15" s="12" t="s">
        <v>2</v>
      </c>
      <c r="D15" s="7">
        <v>553</v>
      </c>
    </row>
    <row r="16" spans="3:4" x14ac:dyDescent="0.2">
      <c r="C16" s="4" t="s">
        <v>10</v>
      </c>
      <c r="D16" s="8">
        <v>317</v>
      </c>
    </row>
    <row r="17" spans="3:4" ht="28.5" x14ac:dyDescent="0.2">
      <c r="C17" s="12" t="s">
        <v>4</v>
      </c>
      <c r="D17" s="7">
        <v>239</v>
      </c>
    </row>
    <row r="18" spans="3:4" x14ac:dyDescent="0.2">
      <c r="C18" s="4" t="s">
        <v>13</v>
      </c>
      <c r="D18" s="8">
        <v>219</v>
      </c>
    </row>
    <row r="19" spans="3:4" x14ac:dyDescent="0.2">
      <c r="C19" s="12" t="s">
        <v>11</v>
      </c>
      <c r="D19" s="7">
        <v>201</v>
      </c>
    </row>
    <row r="20" spans="3:4" x14ac:dyDescent="0.2">
      <c r="C20" s="4" t="s">
        <v>16</v>
      </c>
      <c r="D20" s="8">
        <v>166</v>
      </c>
    </row>
    <row r="21" spans="3:4" ht="15.75" customHeight="1" x14ac:dyDescent="0.2">
      <c r="C21" s="3" t="s">
        <v>5</v>
      </c>
      <c r="D21" s="7">
        <v>2858</v>
      </c>
    </row>
    <row r="22" spans="3:4" ht="15.75" thickBot="1" x14ac:dyDescent="0.3">
      <c r="C22" s="6" t="s">
        <v>6</v>
      </c>
      <c r="D22" s="9">
        <f>SUM(D11:D21)</f>
        <v>10116</v>
      </c>
    </row>
    <row r="23" spans="3:4" ht="36.75" customHeight="1" thickTop="1" x14ac:dyDescent="0.2">
      <c r="C23" s="10" t="s">
        <v>14</v>
      </c>
      <c r="D23" s="10"/>
    </row>
    <row r="24" spans="3:4" ht="28.5" customHeight="1" x14ac:dyDescent="0.2">
      <c r="C24" s="10" t="s">
        <v>7</v>
      </c>
      <c r="D24" s="10"/>
    </row>
    <row r="25" spans="3:4" ht="14.25" customHeight="1" x14ac:dyDescent="0.2"/>
    <row r="26" spans="3:4" ht="26.25" customHeight="1" x14ac:dyDescent="0.2"/>
  </sheetData>
  <sortState xmlns:xlrd2="http://schemas.microsoft.com/office/spreadsheetml/2017/richdata2" ref="C11:D20">
    <sortCondition descending="1" ref="D11:D20"/>
  </sortState>
  <mergeCells count="3">
    <mergeCell ref="C23:D23"/>
    <mergeCell ref="C24:D24"/>
    <mergeCell ref="C8:D8"/>
  </mergeCells>
  <pageMargins left="0.7" right="0.7" top="0.75" bottom="0.75" header="0.3" footer="0.3"/>
  <pageSetup scale="94" orientation="portrait" horizontalDpi="429496729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3.S.11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Yolanda Michelle Ferriza Alvarez</dc:creator>
  <cp:lastModifiedBy>Francisco Ivan Montañez Galvez</cp:lastModifiedBy>
  <cp:lastPrinted>2022-06-28T16:51:03Z</cp:lastPrinted>
  <dcterms:created xsi:type="dcterms:W3CDTF">2015-05-18T15:35:00Z</dcterms:created>
  <dcterms:modified xsi:type="dcterms:W3CDTF">2024-04-18T15:34:47Z</dcterms:modified>
</cp:coreProperties>
</file>