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IMIPDC2K12\estadistica_area\SIGEM\3.- Sociodemográfico\4.Seguridad y orden público\"/>
    </mc:Choice>
  </mc:AlternateContent>
  <bookViews>
    <workbookView xWindow="120" yWindow="30" windowWidth="15480" windowHeight="11595"/>
  </bookViews>
  <sheets>
    <sheet name="3.SOP.12" sheetId="1" r:id="rId1"/>
  </sheets>
  <calcPr calcId="152511"/>
</workbook>
</file>

<file path=xl/calcChain.xml><?xml version="1.0" encoding="utf-8"?>
<calcChain xmlns="http://schemas.openxmlformats.org/spreadsheetml/2006/main">
  <c r="J133" i="1" l="1"/>
  <c r="I133" i="1"/>
  <c r="H133" i="1"/>
  <c r="G133" i="1"/>
  <c r="F133" i="1"/>
  <c r="E133" i="1"/>
  <c r="D133" i="1"/>
  <c r="J120" i="1" l="1"/>
  <c r="I120" i="1"/>
  <c r="H120" i="1"/>
  <c r="G120" i="1"/>
  <c r="F120" i="1"/>
  <c r="E120" i="1"/>
  <c r="D120" i="1"/>
  <c r="I94" i="1" l="1"/>
  <c r="J94" i="1"/>
  <c r="E94" i="1" l="1"/>
  <c r="F94" i="1"/>
  <c r="G94" i="1"/>
  <c r="H94" i="1"/>
  <c r="D94" i="1"/>
</calcChain>
</file>

<file path=xl/sharedStrings.xml><?xml version="1.0" encoding="utf-8"?>
<sst xmlns="http://schemas.openxmlformats.org/spreadsheetml/2006/main" count="139" uniqueCount="105">
  <si>
    <t xml:space="preserve"> Año, Mes</t>
  </si>
  <si>
    <t>ROBOS</t>
  </si>
  <si>
    <t>LESIONES</t>
  </si>
  <si>
    <t>HOMICIDIOS</t>
  </si>
  <si>
    <t>DELITOS PATRIMONIALES</t>
  </si>
  <si>
    <t>PRIV. DE LA LIBERTAD (SECUESTRO)</t>
  </si>
  <si>
    <t>DELITOS SEXUALES</t>
  </si>
  <si>
    <t>OTROS DELITOS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</si>
  <si>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</si>
  <si>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</si>
  <si>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</si>
  <si>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</si>
  <si>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</si>
  <si>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</si>
  <si>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</si>
  <si>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</si>
  <si>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-</t>
  </si>
  <si>
    <t>2011/09</t>
  </si>
  <si>
    <t>2011/10</t>
  </si>
  <si>
    <t>2011/11</t>
  </si>
  <si>
    <t>2011/12</t>
  </si>
  <si>
    <t>Total 2011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</si>
  <si>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</si>
  <si>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</si>
  <si>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</si>
  <si>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</si>
  <si>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</si>
  <si>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</si>
  <si>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</si>
  <si>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</si>
  <si>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</si>
  <si>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</si>
  <si>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</si>
  <si>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</si>
  <si>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Total 2012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</si>
  <si>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</si>
  <si>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</si>
  <si>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</si>
  <si>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</si>
  <si>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</si>
  <si>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</si>
  <si>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</si>
  <si>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</si>
  <si>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</si>
  <si>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</si>
  <si>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</si>
  <si>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</si>
  <si>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Total 2013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</si>
  <si>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</si>
  <si>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</si>
  <si>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</si>
  <si>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</si>
  <si>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</si>
  <si>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</si>
  <si>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</si>
  <si>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</si>
  <si>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</si>
  <si>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</si>
  <si>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</si>
  <si>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</si>
  <si>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Total 2014</t>
  </si>
  <si>
    <t>2015/01</t>
  </si>
  <si>
    <t>2015/02</t>
  </si>
  <si>
    <t>2015/03</t>
  </si>
  <si>
    <t>Total 2015</t>
  </si>
  <si>
    <t>Incidencia Delictiva - Fuero Común Municipal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</si>
  <si>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Elaboración propia IMIP con datos del Secretariado Ejecutivo del Sistema Nacional de Seguridad Pública.</t>
    </r>
  </si>
  <si>
    <t>2015/04</t>
  </si>
  <si>
    <t>3.SOP.12 Continuación…</t>
  </si>
  <si>
    <t>2015/05</t>
  </si>
  <si>
    <t>2015/06</t>
  </si>
  <si>
    <r>
      <rPr>
        <b/>
        <sz val="10"/>
        <color theme="5" tint="-0.499984740745262"/>
        <rFont val="Arial"/>
        <family val="2"/>
      </rPr>
      <t xml:space="preserve">Nota: </t>
    </r>
    <r>
      <rPr>
        <sz val="10"/>
        <color theme="5" tint="-0.499984740745262"/>
        <rFont val="Arial"/>
        <family val="2"/>
      </rPr>
      <t>Los datos presentados es información preliminar proporcionada por los ministerios públicos de cada estado con fines informativos.</t>
    </r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</si>
  <si>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</si>
  <si>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</si>
  <si>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</si>
  <si>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</si>
  <si>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</si>
  <si>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</si>
  <si>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</si>
  <si>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</si>
  <si>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Total 2016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</si>
  <si>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</si>
  <si>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</si>
  <si>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</si>
  <si>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</si>
  <si>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</si>
  <si>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</si>
  <si>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</si>
  <si>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</si>
  <si>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</si>
  <si>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</si>
  <si>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</si>
  <si>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</si>
  <si>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</si>
  <si>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Total 2017</t>
  </si>
  <si>
    <t>3.SOP.12 Delitos en el Municipio de Juárez, 2011 - 2017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</si>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</sst>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8" fillId="0" borderId="0" xfId="0" applyFont="1" applyAlignment="1">
      <alignment horizontal="right"/>
    </xf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right" vertical="center" wrapText="1"/>
    </xf>
    <xf numFmtId="0" fontId="18" fillId="34" borderId="0" xfId="0" applyFont="1" applyFill="1" applyAlignment="1">
      <alignment horizontal="right"/>
    </xf>
    <xf numFmtId="3" fontId="18" fillId="34" borderId="0" xfId="0" applyNumberFormat="1" applyFont="1" applyFill="1"/>
    <xf numFmtId="0" fontId="18" fillId="34" borderId="0" xfId="0" applyFont="1" applyFill="1"/>
    <xf numFmtId="0" fontId="19" fillId="33" borderId="0" xfId="0" applyFont="1" applyFill="1" applyAlignment="1">
      <alignment horizontal="right"/>
    </xf>
    <xf numFmtId="3" fontId="19" fillId="33" borderId="0" xfId="0" applyNumberFormat="1" applyFont="1" applyFill="1"/>
    <xf numFmtId="0" fontId="19" fillId="33" borderId="0" xfId="0" applyFont="1" applyFill="1"/>
    <xf numFmtId="0" fontId="20" fillId="0" borderId="0" xfId="0" applyFont="1" applyAlignment="1">
      <alignment horizontal="left"/>
    </xf>
    <xf numFmtId="0" fontId="18" fillId="0" borderId="0" xfId="0" applyFont="1" applyFill="1" applyAlignment="1">
      <alignment horizontal="right"/>
    </xf>
    <xf numFmtId="3" fontId="18" fillId="0" borderId="0" xfId="0" applyNumberFormat="1" applyFont="1" applyFill="1"/>
    <xf numFmtId="0" fontId="18" fillId="0" borderId="0" xfId="0" applyFont="1" applyFill="1"/>
    <xf numFmtId="0" fontId="19" fillId="0" borderId="0" xfId="0" applyFont="1" applyFill="1" applyAlignment="1">
      <alignment horizontal="right"/>
    </xf>
    <xf numFmtId="3" fontId="19" fillId="0" borderId="0" xfId="0" applyNumberFormat="1" applyFont="1" applyFill="1"/>
    <xf numFmtId="0" fontId="19" fillId="33" borderId="0" xfId="0" applyFont="1" applyFill="1" applyBorder="1" applyAlignment="1">
      <alignment horizontal="right"/>
    </xf>
    <xf numFmtId="3" fontId="19" fillId="33" borderId="0" xfId="0" applyNumberFormat="1" applyFont="1" applyFill="1" applyBorder="1"/>
    <xf numFmtId="0" fontId="19" fillId="33" borderId="0" xfId="0" applyFont="1" applyFill="1" applyBorder="1"/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3" fontId="18" fillId="0" borderId="0" xfId="0" applyNumberFormat="1" applyFont="1" applyBorder="1"/>
    <xf numFmtId="3" fontId="18" fillId="34" borderId="0" xfId="0" applyNumberFormat="1" applyFont="1" applyFill="1" applyAlignment="1">
      <alignment horizontal="righ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76200</xdr:rowOff>
    </xdr:from>
    <xdr:to>
      <xdr:col>5</xdr:col>
      <xdr:colOff>772296</xdr:colOff>
      <xdr:row>5</xdr:row>
      <xdr:rowOff>140591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76200"/>
          <a:ext cx="4477521" cy="969266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46</xdr:row>
      <xdr:rowOff>0</xdr:rowOff>
    </xdr:from>
    <xdr:to>
      <xdr:col>5</xdr:col>
      <xdr:colOff>753246</xdr:colOff>
      <xdr:row>51</xdr:row>
      <xdr:rowOff>64391</xdr:rowOff>
    </xdr:to>
    <xdr:pic>
      <xdr:nvPicPr>
        <xdr:cNvPr id="3" name="Picture 2" descr="Logo2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9077325"/>
          <a:ext cx="4477521" cy="969266"/>
        </a:xfrm>
        <a:prstGeom prst="rect">
          <a:avLst/>
        </a:prstGeom>
      </xdr:spPr>
    </xdr:pic>
    <xdr:clientData/>
  </xdr:twoCellAnchor>
  <xdr:oneCellAnchor>
    <xdr:from>
      <xdr:col>0</xdr:col>
      <xdr:colOff>180975</xdr:colOff>
      <xdr:row>98</xdr:row>
      <xdr:rowOff>0</xdr:rowOff>
    </xdr:from>
    <xdr:ext cx="4477521" cy="969266"/>
    <xdr:pic>
      <xdr:nvPicPr>
        <xdr:cNvPr id="4" name="Picture 3" descr="Logo2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8553450"/>
          <a:ext cx="4477521" cy="9692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141"/>
  <sheetViews>
    <sheetView showGridLines="0" tabSelected="1" topLeftCell="A109" zoomScaleNormal="100" workbookViewId="0">
      <selection activeCell="G142" sqref="G142"/>
    </sheetView>
  </sheetViews>
  <sheetFormatPr defaultRowHeight="14.25" x14ac:dyDescent="0.2"/>
  <cols>
    <col min="1" max="2" width="7" style="1" customWidth="1"/>
    <col min="3" max="3" width="15.7109375" style="1" customWidth="1"/>
    <col min="4" max="5" width="14.42578125" style="1" customWidth="1"/>
    <col min="6" max="6" width="17.7109375" style="1" customWidth="1"/>
    <col min="7" max="7" width="29.5703125" style="1" customWidth="1"/>
    <col min="8" max="8" width="25.28515625" style="1" customWidth="1"/>
    <col min="9" max="9" width="23" style="1" customWidth="1"/>
    <col min="10" max="10" width="20.42578125" style="1" customWidth="1"/>
    <col min="11" max="16384" width="9.140625" style="1"/>
  </cols>
  <sheetData>
    <row r="7" spans="3:10" ht="15" x14ac:dyDescent="0.25">
      <c r="C7" s="25" t="s">
        <v>95</v>
      </c>
      <c r="D7" s="25"/>
      <c r="E7" s="25"/>
      <c r="F7" s="25"/>
      <c r="G7" s="25"/>
      <c r="H7" s="25"/>
      <c r="I7" s="25"/>
      <c r="J7" s="25"/>
    </row>
    <row r="8" spans="3:10" x14ac:dyDescent="0.2">
      <c r="C8" s="26" t="s">
        <v>65</v>
      </c>
      <c r="D8" s="26"/>
      <c r="E8" s="26"/>
      <c r="F8" s="26"/>
      <c r="G8" s="26"/>
      <c r="H8" s="26"/>
      <c r="I8" s="26"/>
      <c r="J8" s="26"/>
    </row>
    <row r="10" spans="3:10" ht="30" x14ac:dyDescent="0.2">
      <c r="C10" s="4" t="s">
        <v>0</v>
      </c>
      <c r="D10" s="4" t="s">
        <v>1</v>
      </c>
      <c r="E10" s="4" t="s">
        <v>2</v>
      </c>
      <c r="F10" s="4" t="s">
        <v>3</v>
      </c>
      <c r="G10" s="4" t="s">
        <v>4</v>
      </c>
      <c r="H10" s="5" t="s">
        <v>5</v>
      </c>
      <c r="I10" s="4" t="s">
        <v>6</v>
      </c>
      <c r="J10" s="4" t="s">
        <v>7</v>
      </c>
    </row>
    <row r="11" spans="3:10" x14ac:dyDescent="0.2">
      <c r="C11" s="3" t="s">
        <v>8</v>
      </c>
      <c r="D11" s="2">
        <v>1930</v>
      </c>
      <c r="E11" s="1">
        <v>84</v>
      </c>
      <c r="F11" s="1">
        <v>172</v>
      </c>
      <c r="G11" s="1">
        <v>253</v>
      </c>
      <c r="H11" s="3">
        <v>3</v>
      </c>
      <c r="I11" s="1">
        <v>15</v>
      </c>
      <c r="J11" s="1">
        <v>414</v>
      </c>
    </row>
    <row r="12" spans="3:10" x14ac:dyDescent="0.2">
      <c r="C12" s="6" t="s">
        <v>9</v>
      </c>
      <c r="D12" s="7">
        <v>1657</v>
      </c>
      <c r="E12" s="8">
        <v>87</v>
      </c>
      <c r="F12" s="8">
        <v>159</v>
      </c>
      <c r="G12" s="8">
        <v>198</v>
      </c>
      <c r="H12" s="6">
        <v>9</v>
      </c>
      <c r="I12" s="8">
        <v>13</v>
      </c>
      <c r="J12" s="8">
        <v>451</v>
      </c>
    </row>
    <row r="13" spans="3:10" x14ac:dyDescent="0.2">
      <c r="C13" s="3" t="s">
        <v>10</v>
      </c>
      <c r="D13" s="2">
        <v>1813</v>
      </c>
      <c r="E13" s="1">
        <v>119</v>
      </c>
      <c r="F13" s="1">
        <v>134</v>
      </c>
      <c r="G13" s="1">
        <v>290</v>
      </c>
      <c r="H13" s="3">
        <v>7</v>
      </c>
      <c r="I13" s="1">
        <v>31</v>
      </c>
      <c r="J13" s="1">
        <v>565</v>
      </c>
    </row>
    <row r="14" spans="3:10" x14ac:dyDescent="0.2">
      <c r="C14" s="6" t="s">
        <v>11</v>
      </c>
      <c r="D14" s="7">
        <v>1445</v>
      </c>
      <c r="E14" s="8">
        <v>118</v>
      </c>
      <c r="F14" s="8">
        <v>152</v>
      </c>
      <c r="G14" s="8">
        <v>256</v>
      </c>
      <c r="H14" s="6">
        <v>6</v>
      </c>
      <c r="I14" s="8">
        <v>30</v>
      </c>
      <c r="J14" s="8">
        <v>622</v>
      </c>
    </row>
    <row r="15" spans="3:10" x14ac:dyDescent="0.2">
      <c r="C15" s="3" t="s">
        <v>12</v>
      </c>
      <c r="D15" s="2">
        <v>1512</v>
      </c>
      <c r="E15" s="1">
        <v>125</v>
      </c>
      <c r="F15" s="1">
        <v>127</v>
      </c>
      <c r="G15" s="1">
        <v>319</v>
      </c>
      <c r="H15" s="3">
        <v>4</v>
      </c>
      <c r="I15" s="1">
        <v>21</v>
      </c>
      <c r="J15" s="1">
        <v>614</v>
      </c>
    </row>
    <row r="16" spans="3:10" x14ac:dyDescent="0.2">
      <c r="C16" s="6" t="s">
        <v>13</v>
      </c>
      <c r="D16" s="7">
        <v>1317</v>
      </c>
      <c r="E16" s="8">
        <v>164</v>
      </c>
      <c r="F16" s="8">
        <v>117</v>
      </c>
      <c r="G16" s="8">
        <v>306</v>
      </c>
      <c r="H16" s="6">
        <v>4</v>
      </c>
      <c r="I16" s="8">
        <v>22</v>
      </c>
      <c r="J16" s="8">
        <v>814</v>
      </c>
    </row>
    <row r="17" spans="3:10" x14ac:dyDescent="0.2">
      <c r="C17" s="3" t="s">
        <v>14</v>
      </c>
      <c r="D17" s="2">
        <v>1288</v>
      </c>
      <c r="E17" s="1">
        <v>170</v>
      </c>
      <c r="F17" s="1">
        <v>155</v>
      </c>
      <c r="G17" s="1">
        <v>317</v>
      </c>
      <c r="H17" s="3">
        <v>4</v>
      </c>
      <c r="I17" s="1">
        <v>23</v>
      </c>
      <c r="J17" s="1">
        <v>752</v>
      </c>
    </row>
    <row r="18" spans="3:10" x14ac:dyDescent="0.2">
      <c r="C18" s="6" t="s">
        <v>15</v>
      </c>
      <c r="D18" s="7">
        <v>1176</v>
      </c>
      <c r="E18" s="8">
        <v>146</v>
      </c>
      <c r="F18" s="8">
        <v>100</v>
      </c>
      <c r="G18" s="8">
        <v>297</v>
      </c>
      <c r="H18" s="6" t="s">
        <v>16</v>
      </c>
      <c r="I18" s="8">
        <v>19</v>
      </c>
      <c r="J18" s="8">
        <v>686</v>
      </c>
    </row>
    <row r="19" spans="3:10" x14ac:dyDescent="0.2">
      <c r="C19" s="3" t="s">
        <v>17</v>
      </c>
      <c r="D19" s="2">
        <v>1199</v>
      </c>
      <c r="E19" s="1">
        <v>133</v>
      </c>
      <c r="F19" s="1">
        <v>121</v>
      </c>
      <c r="G19" s="1">
        <v>340</v>
      </c>
      <c r="H19" s="3">
        <v>3</v>
      </c>
      <c r="I19" s="1">
        <v>31</v>
      </c>
      <c r="J19" s="1">
        <v>649</v>
      </c>
    </row>
    <row r="20" spans="3:10" x14ac:dyDescent="0.2">
      <c r="C20" s="6" t="s">
        <v>18</v>
      </c>
      <c r="D20" s="7">
        <v>1122</v>
      </c>
      <c r="E20" s="8">
        <v>133</v>
      </c>
      <c r="F20" s="8">
        <v>113</v>
      </c>
      <c r="G20" s="8">
        <v>349</v>
      </c>
      <c r="H20" s="6">
        <v>7</v>
      </c>
      <c r="I20" s="8">
        <v>23</v>
      </c>
      <c r="J20" s="8">
        <v>694</v>
      </c>
    </row>
    <row r="21" spans="3:10" x14ac:dyDescent="0.2">
      <c r="C21" s="3" t="s">
        <v>19</v>
      </c>
      <c r="D21" s="2">
        <v>1079</v>
      </c>
      <c r="E21" s="1">
        <v>124</v>
      </c>
      <c r="F21" s="1">
        <v>94</v>
      </c>
      <c r="G21" s="1">
        <v>363</v>
      </c>
      <c r="H21" s="3" t="s">
        <v>16</v>
      </c>
      <c r="I21" s="1">
        <v>21</v>
      </c>
      <c r="J21" s="1">
        <v>556</v>
      </c>
    </row>
    <row r="22" spans="3:10" x14ac:dyDescent="0.2">
      <c r="C22" s="6" t="s">
        <v>20</v>
      </c>
      <c r="D22" s="7">
        <v>1201</v>
      </c>
      <c r="E22" s="8">
        <v>93</v>
      </c>
      <c r="F22" s="8">
        <v>108</v>
      </c>
      <c r="G22" s="8">
        <v>368</v>
      </c>
      <c r="H22" s="6">
        <v>1</v>
      </c>
      <c r="I22" s="8">
        <v>25</v>
      </c>
      <c r="J22" s="8">
        <v>496</v>
      </c>
    </row>
    <row r="23" spans="3:10" ht="15" x14ac:dyDescent="0.25">
      <c r="C23" s="9" t="s">
        <v>21</v>
      </c>
      <c r="D23" s="10">
        <v>16739</v>
      </c>
      <c r="E23" s="10">
        <v>1496</v>
      </c>
      <c r="F23" s="10">
        <v>1552</v>
      </c>
      <c r="G23" s="10">
        <v>3656</v>
      </c>
      <c r="H23" s="11">
        <v>48</v>
      </c>
      <c r="I23" s="11">
        <v>274</v>
      </c>
      <c r="J23" s="10">
        <v>7313</v>
      </c>
    </row>
    <row r="24" spans="3:10" x14ac:dyDescent="0.2">
      <c r="C24" s="3" t="s">
        <v>22</v>
      </c>
      <c r="D24" s="2">
        <v>1179</v>
      </c>
      <c r="E24" s="1">
        <v>127</v>
      </c>
      <c r="F24" s="1">
        <v>93</v>
      </c>
      <c r="G24" s="1">
        <v>345</v>
      </c>
      <c r="H24" s="1">
        <v>2</v>
      </c>
      <c r="I24" s="1">
        <v>25</v>
      </c>
      <c r="J24" s="1">
        <v>584</v>
      </c>
    </row>
    <row r="25" spans="3:10" x14ac:dyDescent="0.2">
      <c r="C25" s="6" t="s">
        <v>23</v>
      </c>
      <c r="D25" s="7">
        <v>1018</v>
      </c>
      <c r="E25" s="8">
        <v>169</v>
      </c>
      <c r="F25" s="8">
        <v>91</v>
      </c>
      <c r="G25" s="8">
        <v>321</v>
      </c>
      <c r="H25" s="6" t="s">
        <v>16</v>
      </c>
      <c r="I25" s="8">
        <v>29</v>
      </c>
      <c r="J25" s="8">
        <v>475</v>
      </c>
    </row>
    <row r="26" spans="3:10" x14ac:dyDescent="0.2">
      <c r="C26" s="3" t="s">
        <v>24</v>
      </c>
      <c r="D26" s="2">
        <v>991</v>
      </c>
      <c r="E26" s="1">
        <v>156</v>
      </c>
      <c r="F26" s="1">
        <v>84</v>
      </c>
      <c r="G26" s="1">
        <v>339</v>
      </c>
      <c r="H26" s="1">
        <v>2</v>
      </c>
      <c r="I26" s="1">
        <v>23</v>
      </c>
      <c r="J26" s="1">
        <v>588</v>
      </c>
    </row>
    <row r="27" spans="3:10" x14ac:dyDescent="0.2">
      <c r="C27" s="6" t="s">
        <v>25</v>
      </c>
      <c r="D27" s="7">
        <v>831</v>
      </c>
      <c r="E27" s="8">
        <v>118</v>
      </c>
      <c r="F27" s="8">
        <v>97</v>
      </c>
      <c r="G27" s="8">
        <v>390</v>
      </c>
      <c r="H27" s="8">
        <v>1</v>
      </c>
      <c r="I27" s="8">
        <v>25</v>
      </c>
      <c r="J27" s="8">
        <v>685</v>
      </c>
    </row>
    <row r="28" spans="3:10" x14ac:dyDescent="0.2">
      <c r="C28" s="3" t="s">
        <v>26</v>
      </c>
      <c r="D28" s="2">
        <v>946</v>
      </c>
      <c r="E28" s="1">
        <v>124</v>
      </c>
      <c r="F28" s="1">
        <v>62</v>
      </c>
      <c r="G28" s="1">
        <v>376</v>
      </c>
      <c r="H28" s="1">
        <v>3</v>
      </c>
      <c r="I28" s="1">
        <v>27</v>
      </c>
      <c r="J28" s="1">
        <v>720</v>
      </c>
    </row>
    <row r="29" spans="3:10" x14ac:dyDescent="0.2">
      <c r="C29" s="6" t="s">
        <v>27</v>
      </c>
      <c r="D29" s="7">
        <v>817</v>
      </c>
      <c r="E29" s="8">
        <v>140</v>
      </c>
      <c r="F29" s="8">
        <v>56</v>
      </c>
      <c r="G29" s="8">
        <v>410</v>
      </c>
      <c r="H29" s="8">
        <v>2</v>
      </c>
      <c r="I29" s="8">
        <v>41</v>
      </c>
      <c r="J29" s="8">
        <v>875</v>
      </c>
    </row>
    <row r="30" spans="3:10" x14ac:dyDescent="0.2">
      <c r="C30" s="3" t="s">
        <v>28</v>
      </c>
      <c r="D30" s="2">
        <v>785</v>
      </c>
      <c r="E30" s="1">
        <v>146</v>
      </c>
      <c r="F30" s="1">
        <v>54</v>
      </c>
      <c r="G30" s="1">
        <v>394</v>
      </c>
      <c r="H30" s="1">
        <v>1</v>
      </c>
      <c r="I30" s="1">
        <v>30</v>
      </c>
      <c r="J30" s="1">
        <v>1142</v>
      </c>
    </row>
    <row r="31" spans="3:10" x14ac:dyDescent="0.2">
      <c r="C31" s="6" t="s">
        <v>29</v>
      </c>
      <c r="D31" s="7">
        <v>746</v>
      </c>
      <c r="E31" s="8">
        <v>129</v>
      </c>
      <c r="F31" s="8">
        <v>50</v>
      </c>
      <c r="G31" s="8">
        <v>395</v>
      </c>
      <c r="H31" s="8">
        <v>1</v>
      </c>
      <c r="I31" s="8">
        <v>30</v>
      </c>
      <c r="J31" s="8">
        <v>1095</v>
      </c>
    </row>
    <row r="32" spans="3:10" x14ac:dyDescent="0.2">
      <c r="C32" s="3" t="s">
        <v>30</v>
      </c>
      <c r="D32" s="2">
        <v>703</v>
      </c>
      <c r="E32" s="1">
        <v>125</v>
      </c>
      <c r="F32" s="1">
        <v>52</v>
      </c>
      <c r="G32" s="1">
        <v>372</v>
      </c>
      <c r="H32" s="1">
        <v>4</v>
      </c>
      <c r="I32" s="1">
        <v>49</v>
      </c>
      <c r="J32" s="1">
        <v>1006</v>
      </c>
    </row>
    <row r="33" spans="3:10" x14ac:dyDescent="0.2">
      <c r="C33" s="6" t="s">
        <v>31</v>
      </c>
      <c r="D33" s="7">
        <v>697</v>
      </c>
      <c r="E33" s="8">
        <v>128</v>
      </c>
      <c r="F33" s="8">
        <v>45</v>
      </c>
      <c r="G33" s="8">
        <v>357</v>
      </c>
      <c r="H33" s="8">
        <v>1</v>
      </c>
      <c r="I33" s="8">
        <v>42</v>
      </c>
      <c r="J33" s="8">
        <v>1072</v>
      </c>
    </row>
    <row r="34" spans="3:10" x14ac:dyDescent="0.2">
      <c r="C34" s="3" t="s">
        <v>32</v>
      </c>
      <c r="D34" s="2">
        <v>644</v>
      </c>
      <c r="E34" s="1">
        <v>138</v>
      </c>
      <c r="F34" s="1">
        <v>38</v>
      </c>
      <c r="G34" s="1">
        <v>400</v>
      </c>
      <c r="H34" s="1">
        <v>2</v>
      </c>
      <c r="I34" s="1">
        <v>19</v>
      </c>
      <c r="J34" s="1">
        <v>852</v>
      </c>
    </row>
    <row r="35" spans="3:10" x14ac:dyDescent="0.2">
      <c r="C35" s="6" t="s">
        <v>33</v>
      </c>
      <c r="D35" s="7">
        <v>543</v>
      </c>
      <c r="E35" s="8">
        <v>111</v>
      </c>
      <c r="F35" s="8">
        <v>43</v>
      </c>
      <c r="G35" s="8">
        <v>321</v>
      </c>
      <c r="H35" s="8">
        <v>1</v>
      </c>
      <c r="I35" s="8">
        <v>19</v>
      </c>
      <c r="J35" s="8">
        <v>788</v>
      </c>
    </row>
    <row r="36" spans="3:10" ht="15" x14ac:dyDescent="0.25">
      <c r="C36" s="18" t="s">
        <v>34</v>
      </c>
      <c r="D36" s="19">
        <v>9900</v>
      </c>
      <c r="E36" s="19">
        <v>1611</v>
      </c>
      <c r="F36" s="20">
        <v>765</v>
      </c>
      <c r="G36" s="19">
        <v>4420</v>
      </c>
      <c r="H36" s="20">
        <v>20</v>
      </c>
      <c r="I36" s="20">
        <v>359</v>
      </c>
      <c r="J36" s="19">
        <v>9882</v>
      </c>
    </row>
    <row r="37" spans="3:10" s="15" customFormat="1" x14ac:dyDescent="0.2">
      <c r="C37" s="13"/>
      <c r="D37" s="14"/>
      <c r="H37" s="13"/>
    </row>
    <row r="38" spans="3:10" s="15" customFormat="1" x14ac:dyDescent="0.2">
      <c r="C38" s="13"/>
      <c r="D38" s="14"/>
      <c r="H38" s="13"/>
    </row>
    <row r="39" spans="3:10" s="15" customFormat="1" x14ac:dyDescent="0.2">
      <c r="C39" s="13"/>
      <c r="D39" s="14"/>
      <c r="H39" s="13"/>
    </row>
    <row r="40" spans="3:10" s="15" customFormat="1" x14ac:dyDescent="0.2">
      <c r="C40" s="13"/>
      <c r="D40" s="14"/>
      <c r="H40" s="13"/>
    </row>
    <row r="41" spans="3:10" s="15" customFormat="1" x14ac:dyDescent="0.2">
      <c r="C41" s="13"/>
      <c r="D41" s="14"/>
      <c r="H41" s="13"/>
    </row>
    <row r="42" spans="3:10" s="15" customFormat="1" x14ac:dyDescent="0.2">
      <c r="C42" s="13"/>
      <c r="D42" s="14"/>
      <c r="H42" s="13"/>
    </row>
    <row r="43" spans="3:10" s="15" customFormat="1" x14ac:dyDescent="0.2">
      <c r="C43" s="13"/>
      <c r="D43" s="14"/>
      <c r="H43" s="13"/>
    </row>
    <row r="44" spans="3:10" s="15" customFormat="1" x14ac:dyDescent="0.2">
      <c r="C44" s="13"/>
      <c r="D44" s="14"/>
      <c r="H44" s="13"/>
    </row>
    <row r="45" spans="3:10" s="15" customFormat="1" x14ac:dyDescent="0.2">
      <c r="C45" s="13"/>
      <c r="D45" s="14"/>
      <c r="H45" s="13"/>
    </row>
    <row r="46" spans="3:10" s="15" customFormat="1" x14ac:dyDescent="0.2">
      <c r="C46" s="13"/>
      <c r="D46" s="14"/>
      <c r="H46" s="13"/>
    </row>
    <row r="47" spans="3:10" x14ac:dyDescent="0.2">
      <c r="C47" s="13"/>
      <c r="D47" s="14"/>
      <c r="E47" s="15"/>
      <c r="F47" s="15"/>
      <c r="G47" s="15"/>
      <c r="H47" s="13"/>
      <c r="I47" s="15"/>
      <c r="J47" s="15"/>
    </row>
    <row r="48" spans="3:10" x14ac:dyDescent="0.2">
      <c r="C48" s="13"/>
      <c r="D48" s="14"/>
      <c r="E48" s="15"/>
      <c r="F48" s="15"/>
      <c r="G48" s="15"/>
      <c r="H48" s="13"/>
      <c r="I48" s="15"/>
      <c r="J48" s="15"/>
    </row>
    <row r="49" spans="3:10" x14ac:dyDescent="0.2">
      <c r="C49" s="13"/>
      <c r="D49" s="14"/>
      <c r="E49" s="15"/>
      <c r="F49" s="15"/>
      <c r="G49" s="15"/>
      <c r="H49" s="13"/>
      <c r="I49" s="15"/>
      <c r="J49" s="15"/>
    </row>
    <row r="50" spans="3:10" x14ac:dyDescent="0.2">
      <c r="C50" s="13"/>
      <c r="D50" s="14"/>
      <c r="E50" s="15"/>
      <c r="F50" s="15"/>
      <c r="G50" s="15"/>
      <c r="H50" s="13"/>
      <c r="I50" s="15"/>
      <c r="J50" s="15"/>
    </row>
    <row r="51" spans="3:10" x14ac:dyDescent="0.2">
      <c r="C51" s="13"/>
      <c r="D51" s="14"/>
      <c r="E51" s="15"/>
      <c r="F51" s="15"/>
      <c r="G51" s="15"/>
      <c r="H51" s="13"/>
      <c r="I51" s="15"/>
      <c r="J51" s="15"/>
    </row>
    <row r="52" spans="3:10" ht="6" customHeight="1" x14ac:dyDescent="0.2">
      <c r="C52" s="13"/>
      <c r="D52" s="14"/>
      <c r="E52" s="15"/>
      <c r="F52" s="15"/>
      <c r="G52" s="15"/>
      <c r="H52" s="13"/>
      <c r="I52" s="15"/>
      <c r="J52" s="15"/>
    </row>
    <row r="53" spans="3:10" ht="15" x14ac:dyDescent="0.25">
      <c r="C53" s="25" t="s">
        <v>68</v>
      </c>
      <c r="D53" s="25"/>
      <c r="E53" s="25"/>
      <c r="F53" s="25"/>
      <c r="G53" s="25"/>
      <c r="H53" s="25"/>
      <c r="I53" s="25"/>
      <c r="J53" s="25"/>
    </row>
    <row r="54" spans="3:10" ht="15" x14ac:dyDescent="0.25">
      <c r="C54" s="12"/>
      <c r="D54" s="12"/>
      <c r="E54" s="12"/>
      <c r="F54" s="12"/>
      <c r="G54" s="12"/>
      <c r="H54" s="12"/>
      <c r="I54" s="12"/>
      <c r="J54" s="12"/>
    </row>
    <row r="55" spans="3:10" ht="30" x14ac:dyDescent="0.2">
      <c r="C55" s="4" t="s">
        <v>0</v>
      </c>
      <c r="D55" s="4" t="s">
        <v>1</v>
      </c>
      <c r="E55" s="4" t="s">
        <v>2</v>
      </c>
      <c r="F55" s="4" t="s">
        <v>3</v>
      </c>
      <c r="G55" s="4" t="s">
        <v>4</v>
      </c>
      <c r="H55" s="5" t="s">
        <v>5</v>
      </c>
      <c r="I55" s="4" t="s">
        <v>6</v>
      </c>
      <c r="J55" s="4" t="s">
        <v>7</v>
      </c>
    </row>
    <row r="56" spans="3:10" x14ac:dyDescent="0.2">
      <c r="C56" s="3" t="s">
        <v>35</v>
      </c>
      <c r="D56" s="2">
        <v>662</v>
      </c>
      <c r="E56" s="1">
        <v>132</v>
      </c>
      <c r="F56" s="1">
        <v>33</v>
      </c>
      <c r="G56" s="1">
        <v>322</v>
      </c>
      <c r="H56" s="3">
        <v>2</v>
      </c>
      <c r="I56" s="1">
        <v>29</v>
      </c>
      <c r="J56" s="1">
        <v>819</v>
      </c>
    </row>
    <row r="57" spans="3:10" x14ac:dyDescent="0.2">
      <c r="C57" s="6" t="s">
        <v>36</v>
      </c>
      <c r="D57" s="7">
        <v>627</v>
      </c>
      <c r="E57" s="8">
        <v>99</v>
      </c>
      <c r="F57" s="8">
        <v>32</v>
      </c>
      <c r="G57" s="8">
        <v>313</v>
      </c>
      <c r="H57" s="6">
        <v>2</v>
      </c>
      <c r="I57" s="8">
        <v>28</v>
      </c>
      <c r="J57" s="8">
        <v>917</v>
      </c>
    </row>
    <row r="58" spans="3:10" x14ac:dyDescent="0.2">
      <c r="C58" s="3" t="s">
        <v>37</v>
      </c>
      <c r="D58" s="2">
        <v>720</v>
      </c>
      <c r="E58" s="1">
        <v>163</v>
      </c>
      <c r="F58" s="1">
        <v>46</v>
      </c>
      <c r="G58" s="1">
        <v>373</v>
      </c>
      <c r="H58" s="3">
        <v>2</v>
      </c>
      <c r="I58" s="1">
        <v>30</v>
      </c>
      <c r="J58" s="1">
        <v>974</v>
      </c>
    </row>
    <row r="59" spans="3:10" x14ac:dyDescent="0.2">
      <c r="C59" s="6" t="s">
        <v>38</v>
      </c>
      <c r="D59" s="7">
        <v>585</v>
      </c>
      <c r="E59" s="8">
        <v>159</v>
      </c>
      <c r="F59" s="8">
        <v>49</v>
      </c>
      <c r="G59" s="8">
        <v>493</v>
      </c>
      <c r="H59" s="6">
        <v>4</v>
      </c>
      <c r="I59" s="8">
        <v>35</v>
      </c>
      <c r="J59" s="8">
        <v>1036</v>
      </c>
    </row>
    <row r="60" spans="3:10" x14ac:dyDescent="0.2">
      <c r="C60" s="3" t="s">
        <v>39</v>
      </c>
      <c r="D60" s="2">
        <v>584</v>
      </c>
      <c r="E60" s="1">
        <v>161</v>
      </c>
      <c r="F60" s="1">
        <v>38</v>
      </c>
      <c r="G60" s="1">
        <v>440</v>
      </c>
      <c r="H60" s="3">
        <v>1</v>
      </c>
      <c r="I60" s="1">
        <v>34</v>
      </c>
      <c r="J60" s="1">
        <v>1065</v>
      </c>
    </row>
    <row r="61" spans="3:10" x14ac:dyDescent="0.2">
      <c r="C61" s="6" t="s">
        <v>40</v>
      </c>
      <c r="D61" s="7">
        <v>603</v>
      </c>
      <c r="E61" s="8">
        <v>223</v>
      </c>
      <c r="F61" s="8">
        <v>54</v>
      </c>
      <c r="G61" s="8">
        <v>419</v>
      </c>
      <c r="H61" s="6">
        <v>1</v>
      </c>
      <c r="I61" s="8">
        <v>44</v>
      </c>
      <c r="J61" s="8">
        <v>1095</v>
      </c>
    </row>
    <row r="62" spans="3:10" x14ac:dyDescent="0.2">
      <c r="C62" s="3" t="s">
        <v>41</v>
      </c>
      <c r="D62" s="2">
        <v>581</v>
      </c>
      <c r="E62" s="1">
        <v>157</v>
      </c>
      <c r="F62" s="1">
        <v>40</v>
      </c>
      <c r="G62" s="1">
        <v>415</v>
      </c>
      <c r="H62" s="3" t="s">
        <v>16</v>
      </c>
      <c r="I62" s="1">
        <v>20</v>
      </c>
      <c r="J62" s="1">
        <v>1059</v>
      </c>
    </row>
    <row r="63" spans="3:10" x14ac:dyDescent="0.2">
      <c r="C63" s="6" t="s">
        <v>42</v>
      </c>
      <c r="D63" s="7">
        <v>697</v>
      </c>
      <c r="E63" s="8">
        <v>176</v>
      </c>
      <c r="F63" s="8">
        <v>47</v>
      </c>
      <c r="G63" s="8">
        <v>464</v>
      </c>
      <c r="H63" s="6" t="s">
        <v>16</v>
      </c>
      <c r="I63" s="8">
        <v>31</v>
      </c>
      <c r="J63" s="8">
        <v>1036</v>
      </c>
    </row>
    <row r="64" spans="3:10" x14ac:dyDescent="0.2">
      <c r="C64" s="3" t="s">
        <v>43</v>
      </c>
      <c r="D64" s="2">
        <v>596</v>
      </c>
      <c r="E64" s="1">
        <v>135</v>
      </c>
      <c r="F64" s="1">
        <v>43</v>
      </c>
      <c r="G64" s="1">
        <v>372</v>
      </c>
      <c r="H64" s="3">
        <v>1</v>
      </c>
      <c r="I64" s="1">
        <v>29</v>
      </c>
      <c r="J64" s="1">
        <v>958</v>
      </c>
    </row>
    <row r="65" spans="3:10" x14ac:dyDescent="0.2">
      <c r="C65" s="6" t="s">
        <v>44</v>
      </c>
      <c r="D65" s="7">
        <v>581</v>
      </c>
      <c r="E65" s="8">
        <v>144</v>
      </c>
      <c r="F65" s="8">
        <v>39</v>
      </c>
      <c r="G65" s="8">
        <v>406</v>
      </c>
      <c r="H65" s="6" t="s">
        <v>16</v>
      </c>
      <c r="I65" s="8">
        <v>31</v>
      </c>
      <c r="J65" s="8">
        <v>921</v>
      </c>
    </row>
    <row r="66" spans="3:10" x14ac:dyDescent="0.2">
      <c r="C66" s="3" t="s">
        <v>45</v>
      </c>
      <c r="D66" s="2">
        <v>512</v>
      </c>
      <c r="E66" s="1">
        <v>135</v>
      </c>
      <c r="F66" s="1">
        <v>44</v>
      </c>
      <c r="G66" s="1">
        <v>286</v>
      </c>
      <c r="H66" s="3" t="s">
        <v>16</v>
      </c>
      <c r="I66" s="1">
        <v>20</v>
      </c>
      <c r="J66" s="1">
        <v>730</v>
      </c>
    </row>
    <row r="67" spans="3:10" x14ac:dyDescent="0.2">
      <c r="C67" s="6" t="s">
        <v>46</v>
      </c>
      <c r="D67" s="7">
        <v>545</v>
      </c>
      <c r="E67" s="8">
        <v>136</v>
      </c>
      <c r="F67" s="8">
        <v>59</v>
      </c>
      <c r="G67" s="8">
        <v>386</v>
      </c>
      <c r="H67" s="6" t="s">
        <v>16</v>
      </c>
      <c r="I67" s="8">
        <v>15</v>
      </c>
      <c r="J67" s="8">
        <v>830</v>
      </c>
    </row>
    <row r="68" spans="3:10" ht="15" x14ac:dyDescent="0.25">
      <c r="C68" s="9" t="s">
        <v>47</v>
      </c>
      <c r="D68" s="10">
        <v>7293</v>
      </c>
      <c r="E68" s="10">
        <v>1820</v>
      </c>
      <c r="F68" s="11">
        <v>524</v>
      </c>
      <c r="G68" s="10">
        <v>4689</v>
      </c>
      <c r="H68" s="11">
        <v>13</v>
      </c>
      <c r="I68" s="11">
        <v>346</v>
      </c>
      <c r="J68" s="10">
        <v>11440</v>
      </c>
    </row>
    <row r="69" spans="3:10" x14ac:dyDescent="0.2">
      <c r="C69" s="3" t="s">
        <v>48</v>
      </c>
      <c r="D69" s="2">
        <v>471</v>
      </c>
      <c r="E69" s="1">
        <v>131</v>
      </c>
      <c r="F69" s="1">
        <v>32</v>
      </c>
      <c r="G69" s="1">
        <v>373</v>
      </c>
      <c r="H69" s="3" t="s">
        <v>16</v>
      </c>
      <c r="I69" s="1">
        <v>23</v>
      </c>
      <c r="J69" s="1">
        <v>866</v>
      </c>
    </row>
    <row r="70" spans="3:10" x14ac:dyDescent="0.2">
      <c r="C70" s="6" t="s">
        <v>49</v>
      </c>
      <c r="D70" s="7">
        <v>579</v>
      </c>
      <c r="E70" s="8">
        <v>153</v>
      </c>
      <c r="F70" s="8">
        <v>43</v>
      </c>
      <c r="G70" s="8">
        <v>341</v>
      </c>
      <c r="H70" s="6" t="s">
        <v>16</v>
      </c>
      <c r="I70" s="8">
        <v>22</v>
      </c>
      <c r="J70" s="8">
        <v>915</v>
      </c>
    </row>
    <row r="71" spans="3:10" x14ac:dyDescent="0.2">
      <c r="C71" s="3" t="s">
        <v>50</v>
      </c>
      <c r="D71" s="2">
        <v>575</v>
      </c>
      <c r="E71" s="1">
        <v>194</v>
      </c>
      <c r="F71" s="1">
        <v>43</v>
      </c>
      <c r="G71" s="1">
        <v>430</v>
      </c>
      <c r="H71" s="3" t="s">
        <v>16</v>
      </c>
      <c r="I71" s="1">
        <v>35</v>
      </c>
      <c r="J71" s="1">
        <v>1140</v>
      </c>
    </row>
    <row r="72" spans="3:10" x14ac:dyDescent="0.2">
      <c r="C72" s="6" t="s">
        <v>51</v>
      </c>
      <c r="D72" s="7">
        <v>534</v>
      </c>
      <c r="E72" s="8">
        <v>173</v>
      </c>
      <c r="F72" s="8">
        <v>38</v>
      </c>
      <c r="G72" s="8">
        <v>340</v>
      </c>
      <c r="H72" s="6">
        <v>1</v>
      </c>
      <c r="I72" s="8">
        <v>23</v>
      </c>
      <c r="J72" s="8">
        <v>1144</v>
      </c>
    </row>
    <row r="73" spans="3:10" x14ac:dyDescent="0.2">
      <c r="C73" s="3" t="s">
        <v>52</v>
      </c>
      <c r="D73" s="2">
        <v>575</v>
      </c>
      <c r="E73" s="1">
        <v>200</v>
      </c>
      <c r="F73" s="1">
        <v>47</v>
      </c>
      <c r="G73" s="1">
        <v>421</v>
      </c>
      <c r="H73" s="3" t="s">
        <v>16</v>
      </c>
      <c r="I73" s="1">
        <v>27</v>
      </c>
      <c r="J73" s="1">
        <v>1235</v>
      </c>
    </row>
    <row r="74" spans="3:10" x14ac:dyDescent="0.2">
      <c r="C74" s="6" t="s">
        <v>53</v>
      </c>
      <c r="D74" s="7">
        <v>532</v>
      </c>
      <c r="E74" s="8">
        <v>215</v>
      </c>
      <c r="F74" s="8">
        <v>32</v>
      </c>
      <c r="G74" s="8">
        <v>389</v>
      </c>
      <c r="H74" s="6" t="s">
        <v>16</v>
      </c>
      <c r="I74" s="8">
        <v>22</v>
      </c>
      <c r="J74" s="8">
        <v>1152</v>
      </c>
    </row>
    <row r="75" spans="3:10" x14ac:dyDescent="0.2">
      <c r="C75" s="3" t="s">
        <v>54</v>
      </c>
      <c r="D75" s="2">
        <v>576</v>
      </c>
      <c r="E75" s="1">
        <v>198</v>
      </c>
      <c r="F75" s="1">
        <v>39</v>
      </c>
      <c r="G75" s="1">
        <v>355</v>
      </c>
      <c r="H75" s="3" t="s">
        <v>16</v>
      </c>
      <c r="I75" s="1">
        <v>31</v>
      </c>
      <c r="J75" s="1">
        <v>1096</v>
      </c>
    </row>
    <row r="76" spans="3:10" x14ac:dyDescent="0.2">
      <c r="C76" s="6" t="s">
        <v>55</v>
      </c>
      <c r="D76" s="7">
        <v>491</v>
      </c>
      <c r="E76" s="8">
        <v>203</v>
      </c>
      <c r="F76" s="8">
        <v>41</v>
      </c>
      <c r="G76" s="8">
        <v>333</v>
      </c>
      <c r="H76" s="6">
        <v>1</v>
      </c>
      <c r="I76" s="8">
        <v>31</v>
      </c>
      <c r="J76" s="8">
        <v>1056</v>
      </c>
    </row>
    <row r="77" spans="3:10" x14ac:dyDescent="0.2">
      <c r="C77" s="3" t="s">
        <v>56</v>
      </c>
      <c r="D77" s="2">
        <v>513</v>
      </c>
      <c r="E77" s="1">
        <v>192</v>
      </c>
      <c r="F77" s="1">
        <v>31</v>
      </c>
      <c r="G77" s="1">
        <v>326</v>
      </c>
      <c r="H77" s="3" t="s">
        <v>16</v>
      </c>
      <c r="I77" s="1">
        <v>35</v>
      </c>
      <c r="J77" s="1">
        <v>1017</v>
      </c>
    </row>
    <row r="78" spans="3:10" x14ac:dyDescent="0.2">
      <c r="C78" s="6" t="s">
        <v>57</v>
      </c>
      <c r="D78" s="7">
        <v>441</v>
      </c>
      <c r="E78" s="8">
        <v>243</v>
      </c>
      <c r="F78" s="8">
        <v>40</v>
      </c>
      <c r="G78" s="8">
        <v>354</v>
      </c>
      <c r="H78" s="6" t="s">
        <v>16</v>
      </c>
      <c r="I78" s="8">
        <v>27</v>
      </c>
      <c r="J78" s="8">
        <v>1043</v>
      </c>
    </row>
    <row r="79" spans="3:10" x14ac:dyDescent="0.2">
      <c r="C79" s="3" t="s">
        <v>58</v>
      </c>
      <c r="D79" s="2">
        <v>396</v>
      </c>
      <c r="E79" s="1">
        <v>163</v>
      </c>
      <c r="F79" s="1">
        <v>31</v>
      </c>
      <c r="G79" s="1">
        <v>365</v>
      </c>
      <c r="H79" s="3" t="s">
        <v>16</v>
      </c>
      <c r="I79" s="1">
        <v>39</v>
      </c>
      <c r="J79" s="1">
        <v>794</v>
      </c>
    </row>
    <row r="80" spans="3:10" x14ac:dyDescent="0.2">
      <c r="C80" s="6" t="s">
        <v>59</v>
      </c>
      <c r="D80" s="7">
        <v>447</v>
      </c>
      <c r="E80" s="8">
        <v>153</v>
      </c>
      <c r="F80" s="8">
        <v>32</v>
      </c>
      <c r="G80" s="8">
        <v>386</v>
      </c>
      <c r="H80" s="6" t="s">
        <v>16</v>
      </c>
      <c r="I80" s="8">
        <v>21</v>
      </c>
      <c r="J80" s="8">
        <v>805</v>
      </c>
    </row>
    <row r="81" spans="3:10" ht="15" x14ac:dyDescent="0.25">
      <c r="C81" s="9" t="s">
        <v>60</v>
      </c>
      <c r="D81" s="10">
        <v>6130</v>
      </c>
      <c r="E81" s="10">
        <v>2218</v>
      </c>
      <c r="F81" s="11">
        <v>449</v>
      </c>
      <c r="G81" s="10">
        <v>4413</v>
      </c>
      <c r="H81" s="11">
        <v>2</v>
      </c>
      <c r="I81" s="11">
        <v>336</v>
      </c>
      <c r="J81" s="10">
        <v>12263</v>
      </c>
    </row>
    <row r="82" spans="3:10" x14ac:dyDescent="0.2">
      <c r="C82" s="3" t="s">
        <v>61</v>
      </c>
      <c r="D82" s="1">
        <v>398</v>
      </c>
      <c r="E82" s="1">
        <v>144</v>
      </c>
      <c r="F82" s="1">
        <v>29</v>
      </c>
      <c r="G82" s="1">
        <v>370</v>
      </c>
      <c r="H82" s="1">
        <v>0</v>
      </c>
      <c r="I82" s="1">
        <v>27</v>
      </c>
      <c r="J82" s="1">
        <v>867</v>
      </c>
    </row>
    <row r="83" spans="3:10" x14ac:dyDescent="0.2">
      <c r="C83" s="6" t="s">
        <v>62</v>
      </c>
      <c r="D83" s="8">
        <v>458</v>
      </c>
      <c r="E83" s="8">
        <v>164</v>
      </c>
      <c r="F83" s="8">
        <v>31</v>
      </c>
      <c r="G83" s="8">
        <v>361</v>
      </c>
      <c r="H83" s="8">
        <v>0</v>
      </c>
      <c r="I83" s="8">
        <v>30</v>
      </c>
      <c r="J83" s="8">
        <v>946</v>
      </c>
    </row>
    <row r="84" spans="3:10" x14ac:dyDescent="0.2">
      <c r="C84" s="3" t="s">
        <v>63</v>
      </c>
      <c r="D84" s="1">
        <v>457</v>
      </c>
      <c r="E84" s="1">
        <v>203</v>
      </c>
      <c r="F84" s="1">
        <v>24</v>
      </c>
      <c r="G84" s="1">
        <v>388</v>
      </c>
      <c r="H84" s="1">
        <v>0</v>
      </c>
      <c r="I84" s="1">
        <v>49</v>
      </c>
      <c r="J84" s="2">
        <v>1130</v>
      </c>
    </row>
    <row r="85" spans="3:10" x14ac:dyDescent="0.2">
      <c r="C85" s="6" t="s">
        <v>67</v>
      </c>
      <c r="D85" s="8">
        <v>435</v>
      </c>
      <c r="E85" s="8">
        <v>219</v>
      </c>
      <c r="F85" s="8">
        <v>19</v>
      </c>
      <c r="G85" s="8">
        <v>379</v>
      </c>
      <c r="H85" s="8">
        <v>0</v>
      </c>
      <c r="I85" s="8">
        <v>33</v>
      </c>
      <c r="J85" s="7">
        <v>1070</v>
      </c>
    </row>
    <row r="86" spans="3:10" x14ac:dyDescent="0.2">
      <c r="C86" s="3" t="s">
        <v>69</v>
      </c>
      <c r="D86" s="1">
        <v>444</v>
      </c>
      <c r="E86" s="1">
        <v>242</v>
      </c>
      <c r="F86" s="1">
        <v>24</v>
      </c>
      <c r="G86" s="1">
        <v>339</v>
      </c>
      <c r="H86" s="1">
        <v>0</v>
      </c>
      <c r="I86" s="1">
        <v>52</v>
      </c>
      <c r="J86" s="2">
        <v>1158</v>
      </c>
    </row>
    <row r="87" spans="3:10" x14ac:dyDescent="0.2">
      <c r="C87" s="6" t="s">
        <v>70</v>
      </c>
      <c r="D87" s="8">
        <v>470</v>
      </c>
      <c r="E87" s="8">
        <v>257</v>
      </c>
      <c r="F87" s="8">
        <v>24</v>
      </c>
      <c r="G87" s="8">
        <v>330</v>
      </c>
      <c r="H87" s="8">
        <v>0</v>
      </c>
      <c r="I87" s="8">
        <v>44</v>
      </c>
      <c r="J87" s="7">
        <v>1182</v>
      </c>
    </row>
    <row r="88" spans="3:10" x14ac:dyDescent="0.2">
      <c r="C88" s="3" t="s">
        <v>72</v>
      </c>
      <c r="D88" s="1">
        <v>475</v>
      </c>
      <c r="E88" s="1">
        <v>194</v>
      </c>
      <c r="F88" s="1">
        <v>39</v>
      </c>
      <c r="G88" s="1">
        <v>390</v>
      </c>
      <c r="H88" s="1">
        <v>0</v>
      </c>
      <c r="I88" s="1">
        <v>34</v>
      </c>
      <c r="J88" s="2">
        <v>1286</v>
      </c>
    </row>
    <row r="89" spans="3:10" x14ac:dyDescent="0.2">
      <c r="C89" s="6" t="s">
        <v>73</v>
      </c>
      <c r="D89" s="8">
        <v>435</v>
      </c>
      <c r="E89" s="8">
        <v>236</v>
      </c>
      <c r="F89" s="8">
        <v>27</v>
      </c>
      <c r="G89" s="8">
        <v>384</v>
      </c>
      <c r="H89" s="8">
        <v>0</v>
      </c>
      <c r="I89" s="8">
        <v>47</v>
      </c>
      <c r="J89" s="7">
        <v>1327</v>
      </c>
    </row>
    <row r="90" spans="3:10" x14ac:dyDescent="0.2">
      <c r="C90" s="3" t="s">
        <v>74</v>
      </c>
      <c r="D90" s="1">
        <v>486</v>
      </c>
      <c r="E90" s="1">
        <v>237</v>
      </c>
      <c r="F90" s="1">
        <v>19</v>
      </c>
      <c r="G90" s="1">
        <v>341</v>
      </c>
      <c r="H90" s="1">
        <v>0</v>
      </c>
      <c r="I90" s="1">
        <v>39</v>
      </c>
      <c r="J90" s="2">
        <v>1225</v>
      </c>
    </row>
    <row r="91" spans="3:10" x14ac:dyDescent="0.2">
      <c r="C91" s="6" t="s">
        <v>75</v>
      </c>
      <c r="D91" s="8">
        <v>430</v>
      </c>
      <c r="E91" s="8">
        <v>188</v>
      </c>
      <c r="F91" s="8">
        <v>28</v>
      </c>
      <c r="G91" s="8">
        <v>345</v>
      </c>
      <c r="H91" s="8">
        <v>0</v>
      </c>
      <c r="I91" s="8">
        <v>35</v>
      </c>
      <c r="J91" s="7">
        <v>1229</v>
      </c>
    </row>
    <row r="92" spans="3:10" x14ac:dyDescent="0.2">
      <c r="C92" s="3" t="s">
        <v>76</v>
      </c>
      <c r="D92" s="1">
        <v>416</v>
      </c>
      <c r="E92" s="1">
        <v>153</v>
      </c>
      <c r="F92" s="1">
        <v>17</v>
      </c>
      <c r="G92" s="1">
        <v>310</v>
      </c>
      <c r="H92" s="1">
        <v>0</v>
      </c>
      <c r="I92" s="1">
        <v>45</v>
      </c>
      <c r="J92" s="2">
        <v>979</v>
      </c>
    </row>
    <row r="93" spans="3:10" x14ac:dyDescent="0.2">
      <c r="C93" s="6" t="s">
        <v>77</v>
      </c>
      <c r="D93" s="8">
        <v>427</v>
      </c>
      <c r="E93" s="8">
        <v>173</v>
      </c>
      <c r="F93" s="8">
        <v>24</v>
      </c>
      <c r="G93" s="8">
        <v>341</v>
      </c>
      <c r="H93" s="8">
        <v>0</v>
      </c>
      <c r="I93" s="8">
        <v>29</v>
      </c>
      <c r="J93" s="7">
        <v>953</v>
      </c>
    </row>
    <row r="94" spans="3:10" ht="15" x14ac:dyDescent="0.25">
      <c r="C94" s="9" t="s">
        <v>64</v>
      </c>
      <c r="D94" s="10">
        <f>SUM(D82:D93)</f>
        <v>5331</v>
      </c>
      <c r="E94" s="10">
        <f t="shared" ref="E94:H94" si="0">SUM(E82:E93)</f>
        <v>2410</v>
      </c>
      <c r="F94" s="10">
        <f t="shared" si="0"/>
        <v>305</v>
      </c>
      <c r="G94" s="10">
        <f t="shared" si="0"/>
        <v>4278</v>
      </c>
      <c r="H94" s="10">
        <f t="shared" si="0"/>
        <v>0</v>
      </c>
      <c r="I94" s="10">
        <f>SUM(I82:I93)</f>
        <v>464</v>
      </c>
      <c r="J94" s="10">
        <f>SUM(J82:J93)</f>
        <v>13352</v>
      </c>
    </row>
    <row r="95" spans="3:10" ht="15" x14ac:dyDescent="0.25">
      <c r="C95" s="16"/>
      <c r="D95" s="17"/>
      <c r="E95" s="17"/>
      <c r="F95" s="17"/>
      <c r="G95" s="17"/>
      <c r="H95" s="17"/>
      <c r="I95" s="17"/>
      <c r="J95" s="17"/>
    </row>
    <row r="96" spans="3:10" ht="15" x14ac:dyDescent="0.25">
      <c r="C96" s="16"/>
      <c r="D96" s="17"/>
      <c r="E96" s="17"/>
      <c r="F96" s="17"/>
      <c r="G96" s="17"/>
      <c r="H96" s="17"/>
      <c r="I96" s="17"/>
      <c r="J96" s="17"/>
    </row>
    <row r="97" spans="3:10" ht="15" x14ac:dyDescent="0.25">
      <c r="C97" s="16"/>
      <c r="D97" s="17"/>
      <c r="E97" s="17"/>
      <c r="F97" s="17"/>
      <c r="G97" s="17"/>
      <c r="H97" s="17"/>
      <c r="I97" s="17"/>
      <c r="J97" s="17"/>
    </row>
    <row r="98" spans="3:10" s="15" customFormat="1" x14ac:dyDescent="0.2">
      <c r="C98" s="13"/>
      <c r="D98" s="14"/>
      <c r="H98" s="13"/>
    </row>
    <row r="99" spans="3:10" x14ac:dyDescent="0.2">
      <c r="C99" s="13"/>
      <c r="D99" s="14"/>
      <c r="E99" s="15"/>
      <c r="F99" s="15"/>
      <c r="G99" s="15"/>
      <c r="H99" s="13"/>
      <c r="I99" s="15"/>
      <c r="J99" s="15"/>
    </row>
    <row r="100" spans="3:10" x14ac:dyDescent="0.2">
      <c r="C100" s="13"/>
      <c r="D100" s="14"/>
      <c r="E100" s="15"/>
      <c r="F100" s="15"/>
      <c r="G100" s="15"/>
      <c r="H100" s="13"/>
      <c r="I100" s="15"/>
      <c r="J100" s="15"/>
    </row>
    <row r="101" spans="3:10" x14ac:dyDescent="0.2">
      <c r="C101" s="13"/>
      <c r="D101" s="14"/>
      <c r="E101" s="15"/>
      <c r="F101" s="15"/>
      <c r="G101" s="15"/>
      <c r="H101" s="13"/>
      <c r="I101" s="15"/>
      <c r="J101" s="15"/>
    </row>
    <row r="102" spans="3:10" x14ac:dyDescent="0.2">
      <c r="C102" s="13"/>
      <c r="D102" s="14"/>
      <c r="E102" s="15"/>
      <c r="F102" s="15"/>
      <c r="G102" s="15"/>
      <c r="H102" s="13"/>
      <c r="I102" s="15"/>
      <c r="J102" s="15"/>
    </row>
    <row r="103" spans="3:10" x14ac:dyDescent="0.2">
      <c r="C103" s="13"/>
      <c r="D103" s="14"/>
      <c r="E103" s="15"/>
      <c r="F103" s="15"/>
      <c r="G103" s="15"/>
      <c r="H103" s="13"/>
      <c r="I103" s="15"/>
      <c r="J103" s="15"/>
    </row>
    <row r="104" spans="3:10" ht="6" customHeight="1" x14ac:dyDescent="0.2">
      <c r="C104" s="13"/>
      <c r="D104" s="14"/>
      <c r="E104" s="15"/>
      <c r="F104" s="15"/>
      <c r="G104" s="15"/>
      <c r="H104" s="13"/>
      <c r="I104" s="15"/>
      <c r="J104" s="15"/>
    </row>
    <row r="105" spans="3:10" ht="15" x14ac:dyDescent="0.25">
      <c r="C105" s="25" t="s">
        <v>68</v>
      </c>
      <c r="D105" s="25"/>
      <c r="E105" s="25"/>
      <c r="F105" s="25"/>
      <c r="G105" s="25"/>
      <c r="H105" s="25"/>
      <c r="I105" s="25"/>
      <c r="J105" s="25"/>
    </row>
    <row r="106" spans="3:10" ht="15" x14ac:dyDescent="0.25">
      <c r="C106" s="16"/>
      <c r="D106" s="17"/>
      <c r="E106" s="17"/>
      <c r="F106" s="17"/>
      <c r="G106" s="17"/>
      <c r="H106" s="17"/>
      <c r="I106" s="17"/>
      <c r="J106" s="17"/>
    </row>
    <row r="107" spans="3:10" ht="30" x14ac:dyDescent="0.2">
      <c r="C107" s="4" t="s">
        <v>0</v>
      </c>
      <c r="D107" s="4" t="s">
        <v>1</v>
      </c>
      <c r="E107" s="4" t="s">
        <v>2</v>
      </c>
      <c r="F107" s="4" t="s">
        <v>3</v>
      </c>
      <c r="G107" s="4" t="s">
        <v>4</v>
      </c>
      <c r="H107" s="5" t="s">
        <v>5</v>
      </c>
      <c r="I107" s="4" t="s">
        <v>6</v>
      </c>
      <c r="J107" s="4" t="s">
        <v>7</v>
      </c>
    </row>
    <row r="108" spans="3:10" x14ac:dyDescent="0.2">
      <c r="C108" s="3" t="s">
        <v>78</v>
      </c>
      <c r="D108" s="1">
        <v>461</v>
      </c>
      <c r="E108" s="1">
        <v>141</v>
      </c>
      <c r="F108" s="1">
        <v>33</v>
      </c>
      <c r="G108" s="1">
        <v>341</v>
      </c>
      <c r="H108" s="1">
        <v>0</v>
      </c>
      <c r="I108" s="1">
        <v>23</v>
      </c>
      <c r="J108" s="2">
        <v>1128</v>
      </c>
    </row>
    <row r="109" spans="3:10" x14ac:dyDescent="0.2">
      <c r="C109" s="6" t="s">
        <v>79</v>
      </c>
      <c r="D109" s="8">
        <v>367</v>
      </c>
      <c r="E109" s="8">
        <v>162</v>
      </c>
      <c r="F109" s="8">
        <v>23</v>
      </c>
      <c r="G109" s="8">
        <v>291</v>
      </c>
      <c r="H109" s="8">
        <v>0</v>
      </c>
      <c r="I109" s="8">
        <v>31</v>
      </c>
      <c r="J109" s="7">
        <v>1155</v>
      </c>
    </row>
    <row r="110" spans="3:10" x14ac:dyDescent="0.2">
      <c r="C110" s="3" t="s">
        <v>81</v>
      </c>
      <c r="D110" s="1">
        <v>393</v>
      </c>
      <c r="E110" s="1">
        <v>179</v>
      </c>
      <c r="F110" s="1">
        <v>30</v>
      </c>
      <c r="G110" s="1">
        <v>312</v>
      </c>
      <c r="H110" s="1">
        <v>1</v>
      </c>
      <c r="I110" s="1">
        <v>38</v>
      </c>
      <c r="J110" s="2">
        <v>1266</v>
      </c>
    </row>
    <row r="111" spans="3:10" x14ac:dyDescent="0.2">
      <c r="C111" s="6" t="s">
        <v>82</v>
      </c>
      <c r="D111" s="8">
        <v>351</v>
      </c>
      <c r="E111" s="8">
        <v>157</v>
      </c>
      <c r="F111" s="8">
        <v>27</v>
      </c>
      <c r="G111" s="8">
        <v>296</v>
      </c>
      <c r="H111" s="8">
        <v>0</v>
      </c>
      <c r="I111" s="8">
        <v>49</v>
      </c>
      <c r="J111" s="7">
        <v>1234</v>
      </c>
    </row>
    <row r="112" spans="3:10" x14ac:dyDescent="0.2">
      <c r="C112" s="3" t="s">
        <v>83</v>
      </c>
      <c r="D112" s="1">
        <v>343</v>
      </c>
      <c r="E112" s="1">
        <v>231</v>
      </c>
      <c r="F112" s="1">
        <v>36</v>
      </c>
      <c r="G112" s="1">
        <v>371</v>
      </c>
      <c r="H112" s="1">
        <v>0</v>
      </c>
      <c r="I112" s="1">
        <v>37</v>
      </c>
      <c r="J112" s="2">
        <v>1406</v>
      </c>
    </row>
    <row r="113" spans="3:10" x14ac:dyDescent="0.2">
      <c r="C113" s="6" t="s">
        <v>84</v>
      </c>
      <c r="D113" s="8">
        <v>426</v>
      </c>
      <c r="E113" s="8">
        <v>202</v>
      </c>
      <c r="F113" s="8">
        <v>33</v>
      </c>
      <c r="G113" s="8">
        <v>342</v>
      </c>
      <c r="H113" s="8">
        <v>0</v>
      </c>
      <c r="I113" s="8">
        <v>36</v>
      </c>
      <c r="J113" s="7">
        <v>1229</v>
      </c>
    </row>
    <row r="114" spans="3:10" x14ac:dyDescent="0.2">
      <c r="C114" s="3" t="s">
        <v>85</v>
      </c>
      <c r="D114" s="1">
        <v>359</v>
      </c>
      <c r="E114" s="1">
        <v>171</v>
      </c>
      <c r="F114" s="1">
        <v>49</v>
      </c>
      <c r="G114" s="1">
        <v>316</v>
      </c>
      <c r="H114" s="1">
        <v>0</v>
      </c>
      <c r="I114" s="1">
        <v>43</v>
      </c>
      <c r="J114" s="2">
        <v>1212</v>
      </c>
    </row>
    <row r="115" spans="3:10" x14ac:dyDescent="0.2">
      <c r="C115" s="6" t="s">
        <v>86</v>
      </c>
      <c r="D115" s="8">
        <v>387</v>
      </c>
      <c r="E115" s="8">
        <v>162</v>
      </c>
      <c r="F115" s="8">
        <v>47</v>
      </c>
      <c r="G115" s="8">
        <v>313</v>
      </c>
      <c r="H115" s="8">
        <v>0</v>
      </c>
      <c r="I115" s="8">
        <v>36</v>
      </c>
      <c r="J115" s="7">
        <v>1055</v>
      </c>
    </row>
    <row r="116" spans="3:10" x14ac:dyDescent="0.2">
      <c r="C116" s="3" t="s">
        <v>87</v>
      </c>
      <c r="D116" s="1">
        <v>414</v>
      </c>
      <c r="E116" s="1">
        <v>151</v>
      </c>
      <c r="F116" s="1">
        <v>54</v>
      </c>
      <c r="G116" s="1">
        <v>338</v>
      </c>
      <c r="H116" s="1">
        <v>0</v>
      </c>
      <c r="I116" s="1">
        <v>32</v>
      </c>
      <c r="J116" s="2">
        <v>930</v>
      </c>
    </row>
    <row r="117" spans="3:10" x14ac:dyDescent="0.2">
      <c r="C117" s="6" t="s">
        <v>88</v>
      </c>
      <c r="D117" s="8">
        <v>454</v>
      </c>
      <c r="E117" s="8">
        <v>179</v>
      </c>
      <c r="F117" s="8">
        <v>80</v>
      </c>
      <c r="G117" s="8">
        <v>284</v>
      </c>
      <c r="H117" s="8">
        <v>3</v>
      </c>
      <c r="I117" s="8">
        <v>32</v>
      </c>
      <c r="J117" s="7">
        <v>1156</v>
      </c>
    </row>
    <row r="118" spans="3:10" x14ac:dyDescent="0.2">
      <c r="C118" s="3" t="s">
        <v>89</v>
      </c>
      <c r="D118" s="1">
        <v>382</v>
      </c>
      <c r="E118" s="1">
        <v>149</v>
      </c>
      <c r="F118" s="1">
        <v>39</v>
      </c>
      <c r="G118" s="1">
        <v>318</v>
      </c>
      <c r="H118" s="1">
        <v>0</v>
      </c>
      <c r="I118" s="1">
        <v>29</v>
      </c>
      <c r="J118" s="2">
        <v>1204</v>
      </c>
    </row>
    <row r="119" spans="3:10" x14ac:dyDescent="0.2">
      <c r="C119" s="6" t="s">
        <v>90</v>
      </c>
      <c r="D119" s="8">
        <v>393</v>
      </c>
      <c r="E119" s="8">
        <v>118</v>
      </c>
      <c r="F119" s="8">
        <v>51</v>
      </c>
      <c r="G119" s="8">
        <v>344</v>
      </c>
      <c r="H119" s="8">
        <v>1</v>
      </c>
      <c r="I119" s="8">
        <v>31</v>
      </c>
      <c r="J119" s="7">
        <v>1107</v>
      </c>
    </row>
    <row r="120" spans="3:10" ht="15" x14ac:dyDescent="0.25">
      <c r="C120" s="9" t="s">
        <v>80</v>
      </c>
      <c r="D120" s="10">
        <f t="shared" ref="D120:J120" si="1">SUM(D108:D119)</f>
        <v>4730</v>
      </c>
      <c r="E120" s="10">
        <f t="shared" si="1"/>
        <v>2002</v>
      </c>
      <c r="F120" s="10">
        <f t="shared" si="1"/>
        <v>502</v>
      </c>
      <c r="G120" s="10">
        <f t="shared" si="1"/>
        <v>3866</v>
      </c>
      <c r="H120" s="10">
        <f t="shared" si="1"/>
        <v>5</v>
      </c>
      <c r="I120" s="10">
        <f t="shared" si="1"/>
        <v>417</v>
      </c>
      <c r="J120" s="10">
        <f t="shared" si="1"/>
        <v>14082</v>
      </c>
    </row>
    <row r="121" spans="3:10" x14ac:dyDescent="0.2">
      <c r="C121" s="3" t="s">
        <v>91</v>
      </c>
      <c r="D121" s="1">
        <v>403</v>
      </c>
      <c r="E121" s="1">
        <v>139</v>
      </c>
      <c r="F121" s="1">
        <v>49</v>
      </c>
      <c r="G121" s="1">
        <v>346</v>
      </c>
      <c r="H121" s="1">
        <v>0</v>
      </c>
      <c r="I121" s="1">
        <v>21</v>
      </c>
      <c r="J121" s="2">
        <v>1492</v>
      </c>
    </row>
    <row r="122" spans="3:10" x14ac:dyDescent="0.2">
      <c r="C122" s="6" t="s">
        <v>92</v>
      </c>
      <c r="D122" s="8">
        <v>431</v>
      </c>
      <c r="E122" s="8">
        <v>148</v>
      </c>
      <c r="F122" s="8">
        <v>71</v>
      </c>
      <c r="G122" s="8">
        <v>343</v>
      </c>
      <c r="H122" s="8">
        <v>0</v>
      </c>
      <c r="I122" s="8">
        <v>31</v>
      </c>
      <c r="J122" s="7">
        <v>1522</v>
      </c>
    </row>
    <row r="123" spans="3:10" x14ac:dyDescent="0.2">
      <c r="C123" s="21" t="s">
        <v>93</v>
      </c>
      <c r="D123" s="22">
        <v>563</v>
      </c>
      <c r="E123" s="22">
        <v>179</v>
      </c>
      <c r="F123" s="22">
        <v>58</v>
      </c>
      <c r="G123" s="22">
        <v>352</v>
      </c>
      <c r="H123" s="22">
        <v>0</v>
      </c>
      <c r="I123" s="22">
        <v>44</v>
      </c>
      <c r="J123" s="23">
        <v>1630</v>
      </c>
    </row>
    <row r="124" spans="3:10" x14ac:dyDescent="0.2">
      <c r="C124" s="6" t="s">
        <v>96</v>
      </c>
      <c r="D124" s="8">
        <v>482</v>
      </c>
      <c r="E124" s="8">
        <v>217</v>
      </c>
      <c r="F124" s="8">
        <v>28</v>
      </c>
      <c r="G124" s="8">
        <v>387</v>
      </c>
      <c r="H124" s="8">
        <v>0</v>
      </c>
      <c r="I124" s="8">
        <v>44</v>
      </c>
      <c r="J124" s="7">
        <v>1704</v>
      </c>
    </row>
    <row r="125" spans="3:10" x14ac:dyDescent="0.2">
      <c r="C125" s="3" t="s">
        <v>97</v>
      </c>
      <c r="D125" s="15">
        <v>535</v>
      </c>
      <c r="E125" s="15">
        <v>198</v>
      </c>
      <c r="F125" s="15">
        <v>46</v>
      </c>
      <c r="G125" s="15">
        <v>443</v>
      </c>
      <c r="H125" s="15">
        <v>0</v>
      </c>
      <c r="I125" s="15">
        <v>40</v>
      </c>
      <c r="J125" s="14">
        <v>1584</v>
      </c>
    </row>
    <row r="126" spans="3:10" x14ac:dyDescent="0.2">
      <c r="C126" s="6" t="s">
        <v>98</v>
      </c>
      <c r="D126" s="6">
        <v>516</v>
      </c>
      <c r="E126" s="6">
        <v>237</v>
      </c>
      <c r="F126" s="6">
        <v>70</v>
      </c>
      <c r="G126" s="6">
        <v>419</v>
      </c>
      <c r="H126" s="6">
        <v>1</v>
      </c>
      <c r="I126" s="6">
        <v>40</v>
      </c>
      <c r="J126" s="24">
        <v>1821</v>
      </c>
    </row>
    <row r="127" spans="3:10" x14ac:dyDescent="0.2">
      <c r="C127" s="21" t="s">
        <v>99</v>
      </c>
      <c r="D127" s="15">
        <v>583</v>
      </c>
      <c r="E127" s="15">
        <v>197</v>
      </c>
      <c r="F127" s="15">
        <v>47</v>
      </c>
      <c r="G127" s="15">
        <v>375</v>
      </c>
      <c r="H127" s="15">
        <v>0</v>
      </c>
      <c r="I127" s="15">
        <v>45</v>
      </c>
      <c r="J127" s="14">
        <v>1940</v>
      </c>
    </row>
    <row r="128" spans="3:10" x14ac:dyDescent="0.2">
      <c r="C128" s="6" t="s">
        <v>100</v>
      </c>
      <c r="D128" s="6">
        <v>629</v>
      </c>
      <c r="E128" s="6">
        <v>222</v>
      </c>
      <c r="F128" s="6">
        <v>43</v>
      </c>
      <c r="G128" s="6">
        <v>353</v>
      </c>
      <c r="H128" s="6">
        <v>0</v>
      </c>
      <c r="I128" s="6">
        <v>57</v>
      </c>
      <c r="J128" s="24">
        <v>1856</v>
      </c>
    </row>
    <row r="129" spans="3:10" x14ac:dyDescent="0.2">
      <c r="C129" s="3" t="s">
        <v>101</v>
      </c>
      <c r="D129" s="15">
        <v>587</v>
      </c>
      <c r="E129" s="15">
        <v>181</v>
      </c>
      <c r="F129" s="15">
        <v>63</v>
      </c>
      <c r="G129" s="15">
        <v>379</v>
      </c>
      <c r="H129" s="15">
        <v>3</v>
      </c>
      <c r="I129" s="15">
        <v>42</v>
      </c>
      <c r="J129" s="14">
        <v>1436</v>
      </c>
    </row>
    <row r="130" spans="3:10" x14ac:dyDescent="0.2">
      <c r="C130" s="6" t="s">
        <v>102</v>
      </c>
      <c r="D130" s="6">
        <v>645</v>
      </c>
      <c r="E130" s="6">
        <v>212</v>
      </c>
      <c r="F130" s="6">
        <v>63</v>
      </c>
      <c r="G130" s="6">
        <v>381</v>
      </c>
      <c r="H130" s="6">
        <v>1</v>
      </c>
      <c r="I130" s="6">
        <v>41</v>
      </c>
      <c r="J130" s="24">
        <v>1598</v>
      </c>
    </row>
    <row r="131" spans="3:10" x14ac:dyDescent="0.2">
      <c r="C131" s="21" t="s">
        <v>103</v>
      </c>
      <c r="D131" s="15">
        <v>614</v>
      </c>
      <c r="E131" s="15">
        <v>183</v>
      </c>
      <c r="F131" s="15">
        <v>69</v>
      </c>
      <c r="G131" s="15">
        <v>343</v>
      </c>
      <c r="H131" s="15">
        <v>0</v>
      </c>
      <c r="I131" s="15">
        <v>39</v>
      </c>
      <c r="J131" s="14">
        <v>1406</v>
      </c>
    </row>
    <row r="132" spans="3:10" x14ac:dyDescent="0.2">
      <c r="C132" s="6" t="s">
        <v>104</v>
      </c>
      <c r="D132" s="6">
        <v>640</v>
      </c>
      <c r="E132" s="6">
        <v>169</v>
      </c>
      <c r="F132" s="6">
        <v>75</v>
      </c>
      <c r="G132" s="6">
        <v>374</v>
      </c>
      <c r="H132" s="6">
        <v>0</v>
      </c>
      <c r="I132" s="6">
        <v>27</v>
      </c>
      <c r="J132" s="24">
        <v>1491</v>
      </c>
    </row>
    <row r="133" spans="3:10" ht="15" x14ac:dyDescent="0.25">
      <c r="C133" s="18" t="s">
        <v>94</v>
      </c>
      <c r="D133" s="19">
        <f t="shared" ref="D133:J133" si="2">SUM(D121:D132)</f>
        <v>6628</v>
      </c>
      <c r="E133" s="19">
        <f t="shared" si="2"/>
        <v>2282</v>
      </c>
      <c r="F133" s="19">
        <f t="shared" si="2"/>
        <v>682</v>
      </c>
      <c r="G133" s="19">
        <f t="shared" si="2"/>
        <v>4495</v>
      </c>
      <c r="H133" s="19">
        <f t="shared" si="2"/>
        <v>5</v>
      </c>
      <c r="I133" s="19">
        <f t="shared" si="2"/>
        <v>471</v>
      </c>
      <c r="J133" s="19">
        <f t="shared" si="2"/>
        <v>19480</v>
      </c>
    </row>
    <row r="134" spans="3:10" ht="7.5" customHeight="1" x14ac:dyDescent="0.2"/>
    <row r="135" spans="3:10" x14ac:dyDescent="0.2">
      <c r="C135" s="27" t="s">
        <v>71</v>
      </c>
      <c r="D135" s="27"/>
      <c r="E135" s="27"/>
      <c r="F135" s="27"/>
      <c r="G135" s="27"/>
      <c r="H135" s="27"/>
      <c r="I135" s="27"/>
      <c r="J135" s="27"/>
    </row>
    <row r="136" spans="3:10" x14ac:dyDescent="0.2">
      <c r="C136" s="27" t="s">
        <v>66</v>
      </c>
      <c r="D136" s="27"/>
      <c r="E136" s="27"/>
      <c r="F136" s="27"/>
      <c r="G136" s="27"/>
      <c r="H136" s="27"/>
      <c r="I136" s="27"/>
      <c r="J136" s="27"/>
    </row>
    <row r="141" spans="3:10" x14ac:dyDescent="0.2">
      <c r="F141" s="2"/>
    </row>
  </sheetData>
  <mergeCells count="6">
    <mergeCell ref="C7:J7"/>
    <mergeCell ref="C8:J8"/>
    <mergeCell ref="C135:J135"/>
    <mergeCell ref="C136:J136"/>
    <mergeCell ref="C53:J53"/>
    <mergeCell ref="C105:J105"/>
  </mergeCells>
  <pageMargins left="0.25" right="0.25" top="0.75" bottom="0.75" header="0.3" footer="0.3"/>
  <pageSetup scale="70" orientation="landscape" horizontalDpi="4294967292" verticalDpi="1200" r:id="rId1"/>
  <rowBreaks count="1" manualBreakCount="1">
    <brk id="45" max="9" man="1"/>
  </rowBreaks>
  <ignoredErrors>
    <ignoredError sqref="D94:J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3.SOP.12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 Ivette Silveira Mendoza</cp:lastModifiedBy>
  <cp:lastPrinted>2015-11-13T22:12:29Z</cp:lastPrinted>
  <dcterms:created xsi:type="dcterms:W3CDTF">2015-05-19T15:20:44Z</dcterms:created>
  <dcterms:modified xsi:type="dcterms:W3CDTF">2018-08-14T17:22:10Z</dcterms:modified>
</cp:coreProperties>
</file>