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Z:\SIGEM\3.- Sociodemográfico\4.Seguridad y orden público\"/>
    </mc:Choice>
  </mc:AlternateContent>
  <xr:revisionPtr revIDLastSave="0" documentId="13_ncr:1_{E5E273F1-46E3-44F1-BC55-C2B3AD8A7215}" xr6:coauthVersionLast="47" xr6:coauthVersionMax="47" xr10:uidLastSave="{00000000-0000-0000-0000-000000000000}"/>
  <bookViews>
    <workbookView xWindow="-120" yWindow="-120" windowWidth="29040" windowHeight="15225" xr2:uid="{00000000-000D-0000-FFFF-FFFF00000000}"/>
  </bookViews>
  <sheets>
    <sheet name="3.SOP.15" sheetId="1" r:id="rId1"/>
  </sheets>
  <calcPr calcId="181029"/>
</workbook>
</file>

<file path=xl/calcChain.xml><?xml version="1.0" encoding="utf-8"?>
<calcChain xmlns="http://schemas.openxmlformats.org/spreadsheetml/2006/main">
  <c r="E83" i="1" l="1"/>
  <c r="F83" i="1"/>
  <c r="D83" i="1"/>
  <c r="C83" i="1" l="1"/>
  <c r="F75" i="1"/>
  <c r="E75" i="1"/>
  <c r="D75" i="1"/>
  <c r="C75" i="1"/>
  <c r="E62" i="1" l="1"/>
  <c r="F62" i="1"/>
  <c r="D62" i="1"/>
  <c r="C62" i="1"/>
  <c r="D49" i="1"/>
  <c r="E49" i="1"/>
  <c r="F49" i="1"/>
  <c r="C49" i="1"/>
</calcChain>
</file>

<file path=xl/sharedStrings.xml><?xml version="1.0" encoding="utf-8"?>
<sst xmlns="http://schemas.openxmlformats.org/spreadsheetml/2006/main" count="82" uniqueCount="82">
  <si>
    <t>2019/01</t>
  </si>
  <si>
    <t>2019/02</t>
  </si>
  <si>
    <t>2019/03</t>
  </si>
  <si>
    <t>2019/04</t>
  </si>
  <si>
    <t>2019/05</t>
  </si>
  <si>
    <t>MES</t>
  </si>
  <si>
    <t>Nota: Los datos presentados son recolectados de fuentes hemerográficas, por lo cual estas cifras pudieran no coincidir con las oficiales.</t>
  </si>
  <si>
    <t xml:space="preserve">Fuente: Elaboración propia. </t>
  </si>
  <si>
    <t>2019/06</t>
  </si>
  <si>
    <t>2019/07</t>
  </si>
  <si>
    <t>2019/08</t>
  </si>
  <si>
    <t>2019/09</t>
  </si>
  <si>
    <t>2019/10</t>
  </si>
  <si>
    <t>2019/11</t>
  </si>
  <si>
    <t>2019/12</t>
  </si>
  <si>
    <t>HOMBRES</t>
  </si>
  <si>
    <t>MUJERES</t>
  </si>
  <si>
    <t>NO DETERMINADO</t>
  </si>
  <si>
    <t>TOTAL MES</t>
  </si>
  <si>
    <t xml:space="preserve">Víctimas por mes 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</si>
  <si>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</si>
  <si>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</si>
  <si>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</si>
  <si>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</si>
  <si>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</si>
  <si>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</si>
  <si>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</si>
  <si>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</si>
  <si>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Total 2019</t>
  </si>
  <si>
    <t>Total 2020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</si>
  <si>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</si>
  <si>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</si>
  <si>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</si>
  <si>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</si>
  <si>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</si>
  <si>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</si>
  <si>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</si>
  <si>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</si>
  <si>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</si>
  <si>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</si>
  <si>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</si>
  <si>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</si>
  <si>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</si>
  <si>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</si>
  <si>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</si>
  <si>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</si>
  <si>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Total 2021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</si>
  <si>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</si>
  <si>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</si>
  <si>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</si>
  <si>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</si>
  <si>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</si>
  <si>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</si>
  <si>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</si>
  <si>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</si>
  <si>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</si>
  <si>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</si>
  <si>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</si>
  <si>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</si>
  <si>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Total 2022</t>
  </si>
  <si>
    <t>2023/01</t>
  </si>
  <si>
    <t>2023/02</t>
  </si>
  <si>
    <t>2023/03</t>
  </si>
  <si>
    <t>Total 2023</t>
  </si>
  <si>
    <t>2023/04</t>
  </si>
  <si>
    <t>2023/05</t>
  </si>
  <si>
    <t>2023/06</t>
  </si>
  <si>
    <t>2023/07</t>
  </si>
  <si>
    <t>2023/08</t>
  </si>
  <si>
    <t>2023/09</t>
  </si>
  <si>
    <t>2023/10</t>
  </si>
  <si>
    <t>2023/11</t>
  </si>
  <si>
    <t>2023/12</t>
  </si>
  <si>
    <t>3.SOP.15 Homicidios por sexo en el Municipio de Juárez, 2019-2024</t>
  </si>
  <si>
    <t>2024/01</t>
  </si>
  <si>
    <t>2024/02</t>
  </si>
  <si>
    <t>2024/03</t>
  </si>
  <si>
    <t>2024/04</t>
  </si>
  <si>
    <t>2024/05</t>
  </si>
  <si>
    <t>2024/06</t>
  </si>
  <si>
    <t>Acumulado 2024</t>
  </si>
  <si>
    <t>2024/07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</si>
</sst>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5" tint="-0.499984740745262"/>
      <name val="Arial"/>
      <family val="2"/>
    </font>
    <font>
      <sz val="11"/>
      <color theme="5" tint="-0.499984740745262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9" fillId="33" borderId="0" xfId="0" applyFont="1" applyFill="1" applyAlignment="1">
      <alignment horizontal="center" vertical="center"/>
    </xf>
    <xf numFmtId="0" fontId="19" fillId="33" borderId="0" xfId="0" applyFont="1" applyFill="1" applyAlignment="1">
      <alignment horizontal="center" vertical="center" wrapText="1"/>
    </xf>
    <xf numFmtId="0" fontId="18" fillId="34" borderId="0" xfId="0" applyFont="1" applyFill="1" applyAlignment="1">
      <alignment horizontal="center"/>
    </xf>
    <xf numFmtId="0" fontId="19" fillId="33" borderId="10" xfId="0" applyFont="1" applyFill="1" applyBorder="1" applyAlignment="1">
      <alignment horizontal="center"/>
    </xf>
    <xf numFmtId="3" fontId="19" fillId="33" borderId="10" xfId="0" applyNumberFormat="1" applyFont="1" applyFill="1" applyBorder="1" applyAlignment="1">
      <alignment horizontal="center"/>
    </xf>
    <xf numFmtId="0" fontId="18" fillId="0" borderId="0" xfId="0" applyFont="1" applyAlignment="1">
      <alignment horizontal="center"/>
    </xf>
    <xf numFmtId="0" fontId="22" fillId="34" borderId="0" xfId="0" applyFont="1" applyFill="1" applyAlignment="1">
      <alignment horizontal="center"/>
    </xf>
    <xf numFmtId="0" fontId="22" fillId="0" borderId="0" xfId="0" applyFont="1" applyAlignment="1">
      <alignment horizontal="center"/>
    </xf>
    <xf numFmtId="3" fontId="18" fillId="0" borderId="0" xfId="0" applyNumberFormat="1" applyFont="1"/>
    <xf numFmtId="3" fontId="18" fillId="0" borderId="0" xfId="0" applyNumberFormat="1" applyFont="1" applyAlignment="1">
      <alignment horizontal="center"/>
    </xf>
    <xf numFmtId="0" fontId="18" fillId="0" borderId="11" xfId="0" applyFont="1" applyBorder="1" applyAlignment="1">
      <alignment horizontal="center"/>
    </xf>
    <xf numFmtId="3" fontId="18" fillId="0" borderId="11" xfId="0" applyNumberFormat="1" applyFont="1" applyBorder="1" applyAlignment="1">
      <alignment horizontal="center"/>
    </xf>
    <xf numFmtId="0" fontId="23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21" fillId="0" borderId="0" xfId="0" applyFont="1" applyAlignment="1">
      <alignment horizontal="left"/>
    </xf>
    <xf numFmtId="0" fontId="23" fillId="0" borderId="0" xfId="0" applyFon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0</xdr:row>
      <xdr:rowOff>76200</xdr:rowOff>
    </xdr:from>
    <xdr:to>
      <xdr:col>4</xdr:col>
      <xdr:colOff>629421</xdr:colOff>
      <xdr:row>5</xdr:row>
      <xdr:rowOff>140591</xdr:rowOff>
    </xdr:to>
    <xdr:pic>
      <xdr:nvPicPr>
        <xdr:cNvPr id="2" name="Picture 1" descr="Logo2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00025" y="76200"/>
          <a:ext cx="4477521" cy="9692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Apex">
      <a:dk1>
        <a:sysClr val="windowText" lastClr="000000"/>
      </a:dk1>
      <a:lt1>
        <a:sysClr val="window" lastClr="FFFFFF"/>
      </a:lt1>
      <a:dk2>
        <a:srgbClr val="69676D"/>
      </a:dk2>
      <a:lt2>
        <a:srgbClr val="C9C2D1"/>
      </a:lt2>
      <a:accent1>
        <a:srgbClr val="CEB966"/>
      </a:accent1>
      <a:accent2>
        <a:srgbClr val="9CB084"/>
      </a:accent2>
      <a:accent3>
        <a:srgbClr val="6BB1C9"/>
      </a:accent3>
      <a:accent4>
        <a:srgbClr val="6585CF"/>
      </a:accent4>
      <a:accent5>
        <a:srgbClr val="7E6BC9"/>
      </a:accent5>
      <a:accent6>
        <a:srgbClr val="A379BB"/>
      </a:accent6>
      <a:hlink>
        <a:srgbClr val="410082"/>
      </a:hlink>
      <a:folHlink>
        <a:srgbClr val="932968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I90"/>
  <sheetViews>
    <sheetView showGridLines="0" tabSelected="1" topLeftCell="A58" zoomScaleNormal="100" workbookViewId="0">
      <selection activeCell="E79" sqref="E79"/>
    </sheetView>
  </sheetViews>
  <sheetFormatPr defaultRowHeight="14.25" x14ac:dyDescent="0.2"/>
  <cols>
    <col min="1" max="1" width="7" style="1" customWidth="1"/>
    <col min="2" max="2" width="17.42578125" style="1" bestFit="1" customWidth="1"/>
    <col min="3" max="3" width="18.5703125" style="1" customWidth="1"/>
    <col min="4" max="4" width="17.7109375" style="1" customWidth="1"/>
    <col min="5" max="5" width="18.7109375" style="1" customWidth="1"/>
    <col min="6" max="6" width="9.7109375" style="1" customWidth="1"/>
    <col min="7" max="16384" width="9.140625" style="1"/>
  </cols>
  <sheetData>
    <row r="7" spans="2:6" ht="15" x14ac:dyDescent="0.25">
      <c r="B7" s="15" t="s">
        <v>73</v>
      </c>
      <c r="C7" s="15"/>
      <c r="D7" s="15"/>
      <c r="E7" s="15"/>
      <c r="F7" s="15"/>
    </row>
    <row r="8" spans="2:6" x14ac:dyDescent="0.2">
      <c r="B8" s="16" t="s">
        <v>19</v>
      </c>
      <c r="C8" s="16"/>
      <c r="D8" s="16"/>
      <c r="E8" s="16"/>
      <c r="F8" s="16"/>
    </row>
    <row r="10" spans="2:6" ht="30" x14ac:dyDescent="0.2">
      <c r="B10" s="2" t="s">
        <v>5</v>
      </c>
      <c r="C10" s="3" t="s">
        <v>15</v>
      </c>
      <c r="D10" s="3" t="s">
        <v>16</v>
      </c>
      <c r="E10" s="3" t="s">
        <v>17</v>
      </c>
      <c r="F10" s="3" t="s">
        <v>18</v>
      </c>
    </row>
    <row r="11" spans="2:6" ht="18.75" customHeight="1" x14ac:dyDescent="0.2">
      <c r="B11" s="7" t="s">
        <v>0</v>
      </c>
      <c r="C11" s="7">
        <v>94</v>
      </c>
      <c r="D11" s="7">
        <v>10</v>
      </c>
      <c r="E11" s="7">
        <v>0</v>
      </c>
      <c r="F11" s="7">
        <v>104</v>
      </c>
    </row>
    <row r="12" spans="2:6" ht="18.75" customHeight="1" x14ac:dyDescent="0.2">
      <c r="B12" s="4" t="s">
        <v>1</v>
      </c>
      <c r="C12" s="4">
        <v>84</v>
      </c>
      <c r="D12" s="4">
        <v>7</v>
      </c>
      <c r="E12" s="4">
        <v>1</v>
      </c>
      <c r="F12" s="4">
        <v>92</v>
      </c>
    </row>
    <row r="13" spans="2:6" ht="18.75" customHeight="1" x14ac:dyDescent="0.2">
      <c r="B13" s="7" t="s">
        <v>2</v>
      </c>
      <c r="C13" s="7">
        <v>93</v>
      </c>
      <c r="D13" s="7">
        <v>8</v>
      </c>
      <c r="E13" s="7">
        <v>8</v>
      </c>
      <c r="F13" s="7">
        <v>109</v>
      </c>
    </row>
    <row r="14" spans="2:6" ht="18.75" customHeight="1" x14ac:dyDescent="0.2">
      <c r="B14" s="4" t="s">
        <v>3</v>
      </c>
      <c r="C14" s="4">
        <v>123</v>
      </c>
      <c r="D14" s="4">
        <v>15</v>
      </c>
      <c r="E14" s="4">
        <v>6</v>
      </c>
      <c r="F14" s="4">
        <v>144</v>
      </c>
    </row>
    <row r="15" spans="2:6" ht="18.75" customHeight="1" x14ac:dyDescent="0.2">
      <c r="B15" s="7" t="s">
        <v>4</v>
      </c>
      <c r="C15" s="7">
        <v>131</v>
      </c>
      <c r="D15" s="7">
        <v>15</v>
      </c>
      <c r="E15" s="7">
        <v>1</v>
      </c>
      <c r="F15" s="7">
        <v>147</v>
      </c>
    </row>
    <row r="16" spans="2:6" ht="18.75" customHeight="1" x14ac:dyDescent="0.2">
      <c r="B16" s="4" t="s">
        <v>8</v>
      </c>
      <c r="C16" s="4">
        <v>102</v>
      </c>
      <c r="D16" s="4">
        <v>16</v>
      </c>
      <c r="E16" s="4">
        <v>5</v>
      </c>
      <c r="F16" s="4">
        <v>123</v>
      </c>
    </row>
    <row r="17" spans="2:6" ht="18.75" customHeight="1" x14ac:dyDescent="0.2">
      <c r="B17" s="7" t="s">
        <v>9</v>
      </c>
      <c r="C17" s="7">
        <v>107</v>
      </c>
      <c r="D17" s="7">
        <v>20</v>
      </c>
      <c r="E17" s="7">
        <v>9</v>
      </c>
      <c r="F17" s="7">
        <v>136</v>
      </c>
    </row>
    <row r="18" spans="2:6" ht="18.75" customHeight="1" x14ac:dyDescent="0.2">
      <c r="B18" s="4" t="s">
        <v>10</v>
      </c>
      <c r="C18" s="8">
        <v>108</v>
      </c>
      <c r="D18" s="4">
        <v>13</v>
      </c>
      <c r="E18" s="4">
        <v>4</v>
      </c>
      <c r="F18" s="4">
        <v>125</v>
      </c>
    </row>
    <row r="19" spans="2:6" ht="18.75" customHeight="1" x14ac:dyDescent="0.2">
      <c r="B19" s="7" t="s">
        <v>11</v>
      </c>
      <c r="C19" s="9">
        <v>105</v>
      </c>
      <c r="D19" s="7">
        <v>5</v>
      </c>
      <c r="E19" s="7">
        <v>4</v>
      </c>
      <c r="F19" s="7">
        <v>114</v>
      </c>
    </row>
    <row r="20" spans="2:6" ht="18.75" customHeight="1" x14ac:dyDescent="0.2">
      <c r="B20" s="4" t="s">
        <v>12</v>
      </c>
      <c r="C20" s="8">
        <v>91</v>
      </c>
      <c r="D20" s="4">
        <v>15</v>
      </c>
      <c r="E20" s="4">
        <v>4</v>
      </c>
      <c r="F20" s="4">
        <v>110</v>
      </c>
    </row>
    <row r="21" spans="2:6" ht="18.75" customHeight="1" x14ac:dyDescent="0.2">
      <c r="B21" s="7" t="s">
        <v>13</v>
      </c>
      <c r="C21" s="9">
        <v>105</v>
      </c>
      <c r="D21" s="7">
        <v>18</v>
      </c>
      <c r="E21" s="7">
        <v>2</v>
      </c>
      <c r="F21" s="7">
        <v>125</v>
      </c>
    </row>
    <row r="22" spans="2:6" ht="18.75" customHeight="1" x14ac:dyDescent="0.2">
      <c r="B22" s="4" t="s">
        <v>14</v>
      </c>
      <c r="C22" s="8">
        <v>70</v>
      </c>
      <c r="D22" s="4">
        <v>18</v>
      </c>
      <c r="E22" s="4">
        <v>5</v>
      </c>
      <c r="F22" s="4">
        <v>93</v>
      </c>
    </row>
    <row r="23" spans="2:6" ht="18.75" customHeight="1" thickBot="1" x14ac:dyDescent="0.3">
      <c r="B23" s="5" t="s">
        <v>28</v>
      </c>
      <c r="C23" s="6">
        <v>1213</v>
      </c>
      <c r="D23" s="6">
        <v>160</v>
      </c>
      <c r="E23" s="6">
        <v>49</v>
      </c>
      <c r="F23" s="6">
        <v>1422</v>
      </c>
    </row>
    <row r="24" spans="2:6" ht="18.75" customHeight="1" thickTop="1" x14ac:dyDescent="0.2">
      <c r="B24" s="7" t="s">
        <v>20</v>
      </c>
      <c r="C24" s="9">
        <v>90</v>
      </c>
      <c r="D24" s="7">
        <v>13</v>
      </c>
      <c r="E24" s="7">
        <v>2</v>
      </c>
      <c r="F24" s="7">
        <v>105</v>
      </c>
    </row>
    <row r="25" spans="2:6" ht="18.75" customHeight="1" x14ac:dyDescent="0.2">
      <c r="B25" s="4" t="s">
        <v>21</v>
      </c>
      <c r="C25" s="8">
        <v>87</v>
      </c>
      <c r="D25" s="4">
        <v>8</v>
      </c>
      <c r="E25" s="4">
        <v>2</v>
      </c>
      <c r="F25" s="4">
        <v>97</v>
      </c>
    </row>
    <row r="26" spans="2:6" ht="18.75" customHeight="1" x14ac:dyDescent="0.2">
      <c r="B26" s="7" t="s">
        <v>22</v>
      </c>
      <c r="C26" s="9">
        <v>122</v>
      </c>
      <c r="D26" s="7">
        <v>14</v>
      </c>
      <c r="E26" s="7">
        <v>7</v>
      </c>
      <c r="F26" s="7">
        <v>143</v>
      </c>
    </row>
    <row r="27" spans="2:6" ht="18.75" customHeight="1" x14ac:dyDescent="0.2">
      <c r="B27" s="4" t="s">
        <v>23</v>
      </c>
      <c r="C27" s="8">
        <v>126</v>
      </c>
      <c r="D27" s="4">
        <v>26</v>
      </c>
      <c r="E27" s="4">
        <v>8</v>
      </c>
      <c r="F27" s="4">
        <v>160</v>
      </c>
    </row>
    <row r="28" spans="2:6" ht="18.75" customHeight="1" x14ac:dyDescent="0.2">
      <c r="B28" s="7" t="s">
        <v>24</v>
      </c>
      <c r="C28" s="9">
        <v>105</v>
      </c>
      <c r="D28" s="7">
        <v>25</v>
      </c>
      <c r="E28" s="7">
        <v>11</v>
      </c>
      <c r="F28" s="7">
        <v>141</v>
      </c>
    </row>
    <row r="29" spans="2:6" ht="18.75" customHeight="1" x14ac:dyDescent="0.2">
      <c r="B29" s="4" t="s">
        <v>25</v>
      </c>
      <c r="C29" s="8">
        <v>140</v>
      </c>
      <c r="D29" s="4">
        <v>15</v>
      </c>
      <c r="E29" s="4">
        <v>10</v>
      </c>
      <c r="F29" s="4">
        <v>165</v>
      </c>
    </row>
    <row r="30" spans="2:6" ht="18.75" customHeight="1" x14ac:dyDescent="0.2">
      <c r="B30" s="7" t="s">
        <v>26</v>
      </c>
      <c r="C30" s="9">
        <v>115</v>
      </c>
      <c r="D30" s="7">
        <v>12</v>
      </c>
      <c r="E30" s="7">
        <v>13</v>
      </c>
      <c r="F30" s="7">
        <v>140</v>
      </c>
    </row>
    <row r="31" spans="2:6" ht="18.75" customHeight="1" x14ac:dyDescent="0.2">
      <c r="B31" s="4" t="s">
        <v>27</v>
      </c>
      <c r="C31" s="8">
        <v>128</v>
      </c>
      <c r="D31" s="4">
        <v>17</v>
      </c>
      <c r="E31" s="4">
        <v>7</v>
      </c>
      <c r="F31" s="4">
        <v>152</v>
      </c>
    </row>
    <row r="32" spans="2:6" ht="18.75" customHeight="1" x14ac:dyDescent="0.2">
      <c r="B32" s="7" t="s">
        <v>30</v>
      </c>
      <c r="C32" s="9">
        <v>94</v>
      </c>
      <c r="D32" s="7">
        <v>16</v>
      </c>
      <c r="E32" s="7">
        <v>1</v>
      </c>
      <c r="F32" s="7">
        <v>111</v>
      </c>
    </row>
    <row r="33" spans="2:9" ht="18.75" customHeight="1" x14ac:dyDescent="0.2">
      <c r="B33" s="4" t="s">
        <v>31</v>
      </c>
      <c r="C33" s="8">
        <v>97</v>
      </c>
      <c r="D33" s="4">
        <v>10</v>
      </c>
      <c r="E33" s="4">
        <v>9</v>
      </c>
      <c r="F33" s="4">
        <v>116</v>
      </c>
    </row>
    <row r="34" spans="2:9" ht="18.75" customHeight="1" x14ac:dyDescent="0.2">
      <c r="B34" s="7" t="s">
        <v>32</v>
      </c>
      <c r="C34" s="9">
        <v>80</v>
      </c>
      <c r="D34" s="7">
        <v>10</v>
      </c>
      <c r="E34" s="7">
        <v>5</v>
      </c>
      <c r="F34" s="7">
        <v>95</v>
      </c>
    </row>
    <row r="35" spans="2:9" ht="18.75" customHeight="1" x14ac:dyDescent="0.2">
      <c r="B35" s="4" t="s">
        <v>33</v>
      </c>
      <c r="C35" s="8">
        <v>89</v>
      </c>
      <c r="D35" s="4">
        <v>9</v>
      </c>
      <c r="E35" s="4">
        <v>0</v>
      </c>
      <c r="F35" s="4">
        <v>98</v>
      </c>
    </row>
    <row r="36" spans="2:9" ht="18.75" customHeight="1" thickBot="1" x14ac:dyDescent="0.3">
      <c r="B36" s="5" t="s">
        <v>29</v>
      </c>
      <c r="C36" s="6">
        <v>1273</v>
      </c>
      <c r="D36" s="6">
        <v>175</v>
      </c>
      <c r="E36" s="6">
        <v>75</v>
      </c>
      <c r="F36" s="6">
        <v>1523</v>
      </c>
      <c r="I36" s="10"/>
    </row>
    <row r="37" spans="2:9" ht="18.75" customHeight="1" thickTop="1" x14ac:dyDescent="0.2">
      <c r="B37" s="7" t="s">
        <v>34</v>
      </c>
      <c r="C37" s="9">
        <v>76</v>
      </c>
      <c r="D37" s="7">
        <v>18</v>
      </c>
      <c r="E37" s="7">
        <v>4</v>
      </c>
      <c r="F37" s="7">
        <v>98</v>
      </c>
    </row>
    <row r="38" spans="2:9" ht="17.25" customHeight="1" x14ac:dyDescent="0.2">
      <c r="B38" s="4" t="s">
        <v>35</v>
      </c>
      <c r="C38" s="8">
        <v>81</v>
      </c>
      <c r="D38" s="4">
        <v>11</v>
      </c>
      <c r="E38" s="4">
        <v>16</v>
      </c>
      <c r="F38" s="4">
        <v>108</v>
      </c>
    </row>
    <row r="39" spans="2:9" ht="17.25" customHeight="1" x14ac:dyDescent="0.2">
      <c r="B39" s="7" t="s">
        <v>36</v>
      </c>
      <c r="C39" s="9">
        <v>92</v>
      </c>
      <c r="D39" s="7">
        <v>16</v>
      </c>
      <c r="E39" s="7">
        <v>4</v>
      </c>
      <c r="F39" s="7">
        <v>112</v>
      </c>
    </row>
    <row r="40" spans="2:9" ht="17.25" customHeight="1" x14ac:dyDescent="0.2">
      <c r="B40" s="4" t="s">
        <v>37</v>
      </c>
      <c r="C40" s="8">
        <v>111</v>
      </c>
      <c r="D40" s="4">
        <v>8</v>
      </c>
      <c r="E40" s="4">
        <v>2</v>
      </c>
      <c r="F40" s="4">
        <v>121</v>
      </c>
    </row>
    <row r="41" spans="2:9" ht="17.25" customHeight="1" x14ac:dyDescent="0.2">
      <c r="B41" s="7" t="s">
        <v>38</v>
      </c>
      <c r="C41" s="9">
        <v>101</v>
      </c>
      <c r="D41" s="7">
        <v>18</v>
      </c>
      <c r="E41" s="7">
        <v>9</v>
      </c>
      <c r="F41" s="7">
        <v>128</v>
      </c>
    </row>
    <row r="42" spans="2:9" ht="17.25" customHeight="1" x14ac:dyDescent="0.2">
      <c r="B42" s="4" t="s">
        <v>39</v>
      </c>
      <c r="C42" s="8">
        <v>96</v>
      </c>
      <c r="D42" s="4">
        <v>13</v>
      </c>
      <c r="E42" s="4">
        <v>9</v>
      </c>
      <c r="F42" s="4">
        <v>118</v>
      </c>
    </row>
    <row r="43" spans="2:9" ht="17.25" customHeight="1" x14ac:dyDescent="0.2">
      <c r="B43" s="7" t="s">
        <v>40</v>
      </c>
      <c r="C43" s="9">
        <v>86</v>
      </c>
      <c r="D43" s="7">
        <v>18</v>
      </c>
      <c r="E43" s="7">
        <v>7</v>
      </c>
      <c r="F43" s="7">
        <v>111</v>
      </c>
    </row>
    <row r="44" spans="2:9" ht="17.25" customHeight="1" x14ac:dyDescent="0.2">
      <c r="B44" s="4" t="s">
        <v>41</v>
      </c>
      <c r="C44" s="8">
        <v>74</v>
      </c>
      <c r="D44" s="4">
        <v>16</v>
      </c>
      <c r="E44" s="4">
        <v>4</v>
      </c>
      <c r="F44" s="4">
        <v>94</v>
      </c>
    </row>
    <row r="45" spans="2:9" ht="17.25" customHeight="1" x14ac:dyDescent="0.2">
      <c r="B45" s="7" t="s">
        <v>42</v>
      </c>
      <c r="C45" s="9">
        <v>86</v>
      </c>
      <c r="D45" s="7">
        <v>9</v>
      </c>
      <c r="E45" s="7">
        <v>5</v>
      </c>
      <c r="F45" s="7">
        <v>100</v>
      </c>
    </row>
    <row r="46" spans="2:9" ht="17.25" customHeight="1" x14ac:dyDescent="0.2">
      <c r="B46" s="4" t="s">
        <v>43</v>
      </c>
      <c r="C46" s="8">
        <v>83</v>
      </c>
      <c r="D46" s="4">
        <v>21</v>
      </c>
      <c r="E46" s="4">
        <v>3</v>
      </c>
      <c r="F46" s="4">
        <v>107</v>
      </c>
    </row>
    <row r="47" spans="2:9" ht="17.25" customHeight="1" x14ac:dyDescent="0.2">
      <c r="B47" s="7" t="s">
        <v>44</v>
      </c>
      <c r="C47" s="9">
        <v>89</v>
      </c>
      <c r="D47" s="7">
        <v>7</v>
      </c>
      <c r="E47" s="7">
        <v>6</v>
      </c>
      <c r="F47" s="7">
        <v>102</v>
      </c>
    </row>
    <row r="48" spans="2:9" ht="17.25" customHeight="1" x14ac:dyDescent="0.2">
      <c r="B48" s="4" t="s">
        <v>45</v>
      </c>
      <c r="C48" s="8">
        <v>107</v>
      </c>
      <c r="D48" s="4">
        <v>14</v>
      </c>
      <c r="E48" s="4">
        <v>5</v>
      </c>
      <c r="F48" s="4">
        <v>126</v>
      </c>
    </row>
    <row r="49" spans="2:6" ht="17.25" customHeight="1" thickBot="1" x14ac:dyDescent="0.3">
      <c r="B49" s="5" t="s">
        <v>46</v>
      </c>
      <c r="C49" s="6">
        <f>SUM(C37:C48)</f>
        <v>1082</v>
      </c>
      <c r="D49" s="6">
        <f t="shared" ref="D49:F49" si="0">SUM(D37:D48)</f>
        <v>169</v>
      </c>
      <c r="E49" s="6">
        <f t="shared" si="0"/>
        <v>74</v>
      </c>
      <c r="F49" s="6">
        <f t="shared" si="0"/>
        <v>1325</v>
      </c>
    </row>
    <row r="50" spans="2:6" ht="16.5" customHeight="1" thickTop="1" x14ac:dyDescent="0.2">
      <c r="B50" s="7" t="s">
        <v>47</v>
      </c>
      <c r="C50" s="9">
        <v>66</v>
      </c>
      <c r="D50" s="7">
        <v>11</v>
      </c>
      <c r="E50" s="7">
        <v>5</v>
      </c>
      <c r="F50" s="7">
        <v>82</v>
      </c>
    </row>
    <row r="51" spans="2:6" ht="16.5" customHeight="1" x14ac:dyDescent="0.2">
      <c r="B51" s="4" t="s">
        <v>48</v>
      </c>
      <c r="C51" s="8">
        <v>55</v>
      </c>
      <c r="D51" s="4">
        <v>8</v>
      </c>
      <c r="E51" s="4">
        <v>3</v>
      </c>
      <c r="F51" s="4">
        <v>66</v>
      </c>
    </row>
    <row r="52" spans="2:6" ht="16.5" customHeight="1" x14ac:dyDescent="0.2">
      <c r="B52" s="7" t="s">
        <v>49</v>
      </c>
      <c r="C52" s="11">
        <v>58</v>
      </c>
      <c r="D52" s="11">
        <v>9</v>
      </c>
      <c r="E52" s="11">
        <v>4</v>
      </c>
      <c r="F52" s="11">
        <v>71</v>
      </c>
    </row>
    <row r="53" spans="2:6" ht="16.5" customHeight="1" x14ac:dyDescent="0.2">
      <c r="B53" s="4" t="s">
        <v>50</v>
      </c>
      <c r="C53" s="8">
        <v>48</v>
      </c>
      <c r="D53" s="4">
        <v>7</v>
      </c>
      <c r="E53" s="4">
        <v>5</v>
      </c>
      <c r="F53" s="4">
        <v>60</v>
      </c>
    </row>
    <row r="54" spans="2:6" ht="16.5" customHeight="1" x14ac:dyDescent="0.2">
      <c r="B54" s="7" t="s">
        <v>51</v>
      </c>
      <c r="C54" s="11">
        <v>86</v>
      </c>
      <c r="D54" s="11">
        <v>13</v>
      </c>
      <c r="E54" s="11">
        <v>4</v>
      </c>
      <c r="F54" s="11">
        <v>103</v>
      </c>
    </row>
    <row r="55" spans="2:6" ht="16.5" customHeight="1" x14ac:dyDescent="0.2">
      <c r="B55" s="4" t="s">
        <v>52</v>
      </c>
      <c r="C55" s="8">
        <v>64</v>
      </c>
      <c r="D55" s="4">
        <v>8</v>
      </c>
      <c r="E55" s="4">
        <v>6</v>
      </c>
      <c r="F55" s="4">
        <v>78</v>
      </c>
    </row>
    <row r="56" spans="2:6" ht="16.5" customHeight="1" x14ac:dyDescent="0.2">
      <c r="B56" s="7" t="s">
        <v>53</v>
      </c>
      <c r="C56" s="11">
        <v>74</v>
      </c>
      <c r="D56" s="11">
        <v>15</v>
      </c>
      <c r="E56" s="11">
        <v>5</v>
      </c>
      <c r="F56" s="11">
        <v>94</v>
      </c>
    </row>
    <row r="57" spans="2:6" ht="16.5" customHeight="1" x14ac:dyDescent="0.2">
      <c r="B57" s="4" t="s">
        <v>54</v>
      </c>
      <c r="C57" s="8">
        <v>102</v>
      </c>
      <c r="D57" s="4">
        <v>11</v>
      </c>
      <c r="E57" s="4">
        <v>6</v>
      </c>
      <c r="F57" s="4">
        <v>119</v>
      </c>
    </row>
    <row r="58" spans="2:6" ht="16.5" customHeight="1" x14ac:dyDescent="0.2">
      <c r="B58" s="7" t="s">
        <v>55</v>
      </c>
      <c r="C58" s="11">
        <v>79</v>
      </c>
      <c r="D58" s="11">
        <v>12</v>
      </c>
      <c r="E58" s="11">
        <v>11</v>
      </c>
      <c r="F58" s="11">
        <v>102</v>
      </c>
    </row>
    <row r="59" spans="2:6" ht="16.5" customHeight="1" x14ac:dyDescent="0.2">
      <c r="B59" s="4" t="s">
        <v>56</v>
      </c>
      <c r="C59" s="8">
        <v>84</v>
      </c>
      <c r="D59" s="4">
        <v>11</v>
      </c>
      <c r="E59" s="4">
        <v>2</v>
      </c>
      <c r="F59" s="4">
        <v>97</v>
      </c>
    </row>
    <row r="60" spans="2:6" ht="16.5" customHeight="1" x14ac:dyDescent="0.2">
      <c r="B60" s="7" t="s">
        <v>57</v>
      </c>
      <c r="C60" s="9">
        <v>60</v>
      </c>
      <c r="D60" s="7">
        <v>6</v>
      </c>
      <c r="E60" s="7">
        <v>2</v>
      </c>
      <c r="F60" s="7">
        <v>68</v>
      </c>
    </row>
    <row r="61" spans="2:6" ht="16.5" customHeight="1" x14ac:dyDescent="0.2">
      <c r="B61" s="4" t="s">
        <v>58</v>
      </c>
      <c r="C61" s="8">
        <v>58</v>
      </c>
      <c r="D61" s="4">
        <v>5</v>
      </c>
      <c r="E61" s="4">
        <v>3</v>
      </c>
      <c r="F61" s="4">
        <v>66</v>
      </c>
    </row>
    <row r="62" spans="2:6" ht="16.5" customHeight="1" thickBot="1" x14ac:dyDescent="0.3">
      <c r="B62" s="5" t="s">
        <v>59</v>
      </c>
      <c r="C62" s="6">
        <f>SUM(C50:C61)</f>
        <v>834</v>
      </c>
      <c r="D62" s="6">
        <f>SUM(D50:D61)</f>
        <v>116</v>
      </c>
      <c r="E62" s="6">
        <f>SUM(E50:E61)</f>
        <v>56</v>
      </c>
      <c r="F62" s="6">
        <f>SUM(F50:F61)</f>
        <v>1006</v>
      </c>
    </row>
    <row r="63" spans="2:6" ht="16.5" customHeight="1" thickTop="1" x14ac:dyDescent="0.2">
      <c r="B63" s="12" t="s">
        <v>60</v>
      </c>
      <c r="C63" s="13">
        <v>82</v>
      </c>
      <c r="D63" s="13">
        <v>12</v>
      </c>
      <c r="E63" s="13">
        <v>6</v>
      </c>
      <c r="F63" s="13">
        <v>100</v>
      </c>
    </row>
    <row r="64" spans="2:6" ht="16.5" customHeight="1" x14ac:dyDescent="0.2">
      <c r="B64" s="4" t="s">
        <v>61</v>
      </c>
      <c r="C64" s="8">
        <v>75</v>
      </c>
      <c r="D64" s="4">
        <v>5</v>
      </c>
      <c r="E64" s="4">
        <v>0</v>
      </c>
      <c r="F64" s="4">
        <v>80</v>
      </c>
    </row>
    <row r="65" spans="2:6" ht="16.5" customHeight="1" x14ac:dyDescent="0.2">
      <c r="B65" s="7" t="s">
        <v>62</v>
      </c>
      <c r="C65" s="9">
        <v>74</v>
      </c>
      <c r="D65" s="7">
        <v>16</v>
      </c>
      <c r="E65" s="7">
        <v>9</v>
      </c>
      <c r="F65" s="7">
        <v>99</v>
      </c>
    </row>
    <row r="66" spans="2:6" ht="16.5" customHeight="1" x14ac:dyDescent="0.2">
      <c r="B66" s="4" t="s">
        <v>64</v>
      </c>
      <c r="C66" s="8">
        <v>56</v>
      </c>
      <c r="D66" s="4">
        <v>9</v>
      </c>
      <c r="E66" s="4">
        <v>5</v>
      </c>
      <c r="F66" s="4">
        <v>70</v>
      </c>
    </row>
    <row r="67" spans="2:6" ht="16.5" customHeight="1" x14ac:dyDescent="0.2">
      <c r="B67" s="7" t="s">
        <v>65</v>
      </c>
      <c r="C67" s="9">
        <v>80</v>
      </c>
      <c r="D67" s="7">
        <v>9</v>
      </c>
      <c r="E67" s="7">
        <v>11</v>
      </c>
      <c r="F67" s="7">
        <v>100</v>
      </c>
    </row>
    <row r="68" spans="2:6" ht="16.5" customHeight="1" x14ac:dyDescent="0.2">
      <c r="B68" s="4" t="s">
        <v>66</v>
      </c>
      <c r="C68" s="8">
        <v>61</v>
      </c>
      <c r="D68" s="4">
        <v>18</v>
      </c>
      <c r="E68" s="4">
        <v>6</v>
      </c>
      <c r="F68" s="4">
        <v>85</v>
      </c>
    </row>
    <row r="69" spans="2:6" ht="16.5" customHeight="1" x14ac:dyDescent="0.2">
      <c r="B69" s="7" t="s">
        <v>67</v>
      </c>
      <c r="C69" s="9">
        <v>80</v>
      </c>
      <c r="D69" s="7">
        <v>10</v>
      </c>
      <c r="E69" s="7">
        <v>10</v>
      </c>
      <c r="F69" s="7">
        <v>100</v>
      </c>
    </row>
    <row r="70" spans="2:6" ht="16.5" customHeight="1" x14ac:dyDescent="0.2">
      <c r="B70" s="4" t="s">
        <v>68</v>
      </c>
      <c r="C70" s="8">
        <v>89</v>
      </c>
      <c r="D70" s="4">
        <v>14</v>
      </c>
      <c r="E70" s="4">
        <v>9</v>
      </c>
      <c r="F70" s="4">
        <v>112</v>
      </c>
    </row>
    <row r="71" spans="2:6" ht="16.5" customHeight="1" x14ac:dyDescent="0.2">
      <c r="B71" s="7" t="s">
        <v>69</v>
      </c>
      <c r="C71" s="9">
        <v>70</v>
      </c>
      <c r="D71" s="7">
        <v>14</v>
      </c>
      <c r="E71" s="7">
        <v>11</v>
      </c>
      <c r="F71" s="7">
        <v>95</v>
      </c>
    </row>
    <row r="72" spans="2:6" ht="16.5" customHeight="1" x14ac:dyDescent="0.2">
      <c r="B72" s="4" t="s">
        <v>70</v>
      </c>
      <c r="C72" s="8">
        <v>71</v>
      </c>
      <c r="D72" s="4">
        <v>13</v>
      </c>
      <c r="E72" s="4">
        <v>5</v>
      </c>
      <c r="F72" s="4">
        <v>89</v>
      </c>
    </row>
    <row r="73" spans="2:6" ht="16.5" customHeight="1" x14ac:dyDescent="0.2">
      <c r="B73" s="7" t="s">
        <v>71</v>
      </c>
      <c r="C73" s="9">
        <v>70</v>
      </c>
      <c r="D73" s="7">
        <v>15</v>
      </c>
      <c r="E73" s="7">
        <v>8</v>
      </c>
      <c r="F73" s="7">
        <v>93</v>
      </c>
    </row>
    <row r="74" spans="2:6" ht="16.5" customHeight="1" x14ac:dyDescent="0.2">
      <c r="B74" s="4" t="s">
        <v>72</v>
      </c>
      <c r="C74" s="8">
        <v>72</v>
      </c>
      <c r="D74" s="4">
        <v>11</v>
      </c>
      <c r="E74" s="4">
        <v>10</v>
      </c>
      <c r="F74" s="4">
        <v>93</v>
      </c>
    </row>
    <row r="75" spans="2:6" ht="15.75" customHeight="1" thickBot="1" x14ac:dyDescent="0.3">
      <c r="B75" s="5" t="s">
        <v>63</v>
      </c>
      <c r="C75" s="6">
        <f>SUM(C63:C74)</f>
        <v>880</v>
      </c>
      <c r="D75" s="6">
        <f>SUM(D63:D74)</f>
        <v>146</v>
      </c>
      <c r="E75" s="6">
        <f>SUM(E63:E74)</f>
        <v>90</v>
      </c>
      <c r="F75" s="6">
        <f>SUM(F63:F74)</f>
        <v>1116</v>
      </c>
    </row>
    <row r="76" spans="2:6" ht="15.75" customHeight="1" thickTop="1" x14ac:dyDescent="0.2">
      <c r="B76" s="12" t="s">
        <v>74</v>
      </c>
      <c r="C76" s="13">
        <v>104</v>
      </c>
      <c r="D76" s="13">
        <v>12</v>
      </c>
      <c r="E76" s="13">
        <v>8</v>
      </c>
      <c r="F76" s="13">
        <v>124</v>
      </c>
    </row>
    <row r="77" spans="2:6" ht="15.75" customHeight="1" x14ac:dyDescent="0.2">
      <c r="B77" s="4" t="s">
        <v>75</v>
      </c>
      <c r="C77" s="8">
        <v>71</v>
      </c>
      <c r="D77" s="4">
        <v>9</v>
      </c>
      <c r="E77" s="4">
        <v>4</v>
      </c>
      <c r="F77" s="4">
        <v>84</v>
      </c>
    </row>
    <row r="78" spans="2:6" ht="15.75" customHeight="1" x14ac:dyDescent="0.2">
      <c r="B78" s="7" t="s">
        <v>76</v>
      </c>
      <c r="C78" s="9">
        <v>64</v>
      </c>
      <c r="D78" s="7">
        <v>11</v>
      </c>
      <c r="E78" s="7">
        <v>16</v>
      </c>
      <c r="F78" s="7">
        <v>91</v>
      </c>
    </row>
    <row r="79" spans="2:6" ht="15.75" customHeight="1" x14ac:dyDescent="0.2">
      <c r="B79" s="4" t="s">
        <v>77</v>
      </c>
      <c r="C79" s="8">
        <v>59</v>
      </c>
      <c r="D79" s="4">
        <v>7</v>
      </c>
      <c r="E79" s="4">
        <v>22</v>
      </c>
      <c r="F79" s="4">
        <v>88</v>
      </c>
    </row>
    <row r="80" spans="2:6" ht="15.75" customHeight="1" x14ac:dyDescent="0.2">
      <c r="B80" s="7" t="s">
        <v>78</v>
      </c>
      <c r="C80" s="9">
        <v>79</v>
      </c>
      <c r="D80" s="7">
        <v>7</v>
      </c>
      <c r="E80" s="7">
        <v>11</v>
      </c>
      <c r="F80" s="7">
        <v>97</v>
      </c>
    </row>
    <row r="81" spans="2:8" ht="15.75" customHeight="1" x14ac:dyDescent="0.2">
      <c r="B81" s="4" t="s">
        <v>79</v>
      </c>
      <c r="C81" s="8">
        <v>73</v>
      </c>
      <c r="D81" s="4">
        <v>13</v>
      </c>
      <c r="E81" s="4">
        <v>14</v>
      </c>
      <c r="F81" s="4">
        <v>100</v>
      </c>
    </row>
    <row r="82" spans="2:8" ht="15.75" customHeight="1" x14ac:dyDescent="0.2">
      <c r="B82" s="7" t="s">
        <v>81</v>
      </c>
      <c r="C82" s="9">
        <v>55</v>
      </c>
      <c r="D82" s="7">
        <v>13</v>
      </c>
      <c r="E82" s="7">
        <v>6</v>
      </c>
      <c r="F82" s="7">
        <v>74</v>
      </c>
    </row>
    <row r="83" spans="2:8" ht="15.75" customHeight="1" thickBot="1" x14ac:dyDescent="0.3">
      <c r="B83" s="5" t="s">
        <v>80</v>
      </c>
      <c r="C83" s="6">
        <f>SUM(C76:C82)</f>
        <v>505</v>
      </c>
      <c r="D83" s="6">
        <f>SUM(D76:D82)</f>
        <v>72</v>
      </c>
      <c r="E83" s="6">
        <f t="shared" ref="E83:F83" si="1">SUM(E76:E82)</f>
        <v>81</v>
      </c>
      <c r="F83" s="6">
        <f t="shared" si="1"/>
        <v>658</v>
      </c>
    </row>
    <row r="84" spans="2:8" ht="27.75" customHeight="1" thickTop="1" x14ac:dyDescent="0.2">
      <c r="B84" s="17" t="s">
        <v>6</v>
      </c>
      <c r="C84" s="17"/>
      <c r="D84" s="17"/>
      <c r="E84" s="17"/>
      <c r="F84" s="17"/>
    </row>
    <row r="85" spans="2:8" x14ac:dyDescent="0.2">
      <c r="B85" s="14" t="s">
        <v>7</v>
      </c>
      <c r="C85" s="14"/>
      <c r="D85" s="14"/>
      <c r="E85" s="14"/>
    </row>
    <row r="87" spans="2:8" x14ac:dyDescent="0.2">
      <c r="C87" s="7"/>
      <c r="D87" s="9"/>
      <c r="E87" s="7"/>
      <c r="F87" s="7"/>
      <c r="G87" s="7"/>
    </row>
    <row r="88" spans="2:8" x14ac:dyDescent="0.2">
      <c r="D88" s="7"/>
      <c r="E88" s="9"/>
      <c r="F88" s="7"/>
      <c r="G88" s="7"/>
      <c r="H88" s="7"/>
    </row>
    <row r="90" spans="2:8" x14ac:dyDescent="0.2">
      <c r="E90" s="10"/>
    </row>
  </sheetData>
  <mergeCells count="4">
    <mergeCell ref="B85:E85"/>
    <mergeCell ref="B7:F7"/>
    <mergeCell ref="B8:F8"/>
    <mergeCell ref="B84:F84"/>
  </mergeCells>
  <phoneticPr fontId="24" type="noConversion"/>
  <pageMargins left="0.25" right="0.25" top="0.75" bottom="0.75" header="0.3" footer="0.3"/>
  <pageSetup scale="48" orientation="portrait" horizontalDpi="4294967292" verticalDpi="1200" r:id="rId1"/>
  <ignoredErrors>
    <ignoredError sqref="C49:F49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3.SOP.15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Ivan Montañez Galvez</dc:creator>
  <cp:lastModifiedBy>Francisco Ivan Montañez Galvez</cp:lastModifiedBy>
  <cp:lastPrinted>2025-01-13T15:37:50Z</cp:lastPrinted>
  <dcterms:created xsi:type="dcterms:W3CDTF">2015-05-19T15:20:44Z</dcterms:created>
  <dcterms:modified xsi:type="dcterms:W3CDTF">2025-01-13T15:41:49Z</dcterms:modified>
</cp:coreProperties>
</file>