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315" windowWidth="18825" windowHeight="11310" firstSheet="1" activeTab="1"/>
  </bookViews>
  <sheets>
    <sheet name="3.V.1 no " sheetId="1" state="hidden" r:id="rId1"/>
    <sheet name="3.V.2" sheetId="2" r:id="rId2"/>
  </sheets>
  <calcPr calcId="145621"/>
</workbook>
</file>

<file path=xl/calcChain.xml><?xml version="1.0" encoding="utf-8"?>
<calcChain xmlns="http://schemas.openxmlformats.org/spreadsheetml/2006/main">
  <c r="E21" i="2" l="1"/>
  <c r="F21" i="2"/>
  <c r="G21" i="2"/>
  <c r="H21" i="2"/>
  <c r="I21" i="2"/>
  <c r="I29" i="1" l="1"/>
</calcChain>
</file>

<file path=xl/sharedStrings.xml><?xml version="1.0" encoding="utf-8"?>
<sst xmlns="http://schemas.openxmlformats.org/spreadsheetml/2006/main" count="56" uniqueCount="26">
  <si>
    <t>Clase de vivienda</t>
  </si>
  <si>
    <t>Casa independiente</t>
  </si>
  <si>
    <t>Departamento en edificio</t>
  </si>
  <si>
    <t>Vivienda en vecindad</t>
  </si>
  <si>
    <t>Vivienda en cuarto de azotea</t>
  </si>
  <si>
    <t>Local no construido para habitación</t>
  </si>
  <si>
    <t>Vivienda móvil</t>
  </si>
  <si>
    <t>Refugio</t>
  </si>
  <si>
    <t>No especificado</t>
  </si>
  <si>
    <t>Total</t>
  </si>
  <si>
    <t>Concepto</t>
  </si>
  <si>
    <t>Viviendas habitadas</t>
  </si>
  <si>
    <t>Estado</t>
  </si>
  <si>
    <t>Municipio</t>
  </si>
  <si>
    <t>Ocupantes</t>
  </si>
  <si>
    <t>3.V.1 Viviendas habitadas y sus ocupantes por clase de vivienda en el estado de Chihuahua y Municipio de Juárez</t>
  </si>
  <si>
    <t>2010 y 2015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</si>
  <si>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XIII Censo de Población y Vivienda 2010 y la  Encuesta Intercensal 2015, INEGI.</t>
    </r>
  </si>
  <si>
    <t>Vivienda en vecindad o cuartería</t>
  </si>
  <si>
    <r>
      <t>Casa</t>
    </r>
    <r>
      <rPr>
        <vertAlign val="superscript"/>
        <sz val="11"/>
        <color theme="1"/>
        <rFont val="Arial"/>
        <family val="2"/>
      </rPr>
      <t>1</t>
    </r>
  </si>
  <si>
    <r>
      <t>Otro tipo de vivienda</t>
    </r>
    <r>
      <rPr>
        <vertAlign val="superscript"/>
        <sz val="11"/>
        <color theme="1"/>
        <rFont val="Arial"/>
        <family val="2"/>
      </rPr>
      <t>2</t>
    </r>
  </si>
  <si>
    <r>
      <rPr>
        <b/>
        <sz val="9"/>
        <color theme="5" tint="-0.499984740745262"/>
        <rFont val="Arial"/>
        <family val="2"/>
      </rPr>
      <t xml:space="preserve">Nora </t>
    </r>
    <r>
      <rPr>
        <b/>
        <vertAlign val="superscript"/>
        <sz val="9"/>
        <color theme="5" tint="-0.499984740745262"/>
        <rFont val="Arial"/>
        <family val="2"/>
      </rPr>
      <t>1 </t>
    </r>
    <r>
      <rPr>
        <b/>
        <sz val="9"/>
        <color theme="5" tint="-0.499984740745262"/>
        <rFont val="Arial"/>
        <family val="2"/>
      </rPr>
      <t>: I</t>
    </r>
    <r>
      <rPr>
        <sz val="9"/>
        <color theme="5" tint="-0.499984740745262"/>
        <rFont val="Arial"/>
        <family val="2"/>
      </rPr>
      <t>ncluye estas clases de vivienda: casa única en el terreno, casa que comparte terreno con otra(s) y casa dúplex, triple o cuádruple.</t>
    </r>
  </si>
  <si>
    <r>
      <rPr>
        <b/>
        <sz val="9"/>
        <color theme="5" tint="-0.499984740745262"/>
        <rFont val="Arial"/>
        <family val="2"/>
      </rPr>
      <t xml:space="preserve">Nota </t>
    </r>
    <r>
      <rPr>
        <b/>
        <vertAlign val="superscript"/>
        <sz val="9"/>
        <color theme="5" tint="-0.499984740745262"/>
        <rFont val="Arial"/>
        <family val="2"/>
      </rPr>
      <t>2</t>
    </r>
    <r>
      <rPr>
        <b/>
        <sz val="9"/>
        <color theme="5" tint="-0.499984740745262"/>
        <rFont val="Arial"/>
        <family val="2"/>
      </rPr>
      <t> :</t>
    </r>
    <r>
      <rPr>
        <sz val="9"/>
        <color theme="5" tint="-0.499984740745262"/>
        <rFont val="Arial"/>
        <family val="2"/>
      </rPr>
      <t xml:space="preserve"> Incluye estas clases de vivienda: cuarto en la azotea de un edificio, local no construido para habitación, vivienda móvil y refugio.</t>
    </r>
  </si>
  <si>
    <t xml:space="preserve">Vivienda colectiva </t>
  </si>
  <si>
    <t>3.V.2 Viviendas habitadas y sus ocupantes por clase de vivienda en el estado de Chihuahua y Municipio de Juárez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</si>
  <si>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XIII Censo de Población y Vivienda 2010, INEGI.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</si>
</sst>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5" tint="-0.499984740745262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b/>
      <sz val="12"/>
      <color theme="1"/>
      <name val="Arial"/>
      <family val="2"/>
    </font>
    <font>
      <vertAlign val="superscript"/>
      <sz val="11"/>
      <color theme="1"/>
      <name val="Arial"/>
      <family val="2"/>
    </font>
    <font>
      <sz val="9"/>
      <color theme="5" tint="-0.499984740745262"/>
      <name val="Arial"/>
      <family val="2"/>
    </font>
    <font>
      <b/>
      <sz val="9"/>
      <color theme="5" tint="-0.499984740745262"/>
      <name val="Arial"/>
      <family val="2"/>
    </font>
    <font>
      <b/>
      <vertAlign val="superscript"/>
      <sz val="9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3" fontId="18" fillId="0" borderId="0" xfId="0" applyNumberFormat="1" applyFont="1"/>
    <xf numFmtId="0" fontId="19" fillId="33" borderId="11" xfId="0" applyFont="1" applyFill="1" applyBorder="1" applyAlignment="1">
      <alignment horizontal="right"/>
    </xf>
    <xf numFmtId="0" fontId="19" fillId="33" borderId="12" xfId="0" applyFont="1" applyFill="1" applyBorder="1" applyAlignment="1">
      <alignment horizontal="right"/>
    </xf>
    <xf numFmtId="0" fontId="19" fillId="33" borderId="11" xfId="0" applyFont="1" applyFill="1" applyBorder="1" applyAlignment="1">
      <alignment horizontal="right"/>
    </xf>
    <xf numFmtId="0" fontId="18" fillId="34" borderId="0" xfId="0" applyFont="1" applyFill="1" applyAlignment="1">
      <alignment horizontal="right"/>
    </xf>
    <xf numFmtId="3" fontId="18" fillId="34" borderId="0" xfId="0" applyNumberFormat="1" applyFont="1" applyFill="1"/>
    <xf numFmtId="0" fontId="18" fillId="34" borderId="0" xfId="0" applyFont="1" applyFill="1"/>
    <xf numFmtId="0" fontId="19" fillId="33" borderId="10" xfId="0" applyFont="1" applyFill="1" applyBorder="1" applyAlignment="1">
      <alignment horizontal="right"/>
    </xf>
    <xf numFmtId="0" fontId="19" fillId="33" borderId="10" xfId="0" applyFont="1" applyFill="1" applyBorder="1"/>
    <xf numFmtId="3" fontId="19" fillId="33" borderId="10" xfId="0" applyNumberFormat="1" applyFont="1" applyFill="1" applyBorder="1"/>
    <xf numFmtId="0" fontId="20" fillId="0" borderId="0" xfId="0" applyFont="1" applyAlignment="1">
      <alignment horizontal="left" wrapText="1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/>
    <xf numFmtId="3" fontId="19" fillId="0" borderId="0" xfId="0" applyNumberFormat="1" applyFont="1" applyFill="1" applyBorder="1"/>
    <xf numFmtId="0" fontId="19" fillId="33" borderId="11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/>
    </xf>
    <xf numFmtId="0" fontId="21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24" fillId="0" borderId="1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</xdr:rowOff>
    </xdr:from>
    <xdr:to>
      <xdr:col>4</xdr:col>
      <xdr:colOff>953271</xdr:colOff>
      <xdr:row>5</xdr:row>
      <xdr:rowOff>73916</xdr:rowOff>
    </xdr:to>
    <xdr:pic>
      <xdr:nvPicPr>
        <xdr:cNvPr id="2" name="Picture 1" descr="Log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9525"/>
          <a:ext cx="4477521" cy="96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</xdr:rowOff>
    </xdr:from>
    <xdr:to>
      <xdr:col>4</xdr:col>
      <xdr:colOff>953271</xdr:colOff>
      <xdr:row>5</xdr:row>
      <xdr:rowOff>73916</xdr:rowOff>
    </xdr:to>
    <xdr:pic>
      <xdr:nvPicPr>
        <xdr:cNvPr id="2" name="Picture 1" descr="Log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9525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33"/>
  <sheetViews>
    <sheetView showGridLines="0" topLeftCell="A7" workbookViewId="0">
      <selection activeCell="C39" sqref="C39"/>
    </sheetView>
  </sheetViews>
  <sheetFormatPr defaultRowHeight="14.25" x14ac:dyDescent="0.2"/>
  <cols>
    <col min="1" max="2" width="9.140625" style="1"/>
    <col min="3" max="3" width="34.7109375" style="1" customWidth="1"/>
    <col min="4" max="4" width="0.85546875" style="1" customWidth="1"/>
    <col min="5" max="6" width="15.85546875" style="1" customWidth="1"/>
    <col min="7" max="7" width="0.85546875" style="1" customWidth="1"/>
    <col min="8" max="9" width="15.85546875" style="1" customWidth="1"/>
    <col min="10" max="16384" width="9.140625" style="1"/>
  </cols>
  <sheetData>
    <row r="7" spans="3:9" ht="30" customHeight="1" x14ac:dyDescent="0.25">
      <c r="C7" s="20" t="s">
        <v>15</v>
      </c>
      <c r="D7" s="20"/>
      <c r="E7" s="20"/>
      <c r="F7" s="20"/>
      <c r="G7" s="20"/>
      <c r="H7" s="20"/>
      <c r="I7" s="20"/>
    </row>
    <row r="8" spans="3:9" x14ac:dyDescent="0.2">
      <c r="C8" s="14" t="s">
        <v>16</v>
      </c>
    </row>
    <row r="9" spans="3:9" ht="15.75" x14ac:dyDescent="0.25">
      <c r="C9" s="23">
        <v>2010</v>
      </c>
      <c r="D9" s="23"/>
      <c r="E9" s="23"/>
      <c r="F9" s="23"/>
      <c r="G9" s="23"/>
      <c r="H9" s="23"/>
      <c r="I9" s="23"/>
    </row>
    <row r="10" spans="3:9" ht="15" x14ac:dyDescent="0.25">
      <c r="C10" s="5" t="s">
        <v>10</v>
      </c>
      <c r="D10" s="3"/>
      <c r="E10" s="18" t="s">
        <v>11</v>
      </c>
      <c r="F10" s="18"/>
      <c r="G10" s="3"/>
      <c r="H10" s="19" t="s">
        <v>14</v>
      </c>
      <c r="I10" s="19"/>
    </row>
    <row r="11" spans="3:9" ht="15.75" thickBot="1" x14ac:dyDescent="0.3">
      <c r="C11" s="6" t="s">
        <v>0</v>
      </c>
      <c r="D11" s="3"/>
      <c r="E11" s="6" t="s">
        <v>12</v>
      </c>
      <c r="F11" s="6" t="s">
        <v>13</v>
      </c>
      <c r="G11" s="3"/>
      <c r="H11" s="6" t="s">
        <v>12</v>
      </c>
      <c r="I11" s="6" t="s">
        <v>13</v>
      </c>
    </row>
    <row r="12" spans="3:9" ht="15" thickTop="1" x14ac:dyDescent="0.2">
      <c r="C12" s="2" t="s">
        <v>1</v>
      </c>
      <c r="E12" s="4">
        <v>892936</v>
      </c>
      <c r="F12" s="4">
        <v>334427</v>
      </c>
      <c r="H12" s="4">
        <v>3236338</v>
      </c>
      <c r="I12" s="4">
        <v>1236892</v>
      </c>
    </row>
    <row r="13" spans="3:9" x14ac:dyDescent="0.2">
      <c r="C13" s="8" t="s">
        <v>2</v>
      </c>
      <c r="E13" s="9">
        <v>4952</v>
      </c>
      <c r="F13" s="9">
        <v>3143</v>
      </c>
      <c r="H13" s="9">
        <v>15454</v>
      </c>
      <c r="I13" s="9">
        <v>9930</v>
      </c>
    </row>
    <row r="14" spans="3:9" x14ac:dyDescent="0.2">
      <c r="C14" s="2" t="s">
        <v>3</v>
      </c>
      <c r="E14" s="4">
        <v>5593</v>
      </c>
      <c r="F14" s="4">
        <v>3108</v>
      </c>
      <c r="H14" s="4">
        <v>16893</v>
      </c>
      <c r="I14" s="4">
        <v>9068</v>
      </c>
    </row>
    <row r="15" spans="3:9" x14ac:dyDescent="0.2">
      <c r="C15" s="8" t="s">
        <v>4</v>
      </c>
      <c r="E15" s="10">
        <v>161</v>
      </c>
      <c r="F15" s="10">
        <v>72</v>
      </c>
      <c r="H15" s="9">
        <v>575</v>
      </c>
      <c r="I15" s="9">
        <v>270</v>
      </c>
    </row>
    <row r="16" spans="3:9" x14ac:dyDescent="0.2">
      <c r="C16" s="2" t="s">
        <v>5</v>
      </c>
      <c r="E16" s="1">
        <v>148</v>
      </c>
      <c r="F16" s="1">
        <v>55</v>
      </c>
      <c r="H16" s="4">
        <v>511</v>
      </c>
      <c r="I16" s="4">
        <v>153</v>
      </c>
    </row>
    <row r="17" spans="3:9" x14ac:dyDescent="0.2">
      <c r="C17" s="8" t="s">
        <v>6</v>
      </c>
      <c r="E17" s="10">
        <v>179</v>
      </c>
      <c r="F17" s="10">
        <v>37</v>
      </c>
      <c r="H17" s="9">
        <v>514</v>
      </c>
      <c r="I17" s="9">
        <v>110</v>
      </c>
    </row>
    <row r="18" spans="3:9" x14ac:dyDescent="0.2">
      <c r="C18" s="2" t="s">
        <v>7</v>
      </c>
      <c r="E18" s="1">
        <v>122</v>
      </c>
      <c r="F18" s="1">
        <v>22</v>
      </c>
      <c r="H18" s="4">
        <v>492</v>
      </c>
      <c r="I18" s="4">
        <v>58</v>
      </c>
    </row>
    <row r="19" spans="3:9" x14ac:dyDescent="0.2">
      <c r="C19" s="8" t="s">
        <v>8</v>
      </c>
      <c r="E19" s="9">
        <v>40288</v>
      </c>
      <c r="F19" s="9">
        <v>23698</v>
      </c>
      <c r="H19" s="9">
        <v>123601</v>
      </c>
      <c r="I19" s="9">
        <v>72090</v>
      </c>
    </row>
    <row r="20" spans="3:9" ht="15.75" thickBot="1" x14ac:dyDescent="0.3">
      <c r="C20" s="11" t="s">
        <v>9</v>
      </c>
      <c r="D20" s="12"/>
      <c r="E20" s="13">
        <v>944379</v>
      </c>
      <c r="F20" s="13">
        <v>364639</v>
      </c>
      <c r="G20" s="12"/>
      <c r="H20" s="13">
        <v>3394378</v>
      </c>
      <c r="I20" s="13">
        <v>1328571</v>
      </c>
    </row>
    <row r="21" spans="3:9" ht="16.5" thickTop="1" x14ac:dyDescent="0.25">
      <c r="C21" s="22">
        <v>2015</v>
      </c>
      <c r="D21" s="22"/>
      <c r="E21" s="22"/>
      <c r="F21" s="22"/>
      <c r="G21" s="22"/>
      <c r="H21" s="22"/>
      <c r="I21" s="22"/>
    </row>
    <row r="22" spans="3:9" ht="15" x14ac:dyDescent="0.25">
      <c r="C22" s="7" t="s">
        <v>10</v>
      </c>
      <c r="D22" s="3"/>
      <c r="E22" s="18" t="s">
        <v>11</v>
      </c>
      <c r="F22" s="18"/>
      <c r="G22" s="3"/>
      <c r="H22" s="19" t="s">
        <v>14</v>
      </c>
      <c r="I22" s="19"/>
    </row>
    <row r="23" spans="3:9" ht="15.75" thickBot="1" x14ac:dyDescent="0.3">
      <c r="C23" s="6" t="s">
        <v>0</v>
      </c>
      <c r="D23" s="3"/>
      <c r="E23" s="6" t="s">
        <v>12</v>
      </c>
      <c r="F23" s="6" t="s">
        <v>13</v>
      </c>
      <c r="G23" s="3"/>
      <c r="H23" s="6" t="s">
        <v>12</v>
      </c>
      <c r="I23" s="6" t="s">
        <v>13</v>
      </c>
    </row>
    <row r="24" spans="3:9" ht="17.25" thickTop="1" x14ac:dyDescent="0.2">
      <c r="C24" s="2" t="s">
        <v>19</v>
      </c>
      <c r="E24" s="4">
        <v>996861.00000000012</v>
      </c>
      <c r="F24" s="4">
        <v>388770.99999999977</v>
      </c>
      <c r="H24" s="4"/>
      <c r="I24" s="4">
        <v>1378672</v>
      </c>
    </row>
    <row r="25" spans="3:9" x14ac:dyDescent="0.2">
      <c r="C25" s="8" t="s">
        <v>2</v>
      </c>
      <c r="E25" s="9">
        <v>2713.9999999999736</v>
      </c>
      <c r="F25" s="9">
        <v>559.9999999999751</v>
      </c>
      <c r="H25" s="9"/>
      <c r="I25" s="9">
        <v>1100</v>
      </c>
    </row>
    <row r="26" spans="3:9" x14ac:dyDescent="0.2">
      <c r="C26" s="2" t="s">
        <v>18</v>
      </c>
      <c r="E26" s="4">
        <v>6026.9999999999327</v>
      </c>
      <c r="F26" s="4">
        <v>4089.9999999999759</v>
      </c>
      <c r="H26" s="4"/>
      <c r="I26" s="4">
        <v>9012</v>
      </c>
    </row>
    <row r="27" spans="3:9" ht="16.5" x14ac:dyDescent="0.2">
      <c r="C27" s="8" t="s">
        <v>20</v>
      </c>
      <c r="E27" s="10">
        <v>479.00000000000028</v>
      </c>
      <c r="F27" s="10">
        <v>149.00000000000009</v>
      </c>
      <c r="H27" s="9"/>
      <c r="I27" s="9">
        <v>317</v>
      </c>
    </row>
    <row r="28" spans="3:9" x14ac:dyDescent="0.2">
      <c r="C28" s="2" t="s">
        <v>8</v>
      </c>
      <c r="E28" s="1">
        <v>27576.999999999956</v>
      </c>
      <c r="F28" s="1">
        <v>683.99999999996999</v>
      </c>
      <c r="H28" s="4"/>
      <c r="I28" s="4">
        <v>2079</v>
      </c>
    </row>
    <row r="29" spans="3:9" ht="15.75" thickBot="1" x14ac:dyDescent="0.3">
      <c r="C29" s="11" t="s">
        <v>9</v>
      </c>
      <c r="D29" s="12"/>
      <c r="E29" s="13">
        <v>1033658</v>
      </c>
      <c r="F29" s="13">
        <v>394253.99999999971</v>
      </c>
      <c r="G29" s="12"/>
      <c r="H29" s="13"/>
      <c r="I29" s="13">
        <f>SUM(I24:I28)</f>
        <v>1391180</v>
      </c>
    </row>
    <row r="30" spans="3:9" ht="15.75" thickTop="1" x14ac:dyDescent="0.25">
      <c r="C30" s="15"/>
      <c r="D30" s="16"/>
      <c r="E30" s="17"/>
      <c r="F30" s="17"/>
      <c r="G30" s="16"/>
      <c r="H30" s="17"/>
      <c r="I30" s="17"/>
    </row>
    <row r="31" spans="3:9" ht="31.5" customHeight="1" x14ac:dyDescent="0.2">
      <c r="C31" s="24" t="s">
        <v>21</v>
      </c>
      <c r="D31" s="24"/>
      <c r="E31" s="24"/>
      <c r="F31" s="24"/>
      <c r="G31" s="24"/>
      <c r="H31" s="24"/>
      <c r="I31" s="24"/>
    </row>
    <row r="32" spans="3:9" ht="25.5" customHeight="1" x14ac:dyDescent="0.2">
      <c r="C32" s="24" t="s">
        <v>22</v>
      </c>
      <c r="D32" s="24"/>
      <c r="E32" s="24"/>
      <c r="F32" s="24"/>
      <c r="G32" s="24"/>
      <c r="H32" s="24"/>
      <c r="I32" s="24"/>
    </row>
    <row r="33" spans="3:9" x14ac:dyDescent="0.2">
      <c r="C33" s="21" t="s">
        <v>17</v>
      </c>
      <c r="D33" s="21"/>
      <c r="E33" s="21"/>
      <c r="F33" s="21"/>
      <c r="G33" s="21"/>
      <c r="H33" s="21"/>
      <c r="I33" s="21"/>
    </row>
  </sheetData>
  <mergeCells count="10">
    <mergeCell ref="E10:F10"/>
    <mergeCell ref="H10:I10"/>
    <mergeCell ref="C7:I7"/>
    <mergeCell ref="C33:I33"/>
    <mergeCell ref="E22:F22"/>
    <mergeCell ref="H22:I22"/>
    <mergeCell ref="C21:I21"/>
    <mergeCell ref="C9:I9"/>
    <mergeCell ref="C31:I31"/>
    <mergeCell ref="C32:I32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3"/>
  <sheetViews>
    <sheetView showGridLines="0" tabSelected="1" workbookViewId="0">
      <selection activeCell="H29" sqref="H29"/>
    </sheetView>
  </sheetViews>
  <sheetFormatPr defaultRowHeight="14.25" x14ac:dyDescent="0.2"/>
  <cols>
    <col min="1" max="2" width="9.140625" style="1"/>
    <col min="3" max="3" width="34.7109375" style="1" customWidth="1"/>
    <col min="4" max="4" width="0.85546875" style="1" customWidth="1"/>
    <col min="5" max="6" width="15.85546875" style="1" customWidth="1"/>
    <col min="7" max="7" width="0.85546875" style="1" customWidth="1"/>
    <col min="8" max="9" width="15.85546875" style="1" customWidth="1"/>
    <col min="10" max="16384" width="9.140625" style="1"/>
  </cols>
  <sheetData>
    <row r="7" spans="3:13" ht="30" customHeight="1" x14ac:dyDescent="0.25">
      <c r="C7" s="20" t="s">
        <v>24</v>
      </c>
      <c r="D7" s="20"/>
      <c r="E7" s="20"/>
      <c r="F7" s="20"/>
      <c r="G7" s="20"/>
      <c r="H7" s="20"/>
      <c r="I7" s="20"/>
    </row>
    <row r="8" spans="3:13" x14ac:dyDescent="0.2">
      <c r="C8" s="14">
        <v>2010</v>
      </c>
    </row>
    <row r="9" spans="3:13" ht="15.75" x14ac:dyDescent="0.25">
      <c r="C9" s="23"/>
      <c r="D9" s="23"/>
      <c r="E9" s="23"/>
      <c r="F9" s="23"/>
      <c r="G9" s="23"/>
      <c r="H9" s="23"/>
      <c r="I9" s="23"/>
    </row>
    <row r="10" spans="3:13" ht="15" x14ac:dyDescent="0.25">
      <c r="C10" s="7" t="s">
        <v>10</v>
      </c>
      <c r="D10" s="3"/>
      <c r="E10" s="18" t="s">
        <v>11</v>
      </c>
      <c r="F10" s="18"/>
      <c r="G10" s="3"/>
      <c r="H10" s="19" t="s">
        <v>14</v>
      </c>
      <c r="I10" s="19"/>
    </row>
    <row r="11" spans="3:13" ht="15.75" thickBot="1" x14ac:dyDescent="0.3">
      <c r="C11" s="6" t="s">
        <v>0</v>
      </c>
      <c r="D11" s="3"/>
      <c r="E11" s="6" t="s">
        <v>12</v>
      </c>
      <c r="F11" s="6" t="s">
        <v>13</v>
      </c>
      <c r="G11" s="3"/>
      <c r="H11" s="6" t="s">
        <v>12</v>
      </c>
      <c r="I11" s="6" t="s">
        <v>13</v>
      </c>
    </row>
    <row r="12" spans="3:13" ht="15" thickTop="1" x14ac:dyDescent="0.2">
      <c r="C12" s="2" t="s">
        <v>1</v>
      </c>
      <c r="E12" s="4">
        <v>892936</v>
      </c>
      <c r="F12" s="4">
        <v>334427</v>
      </c>
      <c r="H12" s="4">
        <v>3236338</v>
      </c>
      <c r="I12" s="4">
        <v>1236892</v>
      </c>
    </row>
    <row r="13" spans="3:13" x14ac:dyDescent="0.2">
      <c r="C13" s="8" t="s">
        <v>2</v>
      </c>
      <c r="E13" s="9">
        <v>4952</v>
      </c>
      <c r="F13" s="9">
        <v>3143</v>
      </c>
      <c r="H13" s="9">
        <v>15454</v>
      </c>
      <c r="I13" s="9">
        <v>9930</v>
      </c>
    </row>
    <row r="14" spans="3:13" x14ac:dyDescent="0.2">
      <c r="C14" s="2" t="s">
        <v>3</v>
      </c>
      <c r="E14" s="4">
        <v>5593</v>
      </c>
      <c r="F14" s="4">
        <v>3108</v>
      </c>
      <c r="H14" s="4">
        <v>16893</v>
      </c>
      <c r="I14" s="4">
        <v>9068</v>
      </c>
    </row>
    <row r="15" spans="3:13" x14ac:dyDescent="0.2">
      <c r="C15" s="8" t="s">
        <v>4</v>
      </c>
      <c r="E15" s="10">
        <v>161</v>
      </c>
      <c r="F15" s="10">
        <v>72</v>
      </c>
      <c r="H15" s="9">
        <v>575</v>
      </c>
      <c r="I15" s="9">
        <v>270</v>
      </c>
    </row>
    <row r="16" spans="3:13" x14ac:dyDescent="0.2">
      <c r="C16" s="2" t="s">
        <v>5</v>
      </c>
      <c r="E16" s="1">
        <v>148</v>
      </c>
      <c r="F16" s="1">
        <v>55</v>
      </c>
      <c r="H16" s="4">
        <v>511</v>
      </c>
      <c r="I16" s="4">
        <v>153</v>
      </c>
      <c r="M16" s="4"/>
    </row>
    <row r="17" spans="3:13" x14ac:dyDescent="0.2">
      <c r="C17" s="8" t="s">
        <v>6</v>
      </c>
      <c r="E17" s="10">
        <v>179</v>
      </c>
      <c r="F17" s="10">
        <v>37</v>
      </c>
      <c r="H17" s="9">
        <v>514</v>
      </c>
      <c r="I17" s="9">
        <v>110</v>
      </c>
      <c r="M17" s="4"/>
    </row>
    <row r="18" spans="3:13" x14ac:dyDescent="0.2">
      <c r="C18" s="2" t="s">
        <v>7</v>
      </c>
      <c r="E18" s="1">
        <v>122</v>
      </c>
      <c r="F18" s="1">
        <v>22</v>
      </c>
      <c r="H18" s="4">
        <v>492</v>
      </c>
      <c r="I18" s="4">
        <v>58</v>
      </c>
      <c r="M18" s="4"/>
    </row>
    <row r="19" spans="3:13" x14ac:dyDescent="0.2">
      <c r="C19" s="8" t="s">
        <v>8</v>
      </c>
      <c r="E19" s="9">
        <v>40288</v>
      </c>
      <c r="F19" s="9">
        <v>23698</v>
      </c>
      <c r="H19" s="9">
        <v>123601</v>
      </c>
      <c r="I19" s="9">
        <v>72090</v>
      </c>
    </row>
    <row r="20" spans="3:13" x14ac:dyDescent="0.2">
      <c r="C20" s="2" t="s">
        <v>23</v>
      </c>
      <c r="E20" s="1">
        <v>302</v>
      </c>
      <c r="F20" s="1">
        <v>77</v>
      </c>
      <c r="H20" s="4">
        <v>11806</v>
      </c>
      <c r="I20" s="4">
        <v>3460</v>
      </c>
    </row>
    <row r="21" spans="3:13" ht="15.75" thickBot="1" x14ac:dyDescent="0.3">
      <c r="C21" s="11" t="s">
        <v>9</v>
      </c>
      <c r="D21" s="12"/>
      <c r="E21" s="13">
        <f t="shared" ref="E21:H21" si="0">SUM(E12:E20)</f>
        <v>944681</v>
      </c>
      <c r="F21" s="13">
        <f t="shared" si="0"/>
        <v>364639</v>
      </c>
      <c r="G21" s="13">
        <f t="shared" si="0"/>
        <v>0</v>
      </c>
      <c r="H21" s="13">
        <f t="shared" si="0"/>
        <v>3406184</v>
      </c>
      <c r="I21" s="13">
        <f>SUM(I12:I20)</f>
        <v>1332031</v>
      </c>
    </row>
    <row r="22" spans="3:13" ht="15.75" thickTop="1" x14ac:dyDescent="0.25">
      <c r="C22" s="15"/>
      <c r="D22" s="16"/>
      <c r="E22" s="17"/>
      <c r="F22" s="17"/>
      <c r="G22" s="16"/>
      <c r="H22" s="17"/>
      <c r="I22" s="17"/>
    </row>
    <row r="23" spans="3:13" x14ac:dyDescent="0.2">
      <c r="C23" s="21" t="s">
        <v>25</v>
      </c>
      <c r="D23" s="21"/>
      <c r="E23" s="21"/>
      <c r="F23" s="21"/>
      <c r="G23" s="21"/>
      <c r="H23" s="21"/>
      <c r="I23" s="21"/>
    </row>
  </sheetData>
  <mergeCells count="5">
    <mergeCell ref="C23:I23"/>
    <mergeCell ref="C7:I7"/>
    <mergeCell ref="C9:I9"/>
    <mergeCell ref="E10:F10"/>
    <mergeCell ref="H10:I10"/>
  </mergeCells>
  <pageMargins left="0.25" right="0.25" top="0.75" bottom="0.75" header="0.3" footer="0.3"/>
  <pageSetup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3.V.1 no </vt:lpstr>
      <vt:lpstr>3.V.2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nsilveira</cp:lastModifiedBy>
  <dcterms:created xsi:type="dcterms:W3CDTF">2015-05-19T18:33:47Z</dcterms:created>
  <dcterms:modified xsi:type="dcterms:W3CDTF">2016-04-19T16:22:31Z</dcterms:modified>
</cp:coreProperties>
</file>