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mc:AlternateContent xmlns:mc="http://schemas.openxmlformats.org/markup-compatibility/2006">
    <mc:Choice Requires="x15">
      <x15ac:absPath xmlns:x15ac="http://schemas.microsoft.com/office/spreadsheetml/2010/11/ac" url="C:\Users\rongz\Desktop\"/>
    </mc:Choice>
  </mc:AlternateContent>
  <bookViews>
    <workbookView windowWidth="21600" windowHeight="9555"/>
  </bookViews>
  <sheets>
    <sheet name="随州中心医院病案首页新加字段" sheetId="2" r:id="rId1"/>
    <sheet name="盐城中医院病案首页新加字段" sheetId="3" r:id="rId2"/>
    <sheet name="Sheet1" sheetId="4" r:id="rId3"/>
  </sheets>
  <definedNames>
    <definedName name="_xlnm._FilterDatabase" localSheetId="1" hidden="1">盐城中医院病案首页新加字段!$A$1:$D$16</definedName>
    <definedName name="_xlnm._FilterDatabase" localSheetId="0" hidden="1">随州中心医院病案首页新加字段!$C$1:$C$45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<sst xmlns="http://schemas.openxmlformats.org/spreadsheetml/2006/main" count="546" uniqueCount="392">
  <si>
    <t>序号</t>
  </si>
  <si>
    <t>字段名</t>
  </si>
  <si>
    <t>模型/程序</t>
  </si>
  <si>
    <t>生成逻辑</t>
  </si>
  <si>
    <t>查看依据</t>
  </si>
  <si>
    <t>负责人</t>
  </si>
  <si>
    <t>负责人2</t>
  </si>
  <si>
    <t>是否急性ST段抬高型心肌梗死</t>
  </si>
  <si>
    <t>程序</t>
  </si>
  <si>
    <t>凡出院诊断中包含疾病编码“I21”时，该项填
“1”，第 2 项设为必填；
若出院诊断中不包含疾病编码“I21”时，该项填“2”，第 2 项自动填写“-”。</t>
  </si>
  <si>
    <t>根据卫健委的定义。定制文案</t>
  </si>
  <si>
    <t>邵帅</t>
  </si>
  <si>
    <t>急性ST段抬高型心肌梗死-再灌注治疗</t>
  </si>
  <si>
    <t>模型</t>
  </si>
  <si>
    <t>当第1项为“1”时，使用模型判断，需要的病历：入院记录，手术记录，操作记录，日常病程记录
当第1项为“2”时，该字段填“-”
说明：急性 ST 段抬高型心肌梗死再灌注治疗，是指对发病
12 小时内的急性 STEMI 患者给予经皮冠状动脉介入治疗(PCI)
或静脉溶栓治疗。
（1）PCI（发病 12 小时以内）：即在发病 12 小时以内实施
了 经 皮 冠 状 动 脉 介 入 治 疗 ( Percutaneous Coronary
Intervention，PCI)，在血管造影仪的引导下，通过特制的导
管、导丝、球囊、支架等，对狭窄或者闭塞的冠状动脉进行血
运重建。
（2）静脉溶栓（发病 12 小时以内）：即在发病 12 小时以
内实施了静脉溶栓，应用溶解血栓类药物以达到血管再通的目
的。
（3）未执行：未在发病 12 小时内实施 PCI 或静脉溶栓。</t>
  </si>
  <si>
    <t>入院记录，手术记录，操作记录（包含在日常病程记录表里了），查房记录、日常病程记录
召召了解一下？填写的入口条件</t>
  </si>
  <si>
    <t>秦宇晨</t>
  </si>
  <si>
    <t>是否急性脑梗死</t>
  </si>
  <si>
    <t>凡出院诊断中包含疾病编码“I63”时，该项填
“1”，第 4 项设为必填；若出院诊断中不包含疾病编码“I63”
时，该项填“2”，第 4 项自动填写“-”。</t>
  </si>
  <si>
    <t>急性脑梗死-再灌注治疗</t>
  </si>
  <si>
    <t xml:space="preserve">当第3项为“1”时，使用模型判断，需要的病历：手术记录，操作记录，日常病程记录，出院记录
当第3项为“2”时，该字段填“-”
急性脑梗死再灌注治疗是指对发病 6 小时内的急性脑梗死
患者给予静脉溶栓治疗和（或）血管内治疗。
（1）血管内治疗：包括动脉溶栓、桥接、机械取栓、血管
成形的支架术等。
（2）静脉溶栓：在静脉血管内应用溶解血栓类药物以达到
血管再通的目的。
（3）未执行: 未在发病 6 小时内实施血管内治疗或静脉溶
栓。
</t>
  </si>
  <si>
    <t>是否肿瘤</t>
  </si>
  <si>
    <t>凡主要诊断编码中包含“C00-C97、D00-D09、
Z51.0、Z51.1、Z51.5、Z51.8”中的任一编码时，该项填“1”，
第 6 项设为必填；若主要诊断编码中不包含“C00-C97、D00-D09、
Z51.0、Z51.1、Z51.5、Z51.8”中的任一编码时，该项填“2”，
第 6、7、8、9 项自动填写“-”。</t>
  </si>
  <si>
    <t>“肿瘤治疗前是否进行临床 TNM 分期“ 的区别</t>
  </si>
  <si>
    <t>孙超</t>
  </si>
  <si>
    <t>肿瘤临床分期时间</t>
  </si>
  <si>
    <t>首先通过主诉和现病史判断患者此次住院是1、首次入院治疗肿瘤。2、非手术治疗后入院治疗、3、手术治疗后入院治疗。
然后还要判断此次入院记录中的初步诊断或出院诊断中出院诊断总肿瘤TNM分期是在手术前还是手术后。</t>
  </si>
  <si>
    <t>主诉和现病史（入院记录）
召召了解一下？填写的入口条件？ VS “肿瘤治疗前是否进行临床 TNM 分期“ 的区别</t>
  </si>
  <si>
    <t>临床TNM分期-T</t>
  </si>
  <si>
    <t>入院记录、查房记录、出院记录
T 指原发肿瘤：Tis 指原位癌，T0指未发现原发肿瘤，T1-T4
指原发肿瘤的大小或局部范围（按序递增），Tx 指无法对原发
肿瘤做出估计；
N 指淋巴结受累情况：N0指未发现区域淋巴结转移，N1-N3
指区域淋巴结受累的范围（按序递增），NX指无法对区域淋巴结
受累情况做出估计；
M 指远处转移：M0指无远处转移，M1指远处有转移，Mx 指
不确定有无远处转移。</t>
  </si>
  <si>
    <t>入院记录、查房记录、出院记录  /抽取任务，不要模型去判断</t>
  </si>
  <si>
    <t>帮主</t>
  </si>
  <si>
    <t>临床TNM分期-N</t>
  </si>
  <si>
    <t>临床TNM分期-M</t>
  </si>
  <si>
    <t>肝癌临床CNLC分期</t>
  </si>
  <si>
    <t>入院记录、查房记录、出院记录
召召了解一下？填写的入口条件？确定具体的肿瘤类型范围，取值范围(/抽取任务)</t>
  </si>
  <si>
    <t>杨总</t>
  </si>
  <si>
    <t>宫颈癌临床分期（FIGO 2018版）</t>
  </si>
  <si>
    <t>入院记录、查房记录、出院记录
召召了解一下？填写的入口条件？确定具体的肿瘤类型范围, 取值范围(/抽取任务)</t>
  </si>
  <si>
    <t>子宫内膜癌手术病理分期（FIGO 2009版）</t>
  </si>
  <si>
    <t>卵巢癌、输卵管癌、原发性腹膜癌手术病理分期（FIGO 2014版）</t>
  </si>
  <si>
    <t>是否静脉血栓栓塞症</t>
  </si>
  <si>
    <t>凡主要诊断编码中包含“I26.9","I80.207","I80.208","I80.209","I80.300x006","I80.303","I82.200x001","I82.202","I82.203","I82.204","I82.805","I82.806","I82.900x001","I82.900x002","I82.900x004”中的任一编码时，该项填“1”，并填报第“11、12、13”项内容；
否则该项填“2”，第“11、12、13”项填报为“-”。</t>
  </si>
  <si>
    <t>召召了解一下？</t>
  </si>
  <si>
    <t>住院期间是否进行VTE评估</t>
  </si>
  <si>
    <t>直接从病历识别评估结果，入院记录（辅助检查）</t>
  </si>
  <si>
    <t xml:space="preserve">入院记录 </t>
  </si>
  <si>
    <t>风险评估等级-手术患者</t>
  </si>
  <si>
    <t>入院记录
召召了解一下？如何判断使用了那个评估量表，取值范围不一样</t>
  </si>
  <si>
    <t>风险评估等级-非手术患者</t>
  </si>
  <si>
    <t>VTE预防措施</t>
  </si>
  <si>
    <t>根据查房记录
（1）药物预防：指采用普通肝素、低分子肝素等进行药物
预防或者是口服相应的药物如利伐沙班片等。
（2）机械预防：指使用足底静脉泵、间歇充气加压装置及
梯度压力弹力袜等，利用机械原理促使下肢静脉血流加速，减
少血液滞留，降低术后 VTE 的发生率。
（3）基础预防：指术后抬高患肢、静脉血栓知识宣教、术
中及术后健康指导等基础预防。
（4）无：未做相应预防措施。</t>
  </si>
  <si>
    <t>查房记录</t>
  </si>
  <si>
    <t>是否使用抗菌药物</t>
  </si>
  <si>
    <t>参考病历质控系统中制作的抗菌药物目录</t>
  </si>
  <si>
    <t>抗菌药物治疗前是否病原学送检</t>
  </si>
  <si>
    <t>参考病历质控系统中制作的抗菌药物目录，是否病原学送检的提示词</t>
  </si>
  <si>
    <t>selectprompt_mark_dictWHEREtype=24; 存在抗菌药物就触发，手术记录+有创操作记录+检查报告（是操作记录的）</t>
  </si>
  <si>
    <t>有无输血反应</t>
  </si>
  <si>
    <t>参考病历质控系统有有无输血的判断。不良反应从病程记录+查房记录判断</t>
  </si>
  <si>
    <t>日常病程记录，查房记录
召召了解一下？ 入口判断是否输过血（收费项目判断：红细胞、血小板、血浆、全血、自体回收、其他）</t>
  </si>
  <si>
    <t>尹总</t>
  </si>
  <si>
    <t>红细胞</t>
  </si>
  <si>
    <t>使用收费项目判断，标准收费项目到这个分类的对照。</t>
  </si>
  <si>
    <t>血小板</t>
  </si>
  <si>
    <t>血浆</t>
  </si>
  <si>
    <t>全血</t>
  </si>
  <si>
    <t>自体回收</t>
  </si>
  <si>
    <t>暂不生成</t>
  </si>
  <si>
    <t>其他</t>
  </si>
  <si>
    <t>使用收费项目判断，标准收费项目到这个分类的对照。其他可能是冷沉淀。做一个单位转换</t>
  </si>
  <si>
    <t>HbsAg</t>
  </si>
  <si>
    <t>根据检验记录生成</t>
  </si>
  <si>
    <t>HCV-Ab</t>
  </si>
  <si>
    <t>HIV-Ab</t>
  </si>
  <si>
    <t>有创呼吸机使用时间</t>
  </si>
  <si>
    <t>与HQMS版本中有创呼吸机使用时间一样，根据患者收费项目生成</t>
  </si>
  <si>
    <t>重症监护室名称</t>
  </si>
  <si>
    <t>与HQMS版本中重症生成逻辑一样，根据患者住院科室信息生成</t>
  </si>
  <si>
    <t>进重症监护室时间</t>
  </si>
  <si>
    <t>出重症监护室时间</t>
  </si>
  <si>
    <t>重症监护室合计时长</t>
  </si>
  <si>
    <t>特级护理天数</t>
  </si>
  <si>
    <t>使用收费项目生成，映射</t>
  </si>
  <si>
    <t>一级护理天数</t>
  </si>
  <si>
    <t>二级护理天数</t>
  </si>
  <si>
    <t>三级护理天数</t>
  </si>
  <si>
    <t>有无院内跌倒/坠床</t>
  </si>
  <si>
    <t>使用护理记录生成。若该项目填“1”，下一项必填；若该项目填“2”，下一项填“-”；</t>
  </si>
  <si>
    <t>护理记录</t>
  </si>
  <si>
    <t>跌倒/坠床原因</t>
  </si>
  <si>
    <t>使用护理记录生成</t>
  </si>
  <si>
    <t>临床路径管理</t>
  </si>
  <si>
    <t>对接</t>
  </si>
  <si>
    <t>是否为日间手术</t>
  </si>
  <si>
    <t>新生儿入院类型</t>
  </si>
  <si>
    <t>首页年龄小于28天时，根据入院记录生成</t>
  </si>
  <si>
    <t>入院记录 （1.正常新生儿 2.早产儿 3.有疾病新生儿 4.非无菌分娩 5.其它）</t>
  </si>
  <si>
    <t>治疗转归</t>
  </si>
  <si>
    <t>与湖北版中“出院情况”生成逻辑一样，值域码表不一样
出院情况：1-治愈，2-好转，3-未愈，4-死亡，5-其他
治疗转归：1-治愈，2-好转，3-未愈，5-死亡，9-其他</t>
  </si>
  <si>
    <t>是否是危重病例</t>
  </si>
  <si>
    <t>医嘱中有病危或病重</t>
  </si>
  <si>
    <t>是否是疑难病例</t>
  </si>
  <si>
    <t>有疑难病例讨论记录</t>
  </si>
  <si>
    <t>原先病案文本类型分类已做过</t>
  </si>
  <si>
    <t>是否是MDT病例</t>
  </si>
  <si>
    <t>有多学科讨论记录</t>
  </si>
  <si>
    <t>（疑难病例讨论记录-&gt;多学科讨论记录），博士建议直接关键词区分</t>
  </si>
  <si>
    <t>是否是日间手术病例</t>
  </si>
  <si>
    <t>有日间病房入、出院记录或日间手术记录、日间病房入住知情同意书</t>
  </si>
  <si>
    <t>召召了解一下，看一下医院的标题名称就能做，查一下《24小时出入院记录》是否就是日间手术病例，限制条件：1.住院是否小于等于1天的； 2.有手术或者操作（化疗？） 3. 大模型判断一下是否做了手术</t>
  </si>
  <si>
    <t>诊断符合情况-出院与门诊</t>
  </si>
  <si>
    <t>与湖北版中诊断符合情况生成逻辑一样</t>
  </si>
  <si>
    <t>诊断符合情况-入院与出院</t>
  </si>
  <si>
    <t>诊断符合情况-术前与术后</t>
  </si>
  <si>
    <t>诊断符合情况-临床与病理</t>
  </si>
  <si>
    <t>诊断符合情况-放射与病理</t>
  </si>
  <si>
    <t>抢救次数</t>
  </si>
  <si>
    <t>与湖北版中抢救次数生成逻辑一样</t>
  </si>
  <si>
    <t>抢救成功次数</t>
  </si>
  <si>
    <t>与湖北版中抢救成功次数生成逻辑一样</t>
  </si>
  <si>
    <t>结肠多发息肉（已钳除）</t>
  </si>
  <si>
    <t>胃体息肉（活检定性）</t>
  </si>
  <si>
    <t>胃体粘膜病变（活检定性）</t>
  </si>
  <si>
    <t>胃角溃疡（活检定性）</t>
  </si>
  <si>
    <t>胃窦溃疡（活检定性）</t>
  </si>
  <si>
    <t>食管炎A级（活检定性）</t>
  </si>
  <si>
    <t>糜烂性胃炎（活检定性）</t>
  </si>
  <si>
    <t>食管粘膜病变（活检定性）</t>
  </si>
  <si>
    <t>胃角黄色素瘤（活检定性）</t>
  </si>
  <si>
    <t>萎缩性胃炎伴糜烂（活检定性）</t>
  </si>
  <si>
    <t>十二指肠球部炎症、胃窦溃疡（活检定性）</t>
  </si>
  <si>
    <t>胃角粘膜病变（活检定性）</t>
  </si>
  <si>
    <t>食管炎A级、贲门粘膜病变（活检定性）</t>
  </si>
  <si>
    <t>贲门粘膜病变（活检定性）</t>
  </si>
  <si>
    <t>电子支气管镜检查+支气管镜诊断性肺泡灌洗术+吸痰术+镜下滴药</t>
  </si>
  <si>
    <t>电子纤维支气管镜检查+经纤支镜肺泡灌洗诊疗术+吸痰术+镜下滴药</t>
  </si>
  <si>
    <t>结肠多发息肉（活检定性）</t>
  </si>
  <si>
    <t>直肠粘膜炎症改变（活检定性）</t>
  </si>
  <si>
    <t>直肠Ca（活检定性）</t>
  </si>
  <si>
    <t>电子纤维支气管镜检查+经纤支镜肺泡灌洗诊疗术+吸痰术</t>
  </si>
  <si>
    <t>萎缩性胃炎伴糜烂、胃角粘膜病变（活检定性）</t>
  </si>
  <si>
    <t>胃窦多发溃疡(ForrestIII级)（活检定性）</t>
  </si>
  <si>
    <t>乙状结肠息肉（活检定性）</t>
  </si>
  <si>
    <t>肛门隆起（活检定性）</t>
  </si>
  <si>
    <t>结肠多发溃疡（活检定性）</t>
  </si>
  <si>
    <t>糜烂性胃炎3级（活检定性）</t>
  </si>
  <si>
    <t>回肠末端炎症改变（活检定性）</t>
  </si>
  <si>
    <t>结肠炎（活检定性）</t>
  </si>
  <si>
    <t>幽门粘膜病变（活检定性）</t>
  </si>
  <si>
    <t>电子纤维支气管镜检查+经纤支镜粘膜活检术+止血术+经纤支镜防污染采样刷检查+经纤支镜肺泡灌洗诊疗术+吸痰术</t>
  </si>
  <si>
    <t>电子纤维支气管镜检查+经纤支镜粘膜活检术+止血术+经纤支镜肺泡灌洗诊疗术+吸痰术</t>
  </si>
  <si>
    <t>残胃粘膜病变（活检定性）</t>
  </si>
  <si>
    <t>食管溃疡（活检定性）</t>
  </si>
  <si>
    <t>胃体黏膜病变（活检定性）</t>
  </si>
  <si>
    <t>慢性非萎缩性胃炎伴糜烂（活检定性）</t>
  </si>
  <si>
    <t>回肠末端溃疡（活检定性）</t>
  </si>
  <si>
    <t>胃底息肉（活检定性）</t>
  </si>
  <si>
    <t>回盲瓣粘膜炎症改变（活检定性）</t>
  </si>
  <si>
    <t>横结肠息肉（活检定性）</t>
  </si>
  <si>
    <t>直肠多发息肉（活检定性）</t>
  </si>
  <si>
    <t>胃体多发息肉（活检定性）</t>
  </si>
  <si>
    <t>直肠息肉（活检定性）</t>
  </si>
  <si>
    <t>直肠炎症改变（活检定性）</t>
  </si>
  <si>
    <t>胃角-胃窦Ca（活检定性）</t>
  </si>
  <si>
    <t>胃体隆起（活检定性）</t>
  </si>
  <si>
    <t>ERCP+EST+EPBD+球囊取石+ENBD</t>
  </si>
  <si>
    <t>大肠多发息肉（活检定性）</t>
  </si>
  <si>
    <t>回肠末端及回盲瓣粘膜炎症改变（活检定性）</t>
  </si>
  <si>
    <t>食管黏膜病变（活检定性）</t>
  </si>
  <si>
    <t>慢性萎缩性胃炎伴糜烂（活检定性）</t>
  </si>
  <si>
    <t>胃窦多发溃疡（活检定性）</t>
  </si>
  <si>
    <t>胃体多发息肉切除术</t>
  </si>
  <si>
    <t>食管乳头状瘤切除术</t>
  </si>
  <si>
    <t>ERCP+EST+EPBD+网篮取石+球囊探查+ENBD</t>
  </si>
  <si>
    <t>直肠息肉EMR术</t>
  </si>
  <si>
    <t>结肠多发息肉切除术（CSP）</t>
  </si>
  <si>
    <t>回盲部息肉（活检定性）</t>
  </si>
  <si>
    <t>乙状结肠多发息肉（活检定性）</t>
  </si>
  <si>
    <t>糜烂性胃炎2级（肠化？活检定性）</t>
  </si>
  <si>
    <t>胃体病变病变（活检定性）</t>
  </si>
  <si>
    <t>贲门炎症改变（活检定性）</t>
  </si>
  <si>
    <t>结肠息肉（活检定性）</t>
  </si>
  <si>
    <t>回肠末端粘膜病变（活检定性）</t>
  </si>
  <si>
    <t>回肠末端粘膜改变（活检定性）</t>
  </si>
  <si>
    <t>胃窦黄色素瘤（活检定性）</t>
  </si>
  <si>
    <t>乙状结肠息肉切除术（CSP）</t>
  </si>
  <si>
    <t>升结肠Ca（活检定性）</t>
  </si>
  <si>
    <t>结肠炎症改变（活检定性）</t>
  </si>
  <si>
    <t>乙状结肠粘膜病变（活检定性）</t>
  </si>
  <si>
    <t>直肠溃疡（活检定性）</t>
  </si>
  <si>
    <t>贲门溃疡（活检定性）</t>
  </si>
  <si>
    <t>电子纤维支气管镜检查+经纤支镜防污染采样刷检查+经纤支镜肺泡灌洗诊疗术+吸痰术</t>
  </si>
  <si>
    <t>降结肠息肉（活检定性）</t>
  </si>
  <si>
    <t>贲门黏膜病变（活检定性）</t>
  </si>
  <si>
    <t>慢性萎缩性胃炎（C3）伴糜烂（活检定性）</t>
  </si>
  <si>
    <t>直肠隆起（活检定性）</t>
  </si>
  <si>
    <t>结肠多发息肉内镜下切除术（CSP）</t>
  </si>
  <si>
    <t>直肠粘膜病变（活检定性）</t>
  </si>
  <si>
    <t>胃窦溃疡（Ca？活检定性）</t>
  </si>
  <si>
    <t>结肠息肉APC术</t>
  </si>
  <si>
    <t>（横结肠+降结肠）息肉EMR术</t>
  </si>
  <si>
    <t>乙状结肠隆起（炎症？活检定性）</t>
  </si>
  <si>
    <t>贲门微隆起（息肉？钳除</t>
  </si>
  <si>
    <t>食管隆起（乳头状瘤？活检定性）</t>
  </si>
  <si>
    <t>结肠多发息肉、直肠隆起（活检定性）</t>
  </si>
  <si>
    <t>直乙交界处隆起（绒面管状腺瘤？活检定性）</t>
  </si>
  <si>
    <t>结肠多发息肉切除术(CSP)</t>
  </si>
  <si>
    <t>十二指肠球部炎症、糜烂性胃炎（活检定性）</t>
  </si>
  <si>
    <t>直肠隆起EMR术</t>
  </si>
  <si>
    <t>食管炎（活检定性）</t>
  </si>
  <si>
    <t>食管异物内镜下取出术</t>
  </si>
  <si>
    <t>胃体黄色素瘤（活检定性）</t>
  </si>
  <si>
    <t>胃体息肉切除术（CSP+APC）</t>
  </si>
  <si>
    <t>胃粘膜病变EMR术</t>
  </si>
  <si>
    <t>直肠粘膜溃疡（活检定性）</t>
  </si>
  <si>
    <t>结直肠多发息肉切除术(CSP)</t>
  </si>
  <si>
    <t>直肠术后;吻合口出血止血术</t>
  </si>
  <si>
    <t>结肠粘膜炎症改变（活检定性）</t>
  </si>
  <si>
    <t>乙状结肠息肉切除术</t>
  </si>
  <si>
    <t>回盲瓣、直肠粘膜炎症改变（活检定性）</t>
  </si>
  <si>
    <t>食管中段白色隆起（乳头状瘤、钳除</t>
  </si>
  <si>
    <t>胃多发息肉切除术(CSP)</t>
  </si>
  <si>
    <t>食管静脉曲张破裂出血硬化治疗</t>
  </si>
  <si>
    <t>胃角、胃体粘膜病变（活检定性）</t>
  </si>
  <si>
    <t>结肠多发息肉冷圈套切除术（CSP）</t>
  </si>
  <si>
    <t>升结肠隆起EMR术</t>
  </si>
  <si>
    <t>结肠多发息肉高频电凝切除术</t>
  </si>
  <si>
    <t>胃窦息肉切除术（CSP）</t>
  </si>
  <si>
    <t>降结肠息肉切除术(CSP)</t>
  </si>
  <si>
    <t>乙状结肠息肉EMR术</t>
  </si>
  <si>
    <t>降结肠息肉切除（CSP）</t>
  </si>
  <si>
    <t>乙状结肠粘膜炎症改变（活检定性）</t>
  </si>
  <si>
    <t>溃疡性直肠炎（活检定性）</t>
  </si>
  <si>
    <t>窦体交界隆起（息肉？活检定性）</t>
  </si>
  <si>
    <t>十二指肠球部息肉（活检定性）</t>
  </si>
  <si>
    <t>电子纤维支气管镜检查+经纤支镜防污染采样刷检查+经纤支镜肺泡灌洗诊疗术+吸痰术+镜下止血+镜下滴药；</t>
  </si>
  <si>
    <t>十二指肠球部出血内镜下止血治疗</t>
  </si>
  <si>
    <t>横结肠息肉EMR术</t>
  </si>
  <si>
    <t>升结肠息肉切除术（CSP）</t>
  </si>
  <si>
    <t>乙状结肠新生物（活检定性）</t>
  </si>
  <si>
    <t>结肠多发息肉EMR术</t>
  </si>
  <si>
    <t>结肠多发长蒂息肉HSP</t>
  </si>
  <si>
    <t>乙状结肠息肉切除术（HSP）</t>
  </si>
  <si>
    <t>升结肠息肉内镜下切除术（CSP）</t>
  </si>
  <si>
    <t>胃体息肉、食管胃粘膜异位（活检定性）</t>
  </si>
  <si>
    <t>电子纤维支气管镜检查+经纤支镜防污染采样刷检查+经纤支镜肺泡灌洗诊疗术+吸痰术+镜下滴药</t>
  </si>
  <si>
    <t>主支气管下端右侧粘膜刷检</t>
  </si>
  <si>
    <t>胃多发息肉（活检定性）</t>
  </si>
  <si>
    <t>食管息肉EMR术</t>
  </si>
  <si>
    <t>食管下段粘膜病变（活检定性）</t>
  </si>
  <si>
    <t>贲门多发息肉切除术</t>
  </si>
  <si>
    <t>胃底息肉切除术</t>
  </si>
  <si>
    <t>Barrett食管、食管粘膜病变（活检定性）</t>
  </si>
  <si>
    <t>贲门炎（活检定性）</t>
  </si>
  <si>
    <t>胃窦粘膜病变（活检定性）</t>
  </si>
  <si>
    <t>糜烂性胃炎2级、胃体粘膜病变（活检定性）</t>
  </si>
  <si>
    <t>食管炎A级、十二指肠降部隆起（活检定性）</t>
  </si>
  <si>
    <t>横结肠息肉冷圈套切除术（CSP）</t>
  </si>
  <si>
    <t>横结肠多发息肉切除术(CSP)</t>
  </si>
  <si>
    <t>胃底多发息肉切除术（CSP）</t>
  </si>
  <si>
    <t>乙状结肠息肉切除术(CSP)</t>
  </si>
  <si>
    <t>十二指肠球部霜斑样溃疡、糜烂性胃炎2级（活检定性）</t>
  </si>
  <si>
    <t>直肠息肉（活检定性</t>
  </si>
  <si>
    <t>十二指肠降部粘膜病变（活检定性）</t>
  </si>
  <si>
    <t>回盲部多发息肉切除术</t>
  </si>
  <si>
    <t>胃角溃疡（Ca？活检定性）</t>
  </si>
  <si>
    <t>食管血管畸形止血术</t>
  </si>
  <si>
    <t>胃底、胃体息肉（活检定性）</t>
  </si>
  <si>
    <t>幽门粘膜炎症改变（活检定性）</t>
  </si>
  <si>
    <t>食管胃粘膜异位（活检定性）</t>
  </si>
  <si>
    <t>十二指肠异物取出术</t>
  </si>
  <si>
    <t>结直肠息肉切除术（CSP）</t>
  </si>
  <si>
    <t>右半结肠粘膜炎症改变（活检定性）</t>
  </si>
  <si>
    <t>鼻胃管置入胃窦术</t>
  </si>
  <si>
    <t>胃底息肉、食管炎(活检定性)</t>
  </si>
  <si>
    <t>食管隆起出血止血术</t>
  </si>
  <si>
    <t>回肠末端溃疡（CD?活检定性）</t>
  </si>
  <si>
    <t>乙状结肠息肉冷圈套切除术（CSP）</t>
  </si>
  <si>
    <t>电子纤维支气管镜检查+经纤支镜粘膜活检术+止血术+经纤支镜防污染采样刷检查+经纤支镜肺泡灌洗诊疗术+吸痰术+镜下滴药</t>
  </si>
  <si>
    <t>乙状结肠息肉、乙状结肠隆起（肉芽肿？活检定性）</t>
  </si>
  <si>
    <t>ERCP+EPBD+球囊取石+ENBD</t>
  </si>
  <si>
    <t>胃体息肉切除术（CSP）</t>
  </si>
  <si>
    <t>十二指肠粘膜炎症改变（活检定性）</t>
  </si>
  <si>
    <t>萎缩性胃炎（活检定性）</t>
  </si>
  <si>
    <t>升结肠黏膜病变（活检定性）</t>
  </si>
  <si>
    <t>食管隆起（活检定性）</t>
  </si>
  <si>
    <t>结直肠多发息肉切除术（EMR+CSP）</t>
  </si>
  <si>
    <t>结肠多发息肉EMR+CSP</t>
  </si>
  <si>
    <t>纤维支气管镜检查+经纤支镜肺泡灌洗诊疗术+吸痰术</t>
  </si>
  <si>
    <t>乙状结肠Ca（活检定性）</t>
  </si>
  <si>
    <t>ERCP+ERPD</t>
  </si>
  <si>
    <t>胃体隆起EMR术</t>
  </si>
  <si>
    <t>乙状结肠、直肠粘膜炎症改变（活检定性）</t>
  </si>
  <si>
    <t>糜烂性胃炎2级、幽门粘膜病变（活检定性）</t>
  </si>
  <si>
    <t>胃体息肉、胃体黏膜病变（活检定性）</t>
  </si>
  <si>
    <t>升结肠息肉（活检定性）</t>
  </si>
  <si>
    <t>直乙交界处多发息肉（活检定性）</t>
  </si>
  <si>
    <t>直肠LSTESD术</t>
  </si>
  <si>
    <t>十二指肠降部多发隆起（活检定性）</t>
  </si>
  <si>
    <t>升结肠溃疡（活检定性）</t>
  </si>
  <si>
    <t>直肠息肉冷圈套切除术(CSP)</t>
  </si>
  <si>
    <t>食管静脉曲张套扎术</t>
  </si>
  <si>
    <t>回结肠多发息肉切除术(CSP)</t>
  </si>
  <si>
    <t>结肠多发息肉、回盲部隆起（活检定性）</t>
  </si>
  <si>
    <t>胃体APC术</t>
  </si>
  <si>
    <t>结肠多发息肉EMR+电凝切除</t>
  </si>
  <si>
    <t>升结肠息肉冷圈套切除术（CSP）</t>
  </si>
  <si>
    <t>升结肠隆起（活检定性）</t>
  </si>
  <si>
    <t>结肠多发息肉、直肠粘膜炎症改变（活检定性）</t>
  </si>
  <si>
    <t>胃底静脉曲张破裂出血止血术（硬化注射术）</t>
  </si>
  <si>
    <t>横结肠息肉切除术(CSP)</t>
  </si>
  <si>
    <t>食管内异物取出术</t>
  </si>
  <si>
    <t>结直肠多发息肉切除术（APC术）</t>
  </si>
  <si>
    <t>大肠多发息肉EMR/高频电凝摘除</t>
  </si>
  <si>
    <t>升结肠息肉（钳除</t>
  </si>
  <si>
    <t>横降交界处粘膜炎症改变（活检定性）</t>
  </si>
  <si>
    <t>结肠多发息肉切除术(CSP+CFP)</t>
  </si>
  <si>
    <t>电子纤维支气管镜检查+经纤支镜肺泡灌洗诊疗术+吸痰术+经纤支镜滴药</t>
  </si>
  <si>
    <t>胃体溃疡（活检定性）</t>
  </si>
  <si>
    <t>糜烂性胃炎、食管炎B级、贲门炎症改变（活检定性）</t>
  </si>
  <si>
    <t>结肠多发息肉、横结肠黏膜炎症改变（活检定性）</t>
  </si>
  <si>
    <t>US—FNA：（左锁骨上淋巴结）</t>
  </si>
  <si>
    <t>ERCP+EST+EPBD+球囊取石+ERPD+ENBD</t>
  </si>
  <si>
    <t>回盲部粘膜病变（活检定性）</t>
  </si>
  <si>
    <t>回盲瓣粘膜改变（活检定性）</t>
  </si>
  <si>
    <t>大肠息肉（活检定性）</t>
  </si>
  <si>
    <t>电子纤维支气管镜检查+经纤支镜防污染采样刷检查+经纤支镜肺泡灌洗诊疗术+止血术+吸痰术+镜下滴药</t>
  </si>
  <si>
    <t>横结肠多发息肉（活检定性）</t>
  </si>
  <si>
    <t>胃体多发息肉切除术（CSP）</t>
  </si>
  <si>
    <t>横结肠息肉、直肠隆起（活检定性）</t>
  </si>
  <si>
    <t>胃窦黄色素瘤切除术</t>
  </si>
  <si>
    <t>浅表糜烂性胃炎、胃窦浅溃疡（活检定性）</t>
  </si>
  <si>
    <t>胃窦Ca（活检定性）</t>
  </si>
  <si>
    <t>胃多发息肉切除术（CSP）</t>
  </si>
  <si>
    <t>直肠粘膜改变（活检定性）</t>
  </si>
  <si>
    <t>ERCP+EPBD+网篮取石+球囊探查+ENBD</t>
  </si>
  <si>
    <t>结肠多发息肉高频电凝切除术（HSP）</t>
  </si>
  <si>
    <t>ERCP+EST</t>
  </si>
  <si>
    <t>直肠APC术</t>
  </si>
  <si>
    <t>糜烂性胃炎2级、胃窦粘膜病变（活检定性）</t>
  </si>
  <si>
    <t>胃体息肉内镜下切除术</t>
  </si>
  <si>
    <t>贲门溃疡（ForrestIII级）（活检定性）</t>
  </si>
  <si>
    <t>十二指肠息肉切除术</t>
  </si>
  <si>
    <t>十二指肠降部炎症改变（活检定性）</t>
  </si>
  <si>
    <t>肛周隆起（活检定性）</t>
  </si>
  <si>
    <t>结直肠多发息肉氩离子凝固术APC+CSP</t>
  </si>
  <si>
    <t>糜烂性胃炎并小球样隆起（息肉、钳除</t>
  </si>
  <si>
    <t>电子纤维支气管镜检查+经纤支镜活检术+经纤支镜防污染采样刷检查+经纤支镜肺泡灌洗诊疗术+止血术+吸痰术</t>
  </si>
  <si>
    <t>降结肠息肉CSP</t>
  </si>
  <si>
    <t>胃底黏膜病变（活检定性）</t>
  </si>
  <si>
    <t>结直肠多发息肉切除术（CSP）</t>
  </si>
  <si>
    <t>胃角息肉（活检定性）</t>
  </si>
  <si>
    <t>十二指肠球部息肉切除术（CSP）</t>
  </si>
  <si>
    <t>升结肠憩室、肝区息肉（活检定性）</t>
  </si>
  <si>
    <t>回肠末端多发溃疡（活检定性）</t>
  </si>
  <si>
    <t>横结肠息肉切除术(CFP)</t>
  </si>
  <si>
    <t>幽门溃疡（活检定性）</t>
  </si>
  <si>
    <t>贲门溃疡出血止血术</t>
  </si>
  <si>
    <t>胃底小球样隆起（息肉、钳除</t>
  </si>
  <si>
    <t>食管隆起切除术</t>
  </si>
  <si>
    <t>胃体息肉切除术</t>
  </si>
  <si>
    <t>胃镜下十二指肠置管术</t>
  </si>
  <si>
    <t>胃窦隆起（活检定性）</t>
  </si>
  <si>
    <t>十二指肠隆起（活检定性）</t>
  </si>
  <si>
    <t>结肠息肉高频电凝切除术</t>
  </si>
  <si>
    <t>乙状结肠APC术</t>
  </si>
  <si>
    <t>乙状结肠息肉，回盲瓣溃疡（活检定性）</t>
  </si>
  <si>
    <t>胃多发息肉切除术</t>
  </si>
  <si>
    <t>胃镜下空肠置管术</t>
  </si>
  <si>
    <t>直肠肿物（Ca？活检定性）</t>
  </si>
  <si>
    <t>电子纤维支气管镜检查+经纤支镜肺泡灌洗诊疗术+吸痰术+镜下滴药止血</t>
  </si>
  <si>
    <t>慢性萎缩性胃炎（A型胃炎？）伴糜烂（活检定性）</t>
  </si>
  <si>
    <t>结直肠多发息肉切除术（APC）</t>
  </si>
  <si>
    <t>直肠息肉高频电凝切除术</t>
  </si>
  <si>
    <t>降结肠息肉EMR术</t>
  </si>
  <si>
    <t>萎缩性胃炎（C2）（活检定性）</t>
  </si>
  <si>
    <t>升结肠息肉EMR术</t>
  </si>
  <si>
    <t>升结肠息肉电凝切除术</t>
  </si>
  <si>
    <t>电子纤维支气管镜检查+经纤支镜肺泡灌洗诊疗术+吸痰术+镜下止血+镜下滴药</t>
  </si>
  <si>
    <t>食管炎（霉菌性？）（活检定性）</t>
  </si>
  <si>
    <t>升结肠肿瘤（性质待定）</t>
  </si>
  <si>
    <t>糜烂性胃炎并溃疡（性质待查）</t>
  </si>
  <si>
    <t>直肠多发息肉APC术</t>
  </si>
  <si>
    <t>升结肠息肉EMR术+电凝切除术</t>
  </si>
  <si>
    <t>A型胃炎？（活检定性）</t>
  </si>
  <si>
    <t>直肠多发息肉内镜下切除术</t>
  </si>
  <si>
    <t>糜烂性胃炎、胃窦溃疡（活检定性）</t>
  </si>
  <si>
    <t>慢性萎缩性胃炎（C1）伴糜烂（活检定性）</t>
  </si>
  <si>
    <t>胃底-胃体多发息肉高频电凝切除术</t>
  </si>
  <si>
    <t>升结肠多发息肉EMR术</t>
  </si>
  <si>
    <t>升结肠息肉高频电凝切除术</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</si>
</sst>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2">
    <font>
      <sz val="11"/>
      <color theme="1"/>
      <name val="宋体"/>
      <charset val="134"/>
      <scheme val="minor"/>
    </font>
    <font>
      <b/>
      <sz val="11"/>
      <color theme="0"/>
      <name val="宋体"/>
      <charset val="134"/>
      <scheme val="minor"/>
    </font>
    <font>
      <sz val="11"/>
      <color rgb="FFFF0000"/>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6">
    <fill>
      <patternFill patternType="none"/>
    </fill>
    <fill>
      <patternFill patternType="gray125"/>
    </fill>
    <fill>
      <patternFill patternType="solid">
        <fgColor theme="4"/>
        <bgColor theme="4"/>
      </patternFill>
    </fill>
    <fill>
      <patternFill patternType="solid">
        <fgColor theme="4" tint="0.799981688894314"/>
        <bgColor theme="4" tint="0.799981688894314"/>
      </patternFill>
    </fill>
    <fill>
      <patternFill patternType="solid">
        <fgColor theme="7" tint="0.8"/>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theme="4"/>
      </left>
      <right/>
      <top style="thin">
        <color theme="4"/>
      </top>
      <bottom style="thin">
        <color theme="4" tint="0.399975585192419"/>
      </bottom>
      <diagonal/>
    </border>
    <border>
      <left/>
      <right/>
      <top style="thin">
        <color theme="4"/>
      </top>
      <bottom style="thin">
        <color theme="4" tint="0.399975585192419"/>
      </bottom>
      <diagonal/>
    </border>
    <border>
      <left/>
      <right style="thin">
        <color theme="4"/>
      </right>
      <top style="thin">
        <color theme="4"/>
      </top>
      <bottom style="thin">
        <color theme="4" tint="0.399975585192419"/>
      </bottom>
      <diagonal/>
    </border>
    <border>
      <left style="thin">
        <color theme="4"/>
      </left>
      <right/>
      <top style="thin">
        <color theme="4" tint="0.399975585192419"/>
      </top>
      <bottom style="thin">
        <color theme="4" tint="0.399975585192419"/>
      </bottom>
      <diagonal/>
    </border>
    <border>
      <left/>
      <right/>
      <top style="thin">
        <color theme="4" tint="0.399975585192419"/>
      </top>
      <bottom style="thin">
        <color theme="4" tint="0.399975585192419"/>
      </bottom>
      <diagonal/>
    </border>
    <border>
      <left/>
      <right style="thin">
        <color theme="4"/>
      </right>
      <top style="thin">
        <color theme="4" tint="0.399975585192419"/>
      </top>
      <bottom style="thin">
        <color theme="4" tint="0.399975585192419"/>
      </bottom>
      <diagonal/>
    </border>
    <border>
      <left/>
      <right/>
      <top style="thin">
        <color theme="4" tint="0.399975585192419"/>
      </top>
      <bottom style="thin">
        <color theme="4"/>
      </bottom>
      <diagonal/>
    </border>
    <border>
      <left/>
      <right style="thin">
        <color theme="4"/>
      </right>
      <top style="thin">
        <color theme="4" tint="0.399975585192419"/>
      </top>
      <bottom style="thin">
        <color theme="4"/>
      </bottom>
      <diagonal/>
    </border>
    <border>
      <left style="thin">
        <color theme="4"/>
      </left>
      <right/>
      <top style="thin">
        <color theme="4" tint="0.399975585192419"/>
      </top>
      <bottom style="thin">
        <color theme="4"/>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3" fillId="0" borderId="0" applyNumberFormat="0" applyFill="0" applyBorder="0" applyAlignment="0" applyProtection="0">
      <alignment vertical="center"/>
    </xf>
    <xf numFmtId="0" fontId="4" fillId="0" borderId="0" applyNumberFormat="0" applyFill="0" applyBorder="0" applyAlignment="0" applyProtection="0">
      <alignment vertical="center"/>
    </xf>
    <xf numFmtId="0" fontId="0" fillId="5" borderId="10" applyNumberFormat="0" applyFont="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11" applyNumberFormat="0" applyFill="0" applyAlignment="0" applyProtection="0">
      <alignment vertical="center"/>
    </xf>
    <xf numFmtId="0" fontId="9" fillId="0" borderId="11" applyNumberFormat="0" applyFill="0" applyAlignment="0" applyProtection="0">
      <alignment vertical="center"/>
    </xf>
    <xf numFmtId="0" fontId="10" fillId="0" borderId="12" applyNumberFormat="0" applyFill="0" applyAlignment="0" applyProtection="0">
      <alignment vertical="center"/>
    </xf>
    <xf numFmtId="0" fontId="10" fillId="0" borderId="0" applyNumberFormat="0" applyFill="0" applyBorder="0" applyAlignment="0" applyProtection="0">
      <alignment vertical="center"/>
    </xf>
    <xf numFmtId="0" fontId="11" fillId="6" borderId="13" applyNumberFormat="0" applyAlignment="0" applyProtection="0">
      <alignment vertical="center"/>
    </xf>
    <xf numFmtId="0" fontId="12" fillId="7" borderId="14" applyNumberFormat="0" applyAlignment="0" applyProtection="0">
      <alignment vertical="center"/>
    </xf>
    <xf numFmtId="0" fontId="13" fillId="7" borderId="13" applyNumberFormat="0" applyAlignment="0" applyProtection="0">
      <alignment vertical="center"/>
    </xf>
    <xf numFmtId="0" fontId="14" fillId="8" borderId="15" applyNumberFormat="0" applyAlignment="0" applyProtection="0">
      <alignment vertical="center"/>
    </xf>
    <xf numFmtId="0" fontId="15" fillId="0" borderId="16" applyNumberFormat="0" applyFill="0" applyAlignment="0" applyProtection="0">
      <alignment vertical="center"/>
    </xf>
    <xf numFmtId="0" fontId="16" fillId="0" borderId="17" applyNumberFormat="0" applyFill="0" applyAlignment="0" applyProtection="0">
      <alignment vertical="center"/>
    </xf>
    <xf numFmtId="0" fontId="17" fillId="9" borderId="0" applyNumberFormat="0" applyBorder="0" applyAlignment="0" applyProtection="0">
      <alignment vertical="center"/>
    </xf>
    <xf numFmtId="0" fontId="18" fillId="10" borderId="0" applyNumberFormat="0" applyBorder="0" applyAlignment="0" applyProtection="0">
      <alignment vertical="center"/>
    </xf>
    <xf numFmtId="0" fontId="19" fillId="11" borderId="0" applyNumberFormat="0" applyBorder="0" applyAlignment="0" applyProtection="0">
      <alignment vertical="center"/>
    </xf>
    <xf numFmtId="0" fontId="20" fillId="12" borderId="0" applyNumberFormat="0" applyBorder="0" applyAlignment="0" applyProtection="0">
      <alignment vertical="center"/>
    </xf>
    <xf numFmtId="0" fontId="21" fillId="13" borderId="0" applyNumberFormat="0" applyBorder="0" applyAlignment="0" applyProtection="0">
      <alignment vertical="center"/>
    </xf>
    <xf numFmtId="0" fontId="21" fillId="14" borderId="0" applyNumberFormat="0" applyBorder="0" applyAlignment="0" applyProtection="0">
      <alignment vertical="center"/>
    </xf>
    <xf numFmtId="0" fontId="20" fillId="15" borderId="0" applyNumberFormat="0" applyBorder="0" applyAlignment="0" applyProtection="0">
      <alignment vertical="center"/>
    </xf>
    <xf numFmtId="0" fontId="20" fillId="16" borderId="0" applyNumberFormat="0" applyBorder="0" applyAlignment="0" applyProtection="0">
      <alignment vertical="center"/>
    </xf>
    <xf numFmtId="0" fontId="21" fillId="17" borderId="0" applyNumberFormat="0" applyBorder="0" applyAlignment="0" applyProtection="0">
      <alignment vertical="center"/>
    </xf>
    <xf numFmtId="0" fontId="21" fillId="18" borderId="0" applyNumberFormat="0" applyBorder="0" applyAlignment="0" applyProtection="0">
      <alignment vertical="center"/>
    </xf>
    <xf numFmtId="0" fontId="20" fillId="19" borderId="0" applyNumberFormat="0" applyBorder="0" applyAlignment="0" applyProtection="0">
      <alignment vertical="center"/>
    </xf>
    <xf numFmtId="0" fontId="20" fillId="20" borderId="0" applyNumberFormat="0" applyBorder="0" applyAlignment="0" applyProtection="0">
      <alignment vertical="center"/>
    </xf>
    <xf numFmtId="0" fontId="21" fillId="21" borderId="0" applyNumberFormat="0" applyBorder="0" applyAlignment="0" applyProtection="0">
      <alignment vertical="center"/>
    </xf>
    <xf numFmtId="0" fontId="21" fillId="22" borderId="0" applyNumberFormat="0" applyBorder="0" applyAlignment="0" applyProtection="0">
      <alignment vertical="center"/>
    </xf>
    <xf numFmtId="0" fontId="20" fillId="23" borderId="0" applyNumberFormat="0" applyBorder="0" applyAlignment="0" applyProtection="0">
      <alignment vertical="center"/>
    </xf>
    <xf numFmtId="0" fontId="20" fillId="24" borderId="0" applyNumberFormat="0" applyBorder="0" applyAlignment="0" applyProtection="0">
      <alignment vertical="center"/>
    </xf>
    <xf numFmtId="0" fontId="21" fillId="25" borderId="0" applyNumberFormat="0" applyBorder="0" applyAlignment="0" applyProtection="0">
      <alignment vertical="center"/>
    </xf>
    <xf numFmtId="0" fontId="21" fillId="26" borderId="0" applyNumberFormat="0" applyBorder="0" applyAlignment="0" applyProtection="0">
      <alignment vertical="center"/>
    </xf>
    <xf numFmtId="0" fontId="20" fillId="27" borderId="0" applyNumberFormat="0" applyBorder="0" applyAlignment="0" applyProtection="0">
      <alignment vertical="center"/>
    </xf>
    <xf numFmtId="0" fontId="20" fillId="28" borderId="0" applyNumberFormat="0" applyBorder="0" applyAlignment="0" applyProtection="0">
      <alignment vertical="center"/>
    </xf>
    <xf numFmtId="0" fontId="21" fillId="29" borderId="0" applyNumberFormat="0" applyBorder="0" applyAlignment="0" applyProtection="0">
      <alignment vertical="center"/>
    </xf>
    <xf numFmtId="0" fontId="21" fillId="30" borderId="0" applyNumberFormat="0" applyBorder="0" applyAlignment="0" applyProtection="0">
      <alignment vertical="center"/>
    </xf>
    <xf numFmtId="0" fontId="20" fillId="31" borderId="0" applyNumberFormat="0" applyBorder="0" applyAlignment="0" applyProtection="0">
      <alignment vertical="center"/>
    </xf>
    <xf numFmtId="0" fontId="20" fillId="32" borderId="0" applyNumberFormat="0" applyBorder="0" applyAlignment="0" applyProtection="0">
      <alignment vertical="center"/>
    </xf>
    <xf numFmtId="0" fontId="21" fillId="33" borderId="0" applyNumberFormat="0" applyBorder="0" applyAlignment="0" applyProtection="0">
      <alignment vertical="center"/>
    </xf>
    <xf numFmtId="0" fontId="21" fillId="34" borderId="0" applyNumberFormat="0" applyBorder="0" applyAlignment="0" applyProtection="0">
      <alignment vertical="center"/>
    </xf>
    <xf numFmtId="0" fontId="20" fillId="35" borderId="0" applyNumberFormat="0" applyBorder="0" applyAlignment="0" applyProtection="0">
      <alignment vertical="center"/>
    </xf>
  </cellStyleXfs>
  <cellXfs count="35">
    <xf numFmtId="0" fontId="0" fillId="0" borderId="0" xfId="0">
      <alignment vertical="center"/>
    </xf>
    <xf numFmtId="0" fontId="1" fillId="2" borderId="1" xfId="0" applyFont="1" applyFill="1" applyBorder="1">
      <alignment vertical="center"/>
    </xf>
    <xf numFmtId="0" fontId="1" fillId="2" borderId="2" xfId="0" applyFont="1" applyFill="1" applyBorder="1">
      <alignment vertical="center"/>
    </xf>
    <xf numFmtId="0" fontId="1" fillId="2" borderId="3" xfId="0" applyFont="1" applyFill="1" applyBorder="1">
      <alignment vertical="center"/>
    </xf>
    <xf numFmtId="0" fontId="0" fillId="3" borderId="4" xfId="0" applyFont="1" applyFill="1" applyBorder="1">
      <alignment vertical="center"/>
    </xf>
    <xf numFmtId="0" fontId="0" fillId="3" borderId="5" xfId="0" applyFont="1" applyFill="1" applyBorder="1">
      <alignment vertical="center"/>
    </xf>
    <xf numFmtId="0" fontId="0" fillId="3" borderId="6" xfId="0" applyFont="1" applyFill="1" applyBorder="1" applyAlignment="1">
      <alignment vertical="center" wrapText="1"/>
    </xf>
    <xf numFmtId="0" fontId="0" fillId="0" borderId="4" xfId="0" applyFont="1" applyFill="1" applyBorder="1">
      <alignment vertical="center"/>
    </xf>
    <xf numFmtId="0" fontId="2" fillId="0" borderId="5" xfId="0" applyFont="1" applyFill="1" applyBorder="1">
      <alignment vertical="center"/>
    </xf>
    <xf numFmtId="0" fontId="2" fillId="0" borderId="6" xfId="0" applyFont="1" applyFill="1" applyBorder="1">
      <alignment vertical="center"/>
    </xf>
    <xf numFmtId="0" fontId="2" fillId="3" borderId="5" xfId="0" applyFont="1" applyFill="1" applyBorder="1">
      <alignment vertical="center"/>
    </xf>
    <xf numFmtId="0" fontId="2" fillId="3" borderId="6" xfId="0" applyFont="1" applyFill="1" applyBorder="1">
      <alignment vertical="center"/>
    </xf>
    <xf numFmtId="0" fontId="0" fillId="0" borderId="0" xfId="0" applyAlignment="1">
      <alignment vertical="center" wrapText="1"/>
    </xf>
    <xf numFmtId="0" fontId="2" fillId="3" borderId="7" xfId="0" applyFont="1" applyFill="1" applyBorder="1">
      <alignment vertical="center"/>
    </xf>
    <xf numFmtId="0" fontId="2" fillId="3" borderId="8" xfId="0" applyFont="1" applyFill="1" applyBorder="1">
      <alignment vertical="center"/>
    </xf>
    <xf numFmtId="0" fontId="0" fillId="0" borderId="5" xfId="0" applyFont="1" applyFill="1" applyBorder="1">
      <alignment vertical="center"/>
    </xf>
    <xf numFmtId="0" fontId="0" fillId="0" borderId="6" xfId="0" applyFont="1" applyFill="1" applyBorder="1">
      <alignment vertical="center"/>
    </xf>
    <xf numFmtId="0" fontId="0" fillId="3" borderId="6" xfId="0" applyFont="1" applyFill="1" applyBorder="1">
      <alignment vertical="center"/>
    </xf>
    <xf numFmtId="0" fontId="0" fillId="0" borderId="0" xfId="0" applyAlignment="1">
      <alignment horizontal="center" vertical="center"/>
    </xf>
    <xf numFmtId="0" fontId="0" fillId="4" borderId="0" xfId="0" applyFill="1">
      <alignment vertical="center"/>
    </xf>
    <xf numFmtId="0" fontId="1" fillId="2" borderId="1" xfId="0" applyFont="1" applyFill="1" applyBorder="1" applyAlignment="1">
      <alignment horizontal="center" vertical="center"/>
    </xf>
    <xf numFmtId="0" fontId="1" fillId="2" borderId="2" xfId="0" applyFont="1" applyFill="1" applyBorder="1" applyAlignment="1">
      <alignment horizontal="center" vertical="center"/>
    </xf>
    <xf numFmtId="0" fontId="1" fillId="2" borderId="3" xfId="0" applyFont="1" applyFill="1" applyBorder="1" applyAlignment="1">
      <alignment vertical="center" wrapText="1"/>
    </xf>
    <xf numFmtId="0" fontId="0" fillId="3" borderId="4" xfId="0" applyFont="1" applyFill="1" applyBorder="1" applyAlignment="1">
      <alignment horizontal="center" vertical="center"/>
    </xf>
    <xf numFmtId="0" fontId="0" fillId="3" borderId="5" xfId="0" applyFont="1" applyFill="1" applyBorder="1" applyAlignment="1">
      <alignment horizontal="center" vertical="center"/>
    </xf>
    <xf numFmtId="0" fontId="0" fillId="0" borderId="4" xfId="0" applyFont="1" applyFill="1" applyBorder="1" applyAlignment="1">
      <alignment horizontal="center" vertical="center"/>
    </xf>
    <xf numFmtId="0" fontId="0" fillId="0" borderId="5" xfId="0" applyFont="1" applyFill="1" applyBorder="1" applyAlignment="1">
      <alignment horizontal="center" vertical="center"/>
    </xf>
    <xf numFmtId="0" fontId="0" fillId="0" borderId="6" xfId="0" applyFont="1" applyFill="1" applyBorder="1" applyAlignment="1">
      <alignment vertical="center" wrapText="1"/>
    </xf>
    <xf numFmtId="0" fontId="2" fillId="0" borderId="5" xfId="0" applyFont="1" applyFill="1" applyBorder="1" applyAlignment="1">
      <alignment horizontal="center" vertical="center"/>
    </xf>
    <xf numFmtId="0" fontId="2" fillId="0" borderId="6" xfId="0" applyFont="1" applyFill="1" applyBorder="1" applyAlignment="1">
      <alignment vertical="center" wrapText="1"/>
    </xf>
    <xf numFmtId="0" fontId="2" fillId="3" borderId="5" xfId="0" applyFont="1" applyFill="1" applyBorder="1" applyAlignment="1">
      <alignment horizontal="center" vertical="center"/>
    </xf>
    <xf numFmtId="0" fontId="2" fillId="0" borderId="0" xfId="0" applyFont="1" applyAlignment="1">
      <alignment vertical="center" wrapText="1"/>
    </xf>
    <xf numFmtId="0" fontId="0" fillId="0" borderId="9" xfId="0" applyFont="1" applyFill="1" applyBorder="1" applyAlignment="1">
      <alignment horizontal="center" vertical="center"/>
    </xf>
    <xf numFmtId="0" fontId="0" fillId="0" borderId="7" xfId="0" applyFont="1" applyFill="1" applyBorder="1" applyAlignment="1">
      <alignment horizontal="center" vertical="center"/>
    </xf>
    <xf numFmtId="0" fontId="0" fillId="0" borderId="8" xfId="0" applyFont="1" applyFill="1" applyBorder="1" applyAlignment="1">
      <alignment vertic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7" Type="http://schemas.openxmlformats.org/officeDocument/2006/relationships/styles" Target="styles.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theme" Target="theme/theme1.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45"/>
  <sheetViews>
    <sheetView tabSelected="1" zoomScale="130" zoomScaleNormal="130" workbookViewId="0">
      <pane ySplit="1" topLeftCell="A5" activePane="bottomLeft" state="frozen"/>
      <selection/>
      <selection pane="bottomLeft" activeCell="E6" sqref="E6"/>
    </sheetView>
  </sheetViews>
  <sheetFormatPr defaultColWidth="9.02654867256637" defaultRowHeight="13.5" outlineLevelCol="6"/>
  <cols>
    <col min="1" max="1" width="7.41592920353982" style="18" customWidth="1"/>
    <col min="2" max="2" width="33.787610619469" style="18" customWidth="1"/>
    <col min="3" max="3" width="9.2212389380531" style="18" customWidth="1"/>
    <col min="4" max="4" width="29.6637168141593" style="12" customWidth="1"/>
    <col min="5" max="5" width="39.5663716814159" customWidth="1"/>
    <col min="6" max="6" width="10.7345132743363" style="19" customWidth="1"/>
  </cols>
  <sheetData>
    <row r="1" customFormat="1" spans="1:7">
      <c r="A1" s="20" t="s">
        <v>0</v>
      </c>
      <c r="B1" s="21" t="s">
        <v>1</v>
      </c>
      <c r="C1" s="21" t="s">
        <v>2</v>
      </c>
      <c r="D1" s="22" t="s">
        <v>3</v>
      </c>
      <c r="E1" t="s">
        <v>4</v>
      </c>
      <c r="F1" s="19" t="s">
        <v>5</v>
      </c>
      <c r="G1" t="s">
        <v>6</v>
      </c>
    </row>
    <row r="2" customFormat="1" ht="81" spans="1:7">
      <c r="A2" s="23">
        <v>1</v>
      </c>
      <c r="B2" s="24" t="s">
        <v>7</v>
      </c>
      <c r="C2" s="24" t="s">
        <v>8</v>
      </c>
      <c r="D2" s="6" t="s">
        <v>9</v>
      </c>
      <c r="E2" t="s">
        <v>10</v>
      </c>
      <c r="G2" t="s">
        <v>11</v>
      </c>
    </row>
    <row r="3" customFormat="1" ht="51" customHeight="1" spans="1:7">
      <c r="A3" s="25">
        <v>2</v>
      </c>
      <c r="B3" s="26" t="s">
        <v>12</v>
      </c>
      <c r="C3" s="26" t="s">
        <v>13</v>
      </c>
      <c r="D3" s="27" t="s">
        <v>14</v>
      </c>
      <c r="E3" s="12" t="s">
        <v>15</v>
      </c>
      <c r="F3" s="19" t="s">
        <v>16</v>
      </c>
      <c r="G3" t="s">
        <v>11</v>
      </c>
    </row>
    <row r="4" customFormat="1" ht="81" spans="1:7">
      <c r="A4" s="23">
        <v>3</v>
      </c>
      <c r="B4" s="24" t="s">
        <v>17</v>
      </c>
      <c r="C4" s="24" t="s">
        <v>8</v>
      </c>
      <c r="D4" s="6" t="s">
        <v>18</v>
      </c>
      <c r="G4" t="s">
        <v>11</v>
      </c>
    </row>
    <row r="5" customFormat="1" ht="28" customHeight="1" spans="1:7">
      <c r="A5" s="25">
        <v>4</v>
      </c>
      <c r="B5" s="26" t="s">
        <v>19</v>
      </c>
      <c r="C5" s="26" t="s">
        <v>13</v>
      </c>
      <c r="D5" s="27" t="s">
        <v>20</v>
      </c>
      <c r="E5" s="12" t="s">
        <v>15</v>
      </c>
      <c r="F5" s="19" t="s">
        <v>16</v>
      </c>
      <c r="G5" t="s">
        <v>11</v>
      </c>
    </row>
    <row r="6" customFormat="1" ht="148.5" spans="1:7">
      <c r="A6" s="23">
        <v>5</v>
      </c>
      <c r="B6" s="24" t="s">
        <v>21</v>
      </c>
      <c r="C6" s="24" t="s">
        <v>8</v>
      </c>
      <c r="D6" s="6" t="s">
        <v>22</v>
      </c>
      <c r="E6" t="s">
        <v>23</v>
      </c>
      <c r="G6" t="s">
        <v>24</v>
      </c>
    </row>
    <row r="7" customFormat="1" ht="49" customHeight="1" spans="1:7">
      <c r="A7" s="25">
        <v>6</v>
      </c>
      <c r="B7" s="28" t="s">
        <v>25</v>
      </c>
      <c r="C7" s="28" t="s">
        <v>13</v>
      </c>
      <c r="D7" s="29" t="s">
        <v>26</v>
      </c>
      <c r="E7" s="12" t="s">
        <v>27</v>
      </c>
      <c r="F7" s="19" t="s">
        <v>16</v>
      </c>
      <c r="G7" t="s">
        <v>24</v>
      </c>
    </row>
    <row r="8" customFormat="1" ht="33" customHeight="1" spans="1:7">
      <c r="A8" s="23">
        <v>7</v>
      </c>
      <c r="B8" s="24" t="s">
        <v>28</v>
      </c>
      <c r="C8" s="24" t="s">
        <v>13</v>
      </c>
      <c r="D8" s="6" t="s">
        <v>29</v>
      </c>
      <c r="E8" t="s">
        <v>30</v>
      </c>
      <c r="F8" s="19" t="s">
        <v>31</v>
      </c>
      <c r="G8" t="s">
        <v>24</v>
      </c>
    </row>
    <row r="9" customFormat="1" spans="1:7">
      <c r="A9" s="25">
        <v>8</v>
      </c>
      <c r="B9" s="26" t="s">
        <v>32</v>
      </c>
      <c r="C9" s="26" t="s">
        <v>13</v>
      </c>
      <c r="D9" s="27"/>
      <c r="E9" t="s">
        <v>30</v>
      </c>
      <c r="F9" s="19" t="s">
        <v>31</v>
      </c>
      <c r="G9" t="s">
        <v>24</v>
      </c>
    </row>
    <row r="10" customFormat="1" spans="1:7">
      <c r="A10" s="23">
        <v>9</v>
      </c>
      <c r="B10" s="24" t="s">
        <v>33</v>
      </c>
      <c r="C10" s="24" t="s">
        <v>13</v>
      </c>
      <c r="D10" s="27"/>
      <c r="E10" t="s">
        <v>30</v>
      </c>
      <c r="F10" s="19" t="s">
        <v>31</v>
      </c>
      <c r="G10" t="s">
        <v>24</v>
      </c>
    </row>
    <row r="11" customFormat="1" ht="18" customHeight="1" spans="1:7">
      <c r="A11" s="25">
        <v>10</v>
      </c>
      <c r="B11" s="28" t="s">
        <v>34</v>
      </c>
      <c r="C11" s="28" t="s">
        <v>13</v>
      </c>
      <c r="D11" s="27"/>
      <c r="E11" s="12" t="s">
        <v>35</v>
      </c>
      <c r="F11" s="19" t="s">
        <v>36</v>
      </c>
      <c r="G11" t="s">
        <v>24</v>
      </c>
    </row>
    <row r="12" customFormat="1" ht="24" customHeight="1" spans="1:7">
      <c r="A12" s="23">
        <v>11</v>
      </c>
      <c r="B12" s="30" t="s">
        <v>37</v>
      </c>
      <c r="C12" s="30" t="s">
        <v>13</v>
      </c>
      <c r="D12" s="6"/>
      <c r="E12" s="12" t="s">
        <v>38</v>
      </c>
      <c r="F12" s="19" t="s">
        <v>36</v>
      </c>
      <c r="G12" t="s">
        <v>24</v>
      </c>
    </row>
    <row r="13" customFormat="1" ht="25" customHeight="1" spans="1:7">
      <c r="A13" s="25">
        <v>12</v>
      </c>
      <c r="B13" s="28" t="s">
        <v>39</v>
      </c>
      <c r="C13" s="28" t="s">
        <v>13</v>
      </c>
      <c r="D13" s="27"/>
      <c r="E13" s="12" t="s">
        <v>38</v>
      </c>
      <c r="F13" s="19" t="s">
        <v>36</v>
      </c>
      <c r="G13" t="s">
        <v>24</v>
      </c>
    </row>
    <row r="14" customFormat="1" ht="21" customHeight="1" spans="1:7">
      <c r="A14" s="23">
        <v>13</v>
      </c>
      <c r="B14" s="30" t="s">
        <v>40</v>
      </c>
      <c r="C14" s="30" t="s">
        <v>13</v>
      </c>
      <c r="D14" s="6"/>
      <c r="E14" s="12" t="s">
        <v>38</v>
      </c>
      <c r="F14" s="19" t="s">
        <v>36</v>
      </c>
      <c r="G14" t="s">
        <v>24</v>
      </c>
    </row>
    <row r="15" customFormat="1" ht="148.5" spans="1:7">
      <c r="A15" s="25">
        <v>14</v>
      </c>
      <c r="B15" s="26" t="s">
        <v>41</v>
      </c>
      <c r="C15" s="26" t="s">
        <v>8</v>
      </c>
      <c r="D15" s="27" t="s">
        <v>42</v>
      </c>
      <c r="E15" t="s">
        <v>43</v>
      </c>
      <c r="G15" t="s">
        <v>11</v>
      </c>
    </row>
    <row r="16" customFormat="1" ht="18" customHeight="1" spans="1:7">
      <c r="A16" s="23">
        <v>15</v>
      </c>
      <c r="B16" s="24" t="s">
        <v>44</v>
      </c>
      <c r="C16" s="24" t="s">
        <v>13</v>
      </c>
      <c r="D16" s="6" t="s">
        <v>45</v>
      </c>
      <c r="E16" t="s">
        <v>46</v>
      </c>
      <c r="F16" s="19" t="s">
        <v>16</v>
      </c>
      <c r="G16" t="s">
        <v>11</v>
      </c>
    </row>
    <row r="17" customFormat="1" ht="29" customHeight="1" spans="1:7">
      <c r="A17" s="25">
        <v>16</v>
      </c>
      <c r="B17" s="26" t="s">
        <v>47</v>
      </c>
      <c r="C17" s="26" t="s">
        <v>13</v>
      </c>
      <c r="D17" s="27" t="s">
        <v>45</v>
      </c>
      <c r="E17" s="12" t="s">
        <v>48</v>
      </c>
      <c r="F17" s="19" t="s">
        <v>16</v>
      </c>
      <c r="G17" t="s">
        <v>11</v>
      </c>
    </row>
    <row r="18" customFormat="1" ht="23" customHeight="1" spans="1:7">
      <c r="A18" s="23">
        <v>17</v>
      </c>
      <c r="B18" s="24" t="s">
        <v>49</v>
      </c>
      <c r="C18" s="24" t="s">
        <v>13</v>
      </c>
      <c r="D18" s="6" t="s">
        <v>45</v>
      </c>
      <c r="E18" s="12" t="s">
        <v>48</v>
      </c>
      <c r="F18" s="19" t="s">
        <v>16</v>
      </c>
      <c r="G18" t="s">
        <v>11</v>
      </c>
    </row>
    <row r="19" customFormat="1" ht="23" customHeight="1" spans="1:7">
      <c r="A19" s="25">
        <v>18</v>
      </c>
      <c r="B19" s="26" t="s">
        <v>50</v>
      </c>
      <c r="C19" s="26" t="s">
        <v>13</v>
      </c>
      <c r="D19" s="27" t="s">
        <v>51</v>
      </c>
      <c r="E19" t="s">
        <v>52</v>
      </c>
      <c r="F19" s="19" t="s">
        <v>16</v>
      </c>
      <c r="G19" t="s">
        <v>11</v>
      </c>
    </row>
    <row r="20" customFormat="1" ht="27" spans="1:7">
      <c r="A20" s="23">
        <v>19</v>
      </c>
      <c r="B20" s="24" t="s">
        <v>53</v>
      </c>
      <c r="C20" s="24" t="s">
        <v>8</v>
      </c>
      <c r="D20" s="6" t="s">
        <v>54</v>
      </c>
      <c r="G20" t="s">
        <v>11</v>
      </c>
    </row>
    <row r="21" customFormat="1" ht="52" customHeight="1" spans="1:7">
      <c r="A21" s="25">
        <v>20</v>
      </c>
      <c r="B21" s="26" t="s">
        <v>55</v>
      </c>
      <c r="C21" s="26" t="s">
        <v>13</v>
      </c>
      <c r="D21" s="27" t="s">
        <v>56</v>
      </c>
      <c r="E21" s="31" t="s">
        <v>57</v>
      </c>
      <c r="F21" s="19" t="s">
        <v>16</v>
      </c>
      <c r="G21" t="s">
        <v>11</v>
      </c>
    </row>
    <row r="22" customFormat="1" ht="20" customHeight="1" spans="1:7">
      <c r="A22" s="23">
        <v>21</v>
      </c>
      <c r="B22" s="24" t="s">
        <v>58</v>
      </c>
      <c r="C22" s="24" t="s">
        <v>13</v>
      </c>
      <c r="D22" s="6" t="s">
        <v>59</v>
      </c>
      <c r="E22" s="12" t="s">
        <v>60</v>
      </c>
      <c r="F22" s="19" t="s">
        <v>16</v>
      </c>
      <c r="G22" t="s">
        <v>61</v>
      </c>
    </row>
    <row r="23" customFormat="1" ht="27" spans="1:7">
      <c r="A23" s="25">
        <v>22</v>
      </c>
      <c r="B23" s="26" t="s">
        <v>62</v>
      </c>
      <c r="C23" s="26" t="s">
        <v>8</v>
      </c>
      <c r="D23" s="27" t="s">
        <v>63</v>
      </c>
      <c r="G23" t="s">
        <v>61</v>
      </c>
    </row>
    <row r="24" customFormat="1" ht="27" spans="1:7">
      <c r="A24" s="23">
        <v>23</v>
      </c>
      <c r="B24" s="24" t="s">
        <v>64</v>
      </c>
      <c r="C24" s="24" t="s">
        <v>8</v>
      </c>
      <c r="D24" s="6" t="s">
        <v>63</v>
      </c>
      <c r="G24" t="s">
        <v>61</v>
      </c>
    </row>
    <row r="25" customFormat="1" ht="27" spans="1:7">
      <c r="A25" s="25">
        <v>24</v>
      </c>
      <c r="B25" s="26" t="s">
        <v>65</v>
      </c>
      <c r="C25" s="26" t="s">
        <v>8</v>
      </c>
      <c r="D25" s="27" t="s">
        <v>63</v>
      </c>
      <c r="G25" t="s">
        <v>61</v>
      </c>
    </row>
    <row r="26" customFormat="1" ht="27" spans="1:7">
      <c r="A26" s="23">
        <v>25</v>
      </c>
      <c r="B26" s="24" t="s">
        <v>66</v>
      </c>
      <c r="C26" s="24" t="s">
        <v>8</v>
      </c>
      <c r="D26" s="6" t="s">
        <v>63</v>
      </c>
      <c r="G26" t="s">
        <v>61</v>
      </c>
    </row>
    <row r="27" customFormat="1" spans="1:7">
      <c r="A27" s="25">
        <v>26</v>
      </c>
      <c r="B27" s="26" t="s">
        <v>67</v>
      </c>
      <c r="C27" s="26" t="s">
        <v>8</v>
      </c>
      <c r="D27" s="27" t="s">
        <v>68</v>
      </c>
      <c r="G27" t="s">
        <v>61</v>
      </c>
    </row>
    <row r="28" customFormat="1" ht="27" spans="1:7">
      <c r="A28" s="23">
        <v>27</v>
      </c>
      <c r="B28" s="24" t="s">
        <v>69</v>
      </c>
      <c r="C28" s="24" t="s">
        <v>8</v>
      </c>
      <c r="D28" s="6" t="s">
        <v>70</v>
      </c>
      <c r="G28" t="s">
        <v>61</v>
      </c>
    </row>
    <row r="29" customFormat="1" spans="1:7">
      <c r="A29" s="25">
        <v>28</v>
      </c>
      <c r="B29" s="26" t="s">
        <v>71</v>
      </c>
      <c r="C29" s="26" t="s">
        <v>8</v>
      </c>
      <c r="D29" s="27" t="s">
        <v>72</v>
      </c>
      <c r="G29" t="s">
        <v>61</v>
      </c>
    </row>
    <row r="30" customFormat="1" spans="1:7">
      <c r="A30" s="23">
        <v>29</v>
      </c>
      <c r="B30" s="24" t="s">
        <v>73</v>
      </c>
      <c r="C30" s="24" t="s">
        <v>8</v>
      </c>
      <c r="D30" s="6" t="s">
        <v>72</v>
      </c>
      <c r="G30" t="s">
        <v>61</v>
      </c>
    </row>
    <row r="31" customFormat="1" spans="1:7">
      <c r="A31" s="25">
        <v>30</v>
      </c>
      <c r="B31" s="26" t="s">
        <v>74</v>
      </c>
      <c r="C31" s="26" t="s">
        <v>8</v>
      </c>
      <c r="D31" s="27" t="s">
        <v>72</v>
      </c>
      <c r="G31" t="s">
        <v>61</v>
      </c>
    </row>
    <row r="32" customFormat="1" ht="27" spans="1:7">
      <c r="A32" s="23">
        <v>31</v>
      </c>
      <c r="B32" s="24" t="s">
        <v>75</v>
      </c>
      <c r="C32" s="24" t="s">
        <v>8</v>
      </c>
      <c r="D32" s="6" t="s">
        <v>76</v>
      </c>
      <c r="G32" t="s">
        <v>24</v>
      </c>
    </row>
    <row r="33" customFormat="1" ht="27" spans="1:7">
      <c r="A33" s="25">
        <v>32</v>
      </c>
      <c r="B33" s="26" t="s">
        <v>77</v>
      </c>
      <c r="C33" s="26" t="s">
        <v>8</v>
      </c>
      <c r="D33" s="27" t="s">
        <v>78</v>
      </c>
      <c r="G33" t="s">
        <v>24</v>
      </c>
    </row>
    <row r="34" customFormat="1" ht="27" spans="1:7">
      <c r="A34" s="23">
        <v>33</v>
      </c>
      <c r="B34" s="24" t="s">
        <v>79</v>
      </c>
      <c r="C34" s="24" t="s">
        <v>8</v>
      </c>
      <c r="D34" s="6" t="s">
        <v>78</v>
      </c>
      <c r="G34" t="s">
        <v>24</v>
      </c>
    </row>
    <row r="35" customFormat="1" ht="27" spans="1:7">
      <c r="A35" s="25">
        <v>34</v>
      </c>
      <c r="B35" s="26" t="s">
        <v>80</v>
      </c>
      <c r="C35" s="26" t="s">
        <v>8</v>
      </c>
      <c r="D35" s="27" t="s">
        <v>78</v>
      </c>
      <c r="G35" t="s">
        <v>24</v>
      </c>
    </row>
    <row r="36" customFormat="1" ht="27" spans="1:7">
      <c r="A36" s="23">
        <v>35</v>
      </c>
      <c r="B36" s="24" t="s">
        <v>81</v>
      </c>
      <c r="C36" s="24" t="s">
        <v>8</v>
      </c>
      <c r="D36" s="6" t="s">
        <v>78</v>
      </c>
      <c r="G36" t="s">
        <v>24</v>
      </c>
    </row>
    <row r="37" customFormat="1" spans="1:7">
      <c r="A37" s="25">
        <v>36</v>
      </c>
      <c r="B37" s="26" t="s">
        <v>82</v>
      </c>
      <c r="C37" s="26" t="s">
        <v>8</v>
      </c>
      <c r="D37" s="27" t="s">
        <v>83</v>
      </c>
      <c r="G37" t="s">
        <v>61</v>
      </c>
    </row>
    <row r="38" customFormat="1" spans="1:7">
      <c r="A38" s="23">
        <v>37</v>
      </c>
      <c r="B38" s="24" t="s">
        <v>84</v>
      </c>
      <c r="C38" s="24" t="s">
        <v>8</v>
      </c>
      <c r="D38" s="6" t="s">
        <v>83</v>
      </c>
      <c r="G38" t="s">
        <v>61</v>
      </c>
    </row>
    <row r="39" customFormat="1" spans="1:7">
      <c r="A39" s="25">
        <v>38</v>
      </c>
      <c r="B39" s="26" t="s">
        <v>85</v>
      </c>
      <c r="C39" s="26" t="s">
        <v>8</v>
      </c>
      <c r="D39" s="27" t="s">
        <v>83</v>
      </c>
      <c r="G39" t="s">
        <v>61</v>
      </c>
    </row>
    <row r="40" customFormat="1" spans="1:7">
      <c r="A40" s="23">
        <v>39</v>
      </c>
      <c r="B40" s="24" t="s">
        <v>86</v>
      </c>
      <c r="C40" s="24" t="s">
        <v>8</v>
      </c>
      <c r="D40" s="6" t="s">
        <v>83</v>
      </c>
      <c r="G40" t="s">
        <v>61</v>
      </c>
    </row>
    <row r="41" customFormat="1" ht="13" customHeight="1" spans="1:7">
      <c r="A41" s="25">
        <v>40</v>
      </c>
      <c r="B41" s="26" t="s">
        <v>87</v>
      </c>
      <c r="C41" s="26" t="s">
        <v>13</v>
      </c>
      <c r="D41" s="27" t="s">
        <v>88</v>
      </c>
      <c r="E41" t="s">
        <v>89</v>
      </c>
      <c r="F41" s="19" t="s">
        <v>16</v>
      </c>
      <c r="G41" t="s">
        <v>61</v>
      </c>
    </row>
    <row r="42" customFormat="1" spans="1:7">
      <c r="A42" s="23">
        <v>41</v>
      </c>
      <c r="B42" s="24" t="s">
        <v>90</v>
      </c>
      <c r="C42" s="24" t="s">
        <v>13</v>
      </c>
      <c r="D42" s="6" t="s">
        <v>91</v>
      </c>
      <c r="E42" t="s">
        <v>89</v>
      </c>
      <c r="F42" s="19" t="s">
        <v>16</v>
      </c>
      <c r="G42" t="s">
        <v>61</v>
      </c>
    </row>
    <row r="43" customFormat="1" spans="1:7">
      <c r="A43" s="25">
        <v>42</v>
      </c>
      <c r="B43" s="26" t="s">
        <v>92</v>
      </c>
      <c r="C43" s="26" t="s">
        <v>8</v>
      </c>
      <c r="D43" s="27" t="s">
        <v>93</v>
      </c>
      <c r="G43" t="s">
        <v>61</v>
      </c>
    </row>
    <row r="44" customFormat="1" spans="1:7">
      <c r="A44" s="23">
        <v>43</v>
      </c>
      <c r="B44" s="24" t="s">
        <v>94</v>
      </c>
      <c r="C44" s="24" t="s">
        <v>8</v>
      </c>
      <c r="D44" s="6" t="s">
        <v>93</v>
      </c>
      <c r="G44" t="s">
        <v>61</v>
      </c>
    </row>
    <row r="45" ht="27" spans="1:7">
      <c r="A45" s="32">
        <v>44</v>
      </c>
      <c r="B45" s="33" t="s">
        <v>95</v>
      </c>
      <c r="C45" s="33" t="s">
        <v>13</v>
      </c>
      <c r="D45" s="34" t="s">
        <v>96</v>
      </c>
      <c r="E45" t="s">
        <v>97</v>
      </c>
      <c r="F45" s="19" t="s">
        <v>16</v>
      </c>
      <c r="G45" t="s">
        <v>61</v>
      </c>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16"/>
  <sheetViews>
    <sheetView zoomScale="145" zoomScaleNormal="145" workbookViewId="0">
      <selection activeCell="E10" sqref="E10"/>
    </sheetView>
  </sheetViews>
  <sheetFormatPr defaultColWidth="9.02654867256637" defaultRowHeight="13.5" outlineLevelCol="5"/>
  <cols>
    <col min="1" max="1" width="5.51327433628319" customWidth="1"/>
    <col min="2" max="2" width="25.3451327433628" customWidth="1"/>
    <col min="3" max="3" width="11.5398230088496" customWidth="1"/>
    <col min="4" max="4" width="57.8318584070796" customWidth="1"/>
    <col min="5" max="5" width="39.7345132743363" customWidth="1"/>
  </cols>
  <sheetData>
    <row r="1" spans="1:6">
      <c r="A1" s="1" t="s">
        <v>0</v>
      </c>
      <c r="B1" s="2" t="s">
        <v>1</v>
      </c>
      <c r="C1" s="2" t="s">
        <v>2</v>
      </c>
      <c r="D1" s="3" t="s">
        <v>3</v>
      </c>
      <c r="E1" t="s">
        <v>4</v>
      </c>
      <c r="F1" t="s">
        <v>5</v>
      </c>
    </row>
    <row r="2" ht="40.5" spans="1:6">
      <c r="A2" s="4">
        <v>1</v>
      </c>
      <c r="B2" s="5" t="s">
        <v>98</v>
      </c>
      <c r="C2" s="5" t="s">
        <v>13</v>
      </c>
      <c r="D2" s="6" t="s">
        <v>99</v>
      </c>
    </row>
    <row r="3" spans="1:6">
      <c r="A3" s="7">
        <v>2</v>
      </c>
      <c r="B3" s="8" t="s">
        <v>100</v>
      </c>
      <c r="C3" s="8" t="s">
        <v>8</v>
      </c>
      <c r="D3" s="9" t="s">
        <v>101</v>
      </c>
    </row>
    <row r="4" spans="1:6">
      <c r="A4" s="4">
        <v>3</v>
      </c>
      <c r="B4" s="10" t="s">
        <v>102</v>
      </c>
      <c r="C4" s="10" t="s">
        <v>13</v>
      </c>
      <c r="D4" s="11" t="s">
        <v>103</v>
      </c>
      <c r="E4" s="12" t="s">
        <v>104</v>
      </c>
      <c r="F4" t="s">
        <v>31</v>
      </c>
    </row>
    <row r="5" ht="27" spans="1:6">
      <c r="A5" s="7">
        <v>4</v>
      </c>
      <c r="B5" s="8" t="s">
        <v>105</v>
      </c>
      <c r="C5" s="8" t="s">
        <v>13</v>
      </c>
      <c r="D5" s="9" t="s">
        <v>106</v>
      </c>
      <c r="E5" s="12" t="s">
        <v>107</v>
      </c>
      <c r="F5" t="s">
        <v>31</v>
      </c>
    </row>
    <row r="6" ht="67.5" spans="1:6">
      <c r="A6" s="4">
        <v>5</v>
      </c>
      <c r="B6" s="13" t="s">
        <v>108</v>
      </c>
      <c r="C6" s="13" t="s">
        <v>13</v>
      </c>
      <c r="D6" s="14" t="s">
        <v>109</v>
      </c>
      <c r="E6" s="12" t="s">
        <v>110</v>
      </c>
      <c r="F6" t="s">
        <v>31</v>
      </c>
    </row>
    <row r="7" spans="1:6">
      <c r="A7" s="7">
        <v>6</v>
      </c>
      <c r="B7" s="15" t="s">
        <v>77</v>
      </c>
      <c r="C7" s="15" t="s">
        <v>8</v>
      </c>
      <c r="D7" s="16" t="s">
        <v>78</v>
      </c>
    </row>
    <row r="8" spans="1:6">
      <c r="A8" s="4">
        <v>7</v>
      </c>
      <c r="B8" s="5" t="s">
        <v>79</v>
      </c>
      <c r="C8" s="5" t="s">
        <v>8</v>
      </c>
      <c r="D8" s="17" t="s">
        <v>78</v>
      </c>
    </row>
    <row r="9" spans="1:6">
      <c r="A9" s="7">
        <v>8</v>
      </c>
      <c r="B9" s="15" t="s">
        <v>80</v>
      </c>
      <c r="C9" s="15" t="s">
        <v>8</v>
      </c>
      <c r="D9" s="16" t="s">
        <v>78</v>
      </c>
    </row>
    <row r="10" spans="1:6">
      <c r="A10" s="4">
        <v>9</v>
      </c>
      <c r="B10" s="5" t="s">
        <v>111</v>
      </c>
      <c r="C10" s="5" t="s">
        <v>13</v>
      </c>
      <c r="D10" s="17" t="s">
        <v>112</v>
      </c>
    </row>
    <row r="11" spans="1:6">
      <c r="A11" s="7">
        <v>10</v>
      </c>
      <c r="B11" s="15" t="s">
        <v>113</v>
      </c>
      <c r="C11" s="15" t="s">
        <v>13</v>
      </c>
      <c r="D11" s="16" t="s">
        <v>112</v>
      </c>
    </row>
    <row r="12" spans="1:6">
      <c r="A12" s="4">
        <v>11</v>
      </c>
      <c r="B12" s="5" t="s">
        <v>114</v>
      </c>
      <c r="C12" s="5" t="s">
        <v>13</v>
      </c>
      <c r="D12" s="17" t="s">
        <v>112</v>
      </c>
    </row>
    <row r="13" spans="1:6">
      <c r="A13" s="7">
        <v>12</v>
      </c>
      <c r="B13" s="15" t="s">
        <v>115</v>
      </c>
      <c r="C13" s="15" t="s">
        <v>13</v>
      </c>
      <c r="D13" s="16" t="s">
        <v>112</v>
      </c>
    </row>
    <row r="14" spans="1:6">
      <c r="A14" s="4">
        <v>13</v>
      </c>
      <c r="B14" s="5" t="s">
        <v>116</v>
      </c>
      <c r="C14" s="5" t="s">
        <v>13</v>
      </c>
      <c r="D14" s="17" t="s">
        <v>112</v>
      </c>
    </row>
    <row r="15" spans="1:6">
      <c r="A15" s="7">
        <v>14</v>
      </c>
      <c r="B15" s="15" t="s">
        <v>117</v>
      </c>
      <c r="C15" s="15" t="s">
        <v>8</v>
      </c>
      <c r="D15" s="16" t="s">
        <v>118</v>
      </c>
    </row>
    <row r="16" spans="1:6">
      <c r="A16" s="4">
        <v>15</v>
      </c>
      <c r="B16" s="5" t="s">
        <v>119</v>
      </c>
      <c r="C16" s="5" t="s">
        <v>8</v>
      </c>
      <c r="D16" s="17" t="s">
        <v>120</v>
      </c>
    </row>
  </sheetData>
  <autoFilter xmlns:etc="http://www.wps.cn/officeDocument/2017/etCustomData" ref="A1:D16" etc:filterBottomFollowUsedRange="0">
    <extLst/>
  </autoFilter>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272"/>
  <sheetViews>
    <sheetView topLeftCell="A246" workbookViewId="0">
      <selection activeCell="A1" sqref="A1:A272"/>
    </sheetView>
  </sheetViews>
  <sheetFormatPr defaultColWidth="9.02654867256637" defaultRowHeight="13.5"/>
  <cols>
    <col min="1" max="1" width="53.6991150442478" customWidth="1"/>
  </cols>
  <sheetData>
    <row r="1" spans="1:1">
      <c r="A1" t="s">
        <v>121</v>
      </c>
    </row>
    <row r="2" spans="1:1">
      <c r="A2" t="s">
        <v>122</v>
      </c>
    </row>
    <row r="3" spans="1:1">
      <c r="A3" t="s">
        <v>123</v>
      </c>
    </row>
    <row r="4" spans="1:1">
      <c r="A4" t="s">
        <v>124</v>
      </c>
    </row>
    <row r="5" spans="1:1">
      <c r="A5" t="s">
        <v>125</v>
      </c>
    </row>
    <row r="6" spans="1:1">
      <c r="A6" t="s">
        <v>126</v>
      </c>
    </row>
    <row r="7" spans="1:1">
      <c r="A7" t="s">
        <v>127</v>
      </c>
    </row>
    <row r="8" spans="1:1">
      <c r="A8" t="s">
        <v>128</v>
      </c>
    </row>
    <row r="9" spans="1:1">
      <c r="A9" t="s">
        <v>129</v>
      </c>
    </row>
    <row r="10" spans="1:1">
      <c r="A10" t="s">
        <v>130</v>
      </c>
    </row>
    <row r="11" spans="1:1">
      <c r="A11" t="s">
        <v>131</v>
      </c>
    </row>
    <row r="12" spans="1:1">
      <c r="A12" t="s">
        <v>132</v>
      </c>
    </row>
    <row r="13" spans="1:1">
      <c r="A13" t="s">
        <v>133</v>
      </c>
    </row>
    <row r="14" spans="1:1">
      <c r="A14" t="s">
        <v>134</v>
      </c>
    </row>
    <row r="15" spans="1:1">
      <c r="A15" t="s">
        <v>135</v>
      </c>
    </row>
    <row r="16" spans="1:1">
      <c r="A16" t="s">
        <v>136</v>
      </c>
    </row>
    <row r="17" spans="1:1">
      <c r="A17" t="s">
        <v>137</v>
      </c>
    </row>
    <row r="18" spans="1:1">
      <c r="A18" t="s">
        <v>138</v>
      </c>
    </row>
    <row r="19" spans="1:1">
      <c r="A19" t="s">
        <v>139</v>
      </c>
    </row>
    <row r="20" spans="1:1">
      <c r="A20" t="s">
        <v>140</v>
      </c>
    </row>
    <row r="21" spans="1:1">
      <c r="A21" t="s">
        <v>141</v>
      </c>
    </row>
    <row r="22" spans="1:1">
      <c r="A22" t="s">
        <v>142</v>
      </c>
    </row>
    <row r="23" spans="1:1">
      <c r="A23" t="s">
        <v>143</v>
      </c>
    </row>
    <row r="24" spans="1:1">
      <c r="A24" t="s">
        <v>144</v>
      </c>
    </row>
    <row r="25" spans="1:1">
      <c r="A25" t="s">
        <v>145</v>
      </c>
    </row>
    <row r="26" spans="1:1">
      <c r="A26" t="s">
        <v>146</v>
      </c>
    </row>
    <row r="27" spans="1:1">
      <c r="A27" t="s">
        <v>147</v>
      </c>
    </row>
    <row r="28" spans="1:1">
      <c r="A28" t="s">
        <v>148</v>
      </c>
    </row>
    <row r="29" spans="1:1">
      <c r="A29" t="s">
        <v>149</v>
      </c>
    </row>
    <row r="30" spans="1:1">
      <c r="A30" t="s">
        <v>150</v>
      </c>
    </row>
    <row r="31" spans="1:1">
      <c r="A31" t="s">
        <v>151</v>
      </c>
    </row>
    <row r="32" spans="1:1">
      <c r="A32" t="s">
        <v>152</v>
      </c>
    </row>
    <row r="33" spans="1:1">
      <c r="A33" t="s">
        <v>153</v>
      </c>
    </row>
    <row r="34" spans="1:1">
      <c r="A34" t="s">
        <v>154</v>
      </c>
    </row>
    <row r="35" spans="1:1">
      <c r="A35" t="s">
        <v>155</v>
      </c>
    </row>
    <row r="36" spans="1:1">
      <c r="A36" t="s">
        <v>156</v>
      </c>
    </row>
    <row r="37" spans="1:1">
      <c r="A37" t="s">
        <v>157</v>
      </c>
    </row>
    <row r="38" spans="1:1">
      <c r="A38" t="s">
        <v>158</v>
      </c>
    </row>
    <row r="39" spans="1:1">
      <c r="A39" t="s">
        <v>159</v>
      </c>
    </row>
    <row r="40" spans="1:1">
      <c r="A40" t="s">
        <v>160</v>
      </c>
    </row>
    <row r="41" spans="1:1">
      <c r="A41" t="s">
        <v>161</v>
      </c>
    </row>
    <row r="42" spans="1:1">
      <c r="A42" t="s">
        <v>162</v>
      </c>
    </row>
    <row r="43" spans="1:1">
      <c r="A43" t="s">
        <v>163</v>
      </c>
    </row>
    <row r="44" spans="1:1">
      <c r="A44" t="s">
        <v>164</v>
      </c>
    </row>
    <row r="45" spans="1:1">
      <c r="A45" t="s">
        <v>165</v>
      </c>
    </row>
    <row r="46" spans="1:1">
      <c r="A46" t="s">
        <v>166</v>
      </c>
    </row>
    <row r="47" spans="1:1">
      <c r="A47" t="s">
        <v>167</v>
      </c>
    </row>
    <row r="48" spans="1:1">
      <c r="A48" t="s">
        <v>168</v>
      </c>
    </row>
    <row r="49" spans="1:1">
      <c r="A49" t="s">
        <v>169</v>
      </c>
    </row>
    <row r="50" spans="1:1">
      <c r="A50" t="s">
        <v>170</v>
      </c>
    </row>
    <row r="51" spans="1:1">
      <c r="A51" t="s">
        <v>171</v>
      </c>
    </row>
    <row r="52" spans="1:1">
      <c r="A52" t="s">
        <v>172</v>
      </c>
    </row>
    <row r="53" spans="1:1">
      <c r="A53" t="s">
        <v>173</v>
      </c>
    </row>
    <row r="54" spans="1:1">
      <c r="A54" t="s">
        <v>174</v>
      </c>
    </row>
    <row r="55" spans="1:1">
      <c r="A55" t="s">
        <v>175</v>
      </c>
    </row>
    <row r="56" spans="1:1">
      <c r="A56" t="s">
        <v>176</v>
      </c>
    </row>
    <row r="57" spans="1:1">
      <c r="A57" t="s">
        <v>177</v>
      </c>
    </row>
    <row r="58" spans="1:1">
      <c r="A58" t="s">
        <v>178</v>
      </c>
    </row>
    <row r="59" spans="1:1">
      <c r="A59" t="s">
        <v>179</v>
      </c>
    </row>
    <row r="60" spans="1:1">
      <c r="A60" t="s">
        <v>180</v>
      </c>
    </row>
    <row r="61" spans="1:1">
      <c r="A61" t="s">
        <v>181</v>
      </c>
    </row>
    <row r="62" spans="1:1">
      <c r="A62" t="s">
        <v>182</v>
      </c>
    </row>
    <row r="63" spans="1:1">
      <c r="A63" t="s">
        <v>183</v>
      </c>
    </row>
    <row r="64" spans="1:1">
      <c r="A64" t="s">
        <v>184</v>
      </c>
    </row>
    <row r="65" spans="1:1">
      <c r="A65" t="s">
        <v>185</v>
      </c>
    </row>
    <row r="66" spans="1:1">
      <c r="A66" t="s">
        <v>186</v>
      </c>
    </row>
    <row r="67" spans="1:1">
      <c r="A67" t="s">
        <v>187</v>
      </c>
    </row>
    <row r="68" spans="1:1">
      <c r="A68" t="s">
        <v>188</v>
      </c>
    </row>
    <row r="69" spans="1:1">
      <c r="A69" t="s">
        <v>189</v>
      </c>
    </row>
    <row r="70" spans="1:1">
      <c r="A70" t="s">
        <v>190</v>
      </c>
    </row>
    <row r="71" spans="1:1">
      <c r="A71" t="s">
        <v>191</v>
      </c>
    </row>
    <row r="72" spans="1:1">
      <c r="A72" t="s">
        <v>192</v>
      </c>
    </row>
    <row r="73" spans="1:1">
      <c r="A73" t="s">
        <v>193</v>
      </c>
    </row>
    <row r="74" spans="1:1">
      <c r="A74" t="s">
        <v>194</v>
      </c>
    </row>
    <row r="75" spans="1:1">
      <c r="A75" t="s">
        <v>195</v>
      </c>
    </row>
    <row r="76" spans="1:1">
      <c r="A76" t="s">
        <v>196</v>
      </c>
    </row>
    <row r="77" spans="1:1">
      <c r="A77" t="s">
        <v>197</v>
      </c>
    </row>
    <row r="78" spans="1:1">
      <c r="A78" t="s">
        <v>198</v>
      </c>
    </row>
    <row r="79" spans="1:1">
      <c r="A79" t="s">
        <v>199</v>
      </c>
    </row>
    <row r="80" spans="1:1">
      <c r="A80" t="s">
        <v>200</v>
      </c>
    </row>
    <row r="81" spans="1:1">
      <c r="A81" t="s">
        <v>201</v>
      </c>
    </row>
    <row r="82" spans="1:1">
      <c r="A82" t="s">
        <v>202</v>
      </c>
    </row>
    <row r="83" spans="1:1">
      <c r="A83" t="s">
        <v>203</v>
      </c>
    </row>
    <row r="84" spans="1:1">
      <c r="A84" t="s">
        <v>204</v>
      </c>
    </row>
    <row r="85" spans="1:1">
      <c r="A85" t="s">
        <v>205</v>
      </c>
    </row>
    <row r="86" spans="1:1">
      <c r="A86" t="s">
        <v>206</v>
      </c>
    </row>
    <row r="87" spans="1:1">
      <c r="A87" t="s">
        <v>207</v>
      </c>
    </row>
    <row r="88" spans="1:1">
      <c r="A88" t="s">
        <v>208</v>
      </c>
    </row>
    <row r="89" spans="1:1">
      <c r="A89" t="s">
        <v>209</v>
      </c>
    </row>
    <row r="90" spans="1:1">
      <c r="A90" t="s">
        <v>210</v>
      </c>
    </row>
    <row r="91" spans="1:1">
      <c r="A91" t="s">
        <v>211</v>
      </c>
    </row>
    <row r="92" spans="1:1">
      <c r="A92" t="s">
        <v>212</v>
      </c>
    </row>
    <row r="93" spans="1:1">
      <c r="A93" t="s">
        <v>213</v>
      </c>
    </row>
    <row r="94" spans="1:1">
      <c r="A94" t="s">
        <v>214</v>
      </c>
    </row>
    <row r="95" spans="1:1">
      <c r="A95" t="s">
        <v>215</v>
      </c>
    </row>
    <row r="96" spans="1:1">
      <c r="A96" t="s">
        <v>216</v>
      </c>
    </row>
    <row r="97" spans="1:1">
      <c r="A97" t="s">
        <v>217</v>
      </c>
    </row>
    <row r="98" spans="1:1">
      <c r="A98" t="s">
        <v>218</v>
      </c>
    </row>
    <row r="99" spans="1:1">
      <c r="A99" t="s">
        <v>219</v>
      </c>
    </row>
    <row r="100" spans="1:1">
      <c r="A100" t="e" cm="1">
        <f t="array" ref="A100">+直肠息肉APC术</f>
        <v>#NAME?</v>
      </c>
    </row>
    <row r="101" spans="1:1">
      <c r="A101" t="s">
        <v>220</v>
      </c>
    </row>
    <row r="102" spans="1:1">
      <c r="A102" t="s">
        <v>221</v>
      </c>
    </row>
    <row r="103" spans="1:1">
      <c r="A103" t="s">
        <v>222</v>
      </c>
    </row>
    <row r="104" spans="1:1">
      <c r="A104" t="s">
        <v>223</v>
      </c>
    </row>
    <row r="105" spans="1:1">
      <c r="A105" t="s">
        <v>224</v>
      </c>
    </row>
    <row r="106" spans="1:1">
      <c r="A106" t="s">
        <v>225</v>
      </c>
    </row>
    <row r="107" spans="1:1">
      <c r="A107" t="s">
        <v>226</v>
      </c>
    </row>
    <row r="108" spans="1:1">
      <c r="A108" t="s">
        <v>227</v>
      </c>
    </row>
    <row r="109" spans="1:1">
      <c r="A109" t="s">
        <v>228</v>
      </c>
    </row>
    <row r="110" spans="1:1">
      <c r="A110" t="s">
        <v>229</v>
      </c>
    </row>
    <row r="111" spans="1:1">
      <c r="A111" t="s">
        <v>230</v>
      </c>
    </row>
    <row r="112" spans="1:1">
      <c r="A112" t="s">
        <v>231</v>
      </c>
    </row>
    <row r="113" spans="1:1">
      <c r="A113" t="s">
        <v>232</v>
      </c>
    </row>
    <row r="114" spans="1:1">
      <c r="A114" t="s">
        <v>233</v>
      </c>
    </row>
    <row r="115" spans="1:1">
      <c r="A115" t="s">
        <v>234</v>
      </c>
    </row>
    <row r="116" spans="1:1">
      <c r="A116" t="s">
        <v>235</v>
      </c>
    </row>
    <row r="117" spans="1:1">
      <c r="A117" t="s">
        <v>236</v>
      </c>
    </row>
    <row r="118" spans="1:1">
      <c r="A118" t="s">
        <v>237</v>
      </c>
    </row>
    <row r="119" spans="1:1">
      <c r="A119" t="s">
        <v>238</v>
      </c>
    </row>
    <row r="120" spans="1:1">
      <c r="A120" t="s">
        <v>239</v>
      </c>
    </row>
    <row r="121" spans="1:1">
      <c r="A121" t="s">
        <v>240</v>
      </c>
    </row>
    <row r="122" spans="1:1">
      <c r="A122" t="s">
        <v>241</v>
      </c>
    </row>
    <row r="123" spans="1:1">
      <c r="A123" t="s">
        <v>242</v>
      </c>
    </row>
    <row r="124" spans="1:1">
      <c r="A124" t="s">
        <v>243</v>
      </c>
    </row>
    <row r="125" spans="1:1">
      <c r="A125" t="s">
        <v>244</v>
      </c>
    </row>
    <row r="126" spans="1:1">
      <c r="A126" t="s">
        <v>245</v>
      </c>
    </row>
    <row r="127" spans="1:1">
      <c r="A127" t="s">
        <v>246</v>
      </c>
    </row>
    <row r="128" spans="1:1">
      <c r="A128" t="s">
        <v>247</v>
      </c>
    </row>
    <row r="129" spans="1:1">
      <c r="A129" t="s">
        <v>248</v>
      </c>
    </row>
    <row r="130" spans="1:1">
      <c r="A130" t="s">
        <v>249</v>
      </c>
    </row>
    <row r="131" spans="1:1">
      <c r="A131" t="s">
        <v>250</v>
      </c>
    </row>
    <row r="132" spans="1:1">
      <c r="A132" t="s">
        <v>251</v>
      </c>
    </row>
    <row r="133" spans="1:1">
      <c r="A133" t="s">
        <v>252</v>
      </c>
    </row>
    <row r="134" spans="1:1">
      <c r="A134" t="s">
        <v>253</v>
      </c>
    </row>
    <row r="135" spans="1:1">
      <c r="A135" t="s">
        <v>254</v>
      </c>
    </row>
    <row r="136" spans="1:1">
      <c r="A136" t="s">
        <v>255</v>
      </c>
    </row>
    <row r="137" spans="1:1">
      <c r="A137" t="s">
        <v>256</v>
      </c>
    </row>
    <row r="138" spans="1:1">
      <c r="A138" t="s">
        <v>257</v>
      </c>
    </row>
    <row r="139" spans="1:1">
      <c r="A139" t="s">
        <v>258</v>
      </c>
    </row>
    <row r="140" spans="1:1">
      <c r="A140" t="s">
        <v>259</v>
      </c>
    </row>
    <row r="141" spans="1:1">
      <c r="A141" t="s">
        <v>260</v>
      </c>
    </row>
    <row r="142" spans="1:1">
      <c r="A142" t="s">
        <v>261</v>
      </c>
    </row>
    <row r="143" spans="1:1">
      <c r="A143" t="s">
        <v>262</v>
      </c>
    </row>
    <row r="144" spans="1:1">
      <c r="A144" t="s">
        <v>263</v>
      </c>
    </row>
    <row r="145" spans="1:1">
      <c r="A145" t="s">
        <v>264</v>
      </c>
    </row>
    <row r="146" spans="1:1">
      <c r="A146" t="s">
        <v>265</v>
      </c>
    </row>
    <row r="147" spans="1:1">
      <c r="A147" t="s">
        <v>266</v>
      </c>
    </row>
    <row r="148" spans="1:1">
      <c r="A148" t="s">
        <v>267</v>
      </c>
    </row>
    <row r="149" spans="1:1">
      <c r="A149" t="s">
        <v>268</v>
      </c>
    </row>
    <row r="150" spans="1:1">
      <c r="A150" t="s">
        <v>269</v>
      </c>
    </row>
    <row r="151" spans="1:1">
      <c r="A151" t="s">
        <v>270</v>
      </c>
    </row>
    <row r="152" spans="1:1">
      <c r="A152" t="s">
        <v>271</v>
      </c>
    </row>
    <row r="153" spans="1:1">
      <c r="A153" t="s">
        <v>272</v>
      </c>
    </row>
    <row r="154" spans="1:1">
      <c r="A154" t="s">
        <v>273</v>
      </c>
    </row>
    <row r="155" spans="1:1">
      <c r="A155" t="s">
        <v>274</v>
      </c>
    </row>
    <row r="156" spans="1:1">
      <c r="A156" t="s">
        <v>275</v>
      </c>
    </row>
    <row r="157" spans="1:1">
      <c r="A157" t="s">
        <v>276</v>
      </c>
    </row>
    <row r="158" spans="1:1">
      <c r="A158" t="s">
        <v>277</v>
      </c>
    </row>
    <row r="159" spans="1:1">
      <c r="A159" t="s">
        <v>278</v>
      </c>
    </row>
    <row r="160" spans="1:1">
      <c r="A160" t="s">
        <v>279</v>
      </c>
    </row>
    <row r="161" spans="1:1">
      <c r="A161" t="s">
        <v>280</v>
      </c>
    </row>
    <row r="162" spans="1:1">
      <c r="A162" t="s">
        <v>281</v>
      </c>
    </row>
    <row r="163" spans="1:1">
      <c r="A163" t="s">
        <v>282</v>
      </c>
    </row>
    <row r="164" spans="1:1">
      <c r="A164" t="s">
        <v>283</v>
      </c>
    </row>
    <row r="165" spans="1:1">
      <c r="A165" t="s">
        <v>284</v>
      </c>
    </row>
    <row r="166" spans="1:1">
      <c r="A166" t="s">
        <v>285</v>
      </c>
    </row>
    <row r="167" spans="1:1">
      <c r="A167" t="s">
        <v>286</v>
      </c>
    </row>
    <row r="168" spans="1:1">
      <c r="A168" t="s">
        <v>287</v>
      </c>
    </row>
    <row r="169" spans="1:1">
      <c r="A169" t="s">
        <v>288</v>
      </c>
    </row>
    <row r="170" spans="1:1">
      <c r="A170" t="s">
        <v>289</v>
      </c>
    </row>
    <row r="171" spans="1:1">
      <c r="A171" t="s">
        <v>290</v>
      </c>
    </row>
    <row r="172" spans="1:1">
      <c r="A172" t="s">
        <v>291</v>
      </c>
    </row>
    <row r="173" spans="1:1">
      <c r="A173" t="s">
        <v>292</v>
      </c>
    </row>
    <row r="174" spans="1:1">
      <c r="A174" t="s">
        <v>293</v>
      </c>
    </row>
    <row r="175" spans="1:1">
      <c r="A175" t="s">
        <v>294</v>
      </c>
    </row>
    <row r="176" spans="1:1">
      <c r="A176" t="s">
        <v>295</v>
      </c>
    </row>
    <row r="177" spans="1:1">
      <c r="A177" t="s">
        <v>296</v>
      </c>
    </row>
    <row r="178" spans="1:1">
      <c r="A178" t="s">
        <v>297</v>
      </c>
    </row>
    <row r="179" spans="1:1">
      <c r="A179" t="s">
        <v>298</v>
      </c>
    </row>
    <row r="180" spans="1:1">
      <c r="A180" t="s">
        <v>299</v>
      </c>
    </row>
    <row r="181" spans="1:1">
      <c r="A181" t="s">
        <v>300</v>
      </c>
    </row>
    <row r="182" spans="1:1">
      <c r="A182" t="s">
        <v>301</v>
      </c>
    </row>
    <row r="183" spans="1:1">
      <c r="A183" t="s">
        <v>302</v>
      </c>
    </row>
    <row r="184" spans="1:1">
      <c r="A184" t="s">
        <v>303</v>
      </c>
    </row>
    <row r="185" spans="1:1">
      <c r="A185" t="s">
        <v>304</v>
      </c>
    </row>
    <row r="186" spans="1:1">
      <c r="A186" t="s">
        <v>305</v>
      </c>
    </row>
    <row r="187" spans="1:1">
      <c r="A187" t="s">
        <v>306</v>
      </c>
    </row>
    <row r="188" spans="1:1">
      <c r="A188" t="s">
        <v>307</v>
      </c>
    </row>
    <row r="189" spans="1:1">
      <c r="A189" t="s">
        <v>308</v>
      </c>
    </row>
    <row r="190" spans="1:1">
      <c r="A190" t="s">
        <v>309</v>
      </c>
    </row>
    <row r="191" spans="1:1">
      <c r="A191" t="s">
        <v>310</v>
      </c>
    </row>
    <row r="192" spans="1:1">
      <c r="A192" t="s">
        <v>311</v>
      </c>
    </row>
    <row r="193" spans="1:1">
      <c r="A193" t="s">
        <v>312</v>
      </c>
    </row>
    <row r="194" spans="1:1">
      <c r="A194" t="s">
        <v>313</v>
      </c>
    </row>
    <row r="195" spans="1:1">
      <c r="A195" t="s">
        <v>314</v>
      </c>
    </row>
    <row r="196" spans="1:1">
      <c r="A196" t="s">
        <v>315</v>
      </c>
    </row>
    <row r="197" spans="1:1">
      <c r="A197" t="s">
        <v>316</v>
      </c>
    </row>
    <row r="198" spans="1:1">
      <c r="A198" t="s">
        <v>317</v>
      </c>
    </row>
    <row r="199" spans="1:1">
      <c r="A199" t="s">
        <v>318</v>
      </c>
    </row>
    <row r="200" spans="1:1">
      <c r="A200" t="s">
        <v>319</v>
      </c>
    </row>
    <row r="201" spans="1:1">
      <c r="A201" t="s">
        <v>320</v>
      </c>
    </row>
    <row r="202" spans="1:1">
      <c r="A202" t="s">
        <v>321</v>
      </c>
    </row>
    <row r="203" spans="1:1">
      <c r="A203" t="s">
        <v>322</v>
      </c>
    </row>
    <row r="204" spans="1:1">
      <c r="A204" t="s">
        <v>323</v>
      </c>
    </row>
    <row r="205" spans="1:1">
      <c r="A205" t="s">
        <v>324</v>
      </c>
    </row>
    <row r="206" spans="1:1">
      <c r="A206" t="s">
        <v>325</v>
      </c>
    </row>
    <row r="207" spans="1:1">
      <c r="A207" t="s">
        <v>326</v>
      </c>
    </row>
    <row r="208" spans="1:1">
      <c r="A208" t="s">
        <v>327</v>
      </c>
    </row>
    <row r="209" spans="1:1">
      <c r="A209" t="s">
        <v>328</v>
      </c>
    </row>
    <row r="210" spans="1:1">
      <c r="A210" t="s">
        <v>329</v>
      </c>
    </row>
    <row r="211" spans="1:1">
      <c r="A211" t="s">
        <v>330</v>
      </c>
    </row>
    <row r="212" spans="1:1">
      <c r="A212" t="s">
        <v>331</v>
      </c>
    </row>
    <row r="213" spans="1:1">
      <c r="A213" t="s">
        <v>332</v>
      </c>
    </row>
    <row r="214" spans="1:1">
      <c r="A214" t="s">
        <v>333</v>
      </c>
    </row>
    <row r="215" spans="1:1">
      <c r="A215" t="s">
        <v>334</v>
      </c>
    </row>
    <row r="216" spans="1:1">
      <c r="A216" t="s">
        <v>335</v>
      </c>
    </row>
    <row r="217" spans="1:1">
      <c r="A217" t="s">
        <v>336</v>
      </c>
    </row>
    <row r="218" spans="1:1">
      <c r="A218" t="s">
        <v>337</v>
      </c>
    </row>
    <row r="219" spans="1:1">
      <c r="A219" t="s">
        <v>338</v>
      </c>
    </row>
    <row r="220" spans="1:1">
      <c r="A220" t="s">
        <v>339</v>
      </c>
    </row>
    <row r="221" spans="1:1">
      <c r="A221" t="s">
        <v>340</v>
      </c>
    </row>
    <row r="222" spans="1:1">
      <c r="A222" t="s">
        <v>341</v>
      </c>
    </row>
    <row r="223" spans="1:1">
      <c r="A223" t="s">
        <v>342</v>
      </c>
    </row>
    <row r="224" spans="1:1">
      <c r="A224" t="s">
        <v>343</v>
      </c>
    </row>
    <row r="225" spans="1:1">
      <c r="A225" t="s">
        <v>344</v>
      </c>
    </row>
    <row r="226" spans="1:1">
      <c r="A226" t="s">
        <v>345</v>
      </c>
    </row>
    <row r="227" spans="1:1">
      <c r="A227" t="s">
        <v>346</v>
      </c>
    </row>
    <row r="228" spans="1:1">
      <c r="A228" t="s">
        <v>347</v>
      </c>
    </row>
    <row r="229" spans="1:1">
      <c r="A229" t="s">
        <v>348</v>
      </c>
    </row>
    <row r="230" spans="1:1">
      <c r="A230" t="s">
        <v>349</v>
      </c>
    </row>
    <row r="231" spans="1:1">
      <c r="A231" t="s">
        <v>350</v>
      </c>
    </row>
    <row r="232" spans="1:1">
      <c r="A232" t="s">
        <v>351</v>
      </c>
    </row>
    <row r="233" spans="1:1">
      <c r="A233" t="s">
        <v>352</v>
      </c>
    </row>
    <row r="234" spans="1:1">
      <c r="A234" t="s">
        <v>353</v>
      </c>
    </row>
    <row r="235" spans="1:1">
      <c r="A235" t="s">
        <v>354</v>
      </c>
    </row>
    <row r="236" spans="1:1">
      <c r="A236" t="s">
        <v>355</v>
      </c>
    </row>
    <row r="237" spans="1:1">
      <c r="A237" t="s">
        <v>356</v>
      </c>
    </row>
    <row r="238" spans="1:1">
      <c r="A238" t="s">
        <v>357</v>
      </c>
    </row>
    <row r="239" spans="1:1">
      <c r="A239" t="s">
        <v>358</v>
      </c>
    </row>
    <row r="240" spans="1:1">
      <c r="A240" t="s">
        <v>359</v>
      </c>
    </row>
    <row r="241" spans="1:1">
      <c r="A241" t="s">
        <v>360</v>
      </c>
    </row>
    <row r="242" spans="1:1">
      <c r="A242" t="s">
        <v>361</v>
      </c>
    </row>
    <row r="243" spans="1:1">
      <c r="A243" t="s">
        <v>362</v>
      </c>
    </row>
    <row r="244" spans="1:1">
      <c r="A244" t="s">
        <v>363</v>
      </c>
    </row>
    <row r="245" spans="1:1">
      <c r="A245" t="s">
        <v>364</v>
      </c>
    </row>
    <row r="246" spans="1:1">
      <c r="A246" t="s">
        <v>365</v>
      </c>
    </row>
    <row r="247" spans="1:1">
      <c r="A247" t="s">
        <v>366</v>
      </c>
    </row>
    <row r="248" spans="1:1">
      <c r="A248" t="s">
        <v>367</v>
      </c>
    </row>
    <row r="249" spans="1:1">
      <c r="A249" t="s">
        <v>368</v>
      </c>
    </row>
    <row r="250" spans="1:1">
      <c r="A250" t="s">
        <v>369</v>
      </c>
    </row>
    <row r="251" spans="1:1">
      <c r="A251" t="s">
        <v>370</v>
      </c>
    </row>
    <row r="252" spans="1:1">
      <c r="A252" t="s">
        <v>371</v>
      </c>
    </row>
    <row r="253" spans="1:1">
      <c r="A253" t="s">
        <v>372</v>
      </c>
    </row>
    <row r="254" spans="1:1">
      <c r="A254" t="s">
        <v>373</v>
      </c>
    </row>
    <row r="255" spans="1:1">
      <c r="A255" t="s">
        <v>374</v>
      </c>
    </row>
    <row r="256" spans="1:1">
      <c r="A256" t="s">
        <v>375</v>
      </c>
    </row>
    <row r="257" spans="1:1">
      <c r="A257" t="s">
        <v>376</v>
      </c>
    </row>
    <row r="258" spans="1:1">
      <c r="A258" t="s">
        <v>377</v>
      </c>
    </row>
    <row r="259" spans="1:1">
      <c r="A259" t="s">
        <v>378</v>
      </c>
    </row>
    <row r="260" spans="1:1">
      <c r="A260" t="s">
        <v>379</v>
      </c>
    </row>
    <row r="261" spans="1:1">
      <c r="A261" t="s">
        <v>380</v>
      </c>
    </row>
    <row r="262" spans="1:1">
      <c r="A262" t="s">
        <v>381</v>
      </c>
    </row>
    <row r="263" spans="1:1">
      <c r="A263" t="s">
        <v>382</v>
      </c>
    </row>
    <row r="264" spans="1:1">
      <c r="A264" t="s">
        <v>383</v>
      </c>
    </row>
    <row r="265" spans="1:1">
      <c r="A265" t="s">
        <v>384</v>
      </c>
    </row>
    <row r="266" spans="1:1">
      <c r="A266" t="s">
        <v>385</v>
      </c>
    </row>
    <row r="267" spans="1:1">
      <c r="A267" t="s">
        <v>386</v>
      </c>
    </row>
    <row r="268" spans="1:1">
      <c r="A268" t="s">
        <v>387</v>
      </c>
    </row>
    <row r="269" spans="1:1">
      <c r="A269" t="s">
        <v>388</v>
      </c>
    </row>
    <row r="270" spans="1:1">
      <c r="A270" t="s">
        <v>389</v>
      </c>
    </row>
    <row r="271" spans="1:1">
      <c r="A271" t="s">
        <v>390</v>
      </c>
    </row>
    <row r="272" spans="1:1">
      <c r="A272" t="s">
        <v>391</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3</vt:i4>
      </vt:variant>
    </vt:vector>
  </HeadingPairs>
  <TitlesOfParts>
    <vt:vector size="3" baseType="lpstr">
      <vt:lpstr>随州中心医院病案首页新加字段</vt:lpstr>
      <vt:lpstr>盐城中医院病案首页新加字段</vt:lpstr>
      <vt:lpstr>Sheet1</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76304</dc:creator>
  <cp:lastModifiedBy>WPS_1542532013</cp:lastModifiedBy>
  <dcterms:created xsi:type="dcterms:W3CDTF">2026-07-14T07:57:00Z</dcterms:created>
  <dcterms:modified xsi:type="dcterms:W3CDTF">2026-08-17T09:35:53Z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02654270DFCF427496E08530BEDEDB01_13</vt:lpwstr>
  </property>
  <property fmtid="{D5CDD505-2E9C-101B-9397-08002B2CF9AE}" pid="3" name="KSOProductBuildVer">
    <vt:lpwstr>2052-12.1.0.28043</vt:lpwstr>
  </property>
  <property fmtid="{D5CDD505-2E9C-101B-9397-08002B2CF9AE}" pid="4" name="CalculationRule">
    <vt:i4>1</vt:i4>
  </property>
</Properties>
</file>