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4904c828344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输入" sheetId="1" r:id="R61b4d736aa994696"/>
    <x:sheet xmlns:r="http://schemas.openxmlformats.org/officeDocument/2006/relationships" name="规则说明" sheetId="2" r:id="R40486105aa794f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E2926"/>
      <x:name val="Carlito"/>
    </x:font>
    <x:font>
      <x:b/>
      <x:sz val="11"/>
      <x:color rgb="FFFFFFFF"/>
      <x:name val="Carlito"/>
    </x:font>
    <x:font>
      <x:sz val="10"/>
      <x:color rgb="FF1E2926"/>
      <x:name val="Carlito"/>
    </x:font>
    <x:font>
      <x:b/>
      <x:sz val="11"/>
      <x:color rgb="FF1E292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5969"/>
      </x:patternFill>
    </x:fill>
    <x:fill>
      <x:patternFill patternType="solid">
        <x:fgColor rgb="FFEAF5F7"/>
      </x:patternFill>
    </x:fill>
    <x:fill>
      <x:patternFill patternType="solid">
        <x:fgColor rgb="FF3A8396"/>
      </x:patternFill>
    </x:fill>
    <x:fill>
      <x:patternFill patternType="solid">
        <x:fgColor rgb="FFF7F8F5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8DED8"/>
      </x:bottom>
    </x:border>
    <x:border>
      <x:top style="thin">
        <x:color rgb="FFD8DED8"/>
      </x:top>
      <x:bottom style="thin">
        <x:color rgb="FFD8DED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f07b2f882641a3" /><Relationship Type="http://schemas.openxmlformats.org/officeDocument/2006/relationships/theme" Target="/xl/theme/theme1.xml" Id="R6b83a96727b1437c" /><Relationship Type="http://schemas.openxmlformats.org/officeDocument/2006/relationships/sharedStrings" Target="/xl/sharedStrings.xml" Id="R91425fcf5fbe4fa3" /><Relationship Type="http://schemas.openxmlformats.org/officeDocument/2006/relationships/worksheet" Target="/xl/worksheets/sheet1.xml" Id="R61b4d736aa994696" /><Relationship Type="http://schemas.openxmlformats.org/officeDocument/2006/relationships/worksheet" Target="/xl/worksheets/sheet2.xml" Id="R40486105aa794f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1" hidden="0" customWidth="1"/>
    <x:col min="5" max="5" width="24" hidden="0" customWidth="1"/>
    <x:col min="6" max="6" width="14" hidden="0" customWidth="1"/>
    <x:col min="7" max="7" width="11" hidden="0" customWidth="1"/>
  </x:cols>
  <x:sheetData>
    <x:row r="1" ht="34" customHeight="1">
      <x:c r="A1" s="3" t="str">
        <x:v>方寸 PDF 配印助手｜复杂脱敏任务</x:v>
      </x:c>
      <x:c r="B1" s="3" t="str">
        <x:v>方寸 PDF 配印助手｜复杂脱敏任务</x:v>
      </x:c>
      <x:c r="C1" s="3" t="str">
        <x:v>方寸 PDF 配印助手｜复杂脱敏任务</x:v>
      </x:c>
      <x:c r="D1" s="3" t="str">
        <x:v>方寸 PDF 配印助手｜复杂脱敏任务</x:v>
      </x:c>
      <x:c r="E1" s="3" t="str">
        <x:v>方寸 PDF 配印助手｜复杂脱敏任务</x:v>
      </x:c>
      <x:c r="F1" s="3" t="str">
        <x:v>方寸 PDF 配印助手｜复杂脱敏任务</x:v>
      </x:c>
      <x:c r="G1" s="3" t="str">
        <x:v>方寸 PDF 配印助手｜复杂脱敏任务</x:v>
      </x:c>
    </x:row>
    <x:row r="2" ht="38" customHeight="1">
      <x:c r="A2" s="7" t="str">
        <x:v>SYNTHETIC DEMO｜文件名、标题、页数要求与备注均为虚构数据；用于展示逐页任务结构。</x:v>
      </x:c>
      <x:c r="B2" s="7" t="str">
        <x:v>SYNTHETIC DEMO｜文件名、标题、页数要求与备注均为虚构数据；用于展示逐页任务结构。</x:v>
      </x:c>
      <x:c r="C2" s="7" t="str">
        <x:v>SYNTHETIC DEMO｜文件名、标题、页数要求与备注均为虚构数据；用于展示逐页任务结构。</x:v>
      </x:c>
      <x:c r="D2" s="7" t="str">
        <x:v>SYNTHETIC DEMO｜文件名、标题、页数要求与备注均为虚构数据；用于展示逐页任务结构。</x:v>
      </x:c>
      <x:c r="E2" s="7" t="str">
        <x:v>SYNTHETIC DEMO｜文件名、标题、页数要求与备注均为虚构数据；用于展示逐页任务结构。</x:v>
      </x:c>
      <x:c r="F2" s="7" t="str">
        <x:v>SYNTHETIC DEMO｜文件名、标题、页数要求与备注均为虚构数据；用于展示逐页任务结构。</x:v>
      </x:c>
      <x:c r="G2" s="7" t="str">
        <x:v>SYNTHETIC DEMO｜文件名、标题、页数要求与备注均为虚构数据；用于展示逐页任务结构。</x:v>
      </x:c>
    </x:row>
    <x:row r="4" ht="30" customHeight="1">
      <x:c r="A4" s="19" t="str">
        <x:v>源 PDF</x:v>
      </x:c>
      <x:c r="B4" s="20" t="str">
        <x:v>虚构文档标题</x:v>
      </x:c>
      <x:c r="C4" s="20" t="str">
        <x:v>源页码</x:v>
      </x:c>
      <x:c r="D4" s="20" t="str">
        <x:v>目标份数</x:v>
      </x:c>
      <x:c r="E4" s="20" t="str">
        <x:v>规则说明</x:v>
      </x:c>
      <x:c r="F4" s="20" t="str">
        <x:v>预计输出页数</x:v>
      </x:c>
      <x:c r="G4" s="21" t="str">
        <x:v>检查</x:v>
      </x:c>
    </x:row>
    <x:row r="5" ht="22" customHeight="1">
      <x:c r="A5" s="25" t="str">
        <x:v>SYNTH-PDF-A.pdf</x:v>
      </x:c>
      <x:c r="B5" s="25" t="str">
        <x:v>虚构说明书 A</x:v>
      </x:c>
      <x:c r="C5" s="27" t="n">
        <x:v>1</x:v>
      </x:c>
      <x:c r="D5" s="27" t="n">
        <x:v>2</x:v>
      </x:c>
      <x:c r="E5" s="25" t="str">
        <x:v>封面重复 2 份</x:v>
      </x:c>
      <x:c r="F5" s="27" t="n">
        <x:f>D5</x:f>
        <x:v>2</x:v>
      </x:c>
      <x:c r="G5" s="25" t="str">
        <x:f>IF(D5&gt;=0,"PASS","CHECK")</x:f>
        <x:v>PASS</x:v>
      </x:c>
    </x:row>
    <x:row r="6" ht="22" customHeight="1">
      <x:c r="A6" s="26" t="str">
        <x:v>SYNTH-PDF-A.pdf</x:v>
      </x:c>
      <x:c r="B6" s="26" t="str">
        <x:v>虚构说明书 A</x:v>
      </x:c>
      <x:c r="C6" s="28" t="n">
        <x:v>2</x:v>
      </x:c>
      <x:c r="D6" s="28" t="n">
        <x:v>1</x:v>
      </x:c>
      <x:c r="E6" s="26" t="str">
        <x:v>目录保留 1 份</x:v>
      </x:c>
      <x:c r="F6" s="28" t="n">
        <x:f>D6</x:f>
        <x:v>1</x:v>
      </x:c>
      <x:c r="G6" s="26" t="str">
        <x:f>IF(D6&gt;=0,"PASS","CHECK")</x:f>
        <x:v>PASS</x:v>
      </x:c>
    </x:row>
    <x:row r="7" ht="22" customHeight="1">
      <x:c r="A7" s="26" t="str">
        <x:v>SYNTH-PDF-A.pdf</x:v>
      </x:c>
      <x:c r="B7" s="26" t="str">
        <x:v>虚构说明书 A</x:v>
      </x:c>
      <x:c r="C7" s="28" t="n">
        <x:v>3</x:v>
      </x:c>
      <x:c r="D7" s="28" t="n">
        <x:v>3</x:v>
      </x:c>
      <x:c r="E7" s="26" t="str">
        <x:v>参数页重复 3 份</x:v>
      </x:c>
      <x:c r="F7" s="28" t="n">
        <x:f>D7</x:f>
        <x:v>3</x:v>
      </x:c>
      <x:c r="G7" s="26" t="str">
        <x:f>IF(D7&gt;=0,"PASS","CHECK")</x:f>
        <x:v>PASS</x:v>
      </x:c>
    </x:row>
    <x:row r="8" ht="22" customHeight="1">
      <x:c r="A8" s="26" t="str">
        <x:v>SYNTH-PDF-A.pdf</x:v>
      </x:c>
      <x:c r="B8" s="26" t="str">
        <x:v>虚构说明书 A</x:v>
      </x:c>
      <x:c r="C8" s="28" t="n">
        <x:v>4</x:v>
      </x:c>
      <x:c r="D8" s="28" t="n">
        <x:v>0</x:v>
      </x:c>
      <x:c r="E8" s="26" t="str">
        <x:v>空白页忽略</x:v>
      </x:c>
      <x:c r="F8" s="28" t="n">
        <x:f>D8</x:f>
        <x:v>0</x:v>
      </x:c>
      <x:c r="G8" s="26" t="str">
        <x:f>IF(D8&gt;=0,"PASS","CHECK")</x:f>
        <x:v>PASS</x:v>
      </x:c>
    </x:row>
    <x:row r="9" ht="22" customHeight="1">
      <x:c r="A9" s="26" t="str">
        <x:v>SYNTH-PDF-B.pdf</x:v>
      </x:c>
      <x:c r="B9" s="26" t="str">
        <x:v>虚构手册 B</x:v>
      </x:c>
      <x:c r="C9" s="28" t="n">
        <x:v>1</x:v>
      </x:c>
      <x:c r="D9" s="28" t="n">
        <x:v>1</x:v>
      </x:c>
      <x:c r="E9" s="26" t="str">
        <x:v>封面保留 1 份</x:v>
      </x:c>
      <x:c r="F9" s="28" t="n">
        <x:f>D9</x:f>
        <x:v>1</x:v>
      </x:c>
      <x:c r="G9" s="26" t="str">
        <x:f>IF(D9&gt;=0,"PASS","CHECK")</x:f>
        <x:v>PASS</x:v>
      </x:c>
    </x:row>
    <x:row r="10" ht="22" customHeight="1">
      <x:c r="A10" s="26" t="str">
        <x:v>SYNTH-PDF-B.pdf</x:v>
      </x:c>
      <x:c r="B10" s="26" t="str">
        <x:v>虚构手册 B</x:v>
      </x:c>
      <x:c r="C10" s="28" t="n">
        <x:v>2</x:v>
      </x:c>
      <x:c r="D10" s="28" t="n">
        <x:v>2</x:v>
      </x:c>
      <x:c r="E10" s="26" t="str">
        <x:v>步骤页重复 2 份</x:v>
      </x:c>
      <x:c r="F10" s="28" t="n">
        <x:f>D10</x:f>
        <x:v>2</x:v>
      </x:c>
      <x:c r="G10" s="26" t="str">
        <x:f>IF(D10&gt;=0,"PASS","CHECK")</x:f>
        <x:v>PASS</x:v>
      </x:c>
    </x:row>
    <x:row r="11" ht="22" customHeight="1">
      <x:c r="A11" s="26" t="str">
        <x:v>SYNTH-PDF-B.pdf</x:v>
      </x:c>
      <x:c r="B11" s="26" t="str">
        <x:v>虚构手册 B</x:v>
      </x:c>
      <x:c r="C11" s="28" t="n">
        <x:v>3</x:v>
      </x:c>
      <x:c r="D11" s="28" t="n">
        <x:v>2</x:v>
      </x:c>
      <x:c r="E11" s="26" t="str">
        <x:v>检查页重复 2 份</x:v>
      </x:c>
      <x:c r="F11" s="28" t="n">
        <x:f>D11</x:f>
        <x:v>2</x:v>
      </x:c>
      <x:c r="G11" s="26" t="str">
        <x:f>IF(D11&gt;=0,"PASS","CHECK")</x:f>
        <x:v>PASS</x:v>
      </x:c>
    </x:row>
    <x:row r="12" ht="22" customHeight="1">
      <x:c r="A12" s="26" t="str">
        <x:v>SYNTH-PDF-C.pdf</x:v>
      </x:c>
      <x:c r="B12" s="26" t="str">
        <x:v>虚构卡片 C</x:v>
      </x:c>
      <x:c r="C12" s="28" t="n">
        <x:v>1</x:v>
      </x:c>
      <x:c r="D12" s="28" t="n">
        <x:v>4</x:v>
      </x:c>
      <x:c r="E12" s="26" t="str">
        <x:v>正面重复 4 份</x:v>
      </x:c>
      <x:c r="F12" s="28" t="n">
        <x:f>D12</x:f>
        <x:v>4</x:v>
      </x:c>
      <x:c r="G12" s="26" t="str">
        <x:f>IF(D12&gt;=0,"PASS","CHECK")</x:f>
        <x:v>PASS</x:v>
      </x:c>
    </x:row>
    <x:row r="13" ht="22" customHeight="1">
      <x:c r="A13" s="26" t="str">
        <x:v>SYNTH-PDF-C.pdf</x:v>
      </x:c>
      <x:c r="B13" s="26" t="str">
        <x:v>虚构卡片 C</x:v>
      </x:c>
      <x:c r="C13" s="28" t="n">
        <x:v>2</x:v>
      </x:c>
      <x:c r="D13" s="28" t="n">
        <x:v>1</x:v>
      </x:c>
      <x:c r="E13" s="26" t="str">
        <x:v>背面保留 1 份</x:v>
      </x:c>
      <x:c r="F13" s="28" t="n">
        <x:f>D13</x:f>
        <x:v>1</x:v>
      </x:c>
      <x:c r="G13" s="26" t="str">
        <x:f>IF(D13&gt;=0,"PASS","CHECK")</x:f>
        <x:v>PASS</x:v>
      </x:c>
    </x:row>
    <x:row r="15">
      <x:c r="A15" s="30" t="str">
        <x:v>预计输出总页数</x:v>
      </x:c>
      <x:c r="B15" s="30" t="str">
        <x:v>预计输出总页数</x:v>
      </x:c>
      <x:c r="C15" s="30" t="str">
        <x:v>预计输出总页数</x:v>
      </x:c>
      <x:c r="D15" s="30" t="str">
        <x:v>预计输出总页数</x:v>
      </x:c>
      <x:c r="E15" s="30" t="str">
        <x:v>预计输出总页数</x:v>
      </x:c>
      <x:c r="F15" s="30" t="n">
        <x:f>SUM(F5:F13)</x:f>
        <x:v>16</x:v>
      </x:c>
      <x:c r="G15" s="30" t="str">
        <x:v>页</x:v>
      </x:c>
    </x:row>
  </x:sheetData>
  <x:mergeCells>
    <x:mergeCell ref="A1:G1"/>
    <x:mergeCell ref="A2:G2"/>
    <x:mergeCell ref="A15:E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6" hidden="0" customWidth="1"/>
  </x:cols>
  <x:sheetData>
    <x:row r="1" ht="34" customHeight="1">
      <x:c r="A1" s="3" t="str">
        <x:v>规则说明与真实性边界</x:v>
      </x:c>
      <x:c r="B1" s="3" t="str">
        <x:v>规则说明与真实性边界</x:v>
      </x:c>
      <x:c r="C1" s="3" t="str">
        <x:v>规则说明与真实性边界</x:v>
      </x:c>
      <x:c r="D1" s="3" t="str">
        <x:v>规则说明与真实性边界</x:v>
      </x:c>
      <x:c r="E1" s="3" t="str">
        <x:v>规则说明与真实性边界</x:v>
      </x:c>
      <x:c r="F1" s="3" t="str">
        <x:v>规则说明与真实性边界</x:v>
      </x:c>
    </x:row>
    <x:row r="3" ht="30" customHeight="1">
      <x:c r="A3" s="19" t="str">
        <x:v>字段</x:v>
      </x:c>
      <x:c r="B3" s="21" t="str">
        <x:v>说明</x:v>
      </x:c>
    </x:row>
    <x:row r="4" ht="22" customHeight="1">
      <x:c r="A4" s="25" t="str">
        <x:v>源 PDF</x:v>
      </x:c>
      <x:c r="B4" s="25" t="str">
        <x:v>SYNTH-PDF-A / B / C，均由本包生成</x:v>
      </x:c>
    </x:row>
    <x:row r="5" ht="22" customHeight="1">
      <x:c r="A5" s="26" t="str">
        <x:v>目标份数</x:v>
      </x:c>
      <x:c r="B5" s="26" t="str">
        <x:v>每一源页应在加工后文件中出现的次数</x:v>
      </x:c>
    </x:row>
    <x:row r="6" ht="22" customHeight="1">
      <x:c r="A6" s="26" t="str">
        <x:v>0 份规则</x:v>
      </x:c>
      <x:c r="B6" s="26" t="str">
        <x:v>忽略该源页，不写入加工后文件</x:v>
      </x:c>
    </x:row>
    <x:row r="7" ht="22" customHeight="1">
      <x:c r="A7" s="26" t="str">
        <x:v>加工后 PDF</x:v>
      </x:c>
      <x:c r="B7" s="26" t="str">
        <x:v>由展示包构建脚本按任务表重复页面生成</x:v>
      </x:c>
    </x:row>
    <x:row r="8" ht="22" customHeight="1">
      <x:c r="A8" s="26" t="str">
        <x:v>逐页审计</x:v>
      </x:c>
      <x:c r="B8" s="26" t="str">
        <x:v>逐行比较目标份数与加工后实际份数</x:v>
      </x:c>
    </x:row>
    <x:row r="9" ht="22" customHeight="1">
      <x:c r="A9" s="26" t="str">
        <x:v>结果性质</x:v>
      </x:c>
      <x:c r="B9" s="26" t="str">
        <x:v>结构样例与自校验记录，并非软件真实导出或客户项目证明</x:v>
      </x:c>
    </x:row>
  </x:sheetData>
  <x:mergeCells>
    <x:mergeCell ref="A1:F1"/>
  </x:mergeCells>
  <x:pageMargins left="0.7" right="0.7" top="0.75" bottom="0.75" header="0.3" footer="0.3"/>
</x:worksheet>
</file>