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80" windowHeight="12150"/>
  </bookViews>
  <sheets>
    <sheet name="文档版本" sheetId="5" r:id="rId1"/>
    <sheet name="功能测试用例" sheetId="1" r:id="rId2"/>
    <sheet name="功耗测试" sheetId="2" r:id="rId3"/>
    <sheet name="拉距测试" sheetId="3" r:id="rId4"/>
    <sheet name="特殊情况解释" sheetId="4" r:id="rId5"/>
  </sheets>
  <calcPr calcId="144525"/>
</workbook>
</file>

<file path=xl/sharedStrings.xml><?xml version="1.0" encoding="utf-8"?>
<sst xmlns="http://schemas.openxmlformats.org/spreadsheetml/2006/main" count="392" uniqueCount="331">
  <si>
    <t>文档版本</t>
  </si>
  <si>
    <t>版本</t>
  </si>
  <si>
    <t>修改内容描述</t>
  </si>
  <si>
    <t>修改人</t>
  </si>
  <si>
    <t>日期</t>
  </si>
  <si>
    <t>备注</t>
  </si>
  <si>
    <t xml:space="preserve">TY-QA-0001 </t>
  </si>
  <si>
    <t>Page 1 of 1</t>
  </si>
  <si>
    <t>版本号</t>
  </si>
  <si>
    <t>1.0.1</t>
  </si>
  <si>
    <t>涂鸦成品-验收清单</t>
  </si>
  <si>
    <t>更新日期</t>
  </si>
  <si>
    <t>修改作者</t>
  </si>
  <si>
    <t>基本信息</t>
  </si>
  <si>
    <t>产品名称</t>
  </si>
  <si>
    <t>是否合格</t>
  </si>
  <si>
    <t>PID</t>
  </si>
  <si>
    <t>固件版本</t>
  </si>
  <si>
    <t>设备ID</t>
  </si>
  <si>
    <t>网关版本</t>
  </si>
  <si>
    <t>固件Key</t>
  </si>
  <si>
    <t>测试日期</t>
  </si>
  <si>
    <t>App版本</t>
  </si>
  <si>
    <t>测试手机</t>
  </si>
  <si>
    <t>测试人员</t>
  </si>
  <si>
    <t>测试路由器</t>
  </si>
  <si>
    <t>zigbee门锁测试用例</t>
  </si>
  <si>
    <t>序号</t>
  </si>
  <si>
    <t>标题</t>
  </si>
  <si>
    <t>功能点</t>
  </si>
  <si>
    <t>操作步骤</t>
  </si>
  <si>
    <t>期望结果</t>
  </si>
  <si>
    <t>iOS</t>
  </si>
  <si>
    <t>Android</t>
  </si>
  <si>
    <t>配网</t>
  </si>
  <si>
    <t>通过门锁按键使门锁进入设备配网，使用APP进行配网</t>
  </si>
  <si>
    <t>配网成功</t>
  </si>
  <si>
    <t>先将门锁进入配网状态，但不进行配网操作，一段时间后，门锁自动退出配网状态，然后进行正常的配网操作</t>
  </si>
  <si>
    <t>在门锁联网状态下，门锁本地进行退网后，再进行配网</t>
  </si>
  <si>
    <t>在门锁联网状态下，门锁本地操作恢复出厂设置后，再进行配网</t>
  </si>
  <si>
    <t>在门锁联网状态下，app上点击“移除设备”后，再进行配网</t>
  </si>
  <si>
    <t>在门锁联网状态下，app上点击“恢复出厂发设置”后，进行配网</t>
  </si>
  <si>
    <t>信息显示</t>
  </si>
  <si>
    <t>上次开锁信息</t>
  </si>
  <si>
    <t>APP面板中，上方会显示上次开锁的时间、密码编号和开锁方式</t>
  </si>
  <si>
    <t>时间是开门时的时间，开门方式有：普通密码开门（带编号）、钥匙开门、指纹开门（带编号）、门卡开门（带编号）、远程开门、临时密码开门（带编号）、动态密码开门</t>
  </si>
  <si>
    <t>反锁状态</t>
  </si>
  <si>
    <t>门反锁时，显示为“反锁”，门未反锁时显示为“未反锁”</t>
  </si>
  <si>
    <t>电量显示</t>
  </si>
  <si>
    <t>刚配上网，观察APP上的电量显示</t>
  </si>
  <si>
    <t>电量显示正确</t>
  </si>
  <si>
    <t>正常使用一段时间，观察电量显示</t>
  </si>
  <si>
    <t>电量显示稳定、正确</t>
  </si>
  <si>
    <t>报警</t>
  </si>
  <si>
    <t>门铃</t>
  </si>
  <si>
    <t>在门锁上按门铃</t>
  </si>
  <si>
    <t>APP的门铃报警中会显示“门铃”</t>
  </si>
  <si>
    <t>试开报警</t>
  </si>
  <si>
    <t>在门锁上多次开锁失败后，锁键盘锁定</t>
  </si>
  <si>
    <t>APP上报警中提示“试开报警”</t>
  </si>
  <si>
    <t>防撬报警</t>
  </si>
  <si>
    <t>模拟撬锁</t>
  </si>
  <si>
    <t>APP上报警中提示“防撬报警”</t>
  </si>
  <si>
    <t>低电报警</t>
  </si>
  <si>
    <t>当电量低于低电报警值后</t>
  </si>
  <si>
    <t>APP上报警中提示“电量过低”</t>
  </si>
  <si>
    <t>挟持报警</t>
  </si>
  <si>
    <t>使用被设置为挟持密码的密码开门后</t>
  </si>
  <si>
    <t>APP上报警中提示“挟持报警”</t>
  </si>
  <si>
    <t>其他报警</t>
  </si>
  <si>
    <t>其他报警，不一一列举</t>
  </si>
  <si>
    <t>NA</t>
  </si>
  <si>
    <t>成员管理</t>
  </si>
  <si>
    <t>进入成员管理</t>
  </si>
  <si>
    <t>面板上，点击成员管理，进入成员管理界面</t>
  </si>
  <si>
    <t>成员分为家庭成员和非家庭成员，家庭成员列表显示了此设备所处的家庭中的所有成员，非家庭成员列表显示的是针对本设备的用户自主添加的成员</t>
  </si>
  <si>
    <t>新增家庭成员</t>
  </si>
  <si>
    <t>1.进入成员管理，点击右上角添加，选择添加家庭成员，跳转到APP家庭添加成员界面，填入相应信息</t>
  </si>
  <si>
    <t>添加成功</t>
  </si>
  <si>
    <t>新增非家庭成员</t>
  </si>
  <si>
    <t>1.进入成员管理，点击右上角添加，选择添加非家庭成员，填入相应信息
2.姓名为必填项，头像为非必填，指纹id，密码id，房卡id为选填项
3.点击右上角完成</t>
  </si>
  <si>
    <t>用户创建成功，在成员管理-非家庭列表出现了刚才添加的用户</t>
  </si>
  <si>
    <t>编辑成员</t>
  </si>
  <si>
    <t>1.进入成员管理，点击进入一个成员，再点编辑
2.姓名为必填项，头像为非必填，指纹id，密码id，房卡id为选填项
3.点击右上角完成</t>
  </si>
  <si>
    <t>修改成员信息成功</t>
  </si>
  <si>
    <t>成员解锁id添加（0-999）</t>
  </si>
  <si>
    <t>1.进入成员编辑界面
2.为用户填入某个已在门锁上录入完成的解锁id，如给张三添加指纹4，点击右上角的完成
3.使用指纹4进行解锁操作
4.查看开门日志中的记录</t>
  </si>
  <si>
    <t>开门记录中指纹4的记录，显示为用户姓名为“张三”</t>
  </si>
  <si>
    <t>重复添加相同名字的用户</t>
  </si>
  <si>
    <t>1.已经存在某个名为“张三”的用户，或者先创建一个名为“张三”的用户
2.再次添加用户，输入姓名为“张三”，点击完成</t>
  </si>
  <si>
    <t>保存失败，提示“该用户已存在”</t>
  </si>
  <si>
    <t>为成员添加非法的解锁id（不是999以内的纯数字）</t>
  </si>
  <si>
    <t>1.进入成员编辑界面
2.在解锁id中，输入字母，或者输入超过999的数字
3.点击右上角完成</t>
  </si>
  <si>
    <t>保存失败，提示“请输入合法的解锁ID”</t>
  </si>
  <si>
    <t>为成员添加已输入其他成员的解锁id</t>
  </si>
  <si>
    <t>1.进入成员编辑界面
2.在解锁id中，输入已输入其他用户的某个解锁id
3.点击右上角完成</t>
  </si>
  <si>
    <t>保存失败，提示“该解锁ID已存在”</t>
  </si>
  <si>
    <t>劫持密码</t>
  </si>
  <si>
    <t>可以在添加编号时，将此编号的密码设置为劫持密码</t>
  </si>
  <si>
    <t>当使用劫持密码开门成功后</t>
  </si>
  <si>
    <t>APP上劫持报警会有记录，且主面板报警灯闪烁</t>
  </si>
  <si>
    <t>通过拍照为用户添加头像</t>
  </si>
  <si>
    <t>1.进入成员添加界面，或成员管理界面
2.点击用户头像，选择“拍照选取”
3.拍照后，使用照片，点击右上角“完成”</t>
  </si>
  <si>
    <t>保存成功，在用户列表看到，该用户的头像已正常显示</t>
  </si>
  <si>
    <t>通过相册选择，为用户添加头像</t>
  </si>
  <si>
    <t>1.进入成员添加界面，或成员管理界面
2.点击用户头像，选择“从相册选取”
3.选择图片后，点击右上角“完成”</t>
  </si>
  <si>
    <t>开门日志</t>
  </si>
  <si>
    <t>指纹开锁</t>
  </si>
  <si>
    <t>在门锁上使用已录入的指纹进行开门解锁操作，解锁成功</t>
  </si>
  <si>
    <t>打开app，查看开门日志，日志中显示出该记录</t>
  </si>
  <si>
    <t>密码开锁</t>
  </si>
  <si>
    <t>在门锁上使用已录入的密码进行开门解锁操作，解锁成功</t>
  </si>
  <si>
    <t>钥匙开锁</t>
  </si>
  <si>
    <t>在门锁上使用已录入的钥匙进行开门解锁操作，解锁成功</t>
  </si>
  <si>
    <t>远程开门</t>
  </si>
  <si>
    <t>在门锁上使用远程开门进行开门解锁操作，解锁成功</t>
  </si>
  <si>
    <t>动态密码开门</t>
  </si>
  <si>
    <t>在门锁上使用从APP获取的动态密码开门进行开门解锁操作，解锁成功</t>
  </si>
  <si>
    <t>开锁失败</t>
  </si>
  <si>
    <t>开锁失败不会有记录</t>
  </si>
  <si>
    <t>APP上无开锁失败的记录</t>
  </si>
  <si>
    <t>门锁本地密码</t>
  </si>
  <si>
    <t>APP上点击远程开门时，输入门锁本地的密码</t>
  </si>
  <si>
    <t>开锁成功</t>
  </si>
  <si>
    <t>临时密码</t>
  </si>
  <si>
    <t>APP上点击远程开门时，输入生效的临时密码</t>
  </si>
  <si>
    <t>错误密码</t>
  </si>
  <si>
    <t>APP上点击远程开门时，输入错误的密码</t>
  </si>
  <si>
    <t>APP提示密码错误，门锁显示</t>
  </si>
  <si>
    <t>创建临时密码</t>
  </si>
  <si>
    <t>开始创建临时密码</t>
  </si>
  <si>
    <t>点击设置，再进入“临时密码”，点“+”</t>
  </si>
  <si>
    <t>进入创建临时密码界面</t>
  </si>
  <si>
    <t>输入临时密码</t>
  </si>
  <si>
    <t>输入一个6位纯数字密码，必填项</t>
  </si>
  <si>
    <t>输入成功，无法输入非数字字符</t>
  </si>
  <si>
    <t>点击“随机生成”</t>
  </si>
  <si>
    <t>APP上会随机填入一个6位的数字作为临时密码</t>
  </si>
  <si>
    <t>密码名称</t>
  </si>
  <si>
    <t>输入密码名称，必填项</t>
  </si>
  <si>
    <t>生效/失效时间</t>
  </si>
  <si>
    <t>设置生效/失效时间，失效时间不可小于当前时间或者生效时间</t>
  </si>
  <si>
    <t>点“完成”后，时间设置成功</t>
  </si>
  <si>
    <t>用户手机号</t>
  </si>
  <si>
    <t>关闭用户手机号功能</t>
  </si>
  <si>
    <t>点“完成”后，用户不会收到短信</t>
  </si>
  <si>
    <t>打开手机号功能开关，但是不输入密码</t>
  </si>
  <si>
    <t>打开手机号功能开关，输入错误的手机号</t>
  </si>
  <si>
    <t>点“完成”后，APP提示“请输入正确的手机号”</t>
  </si>
  <si>
    <t>打开手机号功能开关，输入正确的手机号</t>
  </si>
  <si>
    <t>点“完成”后，该手机号会收到临时密码的注册信息</t>
  </si>
  <si>
    <t>最大临时密码数</t>
  </si>
  <si>
    <t>最多可同时存在的临时密码（包含“待生效”、“生效中”、“即将过期”、“冻结中”）数量为10个</t>
  </si>
  <si>
    <t>当创建第11个时，会提示创建失败</t>
  </si>
  <si>
    <t>输入待生效的密码</t>
  </si>
  <si>
    <t>点击远程开门指令或者在锁设备的键盘上，输入待生效的密码</t>
  </si>
  <si>
    <t>开锁失败，提示密码错误</t>
  </si>
  <si>
    <t>输入生效中的密码</t>
  </si>
  <si>
    <t>点击远程开门指令或者在锁设备的键盘上，输入生效中的密码</t>
  </si>
  <si>
    <t>输入即将过期的密码</t>
  </si>
  <si>
    <t>点击远程开门指令或者在锁设备的键盘上，输入即将过期的密码</t>
  </si>
  <si>
    <t>输入已失效的密码</t>
  </si>
  <si>
    <t>点击远程开门指令或者在锁设备的键盘上，输入已失效的密码</t>
  </si>
  <si>
    <t>点击远程开门指令或者在锁设备的键盘上，输入在冻结状态下失效了的密码</t>
  </si>
  <si>
    <t>输入已冻结的密码</t>
  </si>
  <si>
    <t>点击远程开门指令或者在锁设备的键盘上，输入已冻结的密码</t>
  </si>
  <si>
    <t>输入已删除的密码</t>
  </si>
  <si>
    <t>点击远程开门指令或者在锁设备的键盘上，输入已删除的密码</t>
  </si>
  <si>
    <t>输入已解冻的密码</t>
  </si>
  <si>
    <t>点击远程开门指令或者在锁设备的键盘上，输入已解冻的密码</t>
  </si>
  <si>
    <t>将一个临时密码，进行多次冻结/解冻操作后</t>
  </si>
  <si>
    <t>解冻后密码仍能正常使用</t>
  </si>
  <si>
    <t>删除临时密码</t>
  </si>
  <si>
    <t>删除一个待生效的临时密码</t>
  </si>
  <si>
    <t>该临时密码被清除，从APP上消失，密码不会生效</t>
  </si>
  <si>
    <t>删除一个生效中的临时密码</t>
  </si>
  <si>
    <t>该临时密码被清除，从APP上消失，密码无法再开门</t>
  </si>
  <si>
    <t>删除一个即将过期的临时密码</t>
  </si>
  <si>
    <t>删除一个已冻结的临时密码</t>
  </si>
  <si>
    <t>该临时密码被清除，从APP上消失，密码失效</t>
  </si>
  <si>
    <t>修改临时密码</t>
  </si>
  <si>
    <t>点击一个临时密码，点右上角编辑，可以对临时密码和时间进行修改</t>
  </si>
  <si>
    <t>修改完成后，会即刻生效</t>
  </si>
  <si>
    <t>冻结临时密码</t>
  </si>
  <si>
    <t>冻结一个“待生效”的临时密码</t>
  </si>
  <si>
    <t>即使此密码进入生效阶段也无法开门</t>
  </si>
  <si>
    <t>冻结一个“生效中”的临时密码</t>
  </si>
  <si>
    <t>被冻结后，此密码暂时无法开门</t>
  </si>
  <si>
    <t>连续对多个临时密码进行操作</t>
  </si>
  <si>
    <t>连续对三个以上临时密码逐个进行删除或冻结等操作</t>
  </si>
  <si>
    <t>每条密码都操作成功</t>
  </si>
  <si>
    <t>设置</t>
  </si>
  <si>
    <t>动态密码管理</t>
  </si>
  <si>
    <t>动态密码管理设置为“仅管理员可用”</t>
  </si>
  <si>
    <t>家庭下的管理员可正常使用，普通成员无法使用</t>
  </si>
  <si>
    <t>动态密码管理设置为“所有用户均可用”</t>
  </si>
  <si>
    <t>家庭下所有成员均可正常使用</t>
  </si>
  <si>
    <t>动态密码管理设置为“所有账号输入门锁管理员密码后可用”</t>
  </si>
  <si>
    <t>家庭下所有用户输入正确的密码即可获取正确的动态密码，若输入错误密码，则获取到的动态密码是错误的</t>
  </si>
  <si>
    <t>远程密码管理</t>
  </si>
  <si>
    <t>远程开门管理设置为“仅管理员可用密码远程开门”</t>
  </si>
  <si>
    <t>家庭下的管理员输入正确密码后开门成功，普通成员的面板显示“远程开门已禁用”</t>
  </si>
  <si>
    <t>远程开门管理设置为“所有账号可用密码远程开门”</t>
  </si>
  <si>
    <t>家庭下的所有成员输入正确密码后开门成功</t>
  </si>
  <si>
    <t>远程开门管理设置为“所有账号可免密远程开门”</t>
  </si>
  <si>
    <t>家庭下的所有成员无需密码即可远程开门成功</t>
  </si>
  <si>
    <t>远程开门管理设置为“仅管理员可免密远程开门”</t>
  </si>
  <si>
    <t>家庭下的管理员无需密码即可远程开门成功，普通成员的面板显示“远程开门已禁用”</t>
  </si>
  <si>
    <t>远程开门管理设置为“禁用远程开门”</t>
  </si>
  <si>
    <t>家庭下的所有成员的面板都显示为“远程开门已禁用”</t>
  </si>
  <si>
    <t>门铃音量</t>
  </si>
  <si>
    <t>APP上修改门锁音量</t>
  </si>
  <si>
    <t>门铃音量会同步到调整</t>
  </si>
  <si>
    <t>门锁音量</t>
  </si>
  <si>
    <t>APP上修改门锁音量，“静音”、“音量低”、“音量中”、“音量高”</t>
  </si>
  <si>
    <t>门锁时间</t>
  </si>
  <si>
    <t>时间</t>
  </si>
  <si>
    <t>观察门锁屏幕上的时间显示</t>
  </si>
  <si>
    <t>时间显示正确</t>
  </si>
  <si>
    <t>更新门锁时间</t>
  </si>
  <si>
    <t>更新门锁时间后，时间显示正确</t>
  </si>
  <si>
    <t>消息推送</t>
  </si>
  <si>
    <t>每次门被打开或者触发报警</t>
  </si>
  <si>
    <t>APP都会有消息推送弹出，且消息中心会有记录</t>
  </si>
  <si>
    <t>设备共享</t>
  </si>
  <si>
    <t>点击设备分享，点“去添加家庭成员”，完成APP上的添加成员操作</t>
  </si>
  <si>
    <t>添加的账号被加入本家庭，并且可以使用此门锁</t>
  </si>
  <si>
    <t>设备移除</t>
  </si>
  <si>
    <t>APP移除</t>
  </si>
  <si>
    <t>在APP上点击“移除设备”</t>
  </si>
  <si>
    <t>门锁移除成功，但不影响门锁本地的功能和临时密码的使用</t>
  </si>
  <si>
    <t>硬件移除</t>
  </si>
  <si>
    <t>通过门锁按键，让门锁退网</t>
  </si>
  <si>
    <t>APP显示门锁移除成功，但不影响门锁本地的功能和临时密码的使用</t>
  </si>
  <si>
    <t>移除后配网</t>
  </si>
  <si>
    <t>设备被移除配网后，再重新配网成功</t>
  </si>
  <si>
    <t>APP上报警、成员、开门记录、临时密码都还在，且功能正常使用</t>
  </si>
  <si>
    <t>恢复出厂设置</t>
  </si>
  <si>
    <t>APP恢复出厂设置</t>
  </si>
  <si>
    <t>APP上点击恢复出厂设置后，再次配网</t>
  </si>
  <si>
    <t>门锁上所有信息都被清除掉，临时密码失效</t>
  </si>
  <si>
    <t>APP上点击恢复出厂设置后门锁不再配网，使用恢复前的临时密码开锁</t>
  </si>
  <si>
    <t>门锁本地恢复出厂设置</t>
  </si>
  <si>
    <t>门锁本地操作恢复出厂设置后，再次配网</t>
  </si>
  <si>
    <t>APP上临时密码被清除并失效，其他信息都还在；门锁本地信息都清除，进入默认出厂状态</t>
  </si>
  <si>
    <t>门锁本地操作恢复出厂设置后不再配网，使用恢复前的临时密码开锁</t>
  </si>
  <si>
    <t>离线补传</t>
  </si>
  <si>
    <t>断开网关电源</t>
  </si>
  <si>
    <t>断开网关电源后，在门锁上开门成功（分别使用密码、门卡、指纹、动态密码、临时密码），然后再给网关通电</t>
  </si>
  <si>
    <t>设备恢复网络后，网关断电期间的开门记录会自动在APP上显示出来，开门方式显示正确，时间是准确的开门时的时间</t>
  </si>
  <si>
    <t>拔掉网关网线</t>
  </si>
  <si>
    <t>拔掉网关网线后，在门锁上开门成功（分别使用密码、门卡、指纹、动态密码、临时密码），然后再插上网线</t>
  </si>
  <si>
    <t>自动化场景</t>
  </si>
  <si>
    <t>门被打开触发联动</t>
  </si>
  <si>
    <t>创建一个自动化场景，选择这把门锁的“门被打开”-“门被打开”设置为触发条件，再添加别的设备作为一个触发开门后的执行动作</t>
  </si>
  <si>
    <t>每次在联网状态下开门（不管什么开门方式），执行设备都会正确执行</t>
  </si>
  <si>
    <t>反复触发</t>
  </si>
  <si>
    <t>如上条用例，配置完一条自动化场景后，开一门后，执行设备执行后，再把设备恢复执行前的状态，比如，执行设备是一个灯，自动化设置为门被打开后，灯打开。那么现在就在每次灯打开后，把灯关闭，再触发开门，反复测试</t>
  </si>
  <si>
    <t>反复触发门被打开，执行设备每次都执行成功</t>
  </si>
  <si>
    <t>设备改名</t>
  </si>
  <si>
    <t>在“更多”中，修改设备名称</t>
  </si>
  <si>
    <t>修改成功</t>
  </si>
  <si>
    <t>评测指标选取说明：</t>
  </si>
  <si>
    <t>评测指标</t>
  </si>
  <si>
    <t>指标说明</t>
  </si>
  <si>
    <t>待机电流</t>
  </si>
  <si>
    <t>待机是指用户不再操作一段时间后门锁进入休眠状态并一直维持至用户通过指纹、触摸屏或滑盖来触发门锁。因为智能锁在大部分时间都将处于这种状态，所以这段时间的功耗非常重要。</t>
  </si>
  <si>
    <t>远程开锁功耗</t>
  </si>
  <si>
    <t>整个过程包括唤醒，连接服务器、开锁完成、上报开锁状态、休眠</t>
  </si>
  <si>
    <t>密码开门功耗</t>
  </si>
  <si>
    <t>整个过程包括唤醒，输入密码、开锁完成、上报开锁状态、休眠</t>
  </si>
  <si>
    <t>卡片开锁功耗</t>
  </si>
  <si>
    <t>整个过程包括贴卡、唤醒、开锁完成、上报开锁状态、休眠</t>
  </si>
  <si>
    <t>指纹开锁功耗</t>
  </si>
  <si>
    <t>整个过程包括贴指纹、唤醒、开锁完成、上报开锁状态、休眠</t>
  </si>
  <si>
    <t>门锁最小工作电压</t>
  </si>
  <si>
    <t>测试门锁低电压工作能力</t>
  </si>
  <si>
    <t>评测计算参数说明：</t>
  </si>
  <si>
    <t>计算参数</t>
  </si>
  <si>
    <t>参数说明</t>
  </si>
  <si>
    <t>1天待机消耗总电量</t>
  </si>
  <si>
    <t>分联网状态与未联网状态（挂机期间不开锁）
方式1.挂机24小时，记录消耗的总电量
方式2.待机电流*24h</t>
  </si>
  <si>
    <t>1天开锁N次消耗总电量</t>
  </si>
  <si>
    <t>单次开锁功耗*开锁次数N</t>
  </si>
  <si>
    <t>使用天数</t>
  </si>
  <si>
    <t>电池可用容量÷（1天待机功耗总量+1天开锁N次消耗的总电量）</t>
  </si>
  <si>
    <t>电池可用容量</t>
  </si>
  <si>
    <t>电池可用容量与电池最小电压和门锁最小电压有关
①门锁最小工作电压＜电池最小工作电压，电池可用容量不受影响
②门锁最小工作电压＞电池最小工作电压，电池可用容量将根据电池放电曲线减少，不好估算</t>
  </si>
  <si>
    <t>门锁工作数据：</t>
  </si>
  <si>
    <t>待机电流（μA）</t>
  </si>
  <si>
    <t>单次开锁功耗（mAh）</t>
  </si>
  <si>
    <t>最小工作电压（V）</t>
  </si>
  <si>
    <t>密码</t>
  </si>
  <si>
    <t>门卡</t>
  </si>
  <si>
    <t>指纹</t>
  </si>
  <si>
    <t>联网</t>
  </si>
  <si>
    <t>未联网</t>
  </si>
  <si>
    <t>挂机功耗测试：</t>
  </si>
  <si>
    <t>编号</t>
  </si>
  <si>
    <t>挂机时间/h</t>
  </si>
  <si>
    <t>开门次数/次</t>
  </si>
  <si>
    <t>是否联网</t>
  </si>
  <si>
    <t>供电电压</t>
  </si>
  <si>
    <t>耗电量/mAh</t>
  </si>
  <si>
    <t>参考标准值/mAh</t>
  </si>
  <si>
    <t>不联网</t>
  </si>
  <si>
    <t>6V</t>
  </si>
  <si>
    <t>电池理论使用天数：</t>
  </si>
  <si>
    <t>以4节5号南孚电池为例，每节按2000mAh计算</t>
  </si>
  <si>
    <t>说明</t>
  </si>
  <si>
    <t>最大有效配网距离：</t>
  </si>
  <si>
    <t>找到能反复稳定配网的边界距离。10次至少成功6次</t>
  </si>
  <si>
    <t>最大可靠通信距离：</t>
  </si>
  <si>
    <t>配网后，移动门锁，找到可以稳定通信的，10次远程开门成功8次以上 ；10次本地开锁开门记录上报成功8次以上</t>
  </si>
  <si>
    <t>参考最大有效配网距离：</t>
  </si>
  <si>
    <t>暂无</t>
  </si>
  <si>
    <t>参考最大可靠通信距离：</t>
  </si>
  <si>
    <t>门锁型号</t>
  </si>
  <si>
    <t>最大有效配网距离/m</t>
  </si>
  <si>
    <t>最大可靠通信距离/m</t>
  </si>
  <si>
    <t>注意事项：</t>
  </si>
  <si>
    <t>1.空旷的测试环境，网关与门锁之间无障碍物，比如人为走动</t>
  </si>
  <si>
    <t>2.保证网关所处的网络稳定性</t>
  </si>
  <si>
    <t>3.拉距时，移动门锁时，尽量保持与网关同一直线上</t>
  </si>
  <si>
    <t>特殊情况</t>
  </si>
  <si>
    <t>情况解释</t>
  </si>
  <si>
    <t>10个临时密码失效后，开一次门才能成功创建第11个</t>
  </si>
  <si>
    <t>APP上恢复出厂设置后，不再重新配网，临时密码还是可以在锁本地开门的</t>
  </si>
  <si>
    <t xml:space="preserve"> 1.等几十秒，等门锁自己初始化完成
2.网关重新上电</t>
  </si>
  <si>
    <t>网络较差的情况下，远程开门时，APP上提示“网络故障，开门失败”，但是门本地开门成功</t>
  </si>
  <si>
    <t>先把锁抠掉一个电池，让锁断电，然后APP远程开门一次，等APP提示“网络故障，开门失败”后，插回电池，门锁通电，但是门锁会打开。（APP提示失败后大概18秒内，插回电池，门锁可以自动打开）</t>
  </si>
</sst>
</file>

<file path=xl/styles.xml><?xml version="1.0" encoding="utf-8"?>
<styleSheet xmlns="http://schemas.openxmlformats.org/spreadsheetml/2006/main">
  <numFmts count="5">
    <numFmt numFmtId="176" formatCode="000"/>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3">
    <font>
      <sz val="11"/>
      <color theme="1"/>
      <name val="等线"/>
      <charset val="134"/>
      <scheme val="minor"/>
    </font>
    <font>
      <b/>
      <sz val="16"/>
      <color theme="1"/>
      <name val="等线"/>
      <charset val="134"/>
      <scheme val="minor"/>
    </font>
    <font>
      <b/>
      <sz val="11"/>
      <color theme="1"/>
      <name val="等线"/>
      <charset val="134"/>
      <scheme val="minor"/>
    </font>
    <font>
      <b/>
      <sz val="12"/>
      <color theme="1"/>
      <name val="等线"/>
      <charset val="134"/>
      <scheme val="minor"/>
    </font>
    <font>
      <sz val="11"/>
      <name val="等线"/>
      <charset val="134"/>
      <scheme val="minor"/>
    </font>
    <font>
      <b/>
      <sz val="16"/>
      <color theme="1"/>
      <name val="微软雅黑"/>
      <charset val="134"/>
    </font>
    <font>
      <sz val="11"/>
      <color theme="1"/>
      <name val="宋体"/>
      <charset val="134"/>
    </font>
    <font>
      <sz val="14"/>
      <color theme="1"/>
      <name val="微软雅黑"/>
      <charset val="134"/>
    </font>
    <font>
      <b/>
      <sz val="14"/>
      <color theme="1"/>
      <name val="微软雅黑"/>
      <charset val="134"/>
    </font>
    <font>
      <b/>
      <sz val="14"/>
      <color rgb="FF000000"/>
      <name val="微软雅黑"/>
      <charset val="134"/>
    </font>
    <font>
      <sz val="14"/>
      <name val="微软雅黑"/>
      <charset val="134"/>
    </font>
    <font>
      <b/>
      <sz val="22"/>
      <color theme="3" tint="-0.5"/>
      <name val="宋体"/>
      <charset val="134"/>
    </font>
    <font>
      <b/>
      <sz val="11"/>
      <color theme="3" tint="-0.5"/>
      <name val="宋体"/>
      <charset val="134"/>
    </font>
    <font>
      <b/>
      <sz val="11"/>
      <color theme="1"/>
      <name val="宋体"/>
      <charset val="134"/>
    </font>
    <font>
      <sz val="11"/>
      <color rgb="FFFF0000"/>
      <name val="宋体"/>
      <charset val="134"/>
    </font>
    <font>
      <sz val="11"/>
      <color rgb="FF000000"/>
      <name val="宋体"/>
      <charset val="134"/>
    </font>
    <font>
      <sz val="11"/>
      <color rgb="FF333333"/>
      <name val="宋体"/>
      <charset val="134"/>
    </font>
    <font>
      <sz val="10"/>
      <color theme="1"/>
      <name val="微软雅黑"/>
      <charset val="134"/>
    </font>
    <font>
      <sz val="12"/>
      <name val="宋体"/>
      <charset val="134"/>
    </font>
    <font>
      <sz val="16"/>
      <name val="宋体"/>
      <charset val="134"/>
    </font>
    <font>
      <b/>
      <sz val="10"/>
      <name val="宋体"/>
      <charset val="134"/>
    </font>
    <font>
      <sz val="10"/>
      <name val="Arial"/>
      <family val="2"/>
      <charset val="0"/>
    </font>
    <font>
      <sz val="10"/>
      <name val="宋体"/>
      <charset val="134"/>
    </font>
    <font>
      <sz val="11"/>
      <color theme="0"/>
      <name val="等线"/>
      <charset val="0"/>
      <scheme val="minor"/>
    </font>
    <font>
      <sz val="11"/>
      <color theme="1"/>
      <name val="等线"/>
      <charset val="0"/>
      <scheme val="minor"/>
    </font>
    <font>
      <u/>
      <sz val="11"/>
      <color rgb="FF0000FF"/>
      <name val="等线"/>
      <charset val="0"/>
      <scheme val="minor"/>
    </font>
    <font>
      <b/>
      <sz val="11"/>
      <color rgb="FFFA7D00"/>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sz val="11"/>
      <color rgb="FFFA7D00"/>
      <name val="等线"/>
      <charset val="0"/>
      <scheme val="minor"/>
    </font>
    <font>
      <u/>
      <sz val="11"/>
      <color rgb="FF800080"/>
      <name val="等线"/>
      <charset val="0"/>
      <scheme val="minor"/>
    </font>
    <font>
      <b/>
      <sz val="11"/>
      <color rgb="FFFFFFFF"/>
      <name val="等线"/>
      <charset val="0"/>
      <scheme val="minor"/>
    </font>
    <font>
      <b/>
      <sz val="11"/>
      <color theme="3"/>
      <name val="等线"/>
      <charset val="134"/>
      <scheme val="minor"/>
    </font>
    <font>
      <sz val="11"/>
      <color rgb="FFFF0000"/>
      <name val="等线"/>
      <charset val="0"/>
      <scheme val="minor"/>
    </font>
    <font>
      <b/>
      <sz val="11"/>
      <color theme="1"/>
      <name val="等线"/>
      <charset val="0"/>
      <scheme val="minor"/>
    </font>
    <font>
      <i/>
      <sz val="11"/>
      <color rgb="FF7F7F7F"/>
      <name val="等线"/>
      <charset val="0"/>
      <scheme val="minor"/>
    </font>
    <font>
      <b/>
      <sz val="18"/>
      <color theme="3"/>
      <name val="等线"/>
      <charset val="134"/>
      <scheme val="minor"/>
    </font>
    <font>
      <sz val="11"/>
      <color rgb="FF9C6500"/>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sz val="11"/>
      <color indexed="8"/>
      <name val="宋体"/>
      <charset val="134"/>
    </font>
  </fonts>
  <fills count="39">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theme="2" tint="-0.5"/>
        <bgColor indexed="64"/>
      </patternFill>
    </fill>
    <fill>
      <patternFill patternType="solid">
        <fgColor theme="5" tint="0.4"/>
        <bgColor indexed="64"/>
      </patternFill>
    </fill>
    <fill>
      <patternFill patternType="solid">
        <fgColor theme="1" tint="0.5"/>
        <bgColor indexed="64"/>
      </patternFill>
    </fill>
    <fill>
      <patternFill patternType="solid">
        <fgColor theme="0" tint="-0.149998474074526"/>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auto="1"/>
      </left>
      <right/>
      <top/>
      <bottom/>
      <diagonal/>
    </border>
    <border>
      <left style="thin">
        <color auto="1"/>
      </left>
      <right style="thin">
        <color auto="1"/>
      </right>
      <top style="medium">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right/>
      <top/>
      <bottom style="medium">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42" fontId="0" fillId="0" borderId="0" applyFont="0" applyFill="0" applyBorder="0" applyAlignment="0" applyProtection="0">
      <alignment vertical="center"/>
    </xf>
    <xf numFmtId="0" fontId="24" fillId="15" borderId="0" applyNumberFormat="0" applyBorder="0" applyAlignment="0" applyProtection="0">
      <alignment vertical="center"/>
    </xf>
    <xf numFmtId="0" fontId="27" fillId="19"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1" borderId="0" applyNumberFormat="0" applyBorder="0" applyAlignment="0" applyProtection="0">
      <alignment vertical="center"/>
    </xf>
    <xf numFmtId="0" fontId="28" fillId="20" borderId="0" applyNumberFormat="0" applyBorder="0" applyAlignment="0" applyProtection="0">
      <alignment vertical="center"/>
    </xf>
    <xf numFmtId="43" fontId="0" fillId="0" borderId="0" applyFont="0" applyFill="0" applyBorder="0" applyAlignment="0" applyProtection="0">
      <alignment vertical="center"/>
    </xf>
    <xf numFmtId="0" fontId="23" fillId="21"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26" borderId="32" applyNumberFormat="0" applyFont="0" applyAlignment="0" applyProtection="0">
      <alignment vertical="center"/>
    </xf>
    <xf numFmtId="0" fontId="23" fillId="27"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35" applyNumberFormat="0" applyFill="0" applyAlignment="0" applyProtection="0">
      <alignment vertical="center"/>
    </xf>
    <xf numFmtId="0" fontId="39" fillId="0" borderId="35" applyNumberFormat="0" applyFill="0" applyAlignment="0" applyProtection="0">
      <alignment vertical="center"/>
    </xf>
    <xf numFmtId="0" fontId="23" fillId="28" borderId="0" applyNumberFormat="0" applyBorder="0" applyAlignment="0" applyProtection="0">
      <alignment vertical="center"/>
    </xf>
    <xf numFmtId="0" fontId="33" fillId="0" borderId="33" applyNumberFormat="0" applyFill="0" applyAlignment="0" applyProtection="0">
      <alignment vertical="center"/>
    </xf>
    <xf numFmtId="0" fontId="23" fillId="10" borderId="0" applyNumberFormat="0" applyBorder="0" applyAlignment="0" applyProtection="0">
      <alignment vertical="center"/>
    </xf>
    <xf numFmtId="0" fontId="41" fillId="18" borderId="36" applyNumberFormat="0" applyAlignment="0" applyProtection="0">
      <alignment vertical="center"/>
    </xf>
    <xf numFmtId="0" fontId="26" fillId="18" borderId="29" applyNumberFormat="0" applyAlignment="0" applyProtection="0">
      <alignment vertical="center"/>
    </xf>
    <xf numFmtId="0" fontId="32" fillId="25" borderId="31" applyNumberFormat="0" applyAlignment="0" applyProtection="0">
      <alignment vertical="center"/>
    </xf>
    <xf numFmtId="0" fontId="24" fillId="17" borderId="0" applyNumberFormat="0" applyBorder="0" applyAlignment="0" applyProtection="0">
      <alignment vertical="center"/>
    </xf>
    <xf numFmtId="0" fontId="23" fillId="32" borderId="0" applyNumberFormat="0" applyBorder="0" applyAlignment="0" applyProtection="0">
      <alignment vertical="center"/>
    </xf>
    <xf numFmtId="0" fontId="30" fillId="0" borderId="30" applyNumberFormat="0" applyFill="0" applyAlignment="0" applyProtection="0">
      <alignment vertical="center"/>
    </xf>
    <xf numFmtId="0" fontId="35" fillId="0" borderId="34" applyNumberFormat="0" applyFill="0" applyAlignment="0" applyProtection="0">
      <alignment vertical="center"/>
    </xf>
    <xf numFmtId="0" fontId="29" fillId="23" borderId="0" applyNumberFormat="0" applyBorder="0" applyAlignment="0" applyProtection="0">
      <alignment vertical="center"/>
    </xf>
    <xf numFmtId="0" fontId="38" fillId="30" borderId="0" applyNumberFormat="0" applyBorder="0" applyAlignment="0" applyProtection="0">
      <alignment vertical="center"/>
    </xf>
    <xf numFmtId="0" fontId="24" fillId="14" borderId="0" applyNumberFormat="0" applyBorder="0" applyAlignment="0" applyProtection="0">
      <alignment vertical="center"/>
    </xf>
    <xf numFmtId="0" fontId="23" fillId="2" borderId="0" applyNumberFormat="0" applyBorder="0" applyAlignment="0" applyProtection="0">
      <alignment vertical="center"/>
    </xf>
    <xf numFmtId="0" fontId="24" fillId="29" borderId="0" applyNumberFormat="0" applyBorder="0" applyAlignment="0" applyProtection="0">
      <alignment vertical="center"/>
    </xf>
    <xf numFmtId="0" fontId="24" fillId="31" borderId="0" applyNumberFormat="0" applyBorder="0" applyAlignment="0" applyProtection="0">
      <alignment vertical="center"/>
    </xf>
    <xf numFmtId="0" fontId="18" fillId="0" borderId="0">
      <alignment vertical="center"/>
    </xf>
    <xf numFmtId="0" fontId="24" fillId="24" borderId="0" applyNumberFormat="0" applyBorder="0" applyAlignment="0" applyProtection="0">
      <alignment vertical="center"/>
    </xf>
    <xf numFmtId="0" fontId="24" fillId="3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4" fillId="22"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4" fillId="12" borderId="0" applyNumberFormat="0" applyBorder="0" applyAlignment="0" applyProtection="0">
      <alignment vertical="center"/>
    </xf>
    <xf numFmtId="0" fontId="23" fillId="36" borderId="0" applyNumberFormat="0" applyBorder="0" applyAlignment="0" applyProtection="0">
      <alignment vertical="center"/>
    </xf>
    <xf numFmtId="0" fontId="23" fillId="9" borderId="0" applyNumberFormat="0" applyBorder="0" applyAlignment="0" applyProtection="0">
      <alignment vertical="center"/>
    </xf>
    <xf numFmtId="0" fontId="24" fillId="37" borderId="0" applyNumberFormat="0" applyBorder="0" applyAlignment="0" applyProtection="0">
      <alignment vertical="center"/>
    </xf>
    <xf numFmtId="0" fontId="23" fillId="38" borderId="0" applyNumberFormat="0" applyBorder="0" applyAlignment="0" applyProtection="0">
      <alignment vertical="center"/>
    </xf>
    <xf numFmtId="0" fontId="42" fillId="0" borderId="0">
      <alignment vertical="center"/>
    </xf>
  </cellStyleXfs>
  <cellXfs count="151">
    <xf numFmtId="0" fontId="0" fillId="0" borderId="0" xfId="0"/>
    <xf numFmtId="0" fontId="0" fillId="0" borderId="0" xfId="0" applyAlignment="1">
      <alignment horizontal="left" vertical="center"/>
    </xf>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Border="1"/>
    <xf numFmtId="0" fontId="1" fillId="3" borderId="0" xfId="0" applyFont="1" applyFill="1" applyAlignment="1">
      <alignment horizontal="center" vertical="center"/>
    </xf>
    <xf numFmtId="0" fontId="2" fillId="0" borderId="0" xfId="0" applyFont="1"/>
    <xf numFmtId="0" fontId="0" fillId="0" borderId="0" xfId="0" applyAlignment="1">
      <alignment horizontal="left"/>
    </xf>
    <xf numFmtId="0" fontId="0" fillId="4" borderId="1" xfId="0"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0" xfId="0" applyFont="1" applyBorder="1"/>
    <xf numFmtId="0" fontId="0" fillId="0" borderId="0" xfId="0" applyBorder="1" applyAlignment="1">
      <alignment horizontal="left" vertical="center"/>
    </xf>
    <xf numFmtId="0" fontId="1" fillId="0" borderId="0" xfId="0" applyFont="1" applyFill="1" applyAlignment="1">
      <alignment vertical="center"/>
    </xf>
    <xf numFmtId="0" fontId="0" fillId="0" borderId="0" xfId="0" applyFill="1"/>
    <xf numFmtId="0" fontId="0" fillId="0" borderId="0" xfId="0" applyFill="1" applyBorder="1"/>
    <xf numFmtId="0" fontId="3" fillId="0" borderId="1" xfId="0" applyFont="1" applyFill="1" applyBorder="1" applyAlignment="1">
      <alignment horizontal="left"/>
    </xf>
    <xf numFmtId="0" fontId="2" fillId="2" borderId="1" xfId="0" applyFont="1" applyFill="1" applyBorder="1" applyAlignment="1">
      <alignment horizontal="left" vertical="center"/>
    </xf>
    <xf numFmtId="0" fontId="2" fillId="2" borderId="1" xfId="0" applyFont="1" applyFill="1" applyBorder="1" applyAlignment="1">
      <alignment horizontal="center"/>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3" fillId="0" borderId="0" xfId="0" applyFont="1" applyFill="1" applyBorder="1" applyAlignment="1">
      <alignment horizontal="left"/>
    </xf>
    <xf numFmtId="0" fontId="2" fillId="2" borderId="1" xfId="0" applyFont="1" applyFill="1" applyBorder="1" applyAlignment="1">
      <alignment horizontal="left"/>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 xfId="0" applyBorder="1" applyAlignment="1">
      <alignment horizontal="center"/>
    </xf>
    <xf numFmtId="0" fontId="0" fillId="0" borderId="2" xfId="0" applyBorder="1"/>
    <xf numFmtId="0" fontId="0" fillId="0" borderId="3" xfId="0" applyBorder="1"/>
    <xf numFmtId="0" fontId="5" fillId="0" borderId="0" xfId="0" applyFont="1" applyAlignment="1">
      <alignment horizontal="left"/>
    </xf>
    <xf numFmtId="0" fontId="2" fillId="2" borderId="5" xfId="0" applyFont="1" applyFill="1" applyBorder="1" applyAlignment="1">
      <alignment horizontal="center"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left"/>
    </xf>
    <xf numFmtId="0" fontId="0" fillId="0" borderId="1" xfId="0" applyFill="1" applyBorder="1" applyAlignment="1"/>
    <xf numFmtId="0" fontId="0" fillId="5" borderId="1" xfId="0" applyFill="1" applyBorder="1" applyAlignment="1"/>
    <xf numFmtId="0" fontId="0" fillId="0" borderId="1" xfId="0" applyBorder="1" applyAlignment="1"/>
    <xf numFmtId="0" fontId="0" fillId="2" borderId="8"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6" borderId="1" xfId="0" applyFill="1" applyBorder="1" applyAlignment="1">
      <alignment horizontal="center" vertical="center" wrapText="1"/>
    </xf>
    <xf numFmtId="0" fontId="0" fillId="2" borderId="9"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1" xfId="0" applyBorder="1" applyAlignment="1">
      <alignment horizontal="left" vertical="center"/>
    </xf>
    <xf numFmtId="0" fontId="0" fillId="5" borderId="1" xfId="0" applyFill="1" applyBorder="1"/>
    <xf numFmtId="0" fontId="0" fillId="0" borderId="4" xfId="0" applyBorder="1" applyAlignment="1">
      <alignment horizontal="left" vertical="top"/>
    </xf>
    <xf numFmtId="0" fontId="0" fillId="0" borderId="4" xfId="0" applyBorder="1"/>
    <xf numFmtId="0" fontId="0" fillId="0" borderId="4" xfId="0" applyBorder="1" applyAlignment="1">
      <alignment horizontal="left" vertical="top" wrapText="1"/>
    </xf>
    <xf numFmtId="0" fontId="2" fillId="2" borderId="4" xfId="0" applyFont="1" applyFill="1" applyBorder="1" applyAlignment="1">
      <alignment horizont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2" borderId="13" xfId="0" applyFill="1" applyBorder="1" applyAlignment="1">
      <alignment horizontal="center" vertical="center"/>
    </xf>
    <xf numFmtId="0" fontId="0" fillId="2" borderId="19"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0" borderId="1" xfId="0" applyBorder="1" applyAlignment="1">
      <alignment horizontal="center" vertical="center" wrapText="1"/>
    </xf>
    <xf numFmtId="0" fontId="6" fillId="7" borderId="0" xfId="0" applyFont="1" applyFill="1" applyAlignment="1">
      <alignment horizontal="center" vertical="center"/>
    </xf>
    <xf numFmtId="0" fontId="6" fillId="7" borderId="0" xfId="0" applyFont="1" applyFill="1"/>
    <xf numFmtId="0" fontId="7" fillId="0" borderId="20" xfId="0" applyFont="1" applyFill="1" applyBorder="1" applyAlignment="1">
      <alignment horizontal="center" vertical="center" wrapText="1"/>
    </xf>
    <xf numFmtId="0" fontId="7" fillId="0" borderId="0" xfId="0" applyFont="1" applyFill="1" applyAlignment="1">
      <alignment horizontal="center" vertical="center" wrapText="1"/>
    </xf>
    <xf numFmtId="0" fontId="8" fillId="0" borderId="21"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center" vertical="center" wrapText="1"/>
    </xf>
    <xf numFmtId="49" fontId="9" fillId="2" borderId="1" xfId="50" applyNumberFormat="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58" fontId="10" fillId="0" borderId="13" xfId="0" applyNumberFormat="1" applyFont="1" applyFill="1" applyBorder="1" applyAlignment="1">
      <alignment horizontal="center" vertical="center" wrapText="1"/>
    </xf>
    <xf numFmtId="58" fontId="10" fillId="0" borderId="19" xfId="0" applyNumberFormat="1" applyFont="1" applyFill="1" applyBorder="1" applyAlignment="1">
      <alignment horizontal="center" vertical="center" wrapText="1"/>
    </xf>
    <xf numFmtId="58" fontId="10" fillId="0" borderId="14" xfId="0" applyNumberFormat="1" applyFont="1" applyFill="1" applyBorder="1" applyAlignment="1">
      <alignment horizontal="center" vertical="center" wrapText="1"/>
    </xf>
    <xf numFmtId="0" fontId="11"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26"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176" fontId="13" fillId="0" borderId="1" xfId="0" applyNumberFormat="1" applyFont="1" applyFill="1" applyBorder="1" applyAlignment="1">
      <alignment horizontal="center" vertical="center" wrapText="1"/>
    </xf>
    <xf numFmtId="0" fontId="14" fillId="0" borderId="26"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Fill="1" applyBorder="1" applyAlignment="1">
      <alignment horizontal="left" vertical="top" wrapText="1"/>
    </xf>
    <xf numFmtId="0" fontId="16" fillId="0" borderId="0" xfId="0" applyFont="1" applyFill="1" applyAlignment="1">
      <alignment horizontal="center" vertical="center"/>
    </xf>
    <xf numFmtId="0" fontId="15" fillId="0" borderId="0" xfId="0" applyFont="1" applyFill="1" applyBorder="1" applyAlignment="1">
      <alignment vertical="center" wrapText="1"/>
    </xf>
    <xf numFmtId="0" fontId="16"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5" fillId="0" borderId="0" xfId="0" applyFont="1" applyFill="1" applyBorder="1" applyAlignment="1">
      <alignment horizontal="center" wrapText="1"/>
    </xf>
    <xf numFmtId="0" fontId="6" fillId="0" borderId="0" xfId="0" applyFont="1" applyFill="1" applyAlignment="1">
      <alignment horizontal="center" vertical="center"/>
    </xf>
    <xf numFmtId="0" fontId="7" fillId="7" borderId="0" xfId="0" applyFont="1" applyFill="1" applyBorder="1" applyAlignment="1">
      <alignment vertical="center" wrapText="1"/>
    </xf>
    <xf numFmtId="58" fontId="7" fillId="7" borderId="0" xfId="0" applyNumberFormat="1" applyFont="1" applyFill="1" applyBorder="1" applyAlignment="1">
      <alignment vertical="center" wrapText="1"/>
    </xf>
    <xf numFmtId="0" fontId="17" fillId="7" borderId="0" xfId="0" applyFont="1" applyFill="1" applyBorder="1" applyAlignment="1">
      <alignment vertical="center" wrapText="1"/>
    </xf>
    <xf numFmtId="0" fontId="15" fillId="0" borderId="0" xfId="0" applyFont="1" applyFill="1" applyAlignment="1">
      <alignment horizontal="center" vertical="center" wrapText="1"/>
    </xf>
    <xf numFmtId="0" fontId="6" fillId="0" borderId="0" xfId="0" applyFont="1" applyFill="1" applyBorder="1"/>
    <xf numFmtId="0" fontId="6" fillId="0" borderId="0" xfId="0" applyFont="1" applyFill="1" applyBorder="1" applyAlignment="1">
      <alignment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6" fillId="0" borderId="0" xfId="0" applyFont="1" applyFill="1" applyAlignment="1">
      <alignment horizontal="center" vertical="center" wrapText="1"/>
    </xf>
    <xf numFmtId="0" fontId="6" fillId="0" borderId="27" xfId="0" applyFont="1" applyFill="1" applyBorder="1" applyAlignment="1">
      <alignment horizontal="center" vertical="center"/>
    </xf>
    <xf numFmtId="0" fontId="6" fillId="0" borderId="27" xfId="0" applyFont="1" applyFill="1" applyBorder="1"/>
    <xf numFmtId="176" fontId="13" fillId="0" borderId="11" xfId="0" applyNumberFormat="1" applyFont="1" applyFill="1" applyBorder="1" applyAlignment="1">
      <alignment horizontal="center" vertical="center" wrapText="1"/>
    </xf>
    <xf numFmtId="0" fontId="14" fillId="0" borderId="28" xfId="0" applyFont="1" applyFill="1" applyBorder="1" applyAlignment="1">
      <alignment horizontal="left" vertical="center" wrapText="1"/>
    </xf>
    <xf numFmtId="0" fontId="6" fillId="7" borderId="0" xfId="0" applyFont="1" applyFill="1" applyBorder="1"/>
    <xf numFmtId="176" fontId="13" fillId="7" borderId="0" xfId="0" applyNumberFormat="1" applyFont="1" applyFill="1" applyBorder="1" applyAlignment="1">
      <alignment horizontal="center" vertical="center" wrapText="1"/>
    </xf>
    <xf numFmtId="0" fontId="18" fillId="0" borderId="0" xfId="37" applyAlignment="1"/>
    <xf numFmtId="0" fontId="19" fillId="0" borderId="22" xfId="37" applyFont="1" applyBorder="1" applyAlignment="1">
      <alignment horizontal="center" vertical="center"/>
    </xf>
    <xf numFmtId="0" fontId="20" fillId="8" borderId="1" xfId="37" applyFont="1" applyFill="1" applyBorder="1" applyAlignment="1">
      <alignment horizontal="center" vertical="center"/>
    </xf>
    <xf numFmtId="0" fontId="21" fillId="0" borderId="1" xfId="37" applyFont="1" applyBorder="1" applyAlignment="1">
      <alignment horizontal="left" vertical="center"/>
    </xf>
    <xf numFmtId="0" fontId="22" fillId="0" borderId="1" xfId="37" applyFont="1" applyBorder="1" applyAlignment="1">
      <alignment vertical="center"/>
    </xf>
    <xf numFmtId="14" fontId="21" fillId="0" borderId="1" xfId="37" applyNumberFormat="1" applyFont="1" applyBorder="1" applyAlignment="1">
      <alignment vertical="center"/>
    </xf>
    <xf numFmtId="0" fontId="22" fillId="0" borderId="1" xfId="37" applyFont="1" applyBorder="1" applyAlignment="1">
      <alignment vertical="center" wrapText="1"/>
    </xf>
    <xf numFmtId="0" fontId="21" fillId="0" borderId="1" xfId="37" applyFont="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常规 2 2 3"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5">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49530</xdr:colOff>
      <xdr:row>0</xdr:row>
      <xdr:rowOff>82550</xdr:rowOff>
    </xdr:from>
    <xdr:to>
      <xdr:col>2</xdr:col>
      <xdr:colOff>161925</xdr:colOff>
      <xdr:row>2</xdr:row>
      <xdr:rowOff>254000</xdr:rowOff>
    </xdr:to>
    <xdr:pic>
      <xdr:nvPicPr>
        <xdr:cNvPr id="2" name="图片 1"/>
        <xdr:cNvPicPr>
          <a:picLocks noChangeAspect="1"/>
        </xdr:cNvPicPr>
      </xdr:nvPicPr>
      <xdr:blipFill>
        <a:blip r:embed="rId1"/>
        <a:stretch>
          <a:fillRect/>
        </a:stretch>
      </xdr:blipFill>
      <xdr:spPr>
        <a:xfrm>
          <a:off x="49530" y="82550"/>
          <a:ext cx="1913255" cy="942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F9" sqref="F9"/>
    </sheetView>
  </sheetViews>
  <sheetFormatPr defaultColWidth="9" defaultRowHeight="14.25" outlineLevelCol="4"/>
  <cols>
    <col min="2" max="2" width="39.75" customWidth="1"/>
  </cols>
  <sheetData>
    <row r="1" s="143" customFormat="1" ht="20.1" customHeight="1" spans="1:5">
      <c r="A1" s="144" t="s">
        <v>0</v>
      </c>
      <c r="B1" s="144"/>
      <c r="C1" s="144"/>
      <c r="D1" s="144"/>
      <c r="E1" s="144"/>
    </row>
    <row r="2" s="143" customFormat="1" ht="38" customHeight="1" spans="1:5">
      <c r="A2" s="145" t="s">
        <v>1</v>
      </c>
      <c r="B2" s="145" t="s">
        <v>2</v>
      </c>
      <c r="C2" s="145" t="s">
        <v>3</v>
      </c>
      <c r="D2" s="145" t="s">
        <v>4</v>
      </c>
      <c r="E2" s="145" t="s">
        <v>5</v>
      </c>
    </row>
    <row r="3" s="143" customFormat="1" ht="20.1" customHeight="1" spans="1:5">
      <c r="A3" s="146"/>
      <c r="B3" s="147"/>
      <c r="C3" s="147"/>
      <c r="D3" s="148"/>
      <c r="E3" s="147"/>
    </row>
    <row r="4" s="143" customFormat="1" ht="20.1" customHeight="1" spans="1:5">
      <c r="A4" s="146"/>
      <c r="B4" s="147"/>
      <c r="C4" s="147"/>
      <c r="D4" s="148"/>
      <c r="E4" s="147"/>
    </row>
    <row r="5" s="143" customFormat="1" ht="33.75" customHeight="1" spans="1:5">
      <c r="A5" s="146"/>
      <c r="B5" s="149"/>
      <c r="C5" s="147"/>
      <c r="D5" s="148"/>
      <c r="E5" s="147"/>
    </row>
    <row r="6" s="143" customFormat="1" ht="20.1" customHeight="1" spans="1:5">
      <c r="A6" s="146"/>
      <c r="B6" s="149"/>
      <c r="C6" s="147"/>
      <c r="D6" s="148"/>
      <c r="E6" s="147"/>
    </row>
    <row r="7" s="143" customFormat="1" ht="20.1" customHeight="1" spans="1:5">
      <c r="A7" s="146"/>
      <c r="B7" s="149"/>
      <c r="C7" s="147"/>
      <c r="D7" s="148"/>
      <c r="E7" s="147"/>
    </row>
    <row r="8" s="143" customFormat="1" ht="20.1" customHeight="1" spans="1:5">
      <c r="A8" s="150"/>
      <c r="B8" s="147"/>
      <c r="C8" s="147"/>
      <c r="D8" s="148"/>
      <c r="E8" s="147"/>
    </row>
    <row r="9" s="143" customFormat="1" ht="20.1" customHeight="1" spans="1:5">
      <c r="A9" s="150"/>
      <c r="B9" s="149"/>
      <c r="C9" s="147"/>
      <c r="D9" s="148"/>
      <c r="E9" s="147"/>
    </row>
    <row r="10" s="143" customFormat="1" ht="20.1" customHeight="1" spans="1:5">
      <c r="A10" s="150"/>
      <c r="B10" s="147"/>
      <c r="C10" s="147"/>
      <c r="D10" s="148"/>
      <c r="E10" s="147"/>
    </row>
    <row r="11" s="143" customFormat="1" ht="20.1" customHeight="1" spans="1:5">
      <c r="A11" s="150"/>
      <c r="B11" s="147"/>
      <c r="C11" s="147"/>
      <c r="D11" s="148"/>
      <c r="E11" s="147"/>
    </row>
    <row r="12" s="143" customFormat="1" ht="20.1" customHeight="1" spans="1:5">
      <c r="A12" s="150"/>
      <c r="B12" s="147"/>
      <c r="C12" s="147"/>
      <c r="D12" s="148"/>
      <c r="E12" s="147"/>
    </row>
  </sheetData>
  <mergeCells count="1">
    <mergeCell ref="A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3"/>
  <sheetViews>
    <sheetView topLeftCell="A38" workbookViewId="0">
      <selection activeCell="D53" sqref="D53"/>
    </sheetView>
  </sheetViews>
  <sheetFormatPr defaultColWidth="9" defaultRowHeight="13.5"/>
  <cols>
    <col min="1" max="1" width="6.875" style="83" customWidth="1"/>
    <col min="2" max="2" width="16.7583333333333" style="83" customWidth="1"/>
    <col min="3" max="3" width="22.625" style="83" customWidth="1"/>
    <col min="4" max="4" width="60.5833333333333" style="83" customWidth="1"/>
    <col min="5" max="5" width="44.625" style="83" customWidth="1"/>
    <col min="6" max="6" width="8.525" style="83" customWidth="1"/>
    <col min="7" max="7" width="9" style="83"/>
    <col min="8" max="8" width="25.5" style="83" customWidth="1"/>
    <col min="9" max="16384" width="9" style="83"/>
  </cols>
  <sheetData>
    <row r="1" ht="40.5" spans="1:9">
      <c r="A1" s="84"/>
      <c r="B1" s="85"/>
      <c r="C1" s="85"/>
      <c r="D1" s="85"/>
      <c r="E1" s="86" t="s">
        <v>6</v>
      </c>
      <c r="F1" s="87" t="s">
        <v>7</v>
      </c>
      <c r="G1" s="88"/>
      <c r="H1" s="88"/>
      <c r="I1" s="128"/>
    </row>
    <row r="2" ht="20.25" spans="1:9">
      <c r="A2" s="84"/>
      <c r="B2" s="85"/>
      <c r="C2" s="85"/>
      <c r="D2" s="85"/>
      <c r="E2" s="89"/>
      <c r="F2" s="87" t="s">
        <v>8</v>
      </c>
      <c r="G2" s="88" t="s">
        <v>9</v>
      </c>
      <c r="H2" s="88"/>
      <c r="I2" s="128"/>
    </row>
    <row r="3" ht="39" customHeight="1" spans="1:9">
      <c r="A3" s="84"/>
      <c r="B3" s="85"/>
      <c r="C3" s="85"/>
      <c r="D3" s="85"/>
      <c r="E3" s="90" t="s">
        <v>10</v>
      </c>
      <c r="F3" s="87" t="s">
        <v>11</v>
      </c>
      <c r="G3" s="88"/>
      <c r="H3" s="88"/>
      <c r="I3" s="129"/>
    </row>
    <row r="4" ht="40.5" hidden="1" spans="1:9">
      <c r="A4" s="84"/>
      <c r="B4" s="85"/>
      <c r="C4" s="85"/>
      <c r="D4" s="85"/>
      <c r="E4" s="91"/>
      <c r="F4" s="92" t="s">
        <v>12</v>
      </c>
      <c r="G4" s="93"/>
      <c r="H4" s="93"/>
      <c r="I4" s="129"/>
    </row>
    <row r="5" ht="21" spans="1:9">
      <c r="A5" s="94" t="s">
        <v>13</v>
      </c>
      <c r="B5" s="94"/>
      <c r="C5" s="94"/>
      <c r="D5" s="94"/>
      <c r="E5" s="94"/>
      <c r="F5" s="94"/>
      <c r="G5" s="94"/>
      <c r="H5" s="94"/>
      <c r="I5" s="129"/>
    </row>
    <row r="6" ht="20.25" spans="1:9">
      <c r="A6" s="95" t="s">
        <v>14</v>
      </c>
      <c r="B6" s="95"/>
      <c r="C6" s="95"/>
      <c r="D6" s="95"/>
      <c r="E6" s="95" t="s">
        <v>15</v>
      </c>
      <c r="F6" s="96"/>
      <c r="G6" s="97"/>
      <c r="H6" s="98"/>
      <c r="I6" s="130"/>
    </row>
    <row r="7" ht="20.25" spans="1:9">
      <c r="A7" s="99" t="s">
        <v>16</v>
      </c>
      <c r="B7" s="99"/>
      <c r="C7" s="99"/>
      <c r="D7" s="99"/>
      <c r="E7" s="99" t="s">
        <v>17</v>
      </c>
      <c r="F7" s="100"/>
      <c r="G7" s="101"/>
      <c r="H7" s="102"/>
      <c r="I7" s="130"/>
    </row>
    <row r="8" ht="20.25" spans="1:9">
      <c r="A8" s="100" t="s">
        <v>18</v>
      </c>
      <c r="B8" s="102"/>
      <c r="C8" s="99"/>
      <c r="D8" s="99"/>
      <c r="E8" s="99" t="s">
        <v>19</v>
      </c>
      <c r="F8" s="100"/>
      <c r="G8" s="101"/>
      <c r="H8" s="102"/>
      <c r="I8" s="130"/>
    </row>
    <row r="9" ht="20.25" spans="1:9">
      <c r="A9" s="99" t="s">
        <v>20</v>
      </c>
      <c r="B9" s="99"/>
      <c r="C9" s="99"/>
      <c r="D9" s="99"/>
      <c r="E9" s="99" t="s">
        <v>21</v>
      </c>
      <c r="F9" s="100"/>
      <c r="G9" s="101"/>
      <c r="H9" s="102"/>
      <c r="I9" s="130"/>
    </row>
    <row r="10" ht="20" customHeight="1" spans="1:9">
      <c r="A10" s="99" t="s">
        <v>22</v>
      </c>
      <c r="B10" s="99"/>
      <c r="C10" s="99"/>
      <c r="D10" s="99"/>
      <c r="E10" s="99" t="s">
        <v>23</v>
      </c>
      <c r="F10" s="100"/>
      <c r="G10" s="101"/>
      <c r="H10" s="102"/>
      <c r="I10" s="130"/>
    </row>
    <row r="11" ht="18" customHeight="1" spans="1:9">
      <c r="A11" s="103" t="s">
        <v>24</v>
      </c>
      <c r="B11" s="103"/>
      <c r="C11" s="103"/>
      <c r="D11" s="103"/>
      <c r="E11" s="103" t="s">
        <v>25</v>
      </c>
      <c r="F11" s="104"/>
      <c r="G11" s="105"/>
      <c r="H11" s="106"/>
      <c r="I11" s="130"/>
    </row>
    <row r="12" ht="27" spans="1:8">
      <c r="A12" s="107" t="s">
        <v>26</v>
      </c>
      <c r="B12" s="108"/>
      <c r="C12" s="108"/>
      <c r="D12" s="108"/>
      <c r="E12" s="108"/>
      <c r="F12" s="108"/>
      <c r="G12" s="108"/>
      <c r="H12" s="109"/>
    </row>
    <row r="13" ht="18" customHeight="1" spans="1:8">
      <c r="A13" s="110" t="s">
        <v>27</v>
      </c>
      <c r="B13" s="110" t="s">
        <v>28</v>
      </c>
      <c r="C13" s="110" t="s">
        <v>29</v>
      </c>
      <c r="D13" s="110" t="s">
        <v>30</v>
      </c>
      <c r="E13" s="110" t="s">
        <v>31</v>
      </c>
      <c r="F13" s="111" t="s">
        <v>32</v>
      </c>
      <c r="G13" s="111" t="s">
        <v>33</v>
      </c>
      <c r="H13" s="112" t="s">
        <v>5</v>
      </c>
    </row>
    <row r="14" s="82" customFormat="1" spans="1:8">
      <c r="A14" s="113">
        <v>1</v>
      </c>
      <c r="B14" s="114" t="s">
        <v>34</v>
      </c>
      <c r="C14" s="114" t="s">
        <v>34</v>
      </c>
      <c r="D14" s="115" t="s">
        <v>35</v>
      </c>
      <c r="E14" s="115" t="s">
        <v>36</v>
      </c>
      <c r="F14" s="116"/>
      <c r="G14" s="116"/>
      <c r="H14" s="117"/>
    </row>
    <row r="15" s="82" customFormat="1" ht="27" spans="1:8">
      <c r="A15" s="113">
        <v>2</v>
      </c>
      <c r="B15" s="114"/>
      <c r="C15" s="114"/>
      <c r="D15" s="118" t="s">
        <v>37</v>
      </c>
      <c r="E15" s="115" t="s">
        <v>36</v>
      </c>
      <c r="F15" s="116"/>
      <c r="G15" s="116"/>
      <c r="H15" s="117"/>
    </row>
    <row r="16" s="82" customFormat="1" spans="1:8">
      <c r="A16" s="113">
        <v>3</v>
      </c>
      <c r="B16" s="114"/>
      <c r="C16" s="114"/>
      <c r="D16" s="115" t="s">
        <v>38</v>
      </c>
      <c r="E16" s="115" t="s">
        <v>36</v>
      </c>
      <c r="F16" s="116"/>
      <c r="G16" s="116"/>
      <c r="H16" s="117"/>
    </row>
    <row r="17" s="82" customFormat="1" spans="1:8">
      <c r="A17" s="113">
        <v>4</v>
      </c>
      <c r="B17" s="114"/>
      <c r="C17" s="114"/>
      <c r="D17" s="115" t="s">
        <v>39</v>
      </c>
      <c r="E17" s="115" t="s">
        <v>36</v>
      </c>
      <c r="F17" s="116"/>
      <c r="G17" s="116"/>
      <c r="H17" s="117"/>
    </row>
    <row r="18" s="82" customFormat="1" spans="1:8">
      <c r="A18" s="113">
        <v>5</v>
      </c>
      <c r="B18" s="114"/>
      <c r="C18" s="114"/>
      <c r="D18" s="119" t="s">
        <v>40</v>
      </c>
      <c r="E18" s="115" t="s">
        <v>36</v>
      </c>
      <c r="F18" s="116"/>
      <c r="G18" s="116"/>
      <c r="H18" s="117"/>
    </row>
    <row r="19" s="82" customFormat="1" spans="1:8">
      <c r="A19" s="113">
        <v>6</v>
      </c>
      <c r="B19" s="114"/>
      <c r="C19" s="114"/>
      <c r="D19" s="119" t="s">
        <v>41</v>
      </c>
      <c r="E19" s="115" t="s">
        <v>36</v>
      </c>
      <c r="F19" s="116"/>
      <c r="G19" s="116"/>
      <c r="H19" s="117"/>
    </row>
    <row r="20" s="82" customFormat="1" ht="60" customHeight="1" spans="1:8">
      <c r="A20" s="113">
        <v>7</v>
      </c>
      <c r="B20" s="114" t="s">
        <v>42</v>
      </c>
      <c r="C20" s="114" t="s">
        <v>43</v>
      </c>
      <c r="D20" s="119" t="s">
        <v>44</v>
      </c>
      <c r="E20" s="118" t="s">
        <v>45</v>
      </c>
      <c r="F20" s="116"/>
      <c r="G20" s="116"/>
      <c r="H20" s="117"/>
    </row>
    <row r="21" s="82" customFormat="1" ht="60" customHeight="1" spans="1:8">
      <c r="A21" s="113">
        <v>8</v>
      </c>
      <c r="B21" s="114"/>
      <c r="C21" s="114" t="s">
        <v>46</v>
      </c>
      <c r="D21" s="119" t="s">
        <v>47</v>
      </c>
      <c r="E21" s="118"/>
      <c r="F21" s="116"/>
      <c r="G21" s="116"/>
      <c r="H21" s="117"/>
    </row>
    <row r="22" s="82" customFormat="1" ht="14" customHeight="1" spans="1:8">
      <c r="A22" s="113">
        <v>9</v>
      </c>
      <c r="B22" s="114"/>
      <c r="C22" s="114" t="s">
        <v>48</v>
      </c>
      <c r="D22" s="120" t="s">
        <v>49</v>
      </c>
      <c r="E22" s="118" t="s">
        <v>50</v>
      </c>
      <c r="F22" s="116"/>
      <c r="G22" s="116"/>
      <c r="H22" s="117"/>
    </row>
    <row r="23" s="82" customFormat="1" spans="1:8">
      <c r="A23" s="113">
        <v>10</v>
      </c>
      <c r="B23" s="114"/>
      <c r="C23" s="114"/>
      <c r="D23" s="119" t="s">
        <v>51</v>
      </c>
      <c r="E23" s="115" t="s">
        <v>52</v>
      </c>
      <c r="F23" s="116"/>
      <c r="G23" s="116"/>
      <c r="H23" s="117"/>
    </row>
    <row r="24" s="82" customFormat="1" spans="1:8">
      <c r="A24" s="113">
        <v>11</v>
      </c>
      <c r="B24" s="121" t="s">
        <v>53</v>
      </c>
      <c r="C24" s="114" t="s">
        <v>54</v>
      </c>
      <c r="D24" s="119" t="s">
        <v>55</v>
      </c>
      <c r="E24" s="115" t="s">
        <v>56</v>
      </c>
      <c r="F24" s="116"/>
      <c r="G24" s="116"/>
      <c r="H24" s="117"/>
    </row>
    <row r="25" s="82" customFormat="1" spans="1:8">
      <c r="A25" s="113">
        <v>12</v>
      </c>
      <c r="B25" s="121"/>
      <c r="C25" s="114" t="s">
        <v>57</v>
      </c>
      <c r="D25" s="119" t="s">
        <v>58</v>
      </c>
      <c r="E25" s="118" t="s">
        <v>59</v>
      </c>
      <c r="F25" s="116"/>
      <c r="G25" s="116"/>
      <c r="H25" s="117"/>
    </row>
    <row r="26" s="82" customFormat="1" spans="1:8">
      <c r="A26" s="113">
        <v>13</v>
      </c>
      <c r="B26" s="121"/>
      <c r="C26" s="114" t="s">
        <v>60</v>
      </c>
      <c r="D26" s="119" t="s">
        <v>61</v>
      </c>
      <c r="E26" s="118" t="s">
        <v>62</v>
      </c>
      <c r="F26" s="116"/>
      <c r="G26" s="116"/>
      <c r="H26" s="117"/>
    </row>
    <row r="27" s="82" customFormat="1" spans="1:8">
      <c r="A27" s="113">
        <v>14</v>
      </c>
      <c r="B27" s="121"/>
      <c r="C27" s="114" t="s">
        <v>63</v>
      </c>
      <c r="D27" s="122" t="s">
        <v>64</v>
      </c>
      <c r="E27" s="118" t="s">
        <v>65</v>
      </c>
      <c r="F27" s="116"/>
      <c r="G27" s="116"/>
      <c r="H27" s="117"/>
    </row>
    <row r="28" s="82" customFormat="1" spans="1:8">
      <c r="A28" s="113">
        <v>15</v>
      </c>
      <c r="B28" s="121"/>
      <c r="C28" s="114" t="s">
        <v>66</v>
      </c>
      <c r="D28" s="122" t="s">
        <v>67</v>
      </c>
      <c r="E28" s="118" t="s">
        <v>68</v>
      </c>
      <c r="F28" s="116"/>
      <c r="G28" s="116"/>
      <c r="H28" s="117"/>
    </row>
    <row r="29" s="82" customFormat="1" spans="1:8">
      <c r="A29" s="113">
        <v>16</v>
      </c>
      <c r="B29" s="121"/>
      <c r="C29" s="114" t="s">
        <v>69</v>
      </c>
      <c r="D29" s="119" t="s">
        <v>70</v>
      </c>
      <c r="E29" s="115"/>
      <c r="F29" s="116" t="s">
        <v>71</v>
      </c>
      <c r="G29" s="116" t="s">
        <v>71</v>
      </c>
      <c r="H29" s="117"/>
    </row>
    <row r="30" s="82" customFormat="1" ht="40.5" spans="1:8">
      <c r="A30" s="113">
        <v>17</v>
      </c>
      <c r="B30" s="123" t="s">
        <v>72</v>
      </c>
      <c r="C30" s="114" t="s">
        <v>73</v>
      </c>
      <c r="D30" s="119" t="s">
        <v>74</v>
      </c>
      <c r="E30" s="118" t="s">
        <v>75</v>
      </c>
      <c r="F30" s="116"/>
      <c r="G30" s="116"/>
      <c r="H30" s="117"/>
    </row>
    <row r="31" s="82" customFormat="1" ht="27" spans="1:8">
      <c r="A31" s="113">
        <v>18</v>
      </c>
      <c r="B31" s="123"/>
      <c r="C31" s="114" t="s">
        <v>76</v>
      </c>
      <c r="D31" s="119" t="s">
        <v>77</v>
      </c>
      <c r="E31" s="118" t="s">
        <v>78</v>
      </c>
      <c r="F31" s="116"/>
      <c r="G31" s="116"/>
      <c r="H31" s="117"/>
    </row>
    <row r="32" s="82" customFormat="1" ht="60" customHeight="1" spans="1:8">
      <c r="A32" s="113">
        <v>19</v>
      </c>
      <c r="B32" s="123"/>
      <c r="C32" s="124" t="s">
        <v>79</v>
      </c>
      <c r="D32" s="118" t="s">
        <v>80</v>
      </c>
      <c r="E32" s="118" t="s">
        <v>81</v>
      </c>
      <c r="F32" s="116"/>
      <c r="G32" s="116"/>
      <c r="H32" s="117"/>
    </row>
    <row r="33" s="82" customFormat="1" ht="40.5" spans="1:8">
      <c r="A33" s="113">
        <v>20</v>
      </c>
      <c r="B33" s="123"/>
      <c r="C33" s="124" t="s">
        <v>82</v>
      </c>
      <c r="D33" s="118" t="s">
        <v>83</v>
      </c>
      <c r="E33" s="118" t="s">
        <v>84</v>
      </c>
      <c r="F33" s="116"/>
      <c r="G33" s="116"/>
      <c r="H33" s="117"/>
    </row>
    <row r="34" s="82" customFormat="1" ht="67.5" spans="1:8">
      <c r="A34" s="113">
        <v>21</v>
      </c>
      <c r="B34" s="123"/>
      <c r="C34" s="125" t="s">
        <v>85</v>
      </c>
      <c r="D34" s="118" t="s">
        <v>86</v>
      </c>
      <c r="E34" s="118" t="s">
        <v>87</v>
      </c>
      <c r="F34" s="116"/>
      <c r="G34" s="116"/>
      <c r="H34" s="117"/>
    </row>
    <row r="35" s="82" customFormat="1" ht="40.5" spans="1:8">
      <c r="A35" s="113">
        <v>22</v>
      </c>
      <c r="B35" s="123"/>
      <c r="C35" s="125" t="s">
        <v>88</v>
      </c>
      <c r="D35" s="118" t="s">
        <v>89</v>
      </c>
      <c r="E35" s="118" t="s">
        <v>90</v>
      </c>
      <c r="F35" s="116"/>
      <c r="G35" s="116"/>
      <c r="H35" s="117"/>
    </row>
    <row r="36" s="82" customFormat="1" ht="40.5" spans="1:8">
      <c r="A36" s="113">
        <v>23</v>
      </c>
      <c r="B36" s="123"/>
      <c r="C36" s="126" t="s">
        <v>91</v>
      </c>
      <c r="D36" s="118" t="s">
        <v>92</v>
      </c>
      <c r="E36" s="118" t="s">
        <v>93</v>
      </c>
      <c r="F36" s="116"/>
      <c r="G36" s="116"/>
      <c r="H36" s="117"/>
    </row>
    <row r="37" s="82" customFormat="1" ht="40.5" spans="1:8">
      <c r="A37" s="113">
        <v>24</v>
      </c>
      <c r="B37" s="123"/>
      <c r="C37" s="125" t="s">
        <v>94</v>
      </c>
      <c r="D37" s="118" t="s">
        <v>95</v>
      </c>
      <c r="E37" s="118" t="s">
        <v>96</v>
      </c>
      <c r="F37" s="116"/>
      <c r="G37" s="116"/>
      <c r="H37" s="117"/>
    </row>
    <row r="38" s="82" customFormat="1" spans="1:8">
      <c r="A38" s="113">
        <v>25</v>
      </c>
      <c r="B38" s="123"/>
      <c r="C38" s="125" t="s">
        <v>97</v>
      </c>
      <c r="D38" s="118" t="s">
        <v>98</v>
      </c>
      <c r="E38" s="118"/>
      <c r="F38" s="116"/>
      <c r="G38" s="116"/>
      <c r="H38" s="117"/>
    </row>
    <row r="39" s="82" customFormat="1" spans="1:8">
      <c r="A39" s="113">
        <v>26</v>
      </c>
      <c r="B39" s="123"/>
      <c r="C39" s="125"/>
      <c r="D39" s="118" t="s">
        <v>99</v>
      </c>
      <c r="E39" s="118" t="s">
        <v>100</v>
      </c>
      <c r="F39" s="116"/>
      <c r="G39" s="116"/>
      <c r="H39" s="117"/>
    </row>
    <row r="40" s="82" customFormat="1" ht="40.5" spans="1:8">
      <c r="A40" s="113">
        <v>27</v>
      </c>
      <c r="B40" s="123"/>
      <c r="C40" s="125" t="s">
        <v>101</v>
      </c>
      <c r="D40" s="118" t="s">
        <v>102</v>
      </c>
      <c r="E40" s="118" t="s">
        <v>103</v>
      </c>
      <c r="F40" s="116"/>
      <c r="G40" s="116"/>
      <c r="H40" s="117"/>
    </row>
    <row r="41" s="82" customFormat="1" ht="40.5" spans="1:8">
      <c r="A41" s="113">
        <v>28</v>
      </c>
      <c r="B41" s="123"/>
      <c r="C41" s="125" t="s">
        <v>104</v>
      </c>
      <c r="D41" s="118" t="s">
        <v>105</v>
      </c>
      <c r="E41" s="118" t="s">
        <v>103</v>
      </c>
      <c r="F41" s="116"/>
      <c r="G41" s="116"/>
      <c r="H41" s="117"/>
    </row>
    <row r="42" s="82" customFormat="1" spans="1:8">
      <c r="A42" s="113">
        <v>29</v>
      </c>
      <c r="B42" s="114" t="s">
        <v>106</v>
      </c>
      <c r="C42" s="114" t="s">
        <v>107</v>
      </c>
      <c r="D42" s="119" t="s">
        <v>108</v>
      </c>
      <c r="E42" s="118" t="s">
        <v>109</v>
      </c>
      <c r="F42" s="116"/>
      <c r="G42" s="116"/>
      <c r="H42" s="117"/>
    </row>
    <row r="43" s="82" customFormat="1" spans="1:8">
      <c r="A43" s="113">
        <v>30</v>
      </c>
      <c r="B43" s="114"/>
      <c r="C43" s="114" t="s">
        <v>110</v>
      </c>
      <c r="D43" s="119" t="s">
        <v>111</v>
      </c>
      <c r="E43" s="118" t="s">
        <v>109</v>
      </c>
      <c r="F43" s="116"/>
      <c r="G43" s="116"/>
      <c r="H43" s="117"/>
    </row>
    <row r="44" s="82" customFormat="1" spans="1:8">
      <c r="A44" s="113">
        <v>31</v>
      </c>
      <c r="B44" s="114"/>
      <c r="C44" s="114" t="s">
        <v>112</v>
      </c>
      <c r="D44" s="119" t="s">
        <v>113</v>
      </c>
      <c r="E44" s="118" t="s">
        <v>109</v>
      </c>
      <c r="F44" s="116"/>
      <c r="G44" s="116"/>
      <c r="H44" s="117"/>
    </row>
    <row r="45" s="82" customFormat="1" ht="17" customHeight="1" spans="1:8">
      <c r="A45" s="113">
        <v>32</v>
      </c>
      <c r="B45" s="114"/>
      <c r="C45" s="114" t="s">
        <v>114</v>
      </c>
      <c r="D45" s="119" t="s">
        <v>115</v>
      </c>
      <c r="E45" s="118" t="s">
        <v>109</v>
      </c>
      <c r="F45" s="116"/>
      <c r="G45" s="116"/>
      <c r="H45" s="117"/>
    </row>
    <row r="46" s="82" customFormat="1" spans="1:8">
      <c r="A46" s="113">
        <v>33</v>
      </c>
      <c r="B46" s="114"/>
      <c r="C46" s="114" t="s">
        <v>116</v>
      </c>
      <c r="D46" s="119" t="s">
        <v>117</v>
      </c>
      <c r="E46" s="118" t="s">
        <v>109</v>
      </c>
      <c r="F46" s="116"/>
      <c r="G46" s="116"/>
      <c r="H46" s="117"/>
    </row>
    <row r="47" s="82" customFormat="1" spans="1:8">
      <c r="A47" s="113">
        <v>34</v>
      </c>
      <c r="B47" s="114"/>
      <c r="C47" s="114" t="s">
        <v>118</v>
      </c>
      <c r="D47" s="119" t="s">
        <v>119</v>
      </c>
      <c r="E47" s="115" t="s">
        <v>120</v>
      </c>
      <c r="F47" s="116"/>
      <c r="G47" s="116"/>
      <c r="H47" s="117"/>
    </row>
    <row r="48" s="82" customFormat="1" spans="1:8">
      <c r="A48" s="113">
        <v>35</v>
      </c>
      <c r="B48" s="127" t="s">
        <v>114</v>
      </c>
      <c r="C48" s="114" t="s">
        <v>121</v>
      </c>
      <c r="D48" s="119" t="s">
        <v>122</v>
      </c>
      <c r="E48" s="115" t="s">
        <v>123</v>
      </c>
      <c r="F48" s="116"/>
      <c r="G48" s="116"/>
      <c r="H48" s="117"/>
    </row>
    <row r="49" s="82" customFormat="1" spans="1:8">
      <c r="A49" s="113">
        <v>36</v>
      </c>
      <c r="B49" s="127"/>
      <c r="C49" s="114" t="s">
        <v>124</v>
      </c>
      <c r="D49" s="119" t="s">
        <v>125</v>
      </c>
      <c r="E49" s="115" t="s">
        <v>123</v>
      </c>
      <c r="F49" s="116"/>
      <c r="G49" s="116"/>
      <c r="H49" s="117"/>
    </row>
    <row r="50" s="82" customFormat="1" spans="1:8">
      <c r="A50" s="113">
        <v>37</v>
      </c>
      <c r="B50" s="127"/>
      <c r="C50" s="114" t="s">
        <v>126</v>
      </c>
      <c r="D50" s="119" t="s">
        <v>127</v>
      </c>
      <c r="E50" s="115" t="s">
        <v>128</v>
      </c>
      <c r="F50" s="116"/>
      <c r="G50" s="116"/>
      <c r="H50" s="117"/>
    </row>
    <row r="51" s="82" customFormat="1" spans="1:8">
      <c r="A51" s="113">
        <v>38</v>
      </c>
      <c r="B51" s="114" t="s">
        <v>129</v>
      </c>
      <c r="C51" s="114" t="s">
        <v>130</v>
      </c>
      <c r="D51" s="119" t="s">
        <v>131</v>
      </c>
      <c r="E51" s="115" t="s">
        <v>132</v>
      </c>
      <c r="F51" s="116"/>
      <c r="G51" s="116"/>
      <c r="H51" s="117"/>
    </row>
    <row r="52" s="82" customFormat="1" spans="1:8">
      <c r="A52" s="113">
        <v>39</v>
      </c>
      <c r="B52" s="114"/>
      <c r="C52" s="114" t="s">
        <v>133</v>
      </c>
      <c r="D52" s="119" t="s">
        <v>134</v>
      </c>
      <c r="E52" s="115" t="s">
        <v>135</v>
      </c>
      <c r="F52" s="116"/>
      <c r="G52" s="116"/>
      <c r="H52" s="117"/>
    </row>
    <row r="53" s="82" customFormat="1" spans="1:8">
      <c r="A53" s="113">
        <v>40</v>
      </c>
      <c r="B53" s="114"/>
      <c r="C53" s="114"/>
      <c r="D53" s="119" t="s">
        <v>136</v>
      </c>
      <c r="E53" s="115" t="s">
        <v>137</v>
      </c>
      <c r="F53" s="116"/>
      <c r="G53" s="116"/>
      <c r="H53" s="117"/>
    </row>
    <row r="54" s="82" customFormat="1" spans="1:8">
      <c r="A54" s="113">
        <v>41</v>
      </c>
      <c r="B54" s="114"/>
      <c r="C54" s="114" t="s">
        <v>138</v>
      </c>
      <c r="D54" s="119" t="s">
        <v>139</v>
      </c>
      <c r="E54" s="115"/>
      <c r="F54" s="116"/>
      <c r="G54" s="116"/>
      <c r="H54" s="117"/>
    </row>
    <row r="55" s="82" customFormat="1" spans="1:8">
      <c r="A55" s="113">
        <v>42</v>
      </c>
      <c r="B55" s="114"/>
      <c r="C55" s="114" t="s">
        <v>140</v>
      </c>
      <c r="D55" s="119" t="s">
        <v>141</v>
      </c>
      <c r="E55" s="115" t="s">
        <v>142</v>
      </c>
      <c r="F55" s="116"/>
      <c r="G55" s="116"/>
      <c r="H55" s="117"/>
    </row>
    <row r="56" s="82" customFormat="1" spans="1:8">
      <c r="A56" s="113">
        <v>43</v>
      </c>
      <c r="B56" s="114"/>
      <c r="C56" s="114" t="s">
        <v>143</v>
      </c>
      <c r="D56" s="119" t="s">
        <v>144</v>
      </c>
      <c r="E56" s="115" t="s">
        <v>145</v>
      </c>
      <c r="F56" s="116"/>
      <c r="G56" s="116"/>
      <c r="H56" s="117"/>
    </row>
    <row r="57" s="82" customFormat="1" spans="1:8">
      <c r="A57" s="113">
        <v>44</v>
      </c>
      <c r="B57" s="114"/>
      <c r="C57" s="114"/>
      <c r="D57" s="119" t="s">
        <v>146</v>
      </c>
      <c r="E57" s="115" t="s">
        <v>145</v>
      </c>
      <c r="F57" s="116"/>
      <c r="G57" s="116"/>
      <c r="H57" s="117"/>
    </row>
    <row r="58" s="82" customFormat="1" spans="1:8">
      <c r="A58" s="113">
        <v>45</v>
      </c>
      <c r="B58" s="114"/>
      <c r="C58" s="114"/>
      <c r="D58" s="119" t="s">
        <v>147</v>
      </c>
      <c r="E58" s="115" t="s">
        <v>148</v>
      </c>
      <c r="F58" s="116"/>
      <c r="G58" s="116"/>
      <c r="H58" s="117"/>
    </row>
    <row r="59" s="82" customFormat="1" spans="1:8">
      <c r="A59" s="113">
        <v>46</v>
      </c>
      <c r="B59" s="114"/>
      <c r="C59" s="114"/>
      <c r="D59" s="119" t="s">
        <v>149</v>
      </c>
      <c r="E59" s="115" t="s">
        <v>150</v>
      </c>
      <c r="F59" s="116"/>
      <c r="G59" s="116"/>
      <c r="H59" s="117"/>
    </row>
    <row r="60" s="82" customFormat="1" ht="27" spans="1:8">
      <c r="A60" s="113">
        <v>47</v>
      </c>
      <c r="B60" s="114"/>
      <c r="C60" s="114" t="s">
        <v>151</v>
      </c>
      <c r="D60" s="119" t="s">
        <v>152</v>
      </c>
      <c r="E60" s="115" t="s">
        <v>153</v>
      </c>
      <c r="F60" s="116"/>
      <c r="G60" s="116"/>
      <c r="H60" s="117"/>
    </row>
    <row r="61" s="82" customFormat="1" ht="18" customHeight="1" spans="1:8">
      <c r="A61" s="113">
        <v>48</v>
      </c>
      <c r="B61" s="114" t="s">
        <v>124</v>
      </c>
      <c r="C61" s="124" t="s">
        <v>154</v>
      </c>
      <c r="D61" s="119" t="s">
        <v>155</v>
      </c>
      <c r="E61" s="115" t="s">
        <v>156</v>
      </c>
      <c r="F61" s="116"/>
      <c r="G61" s="116"/>
      <c r="H61" s="117"/>
    </row>
    <row r="62" s="82" customFormat="1" ht="21" customHeight="1" spans="1:8">
      <c r="A62" s="113">
        <v>49</v>
      </c>
      <c r="B62" s="114"/>
      <c r="C62" s="124" t="s">
        <v>157</v>
      </c>
      <c r="D62" s="119" t="s">
        <v>158</v>
      </c>
      <c r="E62" s="115" t="s">
        <v>123</v>
      </c>
      <c r="F62" s="116"/>
      <c r="G62" s="116"/>
      <c r="H62" s="117"/>
    </row>
    <row r="63" s="82" customFormat="1" ht="19" customHeight="1" spans="1:8">
      <c r="A63" s="113">
        <v>50</v>
      </c>
      <c r="B63" s="114"/>
      <c r="C63" s="124" t="s">
        <v>159</v>
      </c>
      <c r="D63" s="119" t="s">
        <v>160</v>
      </c>
      <c r="E63" s="115" t="s">
        <v>123</v>
      </c>
      <c r="F63" s="116"/>
      <c r="G63" s="116"/>
      <c r="H63" s="117"/>
    </row>
    <row r="64" s="82" customFormat="1" ht="18" customHeight="1" spans="1:8">
      <c r="A64" s="113">
        <v>51</v>
      </c>
      <c r="B64" s="114"/>
      <c r="C64" s="124" t="s">
        <v>161</v>
      </c>
      <c r="D64" s="119" t="s">
        <v>162</v>
      </c>
      <c r="E64" s="115" t="s">
        <v>156</v>
      </c>
      <c r="F64" s="116"/>
      <c r="G64" s="116"/>
      <c r="H64" s="117"/>
    </row>
    <row r="65" s="82" customFormat="1" ht="26" customHeight="1" spans="1:8">
      <c r="A65" s="113">
        <v>52</v>
      </c>
      <c r="B65" s="114"/>
      <c r="C65" s="124"/>
      <c r="D65" s="119" t="s">
        <v>163</v>
      </c>
      <c r="E65" s="115" t="s">
        <v>156</v>
      </c>
      <c r="F65" s="116"/>
      <c r="G65" s="116"/>
      <c r="H65" s="117"/>
    </row>
    <row r="66" s="82" customFormat="1" ht="19" customHeight="1" spans="1:8">
      <c r="A66" s="113">
        <v>53</v>
      </c>
      <c r="B66" s="114"/>
      <c r="C66" s="124" t="s">
        <v>164</v>
      </c>
      <c r="D66" s="119" t="s">
        <v>165</v>
      </c>
      <c r="E66" s="115" t="s">
        <v>156</v>
      </c>
      <c r="F66" s="116"/>
      <c r="G66" s="116"/>
      <c r="H66" s="117"/>
    </row>
    <row r="67" s="82" customFormat="1" ht="19" customHeight="1" spans="1:8">
      <c r="A67" s="113">
        <v>54</v>
      </c>
      <c r="B67" s="114"/>
      <c r="C67" s="124" t="s">
        <v>166</v>
      </c>
      <c r="D67" s="119" t="s">
        <v>167</v>
      </c>
      <c r="E67" s="115" t="s">
        <v>156</v>
      </c>
      <c r="F67" s="116"/>
      <c r="G67" s="116"/>
      <c r="H67" s="117"/>
    </row>
    <row r="68" s="82" customFormat="1" ht="19" customHeight="1" spans="1:8">
      <c r="A68" s="113">
        <v>55</v>
      </c>
      <c r="B68" s="114"/>
      <c r="C68" s="124" t="s">
        <v>168</v>
      </c>
      <c r="D68" s="119" t="s">
        <v>169</v>
      </c>
      <c r="E68" s="115" t="s">
        <v>123</v>
      </c>
      <c r="F68" s="116"/>
      <c r="G68" s="116"/>
      <c r="H68" s="117"/>
    </row>
    <row r="69" s="82" customFormat="1" ht="19" customHeight="1" spans="1:8">
      <c r="A69" s="113">
        <v>56</v>
      </c>
      <c r="B69" s="114"/>
      <c r="C69" s="124"/>
      <c r="D69" s="119" t="s">
        <v>170</v>
      </c>
      <c r="E69" s="115" t="s">
        <v>171</v>
      </c>
      <c r="F69" s="116"/>
      <c r="G69" s="116"/>
      <c r="H69" s="117"/>
    </row>
    <row r="70" s="82" customFormat="1" spans="1:8">
      <c r="A70" s="113">
        <v>57</v>
      </c>
      <c r="B70" s="114"/>
      <c r="C70" s="131" t="s">
        <v>172</v>
      </c>
      <c r="D70" s="119" t="s">
        <v>173</v>
      </c>
      <c r="E70" s="115" t="s">
        <v>174</v>
      </c>
      <c r="F70" s="116"/>
      <c r="G70" s="116"/>
      <c r="H70" s="117"/>
    </row>
    <row r="71" s="82" customFormat="1" spans="1:8">
      <c r="A71" s="113">
        <v>58</v>
      </c>
      <c r="B71" s="114"/>
      <c r="C71" s="131"/>
      <c r="D71" s="119" t="s">
        <v>175</v>
      </c>
      <c r="E71" s="115" t="s">
        <v>176</v>
      </c>
      <c r="F71" s="116"/>
      <c r="G71" s="116"/>
      <c r="H71" s="117"/>
    </row>
    <row r="72" s="82" customFormat="1" spans="1:8">
      <c r="A72" s="113">
        <v>59</v>
      </c>
      <c r="B72" s="114"/>
      <c r="C72" s="131"/>
      <c r="D72" s="119" t="s">
        <v>177</v>
      </c>
      <c r="E72" s="115" t="s">
        <v>176</v>
      </c>
      <c r="F72" s="116"/>
      <c r="G72" s="116"/>
      <c r="H72" s="117"/>
    </row>
    <row r="73" s="82" customFormat="1" spans="1:8">
      <c r="A73" s="113">
        <v>60</v>
      </c>
      <c r="B73" s="114"/>
      <c r="C73" s="131"/>
      <c r="D73" s="119" t="s">
        <v>178</v>
      </c>
      <c r="E73" s="115" t="s">
        <v>179</v>
      </c>
      <c r="F73" s="116"/>
      <c r="G73" s="116"/>
      <c r="H73" s="117"/>
    </row>
    <row r="74" s="82" customFormat="1" spans="1:8">
      <c r="A74" s="113">
        <v>61</v>
      </c>
      <c r="B74" s="114"/>
      <c r="C74" s="125" t="s">
        <v>180</v>
      </c>
      <c r="D74" s="119" t="s">
        <v>181</v>
      </c>
      <c r="E74" s="118" t="s">
        <v>182</v>
      </c>
      <c r="F74" s="116"/>
      <c r="G74" s="116"/>
      <c r="H74" s="117"/>
    </row>
    <row r="75" s="82" customFormat="1" spans="1:8">
      <c r="A75" s="113">
        <v>62</v>
      </c>
      <c r="B75" s="114"/>
      <c r="C75" s="131" t="s">
        <v>183</v>
      </c>
      <c r="D75" s="119" t="s">
        <v>184</v>
      </c>
      <c r="E75" s="118" t="s">
        <v>185</v>
      </c>
      <c r="F75" s="116"/>
      <c r="G75" s="116"/>
      <c r="H75" s="117"/>
    </row>
    <row r="76" s="82" customFormat="1" spans="1:8">
      <c r="A76" s="113">
        <v>63</v>
      </c>
      <c r="B76" s="114"/>
      <c r="C76" s="131"/>
      <c r="D76" s="119" t="s">
        <v>186</v>
      </c>
      <c r="E76" s="118" t="s">
        <v>187</v>
      </c>
      <c r="F76" s="116"/>
      <c r="G76" s="116"/>
      <c r="H76" s="117"/>
    </row>
    <row r="77" s="82" customFormat="1" spans="1:8">
      <c r="A77" s="113"/>
      <c r="B77" s="114"/>
      <c r="C77" s="131"/>
      <c r="D77" s="119"/>
      <c r="E77" s="118"/>
      <c r="F77" s="116"/>
      <c r="G77" s="116"/>
      <c r="H77" s="117"/>
    </row>
    <row r="78" s="82" customFormat="1" ht="27" spans="1:8">
      <c r="A78" s="113">
        <v>64</v>
      </c>
      <c r="B78" s="114"/>
      <c r="C78" s="125" t="s">
        <v>188</v>
      </c>
      <c r="D78" s="119" t="s">
        <v>189</v>
      </c>
      <c r="E78" s="119" t="s">
        <v>190</v>
      </c>
      <c r="F78" s="116"/>
      <c r="G78" s="116"/>
      <c r="H78" s="117"/>
    </row>
    <row r="79" s="82" customFormat="1" spans="1:8">
      <c r="A79" s="113">
        <v>65</v>
      </c>
      <c r="B79" s="114" t="s">
        <v>191</v>
      </c>
      <c r="C79" s="127" t="s">
        <v>192</v>
      </c>
      <c r="D79" s="118" t="s">
        <v>193</v>
      </c>
      <c r="E79" s="119" t="s">
        <v>194</v>
      </c>
      <c r="F79" s="116"/>
      <c r="G79" s="116"/>
      <c r="H79" s="117"/>
    </row>
    <row r="80" s="82" customFormat="1" spans="1:8">
      <c r="A80" s="113">
        <v>66</v>
      </c>
      <c r="B80" s="114"/>
      <c r="C80" s="127"/>
      <c r="D80" s="118" t="s">
        <v>195</v>
      </c>
      <c r="E80" s="119" t="s">
        <v>196</v>
      </c>
      <c r="F80" s="116"/>
      <c r="G80" s="116"/>
      <c r="H80" s="117"/>
    </row>
    <row r="81" s="82" customFormat="1" ht="40.5" spans="1:8">
      <c r="A81" s="113">
        <v>67</v>
      </c>
      <c r="B81" s="114"/>
      <c r="C81" s="127"/>
      <c r="D81" s="118" t="s">
        <v>197</v>
      </c>
      <c r="E81" s="119" t="s">
        <v>198</v>
      </c>
      <c r="F81" s="116"/>
      <c r="G81" s="116"/>
      <c r="H81" s="117"/>
    </row>
    <row r="82" s="82" customFormat="1" ht="27" spans="1:8">
      <c r="A82" s="113">
        <v>68</v>
      </c>
      <c r="B82" s="114"/>
      <c r="C82" s="127" t="s">
        <v>199</v>
      </c>
      <c r="D82" s="118" t="s">
        <v>200</v>
      </c>
      <c r="E82" s="119" t="s">
        <v>201</v>
      </c>
      <c r="F82" s="116"/>
      <c r="G82" s="116"/>
      <c r="H82" s="117"/>
    </row>
    <row r="83" s="82" customFormat="1" spans="1:8">
      <c r="A83" s="113">
        <v>69</v>
      </c>
      <c r="B83" s="114"/>
      <c r="C83" s="127"/>
      <c r="D83" s="118" t="s">
        <v>202</v>
      </c>
      <c r="E83" s="119" t="s">
        <v>203</v>
      </c>
      <c r="F83" s="116"/>
      <c r="G83" s="116"/>
      <c r="H83" s="117"/>
    </row>
    <row r="84" s="82" customFormat="1" spans="1:8">
      <c r="A84" s="113">
        <v>70</v>
      </c>
      <c r="B84" s="114"/>
      <c r="C84" s="127"/>
      <c r="D84" s="118" t="s">
        <v>204</v>
      </c>
      <c r="E84" s="119" t="s">
        <v>205</v>
      </c>
      <c r="F84" s="116"/>
      <c r="G84" s="116"/>
      <c r="H84" s="117"/>
    </row>
    <row r="85" s="82" customFormat="1" ht="27" spans="1:8">
      <c r="A85" s="113">
        <v>71</v>
      </c>
      <c r="B85" s="114"/>
      <c r="C85" s="127"/>
      <c r="D85" s="118" t="s">
        <v>206</v>
      </c>
      <c r="E85" s="119" t="s">
        <v>207</v>
      </c>
      <c r="F85" s="116"/>
      <c r="G85" s="116"/>
      <c r="H85" s="117"/>
    </row>
    <row r="86" s="82" customFormat="1" ht="27" spans="1:8">
      <c r="A86" s="113">
        <v>72</v>
      </c>
      <c r="B86" s="114"/>
      <c r="C86" s="127"/>
      <c r="D86" s="118" t="s">
        <v>208</v>
      </c>
      <c r="E86" s="119" t="s">
        <v>209</v>
      </c>
      <c r="F86" s="116"/>
      <c r="G86" s="116"/>
      <c r="H86" s="117"/>
    </row>
    <row r="87" s="82" customFormat="1" spans="1:8">
      <c r="A87" s="113">
        <v>73</v>
      </c>
      <c r="B87" s="114"/>
      <c r="C87" s="114" t="s">
        <v>210</v>
      </c>
      <c r="D87" s="118" t="s">
        <v>211</v>
      </c>
      <c r="E87" s="119" t="s">
        <v>212</v>
      </c>
      <c r="F87" s="116"/>
      <c r="G87" s="116"/>
      <c r="H87" s="117"/>
    </row>
    <row r="88" s="82" customFormat="1" spans="1:8">
      <c r="A88" s="113">
        <v>74</v>
      </c>
      <c r="B88" s="114"/>
      <c r="C88" s="114" t="s">
        <v>213</v>
      </c>
      <c r="D88" s="118" t="s">
        <v>214</v>
      </c>
      <c r="E88" s="119" t="s">
        <v>212</v>
      </c>
      <c r="F88" s="116"/>
      <c r="G88" s="116"/>
      <c r="H88" s="117"/>
    </row>
    <row r="89" s="82" customFormat="1" spans="1:8">
      <c r="A89" s="113">
        <v>75</v>
      </c>
      <c r="B89" s="114" t="s">
        <v>215</v>
      </c>
      <c r="C89" s="114" t="s">
        <v>216</v>
      </c>
      <c r="D89" s="118" t="s">
        <v>217</v>
      </c>
      <c r="E89" s="119" t="s">
        <v>218</v>
      </c>
      <c r="F89" s="116"/>
      <c r="G89" s="116"/>
      <c r="H89" s="117"/>
    </row>
    <row r="90" s="82" customFormat="1" spans="1:8">
      <c r="A90" s="113">
        <v>76</v>
      </c>
      <c r="B90" s="114"/>
      <c r="C90" s="114"/>
      <c r="D90" s="118" t="s">
        <v>219</v>
      </c>
      <c r="E90" s="119" t="s">
        <v>220</v>
      </c>
      <c r="F90" s="116"/>
      <c r="G90" s="116"/>
      <c r="H90" s="117"/>
    </row>
    <row r="91" s="82" customFormat="1" spans="1:8">
      <c r="A91" s="113">
        <v>77</v>
      </c>
      <c r="B91" s="114" t="s">
        <v>221</v>
      </c>
      <c r="C91" s="114" t="s">
        <v>221</v>
      </c>
      <c r="D91" s="118" t="s">
        <v>222</v>
      </c>
      <c r="E91" s="119" t="s">
        <v>223</v>
      </c>
      <c r="F91" s="116"/>
      <c r="G91" s="116"/>
      <c r="H91" s="117"/>
    </row>
    <row r="92" s="82" customFormat="1" spans="1:8">
      <c r="A92" s="113">
        <v>78</v>
      </c>
      <c r="B92" s="114" t="s">
        <v>224</v>
      </c>
      <c r="C92" s="114" t="s">
        <v>224</v>
      </c>
      <c r="D92" s="132" t="s">
        <v>225</v>
      </c>
      <c r="E92" s="132" t="s">
        <v>226</v>
      </c>
      <c r="F92" s="116"/>
      <c r="G92" s="116"/>
      <c r="H92" s="117"/>
    </row>
    <row r="93" s="82" customFormat="1" ht="27" spans="1:8">
      <c r="A93" s="113">
        <v>79</v>
      </c>
      <c r="B93" s="114" t="s">
        <v>227</v>
      </c>
      <c r="C93" s="114" t="s">
        <v>228</v>
      </c>
      <c r="D93" s="115" t="s">
        <v>229</v>
      </c>
      <c r="E93" s="133" t="s">
        <v>230</v>
      </c>
      <c r="F93" s="116"/>
      <c r="G93" s="116"/>
      <c r="H93" s="117"/>
    </row>
    <row r="94" s="82" customFormat="1" ht="27" spans="1:8">
      <c r="A94" s="113">
        <v>80</v>
      </c>
      <c r="B94" s="114"/>
      <c r="C94" s="114" t="s">
        <v>231</v>
      </c>
      <c r="D94" s="134" t="s">
        <v>232</v>
      </c>
      <c r="E94" s="133" t="s">
        <v>233</v>
      </c>
      <c r="F94" s="116"/>
      <c r="G94" s="116"/>
      <c r="H94" s="117"/>
    </row>
    <row r="95" s="82" customFormat="1" ht="27" spans="1:8">
      <c r="A95" s="113">
        <v>81</v>
      </c>
      <c r="B95" s="114"/>
      <c r="C95" s="114" t="s">
        <v>234</v>
      </c>
      <c r="D95" s="115" t="s">
        <v>235</v>
      </c>
      <c r="E95" s="133" t="s">
        <v>236</v>
      </c>
      <c r="F95" s="116"/>
      <c r="G95" s="116"/>
      <c r="H95" s="117"/>
    </row>
    <row r="96" s="82" customFormat="1" spans="1:8">
      <c r="A96" s="113">
        <v>82</v>
      </c>
      <c r="B96" s="127" t="s">
        <v>237</v>
      </c>
      <c r="C96" s="127" t="s">
        <v>238</v>
      </c>
      <c r="D96" s="134" t="s">
        <v>239</v>
      </c>
      <c r="E96" s="133" t="s">
        <v>240</v>
      </c>
      <c r="F96" s="116"/>
      <c r="G96" s="116"/>
      <c r="H96" s="117"/>
    </row>
    <row r="97" s="82" customFormat="1" spans="1:8">
      <c r="A97" s="113">
        <v>83</v>
      </c>
      <c r="B97" s="127"/>
      <c r="C97" s="127"/>
      <c r="D97" s="134" t="s">
        <v>241</v>
      </c>
      <c r="E97" s="133" t="s">
        <v>118</v>
      </c>
      <c r="F97" s="116"/>
      <c r="G97" s="116"/>
      <c r="H97" s="117"/>
    </row>
    <row r="98" s="82" customFormat="1" ht="27" spans="1:8">
      <c r="A98" s="113">
        <v>84</v>
      </c>
      <c r="B98" s="127"/>
      <c r="C98" s="127" t="s">
        <v>242</v>
      </c>
      <c r="D98" s="118" t="s">
        <v>243</v>
      </c>
      <c r="E98" s="133" t="s">
        <v>244</v>
      </c>
      <c r="F98" s="116"/>
      <c r="G98" s="116"/>
      <c r="H98" s="117"/>
    </row>
    <row r="99" s="82" customFormat="1" spans="1:8">
      <c r="A99" s="113">
        <v>85</v>
      </c>
      <c r="B99" s="127"/>
      <c r="C99" s="127"/>
      <c r="D99" s="118" t="s">
        <v>245</v>
      </c>
      <c r="E99" s="135" t="s">
        <v>118</v>
      </c>
      <c r="F99" s="116"/>
      <c r="G99" s="116"/>
      <c r="H99" s="117"/>
    </row>
    <row r="100" s="82" customFormat="1" ht="40.5" spans="1:8">
      <c r="A100" s="113">
        <v>86</v>
      </c>
      <c r="B100" s="114" t="s">
        <v>246</v>
      </c>
      <c r="C100" s="114" t="s">
        <v>247</v>
      </c>
      <c r="D100" s="135" t="s">
        <v>248</v>
      </c>
      <c r="E100" s="133" t="s">
        <v>249</v>
      </c>
      <c r="F100" s="116"/>
      <c r="G100" s="116"/>
      <c r="H100" s="117"/>
    </row>
    <row r="101" s="82" customFormat="1" ht="40.5" spans="1:8">
      <c r="A101" s="113">
        <v>87</v>
      </c>
      <c r="B101" s="114"/>
      <c r="C101" s="114" t="s">
        <v>250</v>
      </c>
      <c r="D101" s="135" t="s">
        <v>251</v>
      </c>
      <c r="E101" s="133" t="s">
        <v>249</v>
      </c>
      <c r="F101" s="116"/>
      <c r="G101" s="116"/>
      <c r="H101" s="117"/>
    </row>
    <row r="102" s="82" customFormat="1" ht="27" spans="1:8">
      <c r="A102" s="113">
        <v>88</v>
      </c>
      <c r="B102" s="127" t="s">
        <v>252</v>
      </c>
      <c r="C102" s="136" t="s">
        <v>253</v>
      </c>
      <c r="D102" s="135" t="s">
        <v>254</v>
      </c>
      <c r="E102" s="133" t="s">
        <v>255</v>
      </c>
      <c r="F102" s="116"/>
      <c r="G102" s="116"/>
      <c r="H102" s="117"/>
    </row>
    <row r="103" s="82" customFormat="1" ht="54" spans="1:8">
      <c r="A103" s="113">
        <v>89</v>
      </c>
      <c r="B103" s="127"/>
      <c r="C103" s="136" t="s">
        <v>256</v>
      </c>
      <c r="D103" s="135" t="s">
        <v>257</v>
      </c>
      <c r="E103" s="118" t="s">
        <v>258</v>
      </c>
      <c r="F103" s="116"/>
      <c r="G103" s="116"/>
      <c r="H103" s="117"/>
    </row>
    <row r="104" s="82" customFormat="1" ht="14.25" spans="1:8">
      <c r="A104" s="113">
        <v>90</v>
      </c>
      <c r="B104" s="137" t="s">
        <v>259</v>
      </c>
      <c r="C104" s="137" t="s">
        <v>259</v>
      </c>
      <c r="D104" s="138" t="s">
        <v>260</v>
      </c>
      <c r="E104" s="138" t="s">
        <v>261</v>
      </c>
      <c r="F104" s="139"/>
      <c r="G104" s="139"/>
      <c r="H104" s="140"/>
    </row>
    <row r="105" spans="1:8">
      <c r="A105" s="141"/>
      <c r="B105" s="141"/>
      <c r="C105" s="141"/>
      <c r="D105" s="141"/>
      <c r="E105" s="141"/>
      <c r="F105" s="142"/>
      <c r="G105" s="142"/>
      <c r="H105" s="141"/>
    </row>
    <row r="106" spans="1:8">
      <c r="A106" s="141"/>
      <c r="B106" s="141"/>
      <c r="C106" s="141"/>
      <c r="D106" s="141"/>
      <c r="E106" s="141"/>
      <c r="F106" s="142"/>
      <c r="G106" s="142"/>
      <c r="H106" s="141"/>
    </row>
    <row r="107" spans="1:8">
      <c r="A107" s="141"/>
      <c r="B107" s="141"/>
      <c r="C107" s="141"/>
      <c r="D107" s="141"/>
      <c r="E107" s="141"/>
      <c r="F107" s="142"/>
      <c r="G107" s="142"/>
      <c r="H107" s="141"/>
    </row>
    <row r="108" spans="1:8">
      <c r="A108" s="141"/>
      <c r="B108" s="141"/>
      <c r="C108" s="141"/>
      <c r="D108" s="141"/>
      <c r="E108" s="141"/>
      <c r="F108" s="142"/>
      <c r="G108" s="142"/>
      <c r="H108" s="141"/>
    </row>
    <row r="109" spans="1:8">
      <c r="A109" s="141"/>
      <c r="B109" s="141"/>
      <c r="C109" s="141"/>
      <c r="D109" s="141"/>
      <c r="E109" s="141"/>
      <c r="F109" s="142"/>
      <c r="G109" s="142"/>
      <c r="H109" s="141"/>
    </row>
    <row r="110" spans="1:8">
      <c r="A110" s="141"/>
      <c r="B110" s="141"/>
      <c r="C110" s="141"/>
      <c r="D110" s="141"/>
      <c r="E110" s="141"/>
      <c r="F110" s="142"/>
      <c r="G110" s="142"/>
      <c r="H110" s="141"/>
    </row>
    <row r="111" spans="1:8">
      <c r="A111" s="141"/>
      <c r="B111" s="141"/>
      <c r="C111" s="141"/>
      <c r="D111" s="141"/>
      <c r="E111" s="141"/>
      <c r="F111" s="142"/>
      <c r="G111" s="142"/>
      <c r="H111" s="141"/>
    </row>
    <row r="112" spans="1:8">
      <c r="A112" s="141"/>
      <c r="B112" s="141"/>
      <c r="C112" s="141"/>
      <c r="D112" s="141"/>
      <c r="E112" s="141"/>
      <c r="F112" s="142"/>
      <c r="G112" s="142"/>
      <c r="H112" s="141"/>
    </row>
    <row r="113" spans="1:8">
      <c r="A113" s="141"/>
      <c r="B113" s="141"/>
      <c r="C113" s="141"/>
      <c r="D113" s="141"/>
      <c r="E113" s="141"/>
      <c r="F113" s="142"/>
      <c r="G113" s="142"/>
      <c r="H113" s="141"/>
    </row>
    <row r="114" spans="1:8">
      <c r="A114" s="141"/>
      <c r="B114" s="141"/>
      <c r="C114" s="141"/>
      <c r="D114" s="141"/>
      <c r="E114" s="141"/>
      <c r="F114" s="142"/>
      <c r="G114" s="142"/>
      <c r="H114" s="141"/>
    </row>
    <row r="115" spans="1:8">
      <c r="A115" s="141"/>
      <c r="B115" s="141"/>
      <c r="C115" s="141"/>
      <c r="D115" s="141"/>
      <c r="E115" s="141"/>
      <c r="F115" s="142"/>
      <c r="G115" s="142"/>
      <c r="H115" s="141"/>
    </row>
    <row r="116" spans="1:8">
      <c r="A116" s="141"/>
      <c r="B116" s="141"/>
      <c r="C116" s="141"/>
      <c r="D116" s="141"/>
      <c r="E116" s="141"/>
      <c r="F116" s="142"/>
      <c r="G116" s="142"/>
      <c r="H116" s="141"/>
    </row>
    <row r="117" spans="1:8">
      <c r="A117" s="141"/>
      <c r="B117" s="141"/>
      <c r="C117" s="141"/>
      <c r="D117" s="141"/>
      <c r="E117" s="141"/>
      <c r="F117" s="142"/>
      <c r="G117" s="142"/>
      <c r="H117" s="141"/>
    </row>
    <row r="118" spans="1:8">
      <c r="A118" s="141"/>
      <c r="B118" s="141"/>
      <c r="C118" s="141"/>
      <c r="D118" s="141"/>
      <c r="E118" s="141"/>
      <c r="F118" s="142"/>
      <c r="G118" s="142"/>
      <c r="H118" s="141"/>
    </row>
    <row r="119" spans="1:8">
      <c r="A119" s="141"/>
      <c r="B119" s="141"/>
      <c r="C119" s="141"/>
      <c r="D119" s="141"/>
      <c r="E119" s="141"/>
      <c r="F119" s="142"/>
      <c r="G119" s="142"/>
      <c r="H119" s="141"/>
    </row>
    <row r="120" spans="1:8">
      <c r="A120" s="141"/>
      <c r="B120" s="141"/>
      <c r="C120" s="141"/>
      <c r="D120" s="141"/>
      <c r="E120" s="141"/>
      <c r="F120" s="142"/>
      <c r="G120" s="142"/>
      <c r="H120" s="141"/>
    </row>
    <row r="121" spans="1:8">
      <c r="A121" s="141"/>
      <c r="B121" s="141"/>
      <c r="C121" s="141"/>
      <c r="D121" s="141"/>
      <c r="E121" s="141"/>
      <c r="F121" s="142"/>
      <c r="G121" s="142"/>
      <c r="H121" s="141"/>
    </row>
    <row r="122" spans="1:8">
      <c r="A122" s="141"/>
      <c r="B122" s="141"/>
      <c r="C122" s="141"/>
      <c r="D122" s="141"/>
      <c r="E122" s="141"/>
      <c r="F122" s="142"/>
      <c r="G122" s="142"/>
      <c r="H122" s="141"/>
    </row>
    <row r="123" spans="1:8">
      <c r="A123" s="141"/>
      <c r="B123" s="141"/>
      <c r="C123" s="141"/>
      <c r="D123" s="141"/>
      <c r="E123" s="141"/>
      <c r="F123" s="142"/>
      <c r="G123" s="142"/>
      <c r="H123" s="141"/>
    </row>
  </sheetData>
  <mergeCells count="54">
    <mergeCell ref="G1:H1"/>
    <mergeCell ref="G2:H2"/>
    <mergeCell ref="G3:H3"/>
    <mergeCell ref="A5:H5"/>
    <mergeCell ref="A6:B6"/>
    <mergeCell ref="C6:D6"/>
    <mergeCell ref="F6:H6"/>
    <mergeCell ref="A7:B7"/>
    <mergeCell ref="C7:D7"/>
    <mergeCell ref="F7:H7"/>
    <mergeCell ref="A8:B8"/>
    <mergeCell ref="C8:D8"/>
    <mergeCell ref="F8:H8"/>
    <mergeCell ref="A9:B9"/>
    <mergeCell ref="C9:D9"/>
    <mergeCell ref="F9:H9"/>
    <mergeCell ref="A10:B10"/>
    <mergeCell ref="C10:D10"/>
    <mergeCell ref="F10:H10"/>
    <mergeCell ref="A11:B11"/>
    <mergeCell ref="C11:D11"/>
    <mergeCell ref="F11:H11"/>
    <mergeCell ref="A12:H12"/>
    <mergeCell ref="B14:B19"/>
    <mergeCell ref="B20:B23"/>
    <mergeCell ref="B24:B29"/>
    <mergeCell ref="B30:B41"/>
    <mergeCell ref="B42:B47"/>
    <mergeCell ref="B48:B50"/>
    <mergeCell ref="B51:B60"/>
    <mergeCell ref="B61:B78"/>
    <mergeCell ref="B79:B88"/>
    <mergeCell ref="B89:B90"/>
    <mergeCell ref="B93:B95"/>
    <mergeCell ref="B96:B99"/>
    <mergeCell ref="B100:B101"/>
    <mergeCell ref="B102:B103"/>
    <mergeCell ref="C14:C19"/>
    <mergeCell ref="C22:C23"/>
    <mergeCell ref="C38:C39"/>
    <mergeCell ref="C52:C53"/>
    <mergeCell ref="C56:C59"/>
    <mergeCell ref="C64:C65"/>
    <mergeCell ref="C68:C69"/>
    <mergeCell ref="C70:C73"/>
    <mergeCell ref="C75:C76"/>
    <mergeCell ref="C79:C81"/>
    <mergeCell ref="C82:C86"/>
    <mergeCell ref="C89:C90"/>
    <mergeCell ref="C96:C97"/>
    <mergeCell ref="C98:C99"/>
    <mergeCell ref="E1:E2"/>
    <mergeCell ref="E3:E4"/>
    <mergeCell ref="A1:D4"/>
  </mergeCells>
  <conditionalFormatting sqref="F6">
    <cfRule type="cellIs" dxfId="0" priority="20" operator="equal">
      <formula>"No"</formula>
    </cfRule>
    <cfRule type="cellIs" dxfId="1" priority="19" stopIfTrue="1" operator="equal">
      <formula>"Yes"</formula>
    </cfRule>
  </conditionalFormatting>
  <conditionalFormatting sqref="F7">
    <cfRule type="cellIs" dxfId="0" priority="12" operator="equal">
      <formula>"No"</formula>
    </cfRule>
    <cfRule type="cellIs" dxfId="1" priority="11" stopIfTrue="1" operator="equal">
      <formula>"Yes"</formula>
    </cfRule>
  </conditionalFormatting>
  <conditionalFormatting sqref="F11">
    <cfRule type="cellIs" dxfId="0" priority="14" operator="equal">
      <formula>"No"</formula>
    </cfRule>
    <cfRule type="cellIs" dxfId="1" priority="13" stopIfTrue="1" operator="equal">
      <formula>"Yes"</formula>
    </cfRule>
  </conditionalFormatting>
  <conditionalFormatting sqref="F24:G24">
    <cfRule type="containsText" dxfId="2" priority="1" operator="between" text="Fail">
      <formula>NOT(ISERROR(SEARCH("Fail",F24)))</formula>
    </cfRule>
    <cfRule type="containsText" dxfId="3" priority="2" operator="between" text="Pass">
      <formula>NOT(ISERROR(SEARCH("Pass",F24)))</formula>
    </cfRule>
    <cfRule type="containsText" dxfId="4" priority="3" operator="between" text="NA">
      <formula>NOT(ISERROR(SEARCH("NA",F24)))</formula>
    </cfRule>
    <cfRule type="containsText" dxfId="3" priority="4" operator="between" text="Yes">
      <formula>NOT(ISERROR(SEARCH("Yes",F24)))</formula>
    </cfRule>
    <cfRule type="containsText" dxfId="2" priority="5" operator="between" text="No">
      <formula>NOT(ISERROR(SEARCH("No",F24)))</formula>
    </cfRule>
  </conditionalFormatting>
  <conditionalFormatting sqref="F8:F10">
    <cfRule type="cellIs" dxfId="0" priority="18" operator="equal">
      <formula>"No"</formula>
    </cfRule>
    <cfRule type="cellIs" dxfId="1" priority="17" stopIfTrue="1" operator="equal">
      <formula>"Yes"</formula>
    </cfRule>
  </conditionalFormatting>
  <conditionalFormatting sqref="F14:G23 F25:G28">
    <cfRule type="containsText" dxfId="2" priority="6" operator="between" text="Fail">
      <formula>NOT(ISERROR(SEARCH("Fail",F14)))</formula>
    </cfRule>
    <cfRule type="containsText" dxfId="3" priority="7" operator="between" text="Pass">
      <formula>NOT(ISERROR(SEARCH("Pass",F14)))</formula>
    </cfRule>
    <cfRule type="containsText" dxfId="4" priority="8" operator="between" text="NA">
      <formula>NOT(ISERROR(SEARCH("NA",F14)))</formula>
    </cfRule>
    <cfRule type="containsText" dxfId="3" priority="9" operator="between" text="Yes">
      <formula>NOT(ISERROR(SEARCH("Yes",F14)))</formula>
    </cfRule>
    <cfRule type="containsText" dxfId="2" priority="10" operator="between" text="No">
      <formula>NOT(ISERROR(SEARCH("No",F14)))</formula>
    </cfRule>
  </conditionalFormatting>
  <conditionalFormatting sqref="F29:G104">
    <cfRule type="containsText" dxfId="2" priority="41" operator="between" text="Fail">
      <formula>NOT(ISERROR(SEARCH("Fail",F29)))</formula>
    </cfRule>
    <cfRule type="containsText" dxfId="3" priority="42" operator="between" text="Pass">
      <formula>NOT(ISERROR(SEARCH("Pass",F29)))</formula>
    </cfRule>
    <cfRule type="containsText" dxfId="4" priority="43" operator="between" text="NA">
      <formula>NOT(ISERROR(SEARCH("NA",F29)))</formula>
    </cfRule>
    <cfRule type="containsText" dxfId="3" priority="44" operator="between" text="Yes">
      <formula>NOT(ISERROR(SEARCH("Yes",F29)))</formula>
    </cfRule>
    <cfRule type="containsText" dxfId="2" priority="45" operator="between" text="No">
      <formula>NOT(ISERROR(SEARCH("No",F29)))</formula>
    </cfRule>
  </conditionalFormatting>
  <conditionalFormatting sqref="F105:G123">
    <cfRule type="containsText" dxfId="2" priority="21" operator="between" text="Fail">
      <formula>NOT(ISERROR(SEARCH("Fail",F105)))</formula>
    </cfRule>
    <cfRule type="containsText" dxfId="3" priority="22" operator="between" text="Pass">
      <formula>NOT(ISERROR(SEARCH("Pass",F105)))</formula>
    </cfRule>
    <cfRule type="containsText" dxfId="4" priority="23" operator="between" text="NA">
      <formula>NOT(ISERROR(SEARCH("NA",F105)))</formula>
    </cfRule>
    <cfRule type="containsText" dxfId="3" priority="24" operator="between" text="Yes">
      <formula>NOT(ISERROR(SEARCH("Yes",F105)))</formula>
    </cfRule>
    <cfRule type="containsText" dxfId="2" priority="25" operator="between" text="No">
      <formula>NOT(ISERROR(SEARCH("No",F105)))</formula>
    </cfRule>
  </conditionalFormatting>
  <dataValidations count="2">
    <dataValidation type="list" allowBlank="1" showErrorMessage="1" sqref="F6">
      <formula1>"Yes,No"</formula1>
    </dataValidation>
    <dataValidation type="list" allowBlank="1" showInputMessage="1" showErrorMessage="1" sqref="F21:G21 F24 G24 F29 G29 F30 G30 F31 G31 F38 G38 F39 G39 F47 G47 F48 G48 F49 G49 F50 G50 F51 G51 F57 G57 F58 G58 F59 G59 F60 G60 F61 G61 F65 G65 F68 G68 F69 G69 F70 G70 F76 G76 F77 G77 F82 G82 F85 G85 F86 G86 F87 G87 F95 G95 F96 G96 F97 G97 F98 G98 F99 G99 F100 G100 F104 G104 F32:F37 F40:F42 F43:F46 F52:F56 F62:F64 F66:F67 F71:F73 F74:F75 F78:F79 F80:F81 F83:F84 F88:F91 F92:F94 G32:G37 G40:G42 G43:G46 G52:G56 G62:G64 G66:G67 G71:G73 G74:G75 G78:G79 G80:G81 G83:G84 G88:G91 G92:G94 F14:G20 F22:G23 F25:G28 F101:G103 F105:G123">
      <formula1>"Pass,Fail,NA"</formula1>
    </dataValidation>
  </dataValidation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A7" workbookViewId="0">
      <selection activeCell="A4" sqref="A4"/>
    </sheetView>
  </sheetViews>
  <sheetFormatPr defaultColWidth="9" defaultRowHeight="14.25"/>
  <cols>
    <col min="1" max="1" width="19.875" customWidth="1"/>
    <col min="2" max="3" width="11" style="4" customWidth="1"/>
    <col min="4" max="5" width="9" style="4"/>
    <col min="6" max="6" width="12.625" style="4" customWidth="1"/>
    <col min="7" max="7" width="16.625" style="4" customWidth="1"/>
    <col min="8" max="8" width="40.125" style="4" customWidth="1"/>
    <col min="9" max="9" width="9" style="4"/>
  </cols>
  <sheetData>
    <row r="1" ht="15.75" spans="1:12">
      <c r="A1" s="24" t="s">
        <v>262</v>
      </c>
      <c r="B1" s="24"/>
      <c r="C1" s="24"/>
      <c r="D1" s="24"/>
      <c r="E1" s="24"/>
      <c r="F1" s="24"/>
      <c r="G1" s="24"/>
      <c r="H1" s="24"/>
      <c r="I1" s="24"/>
      <c r="J1" s="24"/>
      <c r="K1" s="24"/>
      <c r="L1" s="24"/>
    </row>
    <row r="2" spans="1:12">
      <c r="A2" s="25" t="s">
        <v>263</v>
      </c>
      <c r="B2" s="26" t="s">
        <v>264</v>
      </c>
      <c r="C2" s="26"/>
      <c r="D2" s="26"/>
      <c r="E2" s="26"/>
      <c r="F2" s="26"/>
      <c r="G2" s="26"/>
      <c r="H2" s="26"/>
      <c r="I2" s="26"/>
      <c r="J2" s="26"/>
      <c r="K2" s="26"/>
      <c r="L2" s="26"/>
    </row>
    <row r="3" ht="45" customHeight="1" spans="1:12">
      <c r="A3" s="15" t="s">
        <v>265</v>
      </c>
      <c r="B3" s="27" t="s">
        <v>266</v>
      </c>
      <c r="C3" s="27"/>
      <c r="D3" s="27"/>
      <c r="E3" s="27"/>
      <c r="F3" s="27"/>
      <c r="G3" s="27"/>
      <c r="H3" s="27"/>
      <c r="I3" s="27"/>
      <c r="J3" s="27"/>
      <c r="K3" s="27"/>
      <c r="L3" s="27"/>
    </row>
    <row r="4" spans="1:12">
      <c r="A4" s="15" t="s">
        <v>267</v>
      </c>
      <c r="B4" s="28" t="s">
        <v>268</v>
      </c>
      <c r="C4" s="28"/>
      <c r="D4" s="28"/>
      <c r="E4" s="28"/>
      <c r="F4" s="28"/>
      <c r="G4" s="28"/>
      <c r="H4" s="28"/>
      <c r="I4" s="28"/>
      <c r="J4" s="28"/>
      <c r="K4" s="28"/>
      <c r="L4" s="28"/>
    </row>
    <row r="5" spans="1:12">
      <c r="A5" s="15" t="s">
        <v>269</v>
      </c>
      <c r="B5" s="27" t="s">
        <v>270</v>
      </c>
      <c r="C5" s="27"/>
      <c r="D5" s="27"/>
      <c r="E5" s="27"/>
      <c r="F5" s="27"/>
      <c r="G5" s="27"/>
      <c r="H5" s="27"/>
      <c r="I5" s="27"/>
      <c r="J5" s="27"/>
      <c r="K5" s="27"/>
      <c r="L5" s="27"/>
    </row>
    <row r="6" spans="1:12">
      <c r="A6" s="15" t="s">
        <v>271</v>
      </c>
      <c r="B6" s="27" t="s">
        <v>272</v>
      </c>
      <c r="C6" s="27"/>
      <c r="D6" s="27"/>
      <c r="E6" s="27"/>
      <c r="F6" s="27"/>
      <c r="G6" s="27"/>
      <c r="H6" s="27"/>
      <c r="I6" s="27"/>
      <c r="J6" s="27"/>
      <c r="K6" s="27"/>
      <c r="L6" s="27"/>
    </row>
    <row r="7" spans="1:12">
      <c r="A7" s="15" t="s">
        <v>273</v>
      </c>
      <c r="B7" s="27" t="s">
        <v>274</v>
      </c>
      <c r="C7" s="27"/>
      <c r="D7" s="27"/>
      <c r="E7" s="27"/>
      <c r="F7" s="27"/>
      <c r="G7" s="27"/>
      <c r="H7" s="27"/>
      <c r="I7" s="27"/>
      <c r="J7" s="27"/>
      <c r="K7" s="27"/>
      <c r="L7" s="27"/>
    </row>
    <row r="8" spans="1:12">
      <c r="A8" s="15" t="s">
        <v>275</v>
      </c>
      <c r="B8" s="27" t="s">
        <v>276</v>
      </c>
      <c r="C8" s="27"/>
      <c r="D8" s="27"/>
      <c r="E8" s="27"/>
      <c r="F8" s="27"/>
      <c r="G8" s="27"/>
      <c r="H8" s="27"/>
      <c r="I8" s="27"/>
      <c r="J8" s="27"/>
      <c r="K8" s="27"/>
      <c r="L8" s="27"/>
    </row>
    <row r="9" ht="15.75" spans="1:12">
      <c r="A9" s="29" t="s">
        <v>277</v>
      </c>
      <c r="B9" s="29"/>
      <c r="C9" s="29"/>
      <c r="D9" s="29"/>
      <c r="E9" s="29"/>
      <c r="F9" s="29"/>
      <c r="G9" s="29"/>
      <c r="H9" s="29"/>
      <c r="I9" s="29"/>
      <c r="J9" s="29"/>
      <c r="K9" s="29"/>
      <c r="L9" s="29"/>
    </row>
    <row r="10" spans="1:12">
      <c r="A10" s="30" t="s">
        <v>278</v>
      </c>
      <c r="B10" s="26" t="s">
        <v>279</v>
      </c>
      <c r="C10" s="26"/>
      <c r="D10" s="26"/>
      <c r="E10" s="26"/>
      <c r="F10" s="26"/>
      <c r="G10" s="26"/>
      <c r="H10" s="26"/>
      <c r="I10" s="26"/>
      <c r="J10" s="26"/>
      <c r="K10" s="26"/>
      <c r="L10" s="26"/>
    </row>
    <row r="11" ht="43" customHeight="1" spans="1:12">
      <c r="A11" s="15" t="s">
        <v>280</v>
      </c>
      <c r="B11" s="31" t="s">
        <v>281</v>
      </c>
      <c r="C11" s="32"/>
      <c r="D11" s="33"/>
      <c r="E11" s="33"/>
      <c r="F11" s="33"/>
      <c r="G11" s="33"/>
      <c r="H11" s="33"/>
      <c r="I11" s="33"/>
      <c r="J11" s="33"/>
      <c r="K11" s="33"/>
      <c r="L11" s="66"/>
    </row>
    <row r="12" spans="1:12">
      <c r="A12" s="34" t="s">
        <v>282</v>
      </c>
      <c r="B12" s="35" t="s">
        <v>283</v>
      </c>
      <c r="C12" s="36"/>
      <c r="D12" s="36"/>
      <c r="E12" s="36"/>
      <c r="F12" s="36"/>
      <c r="G12" s="36"/>
      <c r="H12" s="36"/>
      <c r="I12" s="36"/>
      <c r="J12" s="36"/>
      <c r="K12" s="36"/>
      <c r="L12" s="67"/>
    </row>
    <row r="13" spans="1:12">
      <c r="A13" s="34" t="s">
        <v>284</v>
      </c>
      <c r="B13" s="35" t="s">
        <v>285</v>
      </c>
      <c r="C13" s="36"/>
      <c r="D13" s="36"/>
      <c r="E13" s="36"/>
      <c r="F13" s="36"/>
      <c r="G13" s="36"/>
      <c r="H13" s="36"/>
      <c r="I13" s="36"/>
      <c r="J13" s="36"/>
      <c r="K13" s="36"/>
      <c r="L13" s="67"/>
    </row>
    <row r="14" ht="43" customHeight="1" spans="1:12">
      <c r="A14" s="15" t="s">
        <v>286</v>
      </c>
      <c r="B14" s="31" t="s">
        <v>287</v>
      </c>
      <c r="C14" s="32"/>
      <c r="D14" s="32"/>
      <c r="E14" s="32"/>
      <c r="F14" s="32"/>
      <c r="G14" s="32"/>
      <c r="H14" s="32"/>
      <c r="I14" s="32"/>
      <c r="J14" s="32"/>
      <c r="K14" s="32"/>
      <c r="L14" s="68"/>
    </row>
    <row r="15" customFormat="1" spans="1:1">
      <c r="A15" s="10"/>
    </row>
    <row r="16" customFormat="1" ht="22.5" spans="1:1">
      <c r="A16" s="37" t="s">
        <v>288</v>
      </c>
    </row>
    <row r="17" spans="1:11">
      <c r="A17" s="38" t="s">
        <v>289</v>
      </c>
      <c r="B17" s="39" t="s">
        <v>290</v>
      </c>
      <c r="C17" s="40"/>
      <c r="D17" s="40"/>
      <c r="E17" s="40"/>
      <c r="F17" s="40"/>
      <c r="G17" s="40"/>
      <c r="H17" s="40"/>
      <c r="I17" s="69"/>
      <c r="J17" s="70" t="s">
        <v>291</v>
      </c>
      <c r="K17" s="71"/>
    </row>
    <row r="18" spans="1:11">
      <c r="A18" s="41"/>
      <c r="B18" s="42" t="s">
        <v>114</v>
      </c>
      <c r="C18" s="43"/>
      <c r="D18" s="42" t="s">
        <v>292</v>
      </c>
      <c r="E18" s="43"/>
      <c r="F18" s="42" t="s">
        <v>293</v>
      </c>
      <c r="G18" s="43"/>
      <c r="H18" s="42" t="s">
        <v>294</v>
      </c>
      <c r="I18" s="43"/>
      <c r="J18" s="72"/>
      <c r="K18" s="73"/>
    </row>
    <row r="19" spans="1:11">
      <c r="A19" s="44"/>
      <c r="B19" s="45" t="s">
        <v>295</v>
      </c>
      <c r="C19" s="45" t="s">
        <v>296</v>
      </c>
      <c r="D19" s="45" t="s">
        <v>295</v>
      </c>
      <c r="E19" s="45" t="s">
        <v>296</v>
      </c>
      <c r="F19" s="45" t="s">
        <v>295</v>
      </c>
      <c r="G19" s="45" t="s">
        <v>296</v>
      </c>
      <c r="H19" s="45" t="s">
        <v>295</v>
      </c>
      <c r="I19" s="45" t="s">
        <v>296</v>
      </c>
      <c r="J19" s="74"/>
      <c r="K19" s="75"/>
    </row>
    <row r="20" spans="1:11">
      <c r="A20" s="46"/>
      <c r="B20" s="47"/>
      <c r="C20" s="48"/>
      <c r="D20" s="49"/>
      <c r="E20" s="49"/>
      <c r="F20" s="34"/>
      <c r="G20" s="34"/>
      <c r="H20" s="34"/>
      <c r="I20" s="34"/>
      <c r="J20" s="34"/>
      <c r="K20" s="34"/>
    </row>
    <row r="21" customFormat="1" spans="1:1">
      <c r="A21" s="10"/>
    </row>
    <row r="22" customFormat="1" ht="22.5" spans="1:1">
      <c r="A22" s="37" t="s">
        <v>297</v>
      </c>
    </row>
    <row r="23" customFormat="1" spans="1:8">
      <c r="A23" s="50" t="s">
        <v>298</v>
      </c>
      <c r="B23" s="51" t="s">
        <v>299</v>
      </c>
      <c r="C23" s="51" t="s">
        <v>300</v>
      </c>
      <c r="D23" s="52" t="s">
        <v>301</v>
      </c>
      <c r="E23" s="52" t="s">
        <v>302</v>
      </c>
      <c r="F23" s="51" t="s">
        <v>303</v>
      </c>
      <c r="G23" s="53" t="s">
        <v>304</v>
      </c>
      <c r="H23" s="54" t="s">
        <v>5</v>
      </c>
    </row>
    <row r="24" customFormat="1" spans="1:8">
      <c r="A24" s="55">
        <v>1</v>
      </c>
      <c r="B24" s="15">
        <v>24</v>
      </c>
      <c r="C24" s="15">
        <v>0</v>
      </c>
      <c r="D24" s="15" t="s">
        <v>305</v>
      </c>
      <c r="E24" s="15" t="s">
        <v>306</v>
      </c>
      <c r="F24" s="15"/>
      <c r="G24" s="15"/>
      <c r="H24" s="56"/>
    </row>
    <row r="25" customFormat="1" spans="1:8">
      <c r="A25" s="55">
        <v>2</v>
      </c>
      <c r="B25" s="15">
        <v>24</v>
      </c>
      <c r="C25" s="15">
        <v>10</v>
      </c>
      <c r="D25" s="15" t="s">
        <v>305</v>
      </c>
      <c r="E25" s="15" t="s">
        <v>306</v>
      </c>
      <c r="F25" s="15"/>
      <c r="G25" s="15"/>
      <c r="H25" s="56"/>
    </row>
    <row r="26" customFormat="1" spans="1:8">
      <c r="A26" s="55">
        <v>3</v>
      </c>
      <c r="B26" s="15">
        <v>24</v>
      </c>
      <c r="C26" s="15">
        <v>0</v>
      </c>
      <c r="D26" s="15" t="s">
        <v>295</v>
      </c>
      <c r="E26" s="15" t="s">
        <v>306</v>
      </c>
      <c r="F26" s="15"/>
      <c r="G26" s="15"/>
      <c r="H26" s="56"/>
    </row>
    <row r="27" customFormat="1" ht="15" spans="1:8">
      <c r="A27" s="57">
        <v>4</v>
      </c>
      <c r="B27" s="58">
        <v>24</v>
      </c>
      <c r="C27" s="58">
        <v>10</v>
      </c>
      <c r="D27" s="58" t="s">
        <v>295</v>
      </c>
      <c r="E27" s="58" t="s">
        <v>306</v>
      </c>
      <c r="F27" s="58"/>
      <c r="G27" s="58"/>
      <c r="H27" s="59"/>
    </row>
    <row r="28" customFormat="1" spans="1:1">
      <c r="A28" s="10"/>
    </row>
    <row r="29" customFormat="1" ht="22.5" spans="1:1">
      <c r="A29" s="37" t="s">
        <v>307</v>
      </c>
    </row>
    <row r="30" spans="1:11">
      <c r="A30" s="60" t="s">
        <v>114</v>
      </c>
      <c r="B30" s="61"/>
      <c r="C30" s="62" t="s">
        <v>292</v>
      </c>
      <c r="D30" s="63"/>
      <c r="E30" s="60" t="s">
        <v>293</v>
      </c>
      <c r="F30" s="61"/>
      <c r="G30" s="60" t="s">
        <v>294</v>
      </c>
      <c r="H30" s="61"/>
      <c r="I30" s="76" t="s">
        <v>5</v>
      </c>
      <c r="J30" s="77"/>
      <c r="K30" s="78"/>
    </row>
    <row r="31" spans="1:11">
      <c r="A31" s="52" t="s">
        <v>295</v>
      </c>
      <c r="B31" s="52" t="s">
        <v>296</v>
      </c>
      <c r="C31" s="52" t="s">
        <v>295</v>
      </c>
      <c r="D31" s="52" t="s">
        <v>296</v>
      </c>
      <c r="E31" s="52" t="s">
        <v>295</v>
      </c>
      <c r="F31" s="52" t="s">
        <v>296</v>
      </c>
      <c r="G31" s="52" t="s">
        <v>295</v>
      </c>
      <c r="H31" s="52" t="s">
        <v>296</v>
      </c>
      <c r="I31" s="79"/>
      <c r="J31" s="3"/>
      <c r="K31" s="80"/>
    </row>
    <row r="32" ht="30" customHeight="1" spans="1:11">
      <c r="A32" s="64"/>
      <c r="B32" s="65"/>
      <c r="C32" s="15"/>
      <c r="D32" s="15"/>
      <c r="E32" s="15"/>
      <c r="F32" s="15"/>
      <c r="G32" s="15"/>
      <c r="H32" s="15"/>
      <c r="I32" s="81" t="s">
        <v>308</v>
      </c>
      <c r="J32" s="81"/>
      <c r="K32" s="81"/>
    </row>
    <row r="33" customFormat="1" spans="1:1">
      <c r="A33" s="10"/>
    </row>
    <row r="34" customFormat="1" spans="1:1">
      <c r="A34" s="10"/>
    </row>
  </sheetData>
  <mergeCells count="30">
    <mergeCell ref="A1:L1"/>
    <mergeCell ref="B2:L2"/>
    <mergeCell ref="B3:L3"/>
    <mergeCell ref="B4:L4"/>
    <mergeCell ref="B5:L5"/>
    <mergeCell ref="B6:L6"/>
    <mergeCell ref="B7:L7"/>
    <mergeCell ref="B8:L8"/>
    <mergeCell ref="A9:L9"/>
    <mergeCell ref="B10:L10"/>
    <mergeCell ref="B11:L11"/>
    <mergeCell ref="B12:L12"/>
    <mergeCell ref="B13:L13"/>
    <mergeCell ref="B14:L14"/>
    <mergeCell ref="B17:I17"/>
    <mergeCell ref="B18:C18"/>
    <mergeCell ref="D18:E18"/>
    <mergeCell ref="F18:G18"/>
    <mergeCell ref="H18:I18"/>
    <mergeCell ref="F20:G20"/>
    <mergeCell ref="H20:I20"/>
    <mergeCell ref="J20:K20"/>
    <mergeCell ref="A30:B30"/>
    <mergeCell ref="C30:D30"/>
    <mergeCell ref="E30:F30"/>
    <mergeCell ref="G30:H30"/>
    <mergeCell ref="I32:K32"/>
    <mergeCell ref="A17:A19"/>
    <mergeCell ref="J17:K19"/>
    <mergeCell ref="I30:K3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18" sqref="C18"/>
    </sheetView>
  </sheetViews>
  <sheetFormatPr defaultColWidth="9" defaultRowHeight="14.25"/>
  <cols>
    <col min="1" max="1" width="20.875" customWidth="1"/>
    <col min="3" max="3" width="7.375" customWidth="1"/>
    <col min="4" max="4" width="15.25" customWidth="1"/>
    <col min="5" max="5" width="15.125" customWidth="1"/>
    <col min="6" max="6" width="19.75" customWidth="1"/>
    <col min="7" max="7" width="17.875" customWidth="1"/>
    <col min="8" max="8" width="20.25" customWidth="1"/>
  </cols>
  <sheetData>
    <row r="1" ht="20.25" spans="1:11">
      <c r="A1" s="8" t="s">
        <v>309</v>
      </c>
      <c r="B1" s="8"/>
      <c r="C1" s="8"/>
      <c r="D1" s="8"/>
      <c r="E1" s="8"/>
      <c r="F1" s="8"/>
      <c r="G1" s="8"/>
      <c r="H1" s="8"/>
      <c r="I1" s="21"/>
      <c r="J1" s="21"/>
      <c r="K1" s="21"/>
    </row>
    <row r="2" spans="1:11">
      <c r="A2" s="9" t="s">
        <v>310</v>
      </c>
      <c r="B2" s="10" t="s">
        <v>311</v>
      </c>
      <c r="C2" s="10"/>
      <c r="D2" s="10"/>
      <c r="E2" s="10"/>
      <c r="F2" s="10"/>
      <c r="G2" s="10"/>
      <c r="H2" s="10"/>
      <c r="I2" s="22"/>
      <c r="J2" s="22"/>
      <c r="K2" s="22"/>
    </row>
    <row r="3" spans="1:11">
      <c r="A3" s="9" t="s">
        <v>312</v>
      </c>
      <c r="B3" s="1" t="s">
        <v>313</v>
      </c>
      <c r="C3" s="1"/>
      <c r="D3" s="1"/>
      <c r="E3" s="1"/>
      <c r="F3" s="1"/>
      <c r="G3" s="1"/>
      <c r="H3" s="1"/>
      <c r="I3" s="23"/>
      <c r="J3" s="23"/>
      <c r="K3" s="22"/>
    </row>
    <row r="4" spans="1:11">
      <c r="A4" s="9" t="s">
        <v>314</v>
      </c>
      <c r="B4" s="4" t="s">
        <v>315</v>
      </c>
      <c r="C4" s="1"/>
      <c r="D4" s="1"/>
      <c r="E4" s="1"/>
      <c r="F4" s="1"/>
      <c r="G4" s="1"/>
      <c r="H4" s="1"/>
      <c r="I4" s="23"/>
      <c r="J4" s="23"/>
      <c r="K4" s="22"/>
    </row>
    <row r="5" spans="1:11">
      <c r="A5" s="9" t="s">
        <v>316</v>
      </c>
      <c r="B5" s="4" t="s">
        <v>315</v>
      </c>
      <c r="C5" s="1"/>
      <c r="D5" s="1"/>
      <c r="E5" s="1"/>
      <c r="F5" s="1"/>
      <c r="G5" s="1"/>
      <c r="H5" s="1"/>
      <c r="I5" s="23"/>
      <c r="J5" s="23"/>
      <c r="K5" s="22"/>
    </row>
    <row r="6" spans="1:11">
      <c r="A6" s="9"/>
      <c r="I6" s="23"/>
      <c r="J6" s="23"/>
      <c r="K6" s="22"/>
    </row>
    <row r="7" spans="1:11">
      <c r="A7" s="11" t="s">
        <v>317</v>
      </c>
      <c r="B7" s="11"/>
      <c r="C7" s="11"/>
      <c r="D7" s="12" t="s">
        <v>318</v>
      </c>
      <c r="E7" s="13"/>
      <c r="F7" s="14"/>
      <c r="G7" s="12" t="s">
        <v>319</v>
      </c>
      <c r="H7" s="14"/>
      <c r="I7" s="23"/>
      <c r="J7" s="23"/>
      <c r="K7" s="22"/>
    </row>
    <row r="8" ht="21" customHeight="1" spans="1:11">
      <c r="A8" s="15"/>
      <c r="B8" s="15"/>
      <c r="C8" s="15"/>
      <c r="D8" s="16"/>
      <c r="E8" s="17"/>
      <c r="F8" s="18"/>
      <c r="G8" s="16"/>
      <c r="H8" s="18"/>
      <c r="I8" s="23"/>
      <c r="J8" s="23"/>
      <c r="K8" s="22"/>
    </row>
    <row r="9" s="7" customFormat="1"/>
    <row r="10" s="7" customFormat="1" spans="1:1">
      <c r="A10" s="19" t="s">
        <v>320</v>
      </c>
    </row>
    <row r="11" s="7" customFormat="1" spans="1:1">
      <c r="A11" s="20" t="s">
        <v>321</v>
      </c>
    </row>
    <row r="12" s="7" customFormat="1" spans="1:1">
      <c r="A12" s="20" t="s">
        <v>322</v>
      </c>
    </row>
    <row r="13" spans="1:1">
      <c r="A13" t="s">
        <v>323</v>
      </c>
    </row>
  </sheetData>
  <mergeCells count="9">
    <mergeCell ref="A1:H1"/>
    <mergeCell ref="B2:H2"/>
    <mergeCell ref="B3:H3"/>
    <mergeCell ref="A7:C7"/>
    <mergeCell ref="D7:F7"/>
    <mergeCell ref="G7:H7"/>
    <mergeCell ref="A8:C8"/>
    <mergeCell ref="D8:F8"/>
    <mergeCell ref="G8:H8"/>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4" sqref="B4"/>
    </sheetView>
  </sheetViews>
  <sheetFormatPr defaultColWidth="9" defaultRowHeight="14.25" outlineLevelRow="4" outlineLevelCol="2"/>
  <cols>
    <col min="2" max="2" width="69.625" style="1" customWidth="1"/>
    <col min="3" max="3" width="41.125" customWidth="1"/>
  </cols>
  <sheetData>
    <row r="1" spans="1:3">
      <c r="A1" s="2" t="s">
        <v>298</v>
      </c>
      <c r="B1" s="3" t="s">
        <v>324</v>
      </c>
      <c r="C1" s="3" t="s">
        <v>325</v>
      </c>
    </row>
    <row r="2" spans="1:2">
      <c r="A2" s="4">
        <v>1</v>
      </c>
      <c r="B2" s="5" t="s">
        <v>326</v>
      </c>
    </row>
    <row r="3" ht="28.5" spans="1:3">
      <c r="A3" s="4">
        <v>2</v>
      </c>
      <c r="B3" s="5" t="s">
        <v>327</v>
      </c>
      <c r="C3" s="6" t="s">
        <v>328</v>
      </c>
    </row>
    <row r="4" ht="28.5" spans="1:2">
      <c r="A4" s="4">
        <v>3</v>
      </c>
      <c r="B4" s="5" t="s">
        <v>329</v>
      </c>
    </row>
    <row r="5" ht="42.75" spans="1:2">
      <c r="A5" s="4">
        <v>4</v>
      </c>
      <c r="B5" s="5" t="s">
        <v>330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文档版本</vt:lpstr>
      <vt:lpstr>功能测试用例</vt:lpstr>
      <vt:lpstr>功耗测试</vt:lpstr>
      <vt:lpstr>拉距测试</vt:lpstr>
      <vt:lpstr>特殊情况解释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wzfqa</dc:creator>
  <cp:lastModifiedBy>ωēηG</cp:lastModifiedBy>
  <dcterms:created xsi:type="dcterms:W3CDTF">2015-06-05T18:17:00Z</dcterms:created>
  <dcterms:modified xsi:type="dcterms:W3CDTF">2019-04-03T03:11:31Z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y fmtid="{D5CDD505-2E9C-101B-9397-08002B2CF9AE}" pid="3" name="KSORubyTemplateID" linkTarget="0">
    <vt:lpwstr>20</vt:lpwstr>
  </property>
</Properties>
</file>