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975" windowHeight="10725" activeTab="1"/>
  </bookViews>
  <sheets>
    <sheet name="文档版本" sheetId="5" r:id="rId1"/>
    <sheet name="功能测试用例" sheetId="1" r:id="rId2"/>
    <sheet name="功耗测试" sheetId="2" r:id="rId3"/>
    <sheet name="拉距测试" sheetId="3" r:id="rId4"/>
    <sheet name="特殊情况解释" sheetId="4" r:id="rId5"/>
  </sheets>
  <calcPr calcId="144525" calcMode="manual"/>
</workbook>
</file>

<file path=xl/sharedStrings.xml><?xml version="1.0" encoding="utf-8"?>
<sst xmlns="http://schemas.openxmlformats.org/spreadsheetml/2006/main" count="392" uniqueCount="331">
  <si>
    <t>文档版本</t>
  </si>
  <si>
    <t>版本</t>
  </si>
  <si>
    <t>修改内容描述</t>
  </si>
  <si>
    <t>修改人</t>
  </si>
  <si>
    <t>日期</t>
  </si>
  <si>
    <t>备注</t>
  </si>
  <si>
    <t xml:space="preserve">TY-QA-0001 </t>
  </si>
  <si>
    <t>Page 1 of 1</t>
  </si>
  <si>
    <t>版本号</t>
  </si>
  <si>
    <t>1.0.1</t>
  </si>
  <si>
    <t>涂鸦成品-验收清单</t>
  </si>
  <si>
    <t>更新日期</t>
  </si>
  <si>
    <t>修改作者</t>
  </si>
  <si>
    <t>基本信息</t>
  </si>
  <si>
    <t>产品名称</t>
  </si>
  <si>
    <t>是否合格</t>
  </si>
  <si>
    <t>PID</t>
  </si>
  <si>
    <t>固件版本</t>
  </si>
  <si>
    <t>设备ID</t>
  </si>
  <si>
    <t>网关版本</t>
  </si>
  <si>
    <t>固件Key</t>
  </si>
  <si>
    <t>测试日期</t>
  </si>
  <si>
    <t>App版本</t>
  </si>
  <si>
    <t>测试手机</t>
  </si>
  <si>
    <t>测试人员</t>
  </si>
  <si>
    <t>测试路由器</t>
  </si>
  <si>
    <t>zigbee门锁测试用例</t>
  </si>
  <si>
    <t>序号</t>
  </si>
  <si>
    <t>标题</t>
  </si>
  <si>
    <t>功能点</t>
  </si>
  <si>
    <t>操作步骤</t>
  </si>
  <si>
    <t>期望结果</t>
  </si>
  <si>
    <t>iOS</t>
  </si>
  <si>
    <t>Android</t>
  </si>
  <si>
    <t>配网</t>
  </si>
  <si>
    <t>通过门锁按键使门锁进入设备配网，使用APP进行配网</t>
  </si>
  <si>
    <t>配网成功</t>
  </si>
  <si>
    <t>先将门锁进入配网状态，但不进行配网操作，一段时间后，门锁自动退出配网状态，然后进行正常的配网操作</t>
  </si>
  <si>
    <t>在门锁联网状态下，门锁本地进行退网后，再进行配网</t>
  </si>
  <si>
    <t>在门锁联网状态下，门锁本地操作恢复出厂设置后，再进行配网</t>
  </si>
  <si>
    <t>在门锁联网状态下，app上点击“移除设备”后，再进行配网</t>
  </si>
  <si>
    <t>在门锁联网状态下，app上点击“恢复出厂发设置”后，进行配网</t>
  </si>
  <si>
    <t>信息显示</t>
  </si>
  <si>
    <t>上次开锁信息</t>
  </si>
  <si>
    <t>APP面板中，上方会显示上次开锁的时间、密码编号和开锁方式</t>
  </si>
  <si>
    <t>时间是开门时的时间，开门方式有：普通密码开门（带编号）、钥匙开门、指纹开门（带编号）、门卡开门（带编号）、远程开门、临时密码开门（带编号）、动态密码开门</t>
  </si>
  <si>
    <t>反锁状态</t>
  </si>
  <si>
    <t>门反锁时，显示为“反锁”，门未反锁时显示为“未反锁”</t>
  </si>
  <si>
    <t>电量显示</t>
  </si>
  <si>
    <t>刚配上网，观察APP上的电量显示</t>
  </si>
  <si>
    <t>电量显示正确</t>
  </si>
  <si>
    <t>正常使用一段时间，观察电量显示</t>
  </si>
  <si>
    <t>电量显示稳定、正确</t>
  </si>
  <si>
    <t>报警</t>
  </si>
  <si>
    <t>门铃</t>
  </si>
  <si>
    <t>在门锁上按门铃</t>
  </si>
  <si>
    <t>APP的门铃报警中会显示“门铃”</t>
  </si>
  <si>
    <t>试开报警</t>
  </si>
  <si>
    <t>在门锁上多次开锁失败后，锁键盘锁定</t>
  </si>
  <si>
    <t>APP上报警中提示“试开报警”</t>
  </si>
  <si>
    <t>防撬报警</t>
  </si>
  <si>
    <t>模拟撬锁</t>
  </si>
  <si>
    <t>APP上报警中提示“防撬报警”</t>
  </si>
  <si>
    <t>低电报警</t>
  </si>
  <si>
    <t>当电量低于低电报警值后</t>
  </si>
  <si>
    <t>APP上报警中提示“电量过低”</t>
  </si>
  <si>
    <t>挟持报警</t>
  </si>
  <si>
    <t>使用被设置为挟持密码的密码开门后</t>
  </si>
  <si>
    <t>APP上报警中提示“挟持报警”</t>
  </si>
  <si>
    <t>其他报警</t>
  </si>
  <si>
    <t>其他报警，不一一列举</t>
  </si>
  <si>
    <t>NA</t>
  </si>
  <si>
    <t>成员管理</t>
  </si>
  <si>
    <t>进入成员管理</t>
  </si>
  <si>
    <t>面板上，点击成员管理，进入成员管理界面</t>
  </si>
  <si>
    <t>成员分为家庭成员和非家庭成员，家庭成员列表显示了此设备所处的家庭中的所有成员，非家庭成员列表显示的是针对本设备的用户自主添加的成员</t>
  </si>
  <si>
    <t>新增家庭成员</t>
  </si>
  <si>
    <t>1.进入成员管理，点击右上角添加，选择添加家庭成员，跳转到APP家庭添加成员界面，填入相应信息</t>
  </si>
  <si>
    <t>添加成功</t>
  </si>
  <si>
    <t>新增非家庭成员</t>
  </si>
  <si>
    <t>1.进入成员管理，点击右上角添加，选择添加非家庭成员，填入相应信息
2.姓名为必填项，头像为非必填，指纹id，密码id，房卡id为选填项
3.点击右上角完成</t>
  </si>
  <si>
    <t>用户创建成功，在成员管理-非家庭列表出现了刚才添加的用户</t>
  </si>
  <si>
    <t>编辑成员</t>
  </si>
  <si>
    <t>1.进入成员管理，点击进入一个成员，再点编辑
2.姓名为必填项，头像为非必填，指纹id，密码id，房卡id为选填项
3.点击右上角完成</t>
  </si>
  <si>
    <t>修改成员信息成功</t>
  </si>
  <si>
    <t>成员解锁id添加（0-999）</t>
  </si>
  <si>
    <t>1.进入成员编辑界面
2.为用户填入某个已在门锁上录入完成的解锁id，如给张三添加指纹4，点击右上角的完成
3.使用指纹4进行解锁操作
4.查看开门日志中的记录</t>
  </si>
  <si>
    <t>开门记录中指纹4的记录，显示为用户姓名为“张三”</t>
  </si>
  <si>
    <t>重复添加相同名字的用户</t>
  </si>
  <si>
    <t>1.已经存在某个名为“张三”的用户，或者先创建一个名为“张三”的用户
2.再次添加用户，输入姓名为“张三”，点击完成</t>
  </si>
  <si>
    <t>保存失败，提示“该用户已存在”</t>
  </si>
  <si>
    <t>为成员添加非法的解锁id（不是999以内的纯数字）</t>
  </si>
  <si>
    <t>1.进入成员编辑界面
2.在解锁id中，输入字母，或者输入超过999的数字
3.点击右上角完成</t>
  </si>
  <si>
    <t>保存失败，提示“请输入合法的解锁ID”</t>
  </si>
  <si>
    <t>为成员添加已输入其他成员的解锁id</t>
  </si>
  <si>
    <t>1.进入成员编辑界面
2.在解锁id中，输入已输入其他用户的某个解锁id
3.点击右上角完成</t>
  </si>
  <si>
    <t>保存失败，提示“该解锁ID已存在”</t>
  </si>
  <si>
    <t>劫持密码</t>
  </si>
  <si>
    <t>可以在添加编号时，将此编号的密码设置为劫持密码</t>
  </si>
  <si>
    <t>当使用劫持密码开门成功后</t>
  </si>
  <si>
    <t>APP上劫持报警会有记录，且主面板报警灯闪烁</t>
  </si>
  <si>
    <t>通过拍照为用户添加头像</t>
  </si>
  <si>
    <t>1.进入成员添加界面，或成员管理界面
2.点击用户头像，选择“拍照选取”
3.拍照后，使用照片，点击右上角“完成”</t>
  </si>
  <si>
    <t>保存成功，在用户列表看到，该用户的头像已正常显示</t>
  </si>
  <si>
    <t>通过相册选择，为用户添加头像</t>
  </si>
  <si>
    <t>1.进入成员添加界面，或成员管理界面
2.点击用户头像，选择“从相册选取”
3.选择图片后，点击右上角“完成”</t>
  </si>
  <si>
    <t>开门日志</t>
  </si>
  <si>
    <t>指纹开锁</t>
  </si>
  <si>
    <t>在门锁上使用已录入的指纹进行开门解锁操作，解锁成功</t>
  </si>
  <si>
    <t>打开app，查看开门日志，日志中显示出该记录</t>
  </si>
  <si>
    <t>密码开锁</t>
  </si>
  <si>
    <t>在门锁上使用已录入的密码进行开门解锁操作，解锁成功</t>
  </si>
  <si>
    <t>钥匙开锁</t>
  </si>
  <si>
    <t>在门锁上使用已录入的钥匙进行开门解锁操作，解锁成功</t>
  </si>
  <si>
    <t>远程开门</t>
  </si>
  <si>
    <t>在门锁上使用远程开门进行开门解锁操作，解锁成功</t>
  </si>
  <si>
    <t>动态密码开门</t>
  </si>
  <si>
    <t>在门锁上使用从APP获取的动态密码开门进行开门解锁操作，解锁成功</t>
  </si>
  <si>
    <t>开锁失败</t>
  </si>
  <si>
    <t>开锁失败不会有记录</t>
  </si>
  <si>
    <t>APP上无开锁失败的记录</t>
  </si>
  <si>
    <t>门锁本地密码</t>
  </si>
  <si>
    <t>APP上点击远程开门时，输入门锁本地的密码</t>
  </si>
  <si>
    <t>开锁成功</t>
  </si>
  <si>
    <t>临时密码</t>
  </si>
  <si>
    <t>APP上点击远程开门时，输入生效的临时密码</t>
  </si>
  <si>
    <t>错误密码</t>
  </si>
  <si>
    <t>APP上点击远程开门时，输入错误的密码</t>
  </si>
  <si>
    <t>APP提示密码错误，门锁显示</t>
  </si>
  <si>
    <t>创建临时密码</t>
  </si>
  <si>
    <t>开始创建临时密码</t>
  </si>
  <si>
    <t>点击设置，再进入“临时密码”，点“+”</t>
  </si>
  <si>
    <t>进入创建临时密码界面</t>
  </si>
  <si>
    <t>输入临时密码</t>
  </si>
  <si>
    <t>输入一个6位纯数字密码，必填项</t>
  </si>
  <si>
    <t>输入成功，无法输入非数字字符</t>
  </si>
  <si>
    <t>点击“随机生成”</t>
  </si>
  <si>
    <t>APP上会随机填入一个6位的数字作为临时密码</t>
  </si>
  <si>
    <t>密码名称</t>
  </si>
  <si>
    <t>输入密码名称，必填项</t>
  </si>
  <si>
    <t>生效/失效时间</t>
  </si>
  <si>
    <t>设置生效/失效时间，失效时间不可小于当前时间或者生效时间</t>
  </si>
  <si>
    <t>点“完成”后，时间设置成功</t>
  </si>
  <si>
    <t>用户手机号</t>
  </si>
  <si>
    <t>关闭用户手机号功能</t>
  </si>
  <si>
    <t>点“完成”后，用户不会收到短信</t>
  </si>
  <si>
    <t>打开手机号功能开关，但是不输入密码</t>
  </si>
  <si>
    <t>打开手机号功能开关，输入错误的手机号</t>
  </si>
  <si>
    <t>点“完成”后，APP提示“请输入正确的手机号”</t>
  </si>
  <si>
    <t>打开手机号功能开关，输入正确的手机号</t>
  </si>
  <si>
    <t>点“完成”后，该手机号会收到临时密码的注册信息</t>
  </si>
  <si>
    <t>最大临时密码数</t>
  </si>
  <si>
    <t>最多可同时存在的临时密码（包含“待生效”、“生效中”、“即将过期”、“冻结中”）数量为10个</t>
  </si>
  <si>
    <t>当创建第11个时，会提示创建失败</t>
  </si>
  <si>
    <t>输入待生效的密码</t>
  </si>
  <si>
    <t>点击远程开门指令或者在锁设备的键盘上，输入待生效的密码</t>
  </si>
  <si>
    <t>开锁失败，提示密码错误</t>
  </si>
  <si>
    <t>输入生效中的密码</t>
  </si>
  <si>
    <t>点击远程开门指令或者在锁设备的键盘上，输入生效中的密码</t>
  </si>
  <si>
    <t>输入即将过期的密码</t>
  </si>
  <si>
    <t>点击远程开门指令或者在锁设备的键盘上，输入即将过期的密码</t>
  </si>
  <si>
    <t>输入已失效的密码</t>
  </si>
  <si>
    <t>点击远程开门指令或者在锁设备的键盘上，输入已失效的密码</t>
  </si>
  <si>
    <t>点击远程开门指令或者在锁设备的键盘上，输入在冻结状态下失效了的密码</t>
  </si>
  <si>
    <t>输入已冻结的密码</t>
  </si>
  <si>
    <t>点击远程开门指令或者在锁设备的键盘上，输入已冻结的密码</t>
  </si>
  <si>
    <t>输入已删除的密码</t>
  </si>
  <si>
    <t>点击远程开门指令或者在锁设备的键盘上，输入已删除的密码</t>
  </si>
  <si>
    <t>输入已解冻的密码</t>
  </si>
  <si>
    <t>点击远程开门指令或者在锁设备的键盘上，输入已解冻的密码</t>
  </si>
  <si>
    <t>将一个临时密码，进行多次冻结/解冻操作后</t>
  </si>
  <si>
    <t>解冻后密码仍能正常使用</t>
  </si>
  <si>
    <t>删除临时密码</t>
  </si>
  <si>
    <t>删除一个待生效的临时密码</t>
  </si>
  <si>
    <t>该临时密码被清除，从APP上消失，密码不会生效</t>
  </si>
  <si>
    <t>删除一个生效中的临时密码</t>
  </si>
  <si>
    <t>该临时密码被清除，从APP上消失，密码无法再开门</t>
  </si>
  <si>
    <t>删除一个即将过期的临时密码</t>
  </si>
  <si>
    <t>删除一个已冻结的临时密码</t>
  </si>
  <si>
    <t>该临时密码被清除，从APP上消失，密码失效</t>
  </si>
  <si>
    <t>修改临时密码</t>
  </si>
  <si>
    <t>点击一个临时密码，点右上角编辑，可以对临时密码和时间进行修改</t>
  </si>
  <si>
    <t>修改完成后，会即刻生效</t>
  </si>
  <si>
    <t>冻结临时密码</t>
  </si>
  <si>
    <t>冻结一个“待生效”的临时密码</t>
  </si>
  <si>
    <t>即使此密码进入生效阶段也无法开门</t>
  </si>
  <si>
    <t>冻结一个“生效中”的临时密码</t>
  </si>
  <si>
    <t>被冻结后，此密码暂时无法开门</t>
  </si>
  <si>
    <t>连续对多个临时密码进行操作</t>
  </si>
  <si>
    <t>连续对三个以上临时密码逐个进行删除或冻结等操作</t>
  </si>
  <si>
    <t>每条密码都操作成功</t>
  </si>
  <si>
    <t>设置</t>
  </si>
  <si>
    <t>动态密码管理</t>
  </si>
  <si>
    <t>动态密码管理设置为“仅管理员可用”</t>
  </si>
  <si>
    <t>家庭下的管理员可正常使用，普通成员无法使用</t>
  </si>
  <si>
    <t>动态密码管理设置为“所有用户均可用”</t>
  </si>
  <si>
    <t>家庭下所有成员均可正常使用</t>
  </si>
  <si>
    <t>动态密码管理设置为“所有账号输入门锁管理员密码后可用”</t>
  </si>
  <si>
    <t>家庭下所有用户输入正确的密码即可获取正确的动态密码，若输入错误密码，则获取到的动态密码是错误的</t>
  </si>
  <si>
    <t>远程密码管理</t>
  </si>
  <si>
    <t>远程开门管理设置为“仅管理员可用密码远程开门”</t>
  </si>
  <si>
    <t>家庭下的管理员输入正确密码后开门成功，普通成员的面板显示“远程开门已禁用”</t>
  </si>
  <si>
    <t>远程开门管理设置为“所有账号可用密码远程开门”</t>
  </si>
  <si>
    <t>家庭下的所有成员输入正确密码后开门成功</t>
  </si>
  <si>
    <t>远程开门管理设置为“所有账号可免密远程开门”</t>
  </si>
  <si>
    <t>家庭下的所有成员无需密码即可远程开门成功</t>
  </si>
  <si>
    <t>远程开门管理设置为“仅管理员可免密远程开门”</t>
  </si>
  <si>
    <t>家庭下的管理员无需密码即可远程开门成功，普通成员的面板显示“远程开门已禁用”</t>
  </si>
  <si>
    <t>远程开门管理设置为“禁用远程开门”</t>
  </si>
  <si>
    <t>家庭下的所有成员的面板都显示为“远程开门已禁用”</t>
  </si>
  <si>
    <t>门铃音量</t>
  </si>
  <si>
    <t>APP上修改门锁音量</t>
  </si>
  <si>
    <t>门铃音量会同步到调整</t>
  </si>
  <si>
    <t>门锁音量</t>
  </si>
  <si>
    <t>APP上修改门锁音量，“静音”、“音量低”、“音量中”、“音量高”</t>
  </si>
  <si>
    <t>门锁时间</t>
  </si>
  <si>
    <t>时间</t>
  </si>
  <si>
    <t>观察门锁屏幕上的时间显示</t>
  </si>
  <si>
    <t>时间显示正确</t>
  </si>
  <si>
    <t>更新门锁时间</t>
  </si>
  <si>
    <t>更新门锁时间后，时间显示正确</t>
  </si>
  <si>
    <t>消息推送</t>
  </si>
  <si>
    <t>每次门被打开或者触发报警</t>
  </si>
  <si>
    <t>APP都会有消息推送弹出，且消息中心会有记录</t>
  </si>
  <si>
    <t>设备共享</t>
  </si>
  <si>
    <t>点击设备分享，点“去添加家庭成员”，完成APP上的添加成员操作</t>
  </si>
  <si>
    <t>添加的账号被加入本家庭，并且可以使用此门锁</t>
  </si>
  <si>
    <t>设备移除</t>
  </si>
  <si>
    <t>APP移除</t>
  </si>
  <si>
    <t>在APP上点击“移除设备”</t>
  </si>
  <si>
    <t>门锁移除成功，但不影响门锁本地的功能和临时密码的使用</t>
  </si>
  <si>
    <t>硬件移除</t>
  </si>
  <si>
    <t>通过门锁按键，让门锁退网</t>
  </si>
  <si>
    <t>APP显示门锁移除成功，但不影响门锁本地的功能和临时密码的使用</t>
  </si>
  <si>
    <t>移除后配网</t>
  </si>
  <si>
    <t>设备被移除配网后，再重新配网成功</t>
  </si>
  <si>
    <t>APP上报警、成员、开门记录、临时密码都还在，且功能正常使用</t>
  </si>
  <si>
    <t>恢复出厂设置</t>
  </si>
  <si>
    <t>APP恢复出厂设置</t>
  </si>
  <si>
    <t>APP上点击恢复出厂设置后，再次配网</t>
  </si>
  <si>
    <t>门锁上所有信息都被清除掉，临时密码失效</t>
  </si>
  <si>
    <t>APP上点击恢复出厂设置后门锁不再配网，使用恢复前的临时密码开锁</t>
  </si>
  <si>
    <t>门锁本地恢复出厂设置</t>
  </si>
  <si>
    <t>门锁本地操作恢复出厂设置后，再次配网</t>
  </si>
  <si>
    <t>APP上临时密码被清除并失效，其他信息都还在；门锁本地信息都清除，进入默认出厂状态</t>
  </si>
  <si>
    <t>门锁本地操作恢复出厂设置后不再配网，使用恢复前的临时密码开锁</t>
  </si>
  <si>
    <t>离线补传</t>
  </si>
  <si>
    <t>断开网关电源</t>
  </si>
  <si>
    <t>断开网关电源后，在门锁上开门成功（分别使用密码、门卡、指纹、动态密码、临时密码），然后再给网关通电</t>
  </si>
  <si>
    <t>设备恢复网络后，网关断电期间的开门记录会自动在APP上显示出来，开门方式显示正确，时间是准确的开门时的时间</t>
  </si>
  <si>
    <t>拔掉网关网线</t>
  </si>
  <si>
    <t>拔掉网关网线后，在门锁上开门成功（分别使用密码、门卡、指纹、动态密码、临时密码），然后再插上网线</t>
  </si>
  <si>
    <t>自动化场景</t>
  </si>
  <si>
    <t>门被打开触发联动</t>
  </si>
  <si>
    <t>创建一个自动化场景，选择这把门锁的“门被打开”-“门被打开”设置为触发条件，再添加别的设备作为一个触发开门后的执行动作</t>
  </si>
  <si>
    <t>每次在联网状态下开门（不管什么开门方式），执行设备都会正确执行</t>
  </si>
  <si>
    <t>反复触发</t>
  </si>
  <si>
    <t>如上条用例，配置完一条自动化场景后，开一门后，执行设备执行后，再把设备恢复执行前的状态，比如，执行设备是一个灯，自动化设置为门被打开后，灯打开。那么现在就在每次灯打开后，把灯关闭，再触发开门，反复测试</t>
  </si>
  <si>
    <t>反复触发门被打开，执行设备每次都执行成功</t>
  </si>
  <si>
    <t>设备改名</t>
  </si>
  <si>
    <t>在“更多”中，修改设备名称</t>
  </si>
  <si>
    <t>修改成功</t>
  </si>
  <si>
    <t>评测指标选取说明：</t>
  </si>
  <si>
    <t>评测指标</t>
  </si>
  <si>
    <t>指标说明</t>
  </si>
  <si>
    <t>待机电流</t>
  </si>
  <si>
    <t>待机是指用户不再操作一段时间后门锁进入休眠状态并一直维持至用户通过指纹、触摸屏或滑盖来触发门锁。因为智能锁在大部分时间都将处于这种状态，所以这段时间的功耗非常重要。</t>
  </si>
  <si>
    <t>远程开锁功耗</t>
  </si>
  <si>
    <t>整个过程包括唤醒，连接服务器、开锁完成、上报开锁状态、休眠</t>
  </si>
  <si>
    <t>密码开门功耗</t>
  </si>
  <si>
    <t>整个过程包括唤醒，输入密码、开锁完成、上报开锁状态、休眠</t>
  </si>
  <si>
    <t>卡片开锁功耗</t>
  </si>
  <si>
    <t>整个过程包括贴卡、唤醒、开锁完成、上报开锁状态、休眠</t>
  </si>
  <si>
    <t>指纹开锁功耗</t>
  </si>
  <si>
    <t>整个过程包括贴指纹、唤醒、开锁完成、上报开锁状态、休眠</t>
  </si>
  <si>
    <t>门锁最小工作电压</t>
  </si>
  <si>
    <t>测试门锁低电压工作能力</t>
  </si>
  <si>
    <t>评测计算参数说明：</t>
  </si>
  <si>
    <t>计算参数</t>
  </si>
  <si>
    <t>参数说明</t>
  </si>
  <si>
    <t>1天待机消耗总电量</t>
  </si>
  <si>
    <t>分联网状态与未联网状态（挂机期间不开锁）
方式1.挂机24小时，记录消耗的总电量
方式2.待机电流*24h</t>
  </si>
  <si>
    <t>1天开锁N次消耗总电量</t>
  </si>
  <si>
    <t>单次开锁功耗*开锁次数N</t>
  </si>
  <si>
    <t>使用天数</t>
  </si>
  <si>
    <t>电池可用容量÷（1天待机功耗总量+1天开锁N次消耗的总电量）</t>
  </si>
  <si>
    <t>电池可用容量</t>
  </si>
  <si>
    <t>电池可用容量与电池最小电压和门锁最小电压有关
①门锁最小工作电压＜电池最小工作电压，电池可用容量不受影响
②门锁最小工作电压＞电池最小工作电压，电池可用容量将根据电池放电曲线减少，不好估算</t>
  </si>
  <si>
    <t>门锁工作数据：</t>
  </si>
  <si>
    <t>待机电流（μA）</t>
  </si>
  <si>
    <t>单次开锁功耗（mAh）</t>
  </si>
  <si>
    <t>最小工作电压（V）</t>
  </si>
  <si>
    <t>密码</t>
  </si>
  <si>
    <t>门卡</t>
  </si>
  <si>
    <t>指纹</t>
  </si>
  <si>
    <t>联网</t>
  </si>
  <si>
    <t>未联网</t>
  </si>
  <si>
    <t>挂机功耗测试：</t>
  </si>
  <si>
    <t>编号</t>
  </si>
  <si>
    <t>挂机时间/h</t>
  </si>
  <si>
    <t>开门次数/次</t>
  </si>
  <si>
    <t>是否联网</t>
  </si>
  <si>
    <t>供电电压</t>
  </si>
  <si>
    <t>耗电量/mAh</t>
  </si>
  <si>
    <t>参考标准值/mAh</t>
  </si>
  <si>
    <t>不联网</t>
  </si>
  <si>
    <t>6V</t>
  </si>
  <si>
    <t>电池理论使用天数：</t>
  </si>
  <si>
    <t>以4节5号南孚电池为例，每节按2000mAh计算</t>
  </si>
  <si>
    <t>说明</t>
  </si>
  <si>
    <t>最大有效配网距离：</t>
  </si>
  <si>
    <t>找到能反复稳定配网的边界距离。10次至少成功6次</t>
  </si>
  <si>
    <t>最大可靠通信距离：</t>
  </si>
  <si>
    <t>配网后，移动门锁，找到可以稳定通信的，10次远程开门成功8次以上 ；10次本地开锁开门记录上报成功8次以上</t>
  </si>
  <si>
    <t>参考最大有效配网距离：</t>
  </si>
  <si>
    <t>暂无</t>
  </si>
  <si>
    <t>参考最大可靠通信距离：</t>
  </si>
  <si>
    <t>门锁型号</t>
  </si>
  <si>
    <t>最大有效配网距离/m</t>
  </si>
  <si>
    <t>最大可靠通信距离/m</t>
  </si>
  <si>
    <t>注意事项：</t>
  </si>
  <si>
    <t>1.空旷的测试环境，网关与门锁之间无障碍物，比如人为走动</t>
  </si>
  <si>
    <t>2.保证网关所处的网络稳定性</t>
  </si>
  <si>
    <t>3.拉距时，移动门锁时，尽量保持与网关同一直线上</t>
  </si>
  <si>
    <t>特殊情况</t>
  </si>
  <si>
    <t>情况解释</t>
  </si>
  <si>
    <t>10个临时密码失效后，开一次门才能成功创建第11个</t>
  </si>
  <si>
    <t>APP上恢复出厂设置后，不再重新配网，临时密码还是可以在锁本地开门的</t>
  </si>
  <si>
    <t xml:space="preserve"> 1.等几十秒，等门锁自己初始化完成
2.网关重新上电</t>
  </si>
  <si>
    <t>网络较差的情况下，远程开门时，APP上提示“网络故障，开门失败”，但是门本地开门成功</t>
  </si>
  <si>
    <t>先把锁抠掉一个电池，让锁断电，然后APP远程开门一次，等APP提示“网络故障，开门失败”后，插回电池，门锁通电，但是门锁会打开。（APP提示失败后大概18秒内，插回电池，门锁可以自动打开）</t>
  </si>
</sst>
</file>

<file path=xl/styles.xml><?xml version="1.0" encoding="utf-8"?>
<styleSheet xmlns="http://schemas.openxmlformats.org/spreadsheetml/2006/main">
  <numFmts count="5">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 numFmtId="176" formatCode="000"/>
  </numFmts>
  <fonts count="43">
    <font>
      <sz val="11"/>
      <color theme="1"/>
      <name val="等线"/>
      <charset val="134"/>
      <scheme val="minor"/>
    </font>
    <font>
      <b/>
      <sz val="16"/>
      <color theme="1"/>
      <name val="等线"/>
      <charset val="134"/>
      <scheme val="minor"/>
    </font>
    <font>
      <b/>
      <sz val="11"/>
      <color theme="1"/>
      <name val="等线"/>
      <charset val="134"/>
      <scheme val="minor"/>
    </font>
    <font>
      <b/>
      <sz val="12"/>
      <color theme="1"/>
      <name val="等线"/>
      <charset val="134"/>
      <scheme val="minor"/>
    </font>
    <font>
      <sz val="11"/>
      <name val="等线"/>
      <charset val="134"/>
      <scheme val="minor"/>
    </font>
    <font>
      <b/>
      <sz val="16"/>
      <color theme="1"/>
      <name val="微软雅黑"/>
      <charset val="134"/>
    </font>
    <font>
      <sz val="11"/>
      <color theme="1"/>
      <name val="宋体"/>
      <charset val="134"/>
    </font>
    <font>
      <sz val="14"/>
      <color theme="1"/>
      <name val="微软雅黑"/>
      <charset val="134"/>
    </font>
    <font>
      <b/>
      <sz val="14"/>
      <color theme="1"/>
      <name val="微软雅黑"/>
      <charset val="134"/>
    </font>
    <font>
      <b/>
      <sz val="14"/>
      <color rgb="FF000000"/>
      <name val="微软雅黑"/>
      <charset val="134"/>
    </font>
    <font>
      <sz val="14"/>
      <name val="微软雅黑"/>
      <charset val="134"/>
    </font>
    <font>
      <b/>
      <sz val="22"/>
      <color theme="3" tint="-0.5"/>
      <name val="宋体"/>
      <charset val="134"/>
    </font>
    <font>
      <b/>
      <sz val="11"/>
      <color theme="3" tint="-0.5"/>
      <name val="宋体"/>
      <charset val="134"/>
    </font>
    <font>
      <b/>
      <sz val="11"/>
      <color theme="1"/>
      <name val="宋体"/>
      <charset val="134"/>
    </font>
    <font>
      <sz val="11"/>
      <color rgb="FFFF0000"/>
      <name val="宋体"/>
      <charset val="134"/>
    </font>
    <font>
      <sz val="11"/>
      <color rgb="FF000000"/>
      <name val="宋体"/>
      <charset val="134"/>
    </font>
    <font>
      <sz val="11"/>
      <color rgb="FF333333"/>
      <name val="宋体"/>
      <charset val="134"/>
    </font>
    <font>
      <sz val="10"/>
      <color theme="1"/>
      <name val="微软雅黑"/>
      <charset val="134"/>
    </font>
    <font>
      <sz val="12"/>
      <name val="宋体"/>
      <charset val="134"/>
    </font>
    <font>
      <sz val="16"/>
      <name val="宋体"/>
      <charset val="134"/>
    </font>
    <font>
      <b/>
      <sz val="10"/>
      <name val="宋体"/>
      <charset val="134"/>
    </font>
    <font>
      <sz val="10"/>
      <name val="Arial"/>
      <charset val="0"/>
    </font>
    <font>
      <sz val="10"/>
      <name val="宋体"/>
      <charset val="134"/>
    </font>
    <font>
      <b/>
      <sz val="11"/>
      <color theme="3"/>
      <name val="等线"/>
      <charset val="134"/>
      <scheme val="minor"/>
    </font>
    <font>
      <sz val="11"/>
      <color rgb="FF3F3F76"/>
      <name val="等线"/>
      <charset val="0"/>
      <scheme val="minor"/>
    </font>
    <font>
      <sz val="11"/>
      <color theme="1"/>
      <name val="等线"/>
      <charset val="0"/>
      <scheme val="minor"/>
    </font>
    <font>
      <b/>
      <sz val="11"/>
      <color rgb="FFFFFFFF"/>
      <name val="等线"/>
      <charset val="0"/>
      <scheme val="minor"/>
    </font>
    <font>
      <i/>
      <sz val="11"/>
      <color rgb="FF7F7F7F"/>
      <name val="等线"/>
      <charset val="0"/>
      <scheme val="minor"/>
    </font>
    <font>
      <sz val="11"/>
      <color theme="0"/>
      <name val="等线"/>
      <charset val="0"/>
      <scheme val="minor"/>
    </font>
    <font>
      <b/>
      <sz val="11"/>
      <color rgb="FF3F3F3F"/>
      <name val="等线"/>
      <charset val="0"/>
      <scheme val="minor"/>
    </font>
    <font>
      <sz val="11"/>
      <color rgb="FF006100"/>
      <name val="等线"/>
      <charset val="0"/>
      <scheme val="minor"/>
    </font>
    <font>
      <sz val="11"/>
      <color rgb="FFFA7D00"/>
      <name val="等线"/>
      <charset val="0"/>
      <scheme val="minor"/>
    </font>
    <font>
      <u/>
      <sz val="11"/>
      <color rgb="FF0000FF"/>
      <name val="等线"/>
      <charset val="0"/>
      <scheme val="minor"/>
    </font>
    <font>
      <sz val="11"/>
      <color rgb="FF9C6500"/>
      <name val="等线"/>
      <charset val="0"/>
      <scheme val="minor"/>
    </font>
    <font>
      <b/>
      <sz val="11"/>
      <color rgb="FFFA7D00"/>
      <name val="等线"/>
      <charset val="0"/>
      <scheme val="minor"/>
    </font>
    <font>
      <sz val="11"/>
      <color rgb="FF9C0006"/>
      <name val="等线"/>
      <charset val="0"/>
      <scheme val="minor"/>
    </font>
    <font>
      <b/>
      <sz val="11"/>
      <color theme="1"/>
      <name val="等线"/>
      <charset val="0"/>
      <scheme val="minor"/>
    </font>
    <font>
      <b/>
      <sz val="15"/>
      <color theme="3"/>
      <name val="等线"/>
      <charset val="134"/>
      <scheme val="minor"/>
    </font>
    <font>
      <sz val="11"/>
      <color rgb="FFFF0000"/>
      <name val="等线"/>
      <charset val="0"/>
      <scheme val="minor"/>
    </font>
    <font>
      <u/>
      <sz val="11"/>
      <color rgb="FF800080"/>
      <name val="等线"/>
      <charset val="0"/>
      <scheme val="minor"/>
    </font>
    <font>
      <b/>
      <sz val="13"/>
      <color theme="3"/>
      <name val="等线"/>
      <charset val="134"/>
      <scheme val="minor"/>
    </font>
    <font>
      <b/>
      <sz val="18"/>
      <color theme="3"/>
      <name val="等线"/>
      <charset val="134"/>
      <scheme val="minor"/>
    </font>
    <font>
      <sz val="11"/>
      <color indexed="8"/>
      <name val="宋体"/>
      <charset val="134"/>
    </font>
  </fonts>
  <fills count="39">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rgb="FF00B050"/>
        <bgColor indexed="64"/>
      </patternFill>
    </fill>
    <fill>
      <patternFill patternType="solid">
        <fgColor theme="2" tint="-0.5"/>
        <bgColor indexed="64"/>
      </patternFill>
    </fill>
    <fill>
      <patternFill patternType="solid">
        <fgColor theme="5" tint="0.4"/>
        <bgColor indexed="64"/>
      </patternFill>
    </fill>
    <fill>
      <patternFill patternType="solid">
        <fgColor theme="1" tint="0.5"/>
        <bgColor indexed="64"/>
      </patternFill>
    </fill>
    <fill>
      <patternFill patternType="solid">
        <fgColor theme="0" tint="-0.149998474074526"/>
        <bgColor indexed="64"/>
      </patternFill>
    </fill>
    <fill>
      <patternFill patternType="solid">
        <fgColor rgb="FFFFCC99"/>
        <bgColor indexed="64"/>
      </patternFill>
    </fill>
    <fill>
      <patternFill patternType="solid">
        <fgColor theme="4" tint="0.599993896298105"/>
        <bgColor indexed="64"/>
      </patternFill>
    </fill>
    <fill>
      <patternFill patternType="solid">
        <fgColor rgb="FFA5A5A5"/>
        <bgColor indexed="64"/>
      </patternFill>
    </fill>
    <fill>
      <patternFill patternType="solid">
        <fgColor theme="5"/>
        <bgColor indexed="64"/>
      </patternFill>
    </fill>
    <fill>
      <patternFill patternType="solid">
        <fgColor rgb="FFF2F2F2"/>
        <bgColor indexed="64"/>
      </patternFill>
    </fill>
    <fill>
      <patternFill patternType="solid">
        <fgColor rgb="FFC6EFCE"/>
        <bgColor indexed="64"/>
      </patternFill>
    </fill>
    <fill>
      <patternFill patternType="solid">
        <fgColor rgb="FFFFEB9C"/>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rgb="FFFFC7CE"/>
        <bgColor indexed="64"/>
      </patternFill>
    </fill>
    <fill>
      <patternFill patternType="solid">
        <fgColor theme="7"/>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theme="8"/>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9"/>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theme="5" tint="0.599993896298105"/>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medium">
        <color auto="1"/>
      </left>
      <right/>
      <top/>
      <bottom/>
      <diagonal/>
    </border>
    <border>
      <left style="thin">
        <color auto="1"/>
      </left>
      <right style="thin">
        <color auto="1"/>
      </right>
      <top style="medium">
        <color auto="1"/>
      </top>
      <bottom/>
      <diagonal/>
    </border>
    <border>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thin">
        <color auto="1"/>
      </top>
      <bottom/>
      <diagonal/>
    </border>
    <border>
      <left/>
      <right/>
      <top/>
      <bottom style="medium">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s>
  <cellStyleXfs count="51">
    <xf numFmtId="0" fontId="0" fillId="0" borderId="0"/>
    <xf numFmtId="42" fontId="0" fillId="0" borderId="0" applyFont="0" applyFill="0" applyBorder="0" applyAlignment="0" applyProtection="0">
      <alignment vertical="center"/>
    </xf>
    <xf numFmtId="0" fontId="25" fillId="25" borderId="0" applyNumberFormat="0" applyBorder="0" applyAlignment="0" applyProtection="0">
      <alignment vertical="center"/>
    </xf>
    <xf numFmtId="0" fontId="24" fillId="9" borderId="2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5" fillId="22" borderId="0" applyNumberFormat="0" applyBorder="0" applyAlignment="0" applyProtection="0">
      <alignment vertical="center"/>
    </xf>
    <xf numFmtId="0" fontId="35" fillId="18" borderId="0" applyNumberFormat="0" applyBorder="0" applyAlignment="0" applyProtection="0">
      <alignment vertical="center"/>
    </xf>
    <xf numFmtId="43" fontId="0" fillId="0" borderId="0" applyFont="0" applyFill="0" applyBorder="0" applyAlignment="0" applyProtection="0">
      <alignment vertical="center"/>
    </xf>
    <xf numFmtId="0" fontId="28" fillId="21" borderId="0" applyNumberFormat="0" applyBorder="0" applyAlignment="0" applyProtection="0">
      <alignment vertical="center"/>
    </xf>
    <xf numFmtId="0" fontId="32" fillId="0" borderId="0" applyNumberFormat="0" applyFill="0" applyBorder="0" applyAlignment="0" applyProtection="0">
      <alignment vertical="center"/>
    </xf>
    <xf numFmtId="9" fontId="0" fillId="0" borderId="0" applyFont="0" applyFill="0" applyBorder="0" applyAlignment="0" applyProtection="0">
      <alignment vertical="center"/>
    </xf>
    <xf numFmtId="0" fontId="39" fillId="0" borderId="0" applyNumberFormat="0" applyFill="0" applyBorder="0" applyAlignment="0" applyProtection="0">
      <alignment vertical="center"/>
    </xf>
    <xf numFmtId="0" fontId="0" fillId="26" borderId="36" applyNumberFormat="0" applyFont="0" applyAlignment="0" applyProtection="0">
      <alignment vertical="center"/>
    </xf>
    <xf numFmtId="0" fontId="28" fillId="29" borderId="0" applyNumberFormat="0" applyBorder="0" applyAlignment="0" applyProtection="0">
      <alignment vertical="center"/>
    </xf>
    <xf numFmtId="0" fontId="23"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7" fillId="0" borderId="35" applyNumberFormat="0" applyFill="0" applyAlignment="0" applyProtection="0">
      <alignment vertical="center"/>
    </xf>
    <xf numFmtId="0" fontId="40" fillId="0" borderId="35" applyNumberFormat="0" applyFill="0" applyAlignment="0" applyProtection="0">
      <alignment vertical="center"/>
    </xf>
    <xf numFmtId="0" fontId="28" fillId="20" borderId="0" applyNumberFormat="0" applyBorder="0" applyAlignment="0" applyProtection="0">
      <alignment vertical="center"/>
    </xf>
    <xf numFmtId="0" fontId="23" fillId="0" borderId="34" applyNumberFormat="0" applyFill="0" applyAlignment="0" applyProtection="0">
      <alignment vertical="center"/>
    </xf>
    <xf numFmtId="0" fontId="28" fillId="31" borderId="0" applyNumberFormat="0" applyBorder="0" applyAlignment="0" applyProtection="0">
      <alignment vertical="center"/>
    </xf>
    <xf numFmtId="0" fontId="29" fillId="13" borderId="31" applyNumberFormat="0" applyAlignment="0" applyProtection="0">
      <alignment vertical="center"/>
    </xf>
    <xf numFmtId="0" fontId="34" fillId="13" borderId="29" applyNumberFormat="0" applyAlignment="0" applyProtection="0">
      <alignment vertical="center"/>
    </xf>
    <xf numFmtId="0" fontId="26" fillId="11" borderId="30" applyNumberFormat="0" applyAlignment="0" applyProtection="0">
      <alignment vertical="center"/>
    </xf>
    <xf numFmtId="0" fontId="25" fillId="24" borderId="0" applyNumberFormat="0" applyBorder="0" applyAlignment="0" applyProtection="0">
      <alignment vertical="center"/>
    </xf>
    <xf numFmtId="0" fontId="28" fillId="12" borderId="0" applyNumberFormat="0" applyBorder="0" applyAlignment="0" applyProtection="0">
      <alignment vertical="center"/>
    </xf>
    <xf numFmtId="0" fontId="31" fillId="0" borderId="32" applyNumberFormat="0" applyFill="0" applyAlignment="0" applyProtection="0">
      <alignment vertical="center"/>
    </xf>
    <xf numFmtId="0" fontId="36" fillId="0" borderId="33" applyNumberFormat="0" applyFill="0" applyAlignment="0" applyProtection="0">
      <alignment vertical="center"/>
    </xf>
    <xf numFmtId="0" fontId="30" fillId="14" borderId="0" applyNumberFormat="0" applyBorder="0" applyAlignment="0" applyProtection="0">
      <alignment vertical="center"/>
    </xf>
    <xf numFmtId="0" fontId="33" fillId="15" borderId="0" applyNumberFormat="0" applyBorder="0" applyAlignment="0" applyProtection="0">
      <alignment vertical="center"/>
    </xf>
    <xf numFmtId="0" fontId="25" fillId="17" borderId="0" applyNumberFormat="0" applyBorder="0" applyAlignment="0" applyProtection="0">
      <alignment vertical="center"/>
    </xf>
    <xf numFmtId="0" fontId="28" fillId="2" borderId="0" applyNumberFormat="0" applyBorder="0" applyAlignment="0" applyProtection="0">
      <alignment vertical="center"/>
    </xf>
    <xf numFmtId="0" fontId="25" fillId="33" borderId="0" applyNumberFormat="0" applyBorder="0" applyAlignment="0" applyProtection="0">
      <alignment vertical="center"/>
    </xf>
    <xf numFmtId="0" fontId="25" fillId="10" borderId="0" applyNumberFormat="0" applyBorder="0" applyAlignment="0" applyProtection="0">
      <alignment vertical="center"/>
    </xf>
    <xf numFmtId="0" fontId="18" fillId="0" borderId="0">
      <alignment vertical="center"/>
    </xf>
    <xf numFmtId="0" fontId="25" fillId="35" borderId="0" applyNumberFormat="0" applyBorder="0" applyAlignment="0" applyProtection="0">
      <alignment vertical="center"/>
    </xf>
    <xf numFmtId="0" fontId="25" fillId="38" borderId="0" applyNumberFormat="0" applyBorder="0" applyAlignment="0" applyProtection="0">
      <alignment vertical="center"/>
    </xf>
    <xf numFmtId="0" fontId="28" fillId="37" borderId="0" applyNumberFormat="0" applyBorder="0" applyAlignment="0" applyProtection="0">
      <alignment vertical="center"/>
    </xf>
    <xf numFmtId="0" fontId="28" fillId="19" borderId="0" applyNumberFormat="0" applyBorder="0" applyAlignment="0" applyProtection="0">
      <alignment vertical="center"/>
    </xf>
    <xf numFmtId="0" fontId="25" fillId="28" borderId="0" applyNumberFormat="0" applyBorder="0" applyAlignment="0" applyProtection="0">
      <alignment vertical="center"/>
    </xf>
    <xf numFmtId="0" fontId="25" fillId="32" borderId="0" applyNumberFormat="0" applyBorder="0" applyAlignment="0" applyProtection="0">
      <alignment vertical="center"/>
    </xf>
    <xf numFmtId="0" fontId="28" fillId="27" borderId="0" applyNumberFormat="0" applyBorder="0" applyAlignment="0" applyProtection="0">
      <alignment vertical="center"/>
    </xf>
    <xf numFmtId="0" fontId="25" fillId="30" borderId="0" applyNumberFormat="0" applyBorder="0" applyAlignment="0" applyProtection="0">
      <alignment vertical="center"/>
    </xf>
    <xf numFmtId="0" fontId="28" fillId="23" borderId="0" applyNumberFormat="0" applyBorder="0" applyAlignment="0" applyProtection="0">
      <alignment vertical="center"/>
    </xf>
    <xf numFmtId="0" fontId="28" fillId="34" borderId="0" applyNumberFormat="0" applyBorder="0" applyAlignment="0" applyProtection="0">
      <alignment vertical="center"/>
    </xf>
    <xf numFmtId="0" fontId="25" fillId="16" borderId="0" applyNumberFormat="0" applyBorder="0" applyAlignment="0" applyProtection="0">
      <alignment vertical="center"/>
    </xf>
    <xf numFmtId="0" fontId="28" fillId="36" borderId="0" applyNumberFormat="0" applyBorder="0" applyAlignment="0" applyProtection="0">
      <alignment vertical="center"/>
    </xf>
    <xf numFmtId="0" fontId="42" fillId="0" borderId="0">
      <alignment vertical="center"/>
    </xf>
  </cellStyleXfs>
  <cellXfs count="151">
    <xf numFmtId="0" fontId="0" fillId="0" borderId="0" xfId="0"/>
    <xf numFmtId="0" fontId="0" fillId="0" borderId="0" xfId="0" applyAlignment="1">
      <alignment horizontal="left" vertical="center"/>
    </xf>
    <xf numFmtId="0" fontId="0" fillId="2" borderId="0" xfId="0" applyFill="1" applyAlignment="1">
      <alignment horizontal="center"/>
    </xf>
    <xf numFmtId="0" fontId="0" fillId="2" borderId="0" xfId="0" applyFill="1"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top" wrapText="1"/>
    </xf>
    <xf numFmtId="0" fontId="0" fillId="0" borderId="0" xfId="0" applyBorder="1"/>
    <xf numFmtId="0" fontId="1" fillId="3" borderId="0" xfId="0" applyFont="1" applyFill="1" applyAlignment="1">
      <alignment horizontal="center" vertical="center"/>
    </xf>
    <xf numFmtId="0" fontId="2" fillId="0" borderId="0" xfId="0" applyFont="1"/>
    <xf numFmtId="0" fontId="0" fillId="0" borderId="0" xfId="0" applyAlignment="1">
      <alignment horizontal="left"/>
    </xf>
    <xf numFmtId="0" fontId="0" fillId="4" borderId="1" xfId="0" applyFill="1" applyBorder="1" applyAlignment="1">
      <alignment horizontal="center" vertic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0" borderId="0" xfId="0" applyFont="1" applyBorder="1"/>
    <xf numFmtId="0" fontId="0" fillId="0" borderId="0" xfId="0" applyBorder="1" applyAlignment="1">
      <alignment horizontal="left" vertical="center"/>
    </xf>
    <xf numFmtId="0" fontId="1" fillId="0" borderId="0" xfId="0" applyFont="1" applyFill="1" applyAlignment="1">
      <alignment vertical="center"/>
    </xf>
    <xf numFmtId="0" fontId="0" fillId="0" borderId="0" xfId="0" applyFill="1"/>
    <xf numFmtId="0" fontId="0" fillId="0" borderId="0" xfId="0" applyFill="1" applyBorder="1"/>
    <xf numFmtId="0" fontId="3" fillId="0" borderId="1" xfId="0" applyFont="1" applyFill="1" applyBorder="1" applyAlignment="1">
      <alignment horizontal="left"/>
    </xf>
    <xf numFmtId="0" fontId="2" fillId="2" borderId="1" xfId="0" applyFont="1" applyFill="1" applyBorder="1" applyAlignment="1">
      <alignment horizontal="left" vertical="center"/>
    </xf>
    <xf numFmtId="0" fontId="2" fillId="2" borderId="1" xfId="0" applyFont="1" applyFill="1" applyBorder="1" applyAlignment="1">
      <alignment horizontal="center"/>
    </xf>
    <xf numFmtId="0" fontId="0" fillId="0" borderId="1" xfId="0" applyBorder="1" applyAlignment="1">
      <alignment horizontal="left" vertical="top" wrapText="1"/>
    </xf>
    <xf numFmtId="0" fontId="4" fillId="0" borderId="1" xfId="0" applyFont="1" applyFill="1" applyBorder="1" applyAlignment="1">
      <alignment horizontal="left" vertical="top" wrapText="1"/>
    </xf>
    <xf numFmtId="0" fontId="3" fillId="0" borderId="0" xfId="0" applyFont="1" applyFill="1" applyBorder="1" applyAlignment="1">
      <alignment horizontal="left"/>
    </xf>
    <xf numFmtId="0" fontId="2" fillId="2" borderId="1" xfId="0" applyFont="1" applyFill="1" applyBorder="1" applyAlignment="1">
      <alignment horizontal="left"/>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left" vertical="top"/>
    </xf>
    <xf numFmtId="0" fontId="0" fillId="0" borderId="1" xfId="0" applyBorder="1" applyAlignment="1">
      <alignment horizontal="center"/>
    </xf>
    <xf numFmtId="0" fontId="0" fillId="0" borderId="2" xfId="0" applyBorder="1"/>
    <xf numFmtId="0" fontId="0" fillId="0" borderId="3" xfId="0" applyBorder="1"/>
    <xf numFmtId="0" fontId="5" fillId="0" borderId="0" xfId="0" applyFont="1" applyAlignment="1">
      <alignment horizontal="left"/>
    </xf>
    <xf numFmtId="0" fontId="2" fillId="2" borderId="5" xfId="0" applyFont="1" applyFill="1" applyBorder="1" applyAlignment="1">
      <alignment horizontal="center" vertical="center" wrapText="1"/>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6" xfId="0" applyFont="1" applyFill="1" applyBorder="1" applyAlignment="1">
      <alignment horizontal="center" vertical="center"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7"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0" borderId="1" xfId="0" applyBorder="1" applyAlignment="1">
      <alignment horizontal="left"/>
    </xf>
    <xf numFmtId="0" fontId="0" fillId="0" borderId="1" xfId="0" applyFill="1" applyBorder="1" applyAlignment="1"/>
    <xf numFmtId="0" fontId="0" fillId="5" borderId="1" xfId="0" applyFill="1" applyBorder="1" applyAlignment="1"/>
    <xf numFmtId="0" fontId="0" fillId="0" borderId="1" xfId="0" applyBorder="1" applyAlignment="1"/>
    <xf numFmtId="0" fontId="0" fillId="2" borderId="8" xfId="0" applyFill="1" applyBorder="1" applyAlignment="1">
      <alignment horizontal="center" vertical="center"/>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6" borderId="1" xfId="0" applyFill="1" applyBorder="1" applyAlignment="1">
      <alignment horizontal="center" vertical="center" wrapText="1"/>
    </xf>
    <xf numFmtId="0" fontId="0" fillId="2" borderId="9" xfId="0" applyFill="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2" borderId="2" xfId="0" applyFont="1" applyFill="1" applyBorder="1" applyAlignment="1">
      <alignment horizontal="center" vertical="center"/>
    </xf>
    <xf numFmtId="0" fontId="0" fillId="2" borderId="4" xfId="0" applyFont="1" applyFill="1" applyBorder="1" applyAlignment="1">
      <alignment horizontal="center" vertical="center"/>
    </xf>
    <xf numFmtId="0" fontId="0" fillId="0" borderId="1" xfId="0" applyBorder="1" applyAlignment="1">
      <alignment horizontal="left" vertical="center"/>
    </xf>
    <xf numFmtId="0" fontId="0" fillId="5" borderId="1" xfId="0" applyFill="1" applyBorder="1"/>
    <xf numFmtId="0" fontId="0" fillId="0" borderId="4" xfId="0" applyBorder="1" applyAlignment="1">
      <alignment horizontal="left" vertical="top"/>
    </xf>
    <xf numFmtId="0" fontId="0" fillId="0" borderId="4" xfId="0" applyBorder="1"/>
    <xf numFmtId="0" fontId="0" fillId="0" borderId="4" xfId="0" applyBorder="1" applyAlignment="1">
      <alignment horizontal="left" vertical="top" wrapText="1"/>
    </xf>
    <xf numFmtId="0" fontId="2" fillId="2" borderId="4" xfId="0" applyFont="1" applyFill="1" applyBorder="1" applyAlignment="1">
      <alignment horizont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8" xfId="0" applyFont="1" applyFill="1" applyBorder="1" applyAlignment="1">
      <alignment horizontal="center" vertical="center"/>
    </xf>
    <xf numFmtId="0" fontId="0" fillId="2" borderId="13" xfId="0" applyFill="1" applyBorder="1" applyAlignment="1">
      <alignment horizontal="center" vertical="center"/>
    </xf>
    <xf numFmtId="0" fontId="0" fillId="2" borderId="19" xfId="0" applyFill="1" applyBorder="1" applyAlignment="1">
      <alignment horizontal="center" vertical="center"/>
    </xf>
    <xf numFmtId="0" fontId="0" fillId="2" borderId="14" xfId="0" applyFill="1" applyBorder="1" applyAlignment="1">
      <alignment horizontal="center" vertical="center"/>
    </xf>
    <xf numFmtId="0" fontId="0" fillId="2" borderId="15" xfId="0" applyFill="1" applyBorder="1" applyAlignment="1">
      <alignment horizontal="center" vertical="center"/>
    </xf>
    <xf numFmtId="0" fontId="0" fillId="2" borderId="16" xfId="0" applyFill="1" applyBorder="1" applyAlignment="1">
      <alignment horizontal="center" vertical="center"/>
    </xf>
    <xf numFmtId="0" fontId="0" fillId="0" borderId="1" xfId="0" applyBorder="1" applyAlignment="1">
      <alignment horizontal="center" vertical="center" wrapText="1"/>
    </xf>
    <xf numFmtId="0" fontId="6" fillId="7" borderId="0" xfId="0" applyFont="1" applyFill="1" applyAlignment="1">
      <alignment horizontal="center" vertical="center"/>
    </xf>
    <xf numFmtId="0" fontId="6" fillId="7" borderId="0" xfId="0" applyFont="1" applyFill="1"/>
    <xf numFmtId="0" fontId="7" fillId="0" borderId="20" xfId="0" applyFont="1" applyFill="1" applyBorder="1" applyAlignment="1">
      <alignment horizontal="center" vertical="center" wrapText="1"/>
    </xf>
    <xf numFmtId="0" fontId="7" fillId="0" borderId="0" xfId="0" applyFont="1" applyFill="1" applyAlignment="1">
      <alignment horizontal="center" vertical="center" wrapText="1"/>
    </xf>
    <xf numFmtId="0" fontId="8" fillId="0" borderId="21" xfId="0" applyFont="1" applyFill="1" applyBorder="1" applyAlignment="1">
      <alignment horizontal="center" vertical="center" wrapText="1"/>
    </xf>
    <xf numFmtId="0" fontId="7" fillId="0" borderId="2"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8" fillId="0" borderId="7"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7" fillId="0" borderId="5" xfId="0" applyFont="1" applyFill="1" applyBorder="1" applyAlignment="1">
      <alignment horizontal="left" vertical="center" wrapText="1"/>
    </xf>
    <xf numFmtId="0" fontId="7" fillId="0" borderId="6" xfId="0" applyFont="1" applyFill="1" applyBorder="1" applyAlignment="1">
      <alignment horizontal="center" vertical="center" wrapText="1"/>
    </xf>
    <xf numFmtId="49" fontId="9" fillId="2" borderId="1" xfId="50" applyNumberFormat="1" applyFont="1" applyFill="1" applyBorder="1" applyAlignment="1">
      <alignment horizontal="center" vertical="center" wrapText="1"/>
    </xf>
    <xf numFmtId="0" fontId="10" fillId="0" borderId="7" xfId="0" applyFont="1" applyFill="1" applyBorder="1" applyAlignment="1">
      <alignment horizontal="center" vertical="center" wrapText="1"/>
    </xf>
    <xf numFmtId="0" fontId="10" fillId="0" borderId="17" xfId="0" applyFont="1" applyFill="1" applyBorder="1" applyAlignment="1">
      <alignment horizontal="center" vertical="center" wrapText="1"/>
    </xf>
    <xf numFmtId="0" fontId="10" fillId="0" borderId="22" xfId="0" applyFont="1" applyFill="1" applyBorder="1" applyAlignment="1">
      <alignment horizontal="center" vertical="center" wrapText="1"/>
    </xf>
    <xf numFmtId="0" fontId="10" fillId="0" borderId="18"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5" xfId="0" applyFont="1" applyFill="1" applyBorder="1" applyAlignment="1">
      <alignment horizontal="center" vertical="center" wrapText="1"/>
    </xf>
    <xf numFmtId="58" fontId="10" fillId="0" borderId="13" xfId="0" applyNumberFormat="1" applyFont="1" applyFill="1" applyBorder="1" applyAlignment="1">
      <alignment horizontal="center" vertical="center" wrapText="1"/>
    </xf>
    <xf numFmtId="58" fontId="10" fillId="0" borderId="19" xfId="0" applyNumberFormat="1" applyFont="1" applyFill="1" applyBorder="1" applyAlignment="1">
      <alignment horizontal="center" vertical="center" wrapText="1"/>
    </xf>
    <xf numFmtId="58" fontId="10" fillId="0" borderId="14" xfId="0" applyNumberFormat="1" applyFont="1" applyFill="1" applyBorder="1" applyAlignment="1">
      <alignment horizontal="center" vertical="center" wrapText="1"/>
    </xf>
    <xf numFmtId="0" fontId="11" fillId="2" borderId="23" xfId="0" applyFont="1" applyFill="1" applyBorder="1" applyAlignment="1">
      <alignment horizontal="center" vertical="center"/>
    </xf>
    <xf numFmtId="0" fontId="12" fillId="2" borderId="24" xfId="0" applyFont="1" applyFill="1" applyBorder="1" applyAlignment="1">
      <alignment horizontal="center" vertical="center"/>
    </xf>
    <xf numFmtId="0" fontId="12" fillId="2" borderId="25" xfId="0" applyFont="1" applyFill="1" applyBorder="1" applyAlignment="1">
      <alignment horizontal="center" vertical="center"/>
    </xf>
    <xf numFmtId="0" fontId="13" fillId="2" borderId="1" xfId="0" applyFont="1" applyFill="1" applyBorder="1" applyAlignment="1">
      <alignment horizontal="center" vertical="center"/>
    </xf>
    <xf numFmtId="0" fontId="13" fillId="2" borderId="5" xfId="0" applyFont="1" applyFill="1" applyBorder="1" applyAlignment="1">
      <alignment horizontal="center" vertical="center"/>
    </xf>
    <xf numFmtId="0" fontId="13" fillId="2" borderId="26" xfId="0" applyFont="1" applyFill="1" applyBorder="1" applyAlignment="1">
      <alignment horizontal="center" vertical="center"/>
    </xf>
    <xf numFmtId="0" fontId="6" fillId="0" borderId="2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pplyAlignment="1">
      <alignment horizontal="left" vertical="center"/>
    </xf>
    <xf numFmtId="176" fontId="13" fillId="0" borderId="1" xfId="0" applyNumberFormat="1" applyFont="1" applyFill="1" applyBorder="1" applyAlignment="1">
      <alignment horizontal="center" vertical="center" wrapText="1"/>
    </xf>
    <xf numFmtId="0" fontId="14" fillId="0" borderId="26" xfId="0" applyFont="1" applyFill="1" applyBorder="1" applyAlignment="1">
      <alignment horizontal="left" vertical="center" wrapText="1"/>
    </xf>
    <xf numFmtId="0" fontId="6" fillId="0" borderId="0" xfId="0" applyFont="1" applyFill="1" applyBorder="1" applyAlignment="1">
      <alignment horizontal="left" vertical="center" wrapText="1"/>
    </xf>
    <xf numFmtId="0" fontId="15" fillId="0" borderId="0" xfId="0" applyFont="1" applyFill="1" applyBorder="1" applyAlignment="1">
      <alignment horizontal="left" vertical="center" wrapText="1"/>
    </xf>
    <xf numFmtId="0" fontId="15" fillId="0" borderId="0" xfId="0" applyFont="1" applyFill="1" applyBorder="1" applyAlignment="1">
      <alignment horizontal="left" vertical="top" wrapText="1"/>
    </xf>
    <xf numFmtId="0" fontId="16" fillId="0" borderId="0" xfId="0" applyFont="1" applyFill="1" applyAlignment="1">
      <alignment horizontal="center" vertical="center"/>
    </xf>
    <xf numFmtId="0" fontId="15" fillId="0" borderId="0" xfId="0" applyFont="1" applyFill="1" applyBorder="1" applyAlignment="1">
      <alignment vertical="center" wrapText="1"/>
    </xf>
    <xf numFmtId="0" fontId="16"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15" fillId="0" borderId="0" xfId="0" applyFont="1" applyFill="1" applyBorder="1" applyAlignment="1">
      <alignment horizontal="center" vertical="center" wrapText="1"/>
    </xf>
    <xf numFmtId="0" fontId="15" fillId="0" borderId="0" xfId="0" applyFont="1" applyFill="1" applyBorder="1" applyAlignment="1">
      <alignment horizontal="center" wrapText="1"/>
    </xf>
    <xf numFmtId="0" fontId="6" fillId="0" borderId="0" xfId="0" applyFont="1" applyFill="1" applyAlignment="1">
      <alignment horizontal="center" vertical="center"/>
    </xf>
    <xf numFmtId="0" fontId="7" fillId="7" borderId="0" xfId="0" applyFont="1" applyFill="1" applyBorder="1" applyAlignment="1">
      <alignment vertical="center" wrapText="1"/>
    </xf>
    <xf numFmtId="58" fontId="7" fillId="7" borderId="0" xfId="0" applyNumberFormat="1" applyFont="1" applyFill="1" applyBorder="1" applyAlignment="1">
      <alignment vertical="center" wrapText="1"/>
    </xf>
    <xf numFmtId="0" fontId="17" fillId="7" borderId="0" xfId="0" applyFont="1" applyFill="1" applyBorder="1" applyAlignment="1">
      <alignment vertical="center" wrapText="1"/>
    </xf>
    <xf numFmtId="0" fontId="15" fillId="0" borderId="0" xfId="0" applyFont="1" applyFill="1" applyAlignment="1">
      <alignment horizontal="center" vertical="center" wrapText="1"/>
    </xf>
    <xf numFmtId="0" fontId="6" fillId="0" borderId="0" xfId="0" applyFont="1" applyFill="1" applyBorder="1"/>
    <xf numFmtId="0" fontId="6" fillId="0" borderId="0" xfId="0" applyFont="1" applyFill="1" applyBorder="1" applyAlignment="1">
      <alignment wrapText="1"/>
    </xf>
    <xf numFmtId="0" fontId="6" fillId="0" borderId="0" xfId="0" applyFont="1" applyFill="1" applyBorder="1" applyAlignment="1">
      <alignment vertical="center"/>
    </xf>
    <xf numFmtId="0" fontId="6" fillId="0" borderId="0" xfId="0" applyFont="1" applyFill="1" applyBorder="1" applyAlignment="1">
      <alignment vertical="center" wrapText="1"/>
    </xf>
    <xf numFmtId="0" fontId="6" fillId="0" borderId="0" xfId="0" applyFont="1" applyFill="1" applyAlignment="1">
      <alignment horizontal="center" vertical="center" wrapText="1"/>
    </xf>
    <xf numFmtId="0" fontId="6" fillId="0" borderId="27" xfId="0" applyFont="1" applyFill="1" applyBorder="1" applyAlignment="1">
      <alignment horizontal="center" vertical="center"/>
    </xf>
    <xf numFmtId="0" fontId="6" fillId="0" borderId="27" xfId="0" applyFont="1" applyFill="1" applyBorder="1"/>
    <xf numFmtId="176" fontId="13" fillId="0" borderId="11" xfId="0" applyNumberFormat="1" applyFont="1" applyFill="1" applyBorder="1" applyAlignment="1">
      <alignment horizontal="center" vertical="center" wrapText="1"/>
    </xf>
    <xf numFmtId="0" fontId="14" fillId="0" borderId="28" xfId="0" applyFont="1" applyFill="1" applyBorder="1" applyAlignment="1">
      <alignment horizontal="left" vertical="center" wrapText="1"/>
    </xf>
    <xf numFmtId="0" fontId="6" fillId="7" borderId="0" xfId="0" applyFont="1" applyFill="1" applyBorder="1"/>
    <xf numFmtId="176" fontId="13" fillId="7" borderId="0" xfId="0" applyNumberFormat="1" applyFont="1" applyFill="1" applyBorder="1" applyAlignment="1">
      <alignment horizontal="center" vertical="center" wrapText="1"/>
    </xf>
    <xf numFmtId="0" fontId="18" fillId="0" borderId="0" xfId="37" applyAlignment="1"/>
    <xf numFmtId="0" fontId="19" fillId="0" borderId="22" xfId="37" applyFont="1" applyBorder="1" applyAlignment="1">
      <alignment horizontal="center" vertical="center"/>
    </xf>
    <xf numFmtId="0" fontId="20" fillId="8" borderId="1" xfId="37" applyFont="1" applyFill="1" applyBorder="1" applyAlignment="1">
      <alignment horizontal="center" vertical="center"/>
    </xf>
    <xf numFmtId="0" fontId="21" fillId="0" borderId="1" xfId="37" applyFont="1" applyBorder="1" applyAlignment="1">
      <alignment horizontal="left" vertical="center"/>
    </xf>
    <xf numFmtId="0" fontId="22" fillId="0" borderId="1" xfId="37" applyFont="1" applyBorder="1" applyAlignment="1">
      <alignment vertical="center"/>
    </xf>
    <xf numFmtId="14" fontId="21" fillId="0" borderId="1" xfId="37" applyNumberFormat="1" applyFont="1" applyBorder="1" applyAlignment="1">
      <alignment vertical="center"/>
    </xf>
    <xf numFmtId="0" fontId="22" fillId="0" borderId="1" xfId="37" applyFont="1" applyBorder="1" applyAlignment="1">
      <alignment vertical="center" wrapText="1"/>
    </xf>
    <xf numFmtId="0" fontId="21" fillId="0" borderId="1" xfId="37" applyFont="1" applyBorder="1" applyAlignment="1">
      <alignmen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常规 2 2 3" xfId="37"/>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s>
  <dxfs count="5">
    <dxf>
      <fill>
        <patternFill patternType="solid">
          <bgColor rgb="FFFF0000"/>
        </patternFill>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49530</xdr:colOff>
      <xdr:row>0</xdr:row>
      <xdr:rowOff>82550</xdr:rowOff>
    </xdr:from>
    <xdr:to>
      <xdr:col>2</xdr:col>
      <xdr:colOff>161925</xdr:colOff>
      <xdr:row>2</xdr:row>
      <xdr:rowOff>254000</xdr:rowOff>
    </xdr:to>
    <xdr:pic>
      <xdr:nvPicPr>
        <xdr:cNvPr id="2" name="图片 1"/>
        <xdr:cNvPicPr>
          <a:picLocks noChangeAspect="1"/>
        </xdr:cNvPicPr>
      </xdr:nvPicPr>
      <xdr:blipFill>
        <a:blip r:embed="rId1"/>
        <a:stretch>
          <a:fillRect/>
        </a:stretch>
      </xdr:blipFill>
      <xdr:spPr>
        <a:xfrm>
          <a:off x="49530" y="82550"/>
          <a:ext cx="1913255" cy="9429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F9" sqref="F9"/>
    </sheetView>
  </sheetViews>
  <sheetFormatPr defaultColWidth="9" defaultRowHeight="14.25" outlineLevelCol="4"/>
  <cols>
    <col min="2" max="2" width="39.75" customWidth="1"/>
  </cols>
  <sheetData>
    <row r="1" s="143" customFormat="1" ht="20.1" customHeight="1" spans="1:5">
      <c r="A1" s="144" t="s">
        <v>0</v>
      </c>
      <c r="B1" s="144"/>
      <c r="C1" s="144"/>
      <c r="D1" s="144"/>
      <c r="E1" s="144"/>
    </row>
    <row r="2" s="143" customFormat="1" ht="38" customHeight="1" spans="1:5">
      <c r="A2" s="145" t="s">
        <v>1</v>
      </c>
      <c r="B2" s="145" t="s">
        <v>2</v>
      </c>
      <c r="C2" s="145" t="s">
        <v>3</v>
      </c>
      <c r="D2" s="145" t="s">
        <v>4</v>
      </c>
      <c r="E2" s="145" t="s">
        <v>5</v>
      </c>
    </row>
    <row r="3" s="143" customFormat="1" ht="20.1" customHeight="1" spans="1:5">
      <c r="A3" s="146"/>
      <c r="B3" s="147"/>
      <c r="C3" s="147"/>
      <c r="D3" s="148"/>
      <c r="E3" s="147"/>
    </row>
    <row r="4" s="143" customFormat="1" ht="20.1" customHeight="1" spans="1:5">
      <c r="A4" s="146"/>
      <c r="B4" s="147"/>
      <c r="C4" s="147"/>
      <c r="D4" s="148"/>
      <c r="E4" s="147"/>
    </row>
    <row r="5" s="143" customFormat="1" ht="33.75" customHeight="1" spans="1:5">
      <c r="A5" s="146"/>
      <c r="B5" s="149"/>
      <c r="C5" s="147"/>
      <c r="D5" s="148"/>
      <c r="E5" s="147"/>
    </row>
    <row r="6" s="143" customFormat="1" ht="20.1" customHeight="1" spans="1:5">
      <c r="A6" s="146"/>
      <c r="B6" s="149"/>
      <c r="C6" s="147"/>
      <c r="D6" s="148"/>
      <c r="E6" s="147"/>
    </row>
    <row r="7" s="143" customFormat="1" ht="20.1" customHeight="1" spans="1:5">
      <c r="A7" s="146"/>
      <c r="B7" s="149"/>
      <c r="C7" s="147"/>
      <c r="D7" s="148"/>
      <c r="E7" s="147"/>
    </row>
    <row r="8" s="143" customFormat="1" ht="20.1" customHeight="1" spans="1:5">
      <c r="A8" s="150"/>
      <c r="B8" s="147"/>
      <c r="C8" s="147"/>
      <c r="D8" s="148"/>
      <c r="E8" s="147"/>
    </row>
    <row r="9" s="143" customFormat="1" ht="20.1" customHeight="1" spans="1:5">
      <c r="A9" s="150"/>
      <c r="B9" s="149"/>
      <c r="C9" s="147"/>
      <c r="D9" s="148"/>
      <c r="E9" s="147"/>
    </row>
    <row r="10" s="143" customFormat="1" ht="20.1" customHeight="1" spans="1:5">
      <c r="A10" s="150"/>
      <c r="B10" s="147"/>
      <c r="C10" s="147"/>
      <c r="D10" s="148"/>
      <c r="E10" s="147"/>
    </row>
    <row r="11" s="143" customFormat="1" ht="20.1" customHeight="1" spans="1:5">
      <c r="A11" s="150"/>
      <c r="B11" s="147"/>
      <c r="C11" s="147"/>
      <c r="D11" s="148"/>
      <c r="E11" s="147"/>
    </row>
    <row r="12" s="143" customFormat="1" ht="20.1" customHeight="1" spans="1:5">
      <c r="A12" s="150"/>
      <c r="B12" s="147"/>
      <c r="C12" s="147"/>
      <c r="D12" s="148"/>
      <c r="E12" s="147"/>
    </row>
  </sheetData>
  <mergeCells count="1">
    <mergeCell ref="A1:E1"/>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3"/>
  <sheetViews>
    <sheetView tabSelected="1" workbookViewId="0">
      <selection activeCell="B14" sqref="B14:B19"/>
    </sheetView>
  </sheetViews>
  <sheetFormatPr defaultColWidth="9" defaultRowHeight="13.5"/>
  <cols>
    <col min="1" max="1" width="6.875" style="83" customWidth="1"/>
    <col min="2" max="2" width="16.7583333333333" style="83" customWidth="1"/>
    <col min="3" max="3" width="22.625" style="83" customWidth="1"/>
    <col min="4" max="4" width="60.5833333333333" style="83" customWidth="1"/>
    <col min="5" max="5" width="44.625" style="83" customWidth="1"/>
    <col min="6" max="6" width="8.525" style="83" customWidth="1"/>
    <col min="7" max="7" width="9" style="83"/>
    <col min="8" max="8" width="25.5" style="83" customWidth="1"/>
    <col min="9" max="16384" width="9" style="83"/>
  </cols>
  <sheetData>
    <row r="1" ht="40.5" spans="1:9">
      <c r="A1" s="84"/>
      <c r="B1" s="85"/>
      <c r="C1" s="85"/>
      <c r="D1" s="85"/>
      <c r="E1" s="86" t="s">
        <v>6</v>
      </c>
      <c r="F1" s="87" t="s">
        <v>7</v>
      </c>
      <c r="G1" s="88"/>
      <c r="H1" s="88"/>
      <c r="I1" s="128"/>
    </row>
    <row r="2" ht="20.25" spans="1:9">
      <c r="A2" s="84"/>
      <c r="B2" s="85"/>
      <c r="C2" s="85"/>
      <c r="D2" s="85"/>
      <c r="E2" s="89"/>
      <c r="F2" s="87" t="s">
        <v>8</v>
      </c>
      <c r="G2" s="88" t="s">
        <v>9</v>
      </c>
      <c r="H2" s="88"/>
      <c r="I2" s="128"/>
    </row>
    <row r="3" ht="39" customHeight="1" spans="1:9">
      <c r="A3" s="84"/>
      <c r="B3" s="85"/>
      <c r="C3" s="85"/>
      <c r="D3" s="85"/>
      <c r="E3" s="90" t="s">
        <v>10</v>
      </c>
      <c r="F3" s="87" t="s">
        <v>11</v>
      </c>
      <c r="G3" s="88"/>
      <c r="H3" s="88"/>
      <c r="I3" s="129"/>
    </row>
    <row r="4" ht="22" customHeight="1" spans="1:9">
      <c r="A4" s="84"/>
      <c r="B4" s="85"/>
      <c r="C4" s="85"/>
      <c r="D4" s="85"/>
      <c r="E4" s="91"/>
      <c r="F4" s="92" t="s">
        <v>12</v>
      </c>
      <c r="G4" s="93"/>
      <c r="H4" s="93"/>
      <c r="I4" s="129"/>
    </row>
    <row r="5" ht="21" spans="1:9">
      <c r="A5" s="94" t="s">
        <v>13</v>
      </c>
      <c r="B5" s="94"/>
      <c r="C5" s="94"/>
      <c r="D5" s="94"/>
      <c r="E5" s="94"/>
      <c r="F5" s="94"/>
      <c r="G5" s="94"/>
      <c r="H5" s="94"/>
      <c r="I5" s="129"/>
    </row>
    <row r="6" ht="20.25" spans="1:9">
      <c r="A6" s="95" t="s">
        <v>14</v>
      </c>
      <c r="B6" s="95"/>
      <c r="C6" s="95"/>
      <c r="D6" s="95"/>
      <c r="E6" s="95" t="s">
        <v>15</v>
      </c>
      <c r="F6" s="96"/>
      <c r="G6" s="97"/>
      <c r="H6" s="98"/>
      <c r="I6" s="130"/>
    </row>
    <row r="7" ht="20.25" spans="1:9">
      <c r="A7" s="99" t="s">
        <v>16</v>
      </c>
      <c r="B7" s="99"/>
      <c r="C7" s="99"/>
      <c r="D7" s="99"/>
      <c r="E7" s="99" t="s">
        <v>17</v>
      </c>
      <c r="F7" s="100"/>
      <c r="G7" s="101"/>
      <c r="H7" s="102"/>
      <c r="I7" s="130"/>
    </row>
    <row r="8" ht="20.25" spans="1:9">
      <c r="A8" s="100" t="s">
        <v>18</v>
      </c>
      <c r="B8" s="102"/>
      <c r="C8" s="99"/>
      <c r="D8" s="99"/>
      <c r="E8" s="99" t="s">
        <v>19</v>
      </c>
      <c r="F8" s="100"/>
      <c r="G8" s="101"/>
      <c r="H8" s="102"/>
      <c r="I8" s="130"/>
    </row>
    <row r="9" ht="20.25" spans="1:9">
      <c r="A9" s="99" t="s">
        <v>20</v>
      </c>
      <c r="B9" s="99"/>
      <c r="C9" s="99"/>
      <c r="D9" s="99"/>
      <c r="E9" s="99" t="s">
        <v>21</v>
      </c>
      <c r="F9" s="100"/>
      <c r="G9" s="101"/>
      <c r="H9" s="102"/>
      <c r="I9" s="130"/>
    </row>
    <row r="10" ht="20" customHeight="1" spans="1:9">
      <c r="A10" s="99" t="s">
        <v>22</v>
      </c>
      <c r="B10" s="99"/>
      <c r="C10" s="99"/>
      <c r="D10" s="99"/>
      <c r="E10" s="99" t="s">
        <v>23</v>
      </c>
      <c r="F10" s="100"/>
      <c r="G10" s="101"/>
      <c r="H10" s="102"/>
      <c r="I10" s="130"/>
    </row>
    <row r="11" ht="18" customHeight="1" spans="1:9">
      <c r="A11" s="103" t="s">
        <v>24</v>
      </c>
      <c r="B11" s="103"/>
      <c r="C11" s="103"/>
      <c r="D11" s="103"/>
      <c r="E11" s="103" t="s">
        <v>25</v>
      </c>
      <c r="F11" s="104"/>
      <c r="G11" s="105"/>
      <c r="H11" s="106"/>
      <c r="I11" s="130"/>
    </row>
    <row r="12" ht="27" spans="1:8">
      <c r="A12" s="107" t="s">
        <v>26</v>
      </c>
      <c r="B12" s="108"/>
      <c r="C12" s="108"/>
      <c r="D12" s="108"/>
      <c r="E12" s="108"/>
      <c r="F12" s="108"/>
      <c r="G12" s="108"/>
      <c r="H12" s="109"/>
    </row>
    <row r="13" ht="18" customHeight="1" spans="1:8">
      <c r="A13" s="110" t="s">
        <v>27</v>
      </c>
      <c r="B13" s="110" t="s">
        <v>28</v>
      </c>
      <c r="C13" s="110" t="s">
        <v>29</v>
      </c>
      <c r="D13" s="110" t="s">
        <v>30</v>
      </c>
      <c r="E13" s="110" t="s">
        <v>31</v>
      </c>
      <c r="F13" s="111" t="s">
        <v>32</v>
      </c>
      <c r="G13" s="111" t="s">
        <v>33</v>
      </c>
      <c r="H13" s="112" t="s">
        <v>5</v>
      </c>
    </row>
    <row r="14" s="82" customFormat="1" spans="1:8">
      <c r="A14" s="113">
        <v>1</v>
      </c>
      <c r="B14" s="114" t="s">
        <v>34</v>
      </c>
      <c r="C14" s="114" t="s">
        <v>34</v>
      </c>
      <c r="D14" s="115" t="s">
        <v>35</v>
      </c>
      <c r="E14" s="115" t="s">
        <v>36</v>
      </c>
      <c r="F14" s="116"/>
      <c r="G14" s="116"/>
      <c r="H14" s="117"/>
    </row>
    <row r="15" s="82" customFormat="1" ht="27" spans="1:8">
      <c r="A15" s="113">
        <v>2</v>
      </c>
      <c r="B15" s="114"/>
      <c r="C15" s="114"/>
      <c r="D15" s="118" t="s">
        <v>37</v>
      </c>
      <c r="E15" s="115" t="s">
        <v>36</v>
      </c>
      <c r="F15" s="116"/>
      <c r="G15" s="116"/>
      <c r="H15" s="117"/>
    </row>
    <row r="16" s="82" customFormat="1" spans="1:8">
      <c r="A16" s="113">
        <v>3</v>
      </c>
      <c r="B16" s="114"/>
      <c r="C16" s="114"/>
      <c r="D16" s="115" t="s">
        <v>38</v>
      </c>
      <c r="E16" s="115" t="s">
        <v>36</v>
      </c>
      <c r="F16" s="116"/>
      <c r="G16" s="116"/>
      <c r="H16" s="117"/>
    </row>
    <row r="17" s="82" customFormat="1" spans="1:8">
      <c r="A17" s="113">
        <v>4</v>
      </c>
      <c r="B17" s="114"/>
      <c r="C17" s="114"/>
      <c r="D17" s="115" t="s">
        <v>39</v>
      </c>
      <c r="E17" s="115" t="s">
        <v>36</v>
      </c>
      <c r="F17" s="116"/>
      <c r="G17" s="116"/>
      <c r="H17" s="117"/>
    </row>
    <row r="18" s="82" customFormat="1" spans="1:8">
      <c r="A18" s="113">
        <v>5</v>
      </c>
      <c r="B18" s="114"/>
      <c r="C18" s="114"/>
      <c r="D18" s="119" t="s">
        <v>40</v>
      </c>
      <c r="E18" s="115" t="s">
        <v>36</v>
      </c>
      <c r="F18" s="116"/>
      <c r="G18" s="116"/>
      <c r="H18" s="117"/>
    </row>
    <row r="19" s="82" customFormat="1" spans="1:8">
      <c r="A19" s="113">
        <v>6</v>
      </c>
      <c r="B19" s="114"/>
      <c r="C19" s="114"/>
      <c r="D19" s="119" t="s">
        <v>41</v>
      </c>
      <c r="E19" s="115" t="s">
        <v>36</v>
      </c>
      <c r="F19" s="116"/>
      <c r="G19" s="116"/>
      <c r="H19" s="117"/>
    </row>
    <row r="20" s="82" customFormat="1" ht="60" customHeight="1" spans="1:8">
      <c r="A20" s="113">
        <v>7</v>
      </c>
      <c r="B20" s="114" t="s">
        <v>42</v>
      </c>
      <c r="C20" s="114" t="s">
        <v>43</v>
      </c>
      <c r="D20" s="119" t="s">
        <v>44</v>
      </c>
      <c r="E20" s="118" t="s">
        <v>45</v>
      </c>
      <c r="F20" s="116"/>
      <c r="G20" s="116"/>
      <c r="H20" s="117"/>
    </row>
    <row r="21" s="82" customFormat="1" ht="60" customHeight="1" spans="1:8">
      <c r="A21" s="113">
        <v>8</v>
      </c>
      <c r="B21" s="114"/>
      <c r="C21" s="114" t="s">
        <v>46</v>
      </c>
      <c r="D21" s="119" t="s">
        <v>47</v>
      </c>
      <c r="E21" s="118"/>
      <c r="F21" s="116"/>
      <c r="G21" s="116"/>
      <c r="H21" s="117"/>
    </row>
    <row r="22" s="82" customFormat="1" ht="14" customHeight="1" spans="1:8">
      <c r="A22" s="113">
        <v>9</v>
      </c>
      <c r="B22" s="114"/>
      <c r="C22" s="114" t="s">
        <v>48</v>
      </c>
      <c r="D22" s="120" t="s">
        <v>49</v>
      </c>
      <c r="E22" s="118" t="s">
        <v>50</v>
      </c>
      <c r="F22" s="116"/>
      <c r="G22" s="116"/>
      <c r="H22" s="117"/>
    </row>
    <row r="23" s="82" customFormat="1" spans="1:8">
      <c r="A23" s="113">
        <v>10</v>
      </c>
      <c r="B23" s="114"/>
      <c r="C23" s="114"/>
      <c r="D23" s="119" t="s">
        <v>51</v>
      </c>
      <c r="E23" s="115" t="s">
        <v>52</v>
      </c>
      <c r="F23" s="116"/>
      <c r="G23" s="116"/>
      <c r="H23" s="117"/>
    </row>
    <row r="24" s="82" customFormat="1" spans="1:8">
      <c r="A24" s="113">
        <v>11</v>
      </c>
      <c r="B24" s="121" t="s">
        <v>53</v>
      </c>
      <c r="C24" s="114" t="s">
        <v>54</v>
      </c>
      <c r="D24" s="119" t="s">
        <v>55</v>
      </c>
      <c r="E24" s="115" t="s">
        <v>56</v>
      </c>
      <c r="F24" s="116"/>
      <c r="G24" s="116"/>
      <c r="H24" s="117"/>
    </row>
    <row r="25" s="82" customFormat="1" spans="1:8">
      <c r="A25" s="113">
        <v>12</v>
      </c>
      <c r="B25" s="121"/>
      <c r="C25" s="114" t="s">
        <v>57</v>
      </c>
      <c r="D25" s="119" t="s">
        <v>58</v>
      </c>
      <c r="E25" s="118" t="s">
        <v>59</v>
      </c>
      <c r="F25" s="116"/>
      <c r="G25" s="116"/>
      <c r="H25" s="117"/>
    </row>
    <row r="26" s="82" customFormat="1" spans="1:8">
      <c r="A26" s="113">
        <v>13</v>
      </c>
      <c r="B26" s="121"/>
      <c r="C26" s="114" t="s">
        <v>60</v>
      </c>
      <c r="D26" s="119" t="s">
        <v>61</v>
      </c>
      <c r="E26" s="118" t="s">
        <v>62</v>
      </c>
      <c r="F26" s="116"/>
      <c r="G26" s="116"/>
      <c r="H26" s="117"/>
    </row>
    <row r="27" s="82" customFormat="1" spans="1:8">
      <c r="A27" s="113">
        <v>14</v>
      </c>
      <c r="B27" s="121"/>
      <c r="C27" s="114" t="s">
        <v>63</v>
      </c>
      <c r="D27" s="122" t="s">
        <v>64</v>
      </c>
      <c r="E27" s="118" t="s">
        <v>65</v>
      </c>
      <c r="F27" s="116"/>
      <c r="G27" s="116"/>
      <c r="H27" s="117"/>
    </row>
    <row r="28" s="82" customFormat="1" spans="1:8">
      <c r="A28" s="113">
        <v>15</v>
      </c>
      <c r="B28" s="121"/>
      <c r="C28" s="114" t="s">
        <v>66</v>
      </c>
      <c r="D28" s="122" t="s">
        <v>67</v>
      </c>
      <c r="E28" s="118" t="s">
        <v>68</v>
      </c>
      <c r="F28" s="116"/>
      <c r="G28" s="116"/>
      <c r="H28" s="117"/>
    </row>
    <row r="29" s="82" customFormat="1" spans="1:8">
      <c r="A29" s="113">
        <v>16</v>
      </c>
      <c r="B29" s="121"/>
      <c r="C29" s="114" t="s">
        <v>69</v>
      </c>
      <c r="D29" s="119" t="s">
        <v>70</v>
      </c>
      <c r="E29" s="115"/>
      <c r="F29" s="116" t="s">
        <v>71</v>
      </c>
      <c r="G29" s="116" t="s">
        <v>71</v>
      </c>
      <c r="H29" s="117"/>
    </row>
    <row r="30" s="82" customFormat="1" ht="40.5" spans="1:8">
      <c r="A30" s="113">
        <v>17</v>
      </c>
      <c r="B30" s="123" t="s">
        <v>72</v>
      </c>
      <c r="C30" s="114" t="s">
        <v>73</v>
      </c>
      <c r="D30" s="119" t="s">
        <v>74</v>
      </c>
      <c r="E30" s="118" t="s">
        <v>75</v>
      </c>
      <c r="F30" s="116"/>
      <c r="G30" s="116"/>
      <c r="H30" s="117"/>
    </row>
    <row r="31" s="82" customFormat="1" ht="27" spans="1:8">
      <c r="A31" s="113">
        <v>18</v>
      </c>
      <c r="B31" s="123"/>
      <c r="C31" s="114" t="s">
        <v>76</v>
      </c>
      <c r="D31" s="119" t="s">
        <v>77</v>
      </c>
      <c r="E31" s="118" t="s">
        <v>78</v>
      </c>
      <c r="F31" s="116"/>
      <c r="G31" s="116"/>
      <c r="H31" s="117"/>
    </row>
    <row r="32" s="82" customFormat="1" ht="60" customHeight="1" spans="1:8">
      <c r="A32" s="113">
        <v>19</v>
      </c>
      <c r="B32" s="123"/>
      <c r="C32" s="124" t="s">
        <v>79</v>
      </c>
      <c r="D32" s="118" t="s">
        <v>80</v>
      </c>
      <c r="E32" s="118" t="s">
        <v>81</v>
      </c>
      <c r="F32" s="116"/>
      <c r="G32" s="116"/>
      <c r="H32" s="117"/>
    </row>
    <row r="33" s="82" customFormat="1" ht="40.5" spans="1:8">
      <c r="A33" s="113">
        <v>20</v>
      </c>
      <c r="B33" s="123"/>
      <c r="C33" s="124" t="s">
        <v>82</v>
      </c>
      <c r="D33" s="118" t="s">
        <v>83</v>
      </c>
      <c r="E33" s="118" t="s">
        <v>84</v>
      </c>
      <c r="F33" s="116"/>
      <c r="G33" s="116"/>
      <c r="H33" s="117"/>
    </row>
    <row r="34" s="82" customFormat="1" ht="67.5" spans="1:8">
      <c r="A34" s="113">
        <v>21</v>
      </c>
      <c r="B34" s="123"/>
      <c r="C34" s="125" t="s">
        <v>85</v>
      </c>
      <c r="D34" s="118" t="s">
        <v>86</v>
      </c>
      <c r="E34" s="118" t="s">
        <v>87</v>
      </c>
      <c r="F34" s="116"/>
      <c r="G34" s="116"/>
      <c r="H34" s="117"/>
    </row>
    <row r="35" s="82" customFormat="1" ht="40.5" spans="1:8">
      <c r="A35" s="113">
        <v>22</v>
      </c>
      <c r="B35" s="123"/>
      <c r="C35" s="125" t="s">
        <v>88</v>
      </c>
      <c r="D35" s="118" t="s">
        <v>89</v>
      </c>
      <c r="E35" s="118" t="s">
        <v>90</v>
      </c>
      <c r="F35" s="116"/>
      <c r="G35" s="116"/>
      <c r="H35" s="117"/>
    </row>
    <row r="36" s="82" customFormat="1" ht="40.5" spans="1:8">
      <c r="A36" s="113">
        <v>23</v>
      </c>
      <c r="B36" s="123"/>
      <c r="C36" s="126" t="s">
        <v>91</v>
      </c>
      <c r="D36" s="118" t="s">
        <v>92</v>
      </c>
      <c r="E36" s="118" t="s">
        <v>93</v>
      </c>
      <c r="F36" s="116"/>
      <c r="G36" s="116"/>
      <c r="H36" s="117"/>
    </row>
    <row r="37" s="82" customFormat="1" ht="40.5" spans="1:8">
      <c r="A37" s="113">
        <v>24</v>
      </c>
      <c r="B37" s="123"/>
      <c r="C37" s="125" t="s">
        <v>94</v>
      </c>
      <c r="D37" s="118" t="s">
        <v>95</v>
      </c>
      <c r="E37" s="118" t="s">
        <v>96</v>
      </c>
      <c r="F37" s="116"/>
      <c r="G37" s="116"/>
      <c r="H37" s="117"/>
    </row>
    <row r="38" s="82" customFormat="1" spans="1:8">
      <c r="A38" s="113">
        <v>25</v>
      </c>
      <c r="B38" s="123"/>
      <c r="C38" s="125" t="s">
        <v>97</v>
      </c>
      <c r="D38" s="118" t="s">
        <v>98</v>
      </c>
      <c r="E38" s="118"/>
      <c r="F38" s="116"/>
      <c r="G38" s="116"/>
      <c r="H38" s="117"/>
    </row>
    <row r="39" s="82" customFormat="1" spans="1:8">
      <c r="A39" s="113">
        <v>26</v>
      </c>
      <c r="B39" s="123"/>
      <c r="C39" s="125"/>
      <c r="D39" s="118" t="s">
        <v>99</v>
      </c>
      <c r="E39" s="118" t="s">
        <v>100</v>
      </c>
      <c r="F39" s="116"/>
      <c r="G39" s="116"/>
      <c r="H39" s="117"/>
    </row>
    <row r="40" s="82" customFormat="1" ht="40.5" spans="1:8">
      <c r="A40" s="113">
        <v>27</v>
      </c>
      <c r="B40" s="123"/>
      <c r="C40" s="125" t="s">
        <v>101</v>
      </c>
      <c r="D40" s="118" t="s">
        <v>102</v>
      </c>
      <c r="E40" s="118" t="s">
        <v>103</v>
      </c>
      <c r="F40" s="116"/>
      <c r="G40" s="116"/>
      <c r="H40" s="117"/>
    </row>
    <row r="41" s="82" customFormat="1" ht="40.5" spans="1:8">
      <c r="A41" s="113">
        <v>28</v>
      </c>
      <c r="B41" s="123"/>
      <c r="C41" s="125" t="s">
        <v>104</v>
      </c>
      <c r="D41" s="118" t="s">
        <v>105</v>
      </c>
      <c r="E41" s="118" t="s">
        <v>103</v>
      </c>
      <c r="F41" s="116"/>
      <c r="G41" s="116"/>
      <c r="H41" s="117"/>
    </row>
    <row r="42" s="82" customFormat="1" spans="1:8">
      <c r="A42" s="113">
        <v>29</v>
      </c>
      <c r="B42" s="114" t="s">
        <v>106</v>
      </c>
      <c r="C42" s="114" t="s">
        <v>107</v>
      </c>
      <c r="D42" s="119" t="s">
        <v>108</v>
      </c>
      <c r="E42" s="118" t="s">
        <v>109</v>
      </c>
      <c r="F42" s="116"/>
      <c r="G42" s="116"/>
      <c r="H42" s="117"/>
    </row>
    <row r="43" s="82" customFormat="1" spans="1:8">
      <c r="A43" s="113">
        <v>30</v>
      </c>
      <c r="B43" s="114"/>
      <c r="C43" s="114" t="s">
        <v>110</v>
      </c>
      <c r="D43" s="119" t="s">
        <v>111</v>
      </c>
      <c r="E43" s="118" t="s">
        <v>109</v>
      </c>
      <c r="F43" s="116"/>
      <c r="G43" s="116"/>
      <c r="H43" s="117"/>
    </row>
    <row r="44" s="82" customFormat="1" spans="1:8">
      <c r="A44" s="113">
        <v>31</v>
      </c>
      <c r="B44" s="114"/>
      <c r="C44" s="114" t="s">
        <v>112</v>
      </c>
      <c r="D44" s="119" t="s">
        <v>113</v>
      </c>
      <c r="E44" s="118" t="s">
        <v>109</v>
      </c>
      <c r="F44" s="116"/>
      <c r="G44" s="116"/>
      <c r="H44" s="117"/>
    </row>
    <row r="45" s="82" customFormat="1" ht="17" customHeight="1" spans="1:8">
      <c r="A45" s="113">
        <v>32</v>
      </c>
      <c r="B45" s="114"/>
      <c r="C45" s="114" t="s">
        <v>114</v>
      </c>
      <c r="D45" s="119" t="s">
        <v>115</v>
      </c>
      <c r="E45" s="118" t="s">
        <v>109</v>
      </c>
      <c r="F45" s="116"/>
      <c r="G45" s="116"/>
      <c r="H45" s="117"/>
    </row>
    <row r="46" s="82" customFormat="1" spans="1:8">
      <c r="A46" s="113">
        <v>33</v>
      </c>
      <c r="B46" s="114"/>
      <c r="C46" s="114" t="s">
        <v>116</v>
      </c>
      <c r="D46" s="119" t="s">
        <v>117</v>
      </c>
      <c r="E46" s="118" t="s">
        <v>109</v>
      </c>
      <c r="F46" s="116"/>
      <c r="G46" s="116"/>
      <c r="H46" s="117"/>
    </row>
    <row r="47" s="82" customFormat="1" spans="1:8">
      <c r="A47" s="113">
        <v>34</v>
      </c>
      <c r="B47" s="114"/>
      <c r="C47" s="114" t="s">
        <v>118</v>
      </c>
      <c r="D47" s="119" t="s">
        <v>119</v>
      </c>
      <c r="E47" s="115" t="s">
        <v>120</v>
      </c>
      <c r="F47" s="116"/>
      <c r="G47" s="116"/>
      <c r="H47" s="117"/>
    </row>
    <row r="48" s="82" customFormat="1" spans="1:8">
      <c r="A48" s="113">
        <v>35</v>
      </c>
      <c r="B48" s="127" t="s">
        <v>114</v>
      </c>
      <c r="C48" s="114" t="s">
        <v>121</v>
      </c>
      <c r="D48" s="119" t="s">
        <v>122</v>
      </c>
      <c r="E48" s="115" t="s">
        <v>123</v>
      </c>
      <c r="F48" s="116"/>
      <c r="G48" s="116"/>
      <c r="H48" s="117"/>
    </row>
    <row r="49" s="82" customFormat="1" spans="1:8">
      <c r="A49" s="113">
        <v>36</v>
      </c>
      <c r="B49" s="127"/>
      <c r="C49" s="114" t="s">
        <v>124</v>
      </c>
      <c r="D49" s="119" t="s">
        <v>125</v>
      </c>
      <c r="E49" s="115" t="s">
        <v>123</v>
      </c>
      <c r="F49" s="116"/>
      <c r="G49" s="116"/>
      <c r="H49" s="117"/>
    </row>
    <row r="50" s="82" customFormat="1" spans="1:8">
      <c r="A50" s="113">
        <v>37</v>
      </c>
      <c r="B50" s="127"/>
      <c r="C50" s="114" t="s">
        <v>126</v>
      </c>
      <c r="D50" s="119" t="s">
        <v>127</v>
      </c>
      <c r="E50" s="115" t="s">
        <v>128</v>
      </c>
      <c r="F50" s="116"/>
      <c r="G50" s="116"/>
      <c r="H50" s="117"/>
    </row>
    <row r="51" s="82" customFormat="1" spans="1:8">
      <c r="A51" s="113">
        <v>38</v>
      </c>
      <c r="B51" s="114" t="s">
        <v>129</v>
      </c>
      <c r="C51" s="114" t="s">
        <v>130</v>
      </c>
      <c r="D51" s="119" t="s">
        <v>131</v>
      </c>
      <c r="E51" s="115" t="s">
        <v>132</v>
      </c>
      <c r="F51" s="116"/>
      <c r="G51" s="116"/>
      <c r="H51" s="117"/>
    </row>
    <row r="52" s="82" customFormat="1" spans="1:8">
      <c r="A52" s="113">
        <v>39</v>
      </c>
      <c r="B52" s="114"/>
      <c r="C52" s="114" t="s">
        <v>133</v>
      </c>
      <c r="D52" s="119" t="s">
        <v>134</v>
      </c>
      <c r="E52" s="115" t="s">
        <v>135</v>
      </c>
      <c r="F52" s="116"/>
      <c r="G52" s="116"/>
      <c r="H52" s="117"/>
    </row>
    <row r="53" s="82" customFormat="1" spans="1:8">
      <c r="A53" s="113">
        <v>40</v>
      </c>
      <c r="B53" s="114"/>
      <c r="C53" s="114"/>
      <c r="D53" s="119" t="s">
        <v>136</v>
      </c>
      <c r="E53" s="115" t="s">
        <v>137</v>
      </c>
      <c r="F53" s="116"/>
      <c r="G53" s="116"/>
      <c r="H53" s="117"/>
    </row>
    <row r="54" s="82" customFormat="1" spans="1:8">
      <c r="A54" s="113">
        <v>41</v>
      </c>
      <c r="B54" s="114"/>
      <c r="C54" s="114" t="s">
        <v>138</v>
      </c>
      <c r="D54" s="119" t="s">
        <v>139</v>
      </c>
      <c r="E54" s="115"/>
      <c r="F54" s="116"/>
      <c r="G54" s="116"/>
      <c r="H54" s="117"/>
    </row>
    <row r="55" s="82" customFormat="1" spans="1:8">
      <c r="A55" s="113">
        <v>42</v>
      </c>
      <c r="B55" s="114"/>
      <c r="C55" s="114" t="s">
        <v>140</v>
      </c>
      <c r="D55" s="119" t="s">
        <v>141</v>
      </c>
      <c r="E55" s="115" t="s">
        <v>142</v>
      </c>
      <c r="F55" s="116"/>
      <c r="G55" s="116"/>
      <c r="H55" s="117"/>
    </row>
    <row r="56" s="82" customFormat="1" spans="1:8">
      <c r="A56" s="113">
        <v>43</v>
      </c>
      <c r="B56" s="114"/>
      <c r="C56" s="114" t="s">
        <v>143</v>
      </c>
      <c r="D56" s="119" t="s">
        <v>144</v>
      </c>
      <c r="E56" s="115" t="s">
        <v>145</v>
      </c>
      <c r="F56" s="116"/>
      <c r="G56" s="116"/>
      <c r="H56" s="117"/>
    </row>
    <row r="57" s="82" customFormat="1" spans="1:8">
      <c r="A57" s="113">
        <v>44</v>
      </c>
      <c r="B57" s="114"/>
      <c r="C57" s="114"/>
      <c r="D57" s="119" t="s">
        <v>146</v>
      </c>
      <c r="E57" s="115" t="s">
        <v>145</v>
      </c>
      <c r="F57" s="116"/>
      <c r="G57" s="116"/>
      <c r="H57" s="117"/>
    </row>
    <row r="58" s="82" customFormat="1" spans="1:8">
      <c r="A58" s="113">
        <v>45</v>
      </c>
      <c r="B58" s="114"/>
      <c r="C58" s="114"/>
      <c r="D58" s="119" t="s">
        <v>147</v>
      </c>
      <c r="E58" s="115" t="s">
        <v>148</v>
      </c>
      <c r="F58" s="116"/>
      <c r="G58" s="116"/>
      <c r="H58" s="117"/>
    </row>
    <row r="59" s="82" customFormat="1" spans="1:8">
      <c r="A59" s="113">
        <v>46</v>
      </c>
      <c r="B59" s="114"/>
      <c r="C59" s="114"/>
      <c r="D59" s="119" t="s">
        <v>149</v>
      </c>
      <c r="E59" s="115" t="s">
        <v>150</v>
      </c>
      <c r="F59" s="116"/>
      <c r="G59" s="116"/>
      <c r="H59" s="117"/>
    </row>
    <row r="60" s="82" customFormat="1" ht="27" spans="1:8">
      <c r="A60" s="113">
        <v>47</v>
      </c>
      <c r="B60" s="114"/>
      <c r="C60" s="114" t="s">
        <v>151</v>
      </c>
      <c r="D60" s="119" t="s">
        <v>152</v>
      </c>
      <c r="E60" s="115" t="s">
        <v>153</v>
      </c>
      <c r="F60" s="116"/>
      <c r="G60" s="116"/>
      <c r="H60" s="117"/>
    </row>
    <row r="61" s="82" customFormat="1" ht="18" customHeight="1" spans="1:8">
      <c r="A61" s="113">
        <v>48</v>
      </c>
      <c r="B61" s="114" t="s">
        <v>124</v>
      </c>
      <c r="C61" s="124" t="s">
        <v>154</v>
      </c>
      <c r="D61" s="119" t="s">
        <v>155</v>
      </c>
      <c r="E61" s="115" t="s">
        <v>156</v>
      </c>
      <c r="F61" s="116"/>
      <c r="G61" s="116"/>
      <c r="H61" s="117"/>
    </row>
    <row r="62" s="82" customFormat="1" ht="21" customHeight="1" spans="1:8">
      <c r="A62" s="113">
        <v>49</v>
      </c>
      <c r="B62" s="114"/>
      <c r="C62" s="124" t="s">
        <v>157</v>
      </c>
      <c r="D62" s="119" t="s">
        <v>158</v>
      </c>
      <c r="E62" s="115" t="s">
        <v>123</v>
      </c>
      <c r="F62" s="116"/>
      <c r="G62" s="116"/>
      <c r="H62" s="117"/>
    </row>
    <row r="63" s="82" customFormat="1" ht="19" customHeight="1" spans="1:8">
      <c r="A63" s="113">
        <v>50</v>
      </c>
      <c r="B63" s="114"/>
      <c r="C63" s="124" t="s">
        <v>159</v>
      </c>
      <c r="D63" s="119" t="s">
        <v>160</v>
      </c>
      <c r="E63" s="115" t="s">
        <v>123</v>
      </c>
      <c r="F63" s="116"/>
      <c r="G63" s="116"/>
      <c r="H63" s="117"/>
    </row>
    <row r="64" s="82" customFormat="1" ht="18" customHeight="1" spans="1:8">
      <c r="A64" s="113">
        <v>51</v>
      </c>
      <c r="B64" s="114"/>
      <c r="C64" s="124" t="s">
        <v>161</v>
      </c>
      <c r="D64" s="119" t="s">
        <v>162</v>
      </c>
      <c r="E64" s="115" t="s">
        <v>156</v>
      </c>
      <c r="F64" s="116"/>
      <c r="G64" s="116"/>
      <c r="H64" s="117"/>
    </row>
    <row r="65" s="82" customFormat="1" ht="26" customHeight="1" spans="1:8">
      <c r="A65" s="113">
        <v>52</v>
      </c>
      <c r="B65" s="114"/>
      <c r="C65" s="124"/>
      <c r="D65" s="119" t="s">
        <v>163</v>
      </c>
      <c r="E65" s="115" t="s">
        <v>156</v>
      </c>
      <c r="F65" s="116"/>
      <c r="G65" s="116"/>
      <c r="H65" s="117"/>
    </row>
    <row r="66" s="82" customFormat="1" ht="19" customHeight="1" spans="1:8">
      <c r="A66" s="113">
        <v>53</v>
      </c>
      <c r="B66" s="114"/>
      <c r="C66" s="124" t="s">
        <v>164</v>
      </c>
      <c r="D66" s="119" t="s">
        <v>165</v>
      </c>
      <c r="E66" s="115" t="s">
        <v>156</v>
      </c>
      <c r="F66" s="116"/>
      <c r="G66" s="116"/>
      <c r="H66" s="117"/>
    </row>
    <row r="67" s="82" customFormat="1" ht="19" customHeight="1" spans="1:8">
      <c r="A67" s="113">
        <v>54</v>
      </c>
      <c r="B67" s="114"/>
      <c r="C67" s="124" t="s">
        <v>166</v>
      </c>
      <c r="D67" s="119" t="s">
        <v>167</v>
      </c>
      <c r="E67" s="115" t="s">
        <v>156</v>
      </c>
      <c r="F67" s="116"/>
      <c r="G67" s="116"/>
      <c r="H67" s="117"/>
    </row>
    <row r="68" s="82" customFormat="1" ht="19" customHeight="1" spans="1:8">
      <c r="A68" s="113">
        <v>55</v>
      </c>
      <c r="B68" s="114"/>
      <c r="C68" s="124" t="s">
        <v>168</v>
      </c>
      <c r="D68" s="119" t="s">
        <v>169</v>
      </c>
      <c r="E68" s="115" t="s">
        <v>123</v>
      </c>
      <c r="F68" s="116"/>
      <c r="G68" s="116"/>
      <c r="H68" s="117"/>
    </row>
    <row r="69" s="82" customFormat="1" ht="19" customHeight="1" spans="1:8">
      <c r="A69" s="113">
        <v>56</v>
      </c>
      <c r="B69" s="114"/>
      <c r="C69" s="124"/>
      <c r="D69" s="119" t="s">
        <v>170</v>
      </c>
      <c r="E69" s="115" t="s">
        <v>171</v>
      </c>
      <c r="F69" s="116"/>
      <c r="G69" s="116"/>
      <c r="H69" s="117"/>
    </row>
    <row r="70" s="82" customFormat="1" spans="1:8">
      <c r="A70" s="113">
        <v>57</v>
      </c>
      <c r="B70" s="114"/>
      <c r="C70" s="131" t="s">
        <v>172</v>
      </c>
      <c r="D70" s="119" t="s">
        <v>173</v>
      </c>
      <c r="E70" s="115" t="s">
        <v>174</v>
      </c>
      <c r="F70" s="116"/>
      <c r="G70" s="116"/>
      <c r="H70" s="117"/>
    </row>
    <row r="71" s="82" customFormat="1" spans="1:8">
      <c r="A71" s="113">
        <v>58</v>
      </c>
      <c r="B71" s="114"/>
      <c r="C71" s="131"/>
      <c r="D71" s="119" t="s">
        <v>175</v>
      </c>
      <c r="E71" s="115" t="s">
        <v>176</v>
      </c>
      <c r="F71" s="116"/>
      <c r="G71" s="116"/>
      <c r="H71" s="117"/>
    </row>
    <row r="72" s="82" customFormat="1" spans="1:8">
      <c r="A72" s="113">
        <v>59</v>
      </c>
      <c r="B72" s="114"/>
      <c r="C72" s="131"/>
      <c r="D72" s="119" t="s">
        <v>177</v>
      </c>
      <c r="E72" s="115" t="s">
        <v>176</v>
      </c>
      <c r="F72" s="116"/>
      <c r="G72" s="116"/>
      <c r="H72" s="117"/>
    </row>
    <row r="73" s="82" customFormat="1" spans="1:8">
      <c r="A73" s="113">
        <v>60</v>
      </c>
      <c r="B73" s="114"/>
      <c r="C73" s="131"/>
      <c r="D73" s="119" t="s">
        <v>178</v>
      </c>
      <c r="E73" s="115" t="s">
        <v>179</v>
      </c>
      <c r="F73" s="116"/>
      <c r="G73" s="116"/>
      <c r="H73" s="117"/>
    </row>
    <row r="74" s="82" customFormat="1" spans="1:8">
      <c r="A74" s="113">
        <v>61</v>
      </c>
      <c r="B74" s="114"/>
      <c r="C74" s="125" t="s">
        <v>180</v>
      </c>
      <c r="D74" s="119" t="s">
        <v>181</v>
      </c>
      <c r="E74" s="118" t="s">
        <v>182</v>
      </c>
      <c r="F74" s="116"/>
      <c r="G74" s="116"/>
      <c r="H74" s="117"/>
    </row>
    <row r="75" s="82" customFormat="1" spans="1:8">
      <c r="A75" s="113">
        <v>62</v>
      </c>
      <c r="B75" s="114"/>
      <c r="C75" s="131" t="s">
        <v>183</v>
      </c>
      <c r="D75" s="119" t="s">
        <v>184</v>
      </c>
      <c r="E75" s="118" t="s">
        <v>185</v>
      </c>
      <c r="F75" s="116"/>
      <c r="G75" s="116"/>
      <c r="H75" s="117"/>
    </row>
    <row r="76" s="82" customFormat="1" spans="1:8">
      <c r="A76" s="113">
        <v>63</v>
      </c>
      <c r="B76" s="114"/>
      <c r="C76" s="131"/>
      <c r="D76" s="119" t="s">
        <v>186</v>
      </c>
      <c r="E76" s="118" t="s">
        <v>187</v>
      </c>
      <c r="F76" s="116"/>
      <c r="G76" s="116"/>
      <c r="H76" s="117"/>
    </row>
    <row r="77" s="82" customFormat="1" spans="1:8">
      <c r="A77" s="113"/>
      <c r="B77" s="114"/>
      <c r="C77" s="131"/>
      <c r="D77" s="119"/>
      <c r="E77" s="118"/>
      <c r="F77" s="116"/>
      <c r="G77" s="116"/>
      <c r="H77" s="117"/>
    </row>
    <row r="78" s="82" customFormat="1" ht="27" spans="1:8">
      <c r="A78" s="113">
        <v>64</v>
      </c>
      <c r="B78" s="114"/>
      <c r="C78" s="125" t="s">
        <v>188</v>
      </c>
      <c r="D78" s="119" t="s">
        <v>189</v>
      </c>
      <c r="E78" s="119" t="s">
        <v>190</v>
      </c>
      <c r="F78" s="116"/>
      <c r="G78" s="116"/>
      <c r="H78" s="117"/>
    </row>
    <row r="79" s="82" customFormat="1" spans="1:8">
      <c r="A79" s="113">
        <v>65</v>
      </c>
      <c r="B79" s="114" t="s">
        <v>191</v>
      </c>
      <c r="C79" s="127" t="s">
        <v>192</v>
      </c>
      <c r="D79" s="118" t="s">
        <v>193</v>
      </c>
      <c r="E79" s="119" t="s">
        <v>194</v>
      </c>
      <c r="F79" s="116"/>
      <c r="G79" s="116"/>
      <c r="H79" s="117"/>
    </row>
    <row r="80" s="82" customFormat="1" spans="1:8">
      <c r="A80" s="113">
        <v>66</v>
      </c>
      <c r="B80" s="114"/>
      <c r="C80" s="127"/>
      <c r="D80" s="118" t="s">
        <v>195</v>
      </c>
      <c r="E80" s="119" t="s">
        <v>196</v>
      </c>
      <c r="F80" s="116"/>
      <c r="G80" s="116"/>
      <c r="H80" s="117"/>
    </row>
    <row r="81" s="82" customFormat="1" ht="40.5" spans="1:8">
      <c r="A81" s="113">
        <v>67</v>
      </c>
      <c r="B81" s="114"/>
      <c r="C81" s="127"/>
      <c r="D81" s="118" t="s">
        <v>197</v>
      </c>
      <c r="E81" s="119" t="s">
        <v>198</v>
      </c>
      <c r="F81" s="116"/>
      <c r="G81" s="116"/>
      <c r="H81" s="117"/>
    </row>
    <row r="82" s="82" customFormat="1" ht="27" spans="1:8">
      <c r="A82" s="113">
        <v>68</v>
      </c>
      <c r="B82" s="114"/>
      <c r="C82" s="127" t="s">
        <v>199</v>
      </c>
      <c r="D82" s="118" t="s">
        <v>200</v>
      </c>
      <c r="E82" s="119" t="s">
        <v>201</v>
      </c>
      <c r="F82" s="116"/>
      <c r="G82" s="116"/>
      <c r="H82" s="117"/>
    </row>
    <row r="83" s="82" customFormat="1" spans="1:8">
      <c r="A83" s="113">
        <v>69</v>
      </c>
      <c r="B83" s="114"/>
      <c r="C83" s="127"/>
      <c r="D83" s="118" t="s">
        <v>202</v>
      </c>
      <c r="E83" s="119" t="s">
        <v>203</v>
      </c>
      <c r="F83" s="116"/>
      <c r="G83" s="116"/>
      <c r="H83" s="117"/>
    </row>
    <row r="84" s="82" customFormat="1" spans="1:8">
      <c r="A84" s="113">
        <v>70</v>
      </c>
      <c r="B84" s="114"/>
      <c r="C84" s="127"/>
      <c r="D84" s="118" t="s">
        <v>204</v>
      </c>
      <c r="E84" s="119" t="s">
        <v>205</v>
      </c>
      <c r="F84" s="116"/>
      <c r="G84" s="116"/>
      <c r="H84" s="117"/>
    </row>
    <row r="85" s="82" customFormat="1" ht="27" spans="1:8">
      <c r="A85" s="113">
        <v>71</v>
      </c>
      <c r="B85" s="114"/>
      <c r="C85" s="127"/>
      <c r="D85" s="118" t="s">
        <v>206</v>
      </c>
      <c r="E85" s="119" t="s">
        <v>207</v>
      </c>
      <c r="F85" s="116"/>
      <c r="G85" s="116"/>
      <c r="H85" s="117"/>
    </row>
    <row r="86" s="82" customFormat="1" ht="27" spans="1:8">
      <c r="A86" s="113">
        <v>72</v>
      </c>
      <c r="B86" s="114"/>
      <c r="C86" s="127"/>
      <c r="D86" s="118" t="s">
        <v>208</v>
      </c>
      <c r="E86" s="119" t="s">
        <v>209</v>
      </c>
      <c r="F86" s="116"/>
      <c r="G86" s="116"/>
      <c r="H86" s="117"/>
    </row>
    <row r="87" s="82" customFormat="1" spans="1:8">
      <c r="A87" s="113">
        <v>73</v>
      </c>
      <c r="B87" s="114"/>
      <c r="C87" s="114" t="s">
        <v>210</v>
      </c>
      <c r="D87" s="118" t="s">
        <v>211</v>
      </c>
      <c r="E87" s="119" t="s">
        <v>212</v>
      </c>
      <c r="F87" s="116"/>
      <c r="G87" s="116"/>
      <c r="H87" s="117"/>
    </row>
    <row r="88" s="82" customFormat="1" spans="1:8">
      <c r="A88" s="113">
        <v>74</v>
      </c>
      <c r="B88" s="114"/>
      <c r="C88" s="114" t="s">
        <v>213</v>
      </c>
      <c r="D88" s="118" t="s">
        <v>214</v>
      </c>
      <c r="E88" s="119" t="s">
        <v>212</v>
      </c>
      <c r="F88" s="116"/>
      <c r="G88" s="116"/>
      <c r="H88" s="117"/>
    </row>
    <row r="89" s="82" customFormat="1" spans="1:8">
      <c r="A89" s="113">
        <v>75</v>
      </c>
      <c r="B89" s="114" t="s">
        <v>215</v>
      </c>
      <c r="C89" s="114" t="s">
        <v>216</v>
      </c>
      <c r="D89" s="118" t="s">
        <v>217</v>
      </c>
      <c r="E89" s="119" t="s">
        <v>218</v>
      </c>
      <c r="F89" s="116"/>
      <c r="G89" s="116"/>
      <c r="H89" s="117"/>
    </row>
    <row r="90" s="82" customFormat="1" spans="1:8">
      <c r="A90" s="113">
        <v>76</v>
      </c>
      <c r="B90" s="114"/>
      <c r="C90" s="114"/>
      <c r="D90" s="118" t="s">
        <v>219</v>
      </c>
      <c r="E90" s="119" t="s">
        <v>220</v>
      </c>
      <c r="F90" s="116"/>
      <c r="G90" s="116"/>
      <c r="H90" s="117"/>
    </row>
    <row r="91" s="82" customFormat="1" spans="1:8">
      <c r="A91" s="113">
        <v>77</v>
      </c>
      <c r="B91" s="114" t="s">
        <v>221</v>
      </c>
      <c r="C91" s="114" t="s">
        <v>221</v>
      </c>
      <c r="D91" s="118" t="s">
        <v>222</v>
      </c>
      <c r="E91" s="119" t="s">
        <v>223</v>
      </c>
      <c r="F91" s="116"/>
      <c r="G91" s="116"/>
      <c r="H91" s="117"/>
    </row>
    <row r="92" s="82" customFormat="1" spans="1:8">
      <c r="A92" s="113">
        <v>78</v>
      </c>
      <c r="B92" s="114" t="s">
        <v>224</v>
      </c>
      <c r="C92" s="114" t="s">
        <v>224</v>
      </c>
      <c r="D92" s="132" t="s">
        <v>225</v>
      </c>
      <c r="E92" s="132" t="s">
        <v>226</v>
      </c>
      <c r="F92" s="116"/>
      <c r="G92" s="116"/>
      <c r="H92" s="117"/>
    </row>
    <row r="93" s="82" customFormat="1" ht="27" spans="1:8">
      <c r="A93" s="113">
        <v>79</v>
      </c>
      <c r="B93" s="114" t="s">
        <v>227</v>
      </c>
      <c r="C93" s="114" t="s">
        <v>228</v>
      </c>
      <c r="D93" s="115" t="s">
        <v>229</v>
      </c>
      <c r="E93" s="133" t="s">
        <v>230</v>
      </c>
      <c r="F93" s="116"/>
      <c r="G93" s="116"/>
      <c r="H93" s="117"/>
    </row>
    <row r="94" s="82" customFormat="1" ht="27" spans="1:8">
      <c r="A94" s="113">
        <v>80</v>
      </c>
      <c r="B94" s="114"/>
      <c r="C94" s="114" t="s">
        <v>231</v>
      </c>
      <c r="D94" s="134" t="s">
        <v>232</v>
      </c>
      <c r="E94" s="133" t="s">
        <v>233</v>
      </c>
      <c r="F94" s="116"/>
      <c r="G94" s="116"/>
      <c r="H94" s="117"/>
    </row>
    <row r="95" s="82" customFormat="1" ht="27" spans="1:8">
      <c r="A95" s="113">
        <v>81</v>
      </c>
      <c r="B95" s="114"/>
      <c r="C95" s="114" t="s">
        <v>234</v>
      </c>
      <c r="D95" s="115" t="s">
        <v>235</v>
      </c>
      <c r="E95" s="133" t="s">
        <v>236</v>
      </c>
      <c r="F95" s="116"/>
      <c r="G95" s="116"/>
      <c r="H95" s="117"/>
    </row>
    <row r="96" s="82" customFormat="1" spans="1:8">
      <c r="A96" s="113">
        <v>82</v>
      </c>
      <c r="B96" s="127" t="s">
        <v>237</v>
      </c>
      <c r="C96" s="127" t="s">
        <v>238</v>
      </c>
      <c r="D96" s="134" t="s">
        <v>239</v>
      </c>
      <c r="E96" s="133" t="s">
        <v>240</v>
      </c>
      <c r="F96" s="116"/>
      <c r="G96" s="116"/>
      <c r="H96" s="117"/>
    </row>
    <row r="97" s="82" customFormat="1" spans="1:8">
      <c r="A97" s="113">
        <v>83</v>
      </c>
      <c r="B97" s="127"/>
      <c r="C97" s="127"/>
      <c r="D97" s="134" t="s">
        <v>241</v>
      </c>
      <c r="E97" s="133" t="s">
        <v>118</v>
      </c>
      <c r="F97" s="116"/>
      <c r="G97" s="116"/>
      <c r="H97" s="117"/>
    </row>
    <row r="98" s="82" customFormat="1" ht="27" spans="1:8">
      <c r="A98" s="113">
        <v>84</v>
      </c>
      <c r="B98" s="127"/>
      <c r="C98" s="127" t="s">
        <v>242</v>
      </c>
      <c r="D98" s="118" t="s">
        <v>243</v>
      </c>
      <c r="E98" s="133" t="s">
        <v>244</v>
      </c>
      <c r="F98" s="116"/>
      <c r="G98" s="116"/>
      <c r="H98" s="117"/>
    </row>
    <row r="99" s="82" customFormat="1" spans="1:8">
      <c r="A99" s="113">
        <v>85</v>
      </c>
      <c r="B99" s="127"/>
      <c r="C99" s="127"/>
      <c r="D99" s="118" t="s">
        <v>245</v>
      </c>
      <c r="E99" s="135" t="s">
        <v>118</v>
      </c>
      <c r="F99" s="116"/>
      <c r="G99" s="116"/>
      <c r="H99" s="117"/>
    </row>
    <row r="100" s="82" customFormat="1" ht="40.5" spans="1:8">
      <c r="A100" s="113">
        <v>86</v>
      </c>
      <c r="B100" s="114" t="s">
        <v>246</v>
      </c>
      <c r="C100" s="114" t="s">
        <v>247</v>
      </c>
      <c r="D100" s="135" t="s">
        <v>248</v>
      </c>
      <c r="E100" s="133" t="s">
        <v>249</v>
      </c>
      <c r="F100" s="116"/>
      <c r="G100" s="116"/>
      <c r="H100" s="117"/>
    </row>
    <row r="101" s="82" customFormat="1" ht="40.5" spans="1:8">
      <c r="A101" s="113">
        <v>87</v>
      </c>
      <c r="B101" s="114"/>
      <c r="C101" s="114" t="s">
        <v>250</v>
      </c>
      <c r="D101" s="135" t="s">
        <v>251</v>
      </c>
      <c r="E101" s="133" t="s">
        <v>249</v>
      </c>
      <c r="F101" s="116"/>
      <c r="G101" s="116"/>
      <c r="H101" s="117"/>
    </row>
    <row r="102" s="82" customFormat="1" ht="27" spans="1:8">
      <c r="A102" s="113">
        <v>88</v>
      </c>
      <c r="B102" s="127" t="s">
        <v>252</v>
      </c>
      <c r="C102" s="136" t="s">
        <v>253</v>
      </c>
      <c r="D102" s="135" t="s">
        <v>254</v>
      </c>
      <c r="E102" s="133" t="s">
        <v>255</v>
      </c>
      <c r="F102" s="116"/>
      <c r="G102" s="116"/>
      <c r="H102" s="117"/>
    </row>
    <row r="103" s="82" customFormat="1" ht="54" spans="1:8">
      <c r="A103" s="113">
        <v>89</v>
      </c>
      <c r="B103" s="127"/>
      <c r="C103" s="136" t="s">
        <v>256</v>
      </c>
      <c r="D103" s="135" t="s">
        <v>257</v>
      </c>
      <c r="E103" s="118" t="s">
        <v>258</v>
      </c>
      <c r="F103" s="116"/>
      <c r="G103" s="116"/>
      <c r="H103" s="117"/>
    </row>
    <row r="104" s="82" customFormat="1" ht="14.25" spans="1:8">
      <c r="A104" s="113">
        <v>90</v>
      </c>
      <c r="B104" s="137" t="s">
        <v>259</v>
      </c>
      <c r="C104" s="137" t="s">
        <v>259</v>
      </c>
      <c r="D104" s="138" t="s">
        <v>260</v>
      </c>
      <c r="E104" s="138" t="s">
        <v>261</v>
      </c>
      <c r="F104" s="139"/>
      <c r="G104" s="139"/>
      <c r="H104" s="140"/>
    </row>
    <row r="105" spans="1:8">
      <c r="A105" s="141"/>
      <c r="B105" s="141"/>
      <c r="C105" s="141"/>
      <c r="D105" s="141"/>
      <c r="E105" s="141"/>
      <c r="F105" s="142"/>
      <c r="G105" s="142"/>
      <c r="H105" s="141"/>
    </row>
    <row r="106" spans="1:8">
      <c r="A106" s="141"/>
      <c r="B106" s="141"/>
      <c r="C106" s="141"/>
      <c r="D106" s="141"/>
      <c r="E106" s="141"/>
      <c r="F106" s="142"/>
      <c r="G106" s="142"/>
      <c r="H106" s="141"/>
    </row>
    <row r="107" spans="1:8">
      <c r="A107" s="141"/>
      <c r="B107" s="141"/>
      <c r="C107" s="141"/>
      <c r="D107" s="141"/>
      <c r="E107" s="141"/>
      <c r="F107" s="142"/>
      <c r="G107" s="142"/>
      <c r="H107" s="141"/>
    </row>
    <row r="108" spans="1:8">
      <c r="A108" s="141"/>
      <c r="B108" s="141"/>
      <c r="C108" s="141"/>
      <c r="D108" s="141"/>
      <c r="E108" s="141"/>
      <c r="F108" s="142"/>
      <c r="G108" s="142"/>
      <c r="H108" s="141"/>
    </row>
    <row r="109" spans="1:8">
      <c r="A109" s="141"/>
      <c r="B109" s="141"/>
      <c r="C109" s="141"/>
      <c r="D109" s="141"/>
      <c r="E109" s="141"/>
      <c r="F109" s="142"/>
      <c r="G109" s="142"/>
      <c r="H109" s="141"/>
    </row>
    <row r="110" spans="1:8">
      <c r="A110" s="141"/>
      <c r="B110" s="141"/>
      <c r="C110" s="141"/>
      <c r="D110" s="141"/>
      <c r="E110" s="141"/>
      <c r="F110" s="142"/>
      <c r="G110" s="142"/>
      <c r="H110" s="141"/>
    </row>
    <row r="111" spans="1:8">
      <c r="A111" s="141"/>
      <c r="B111" s="141"/>
      <c r="C111" s="141"/>
      <c r="D111" s="141"/>
      <c r="E111" s="141"/>
      <c r="F111" s="142"/>
      <c r="G111" s="142"/>
      <c r="H111" s="141"/>
    </row>
    <row r="112" spans="1:8">
      <c r="A112" s="141"/>
      <c r="B112" s="141"/>
      <c r="C112" s="141"/>
      <c r="D112" s="141"/>
      <c r="E112" s="141"/>
      <c r="F112" s="142"/>
      <c r="G112" s="142"/>
      <c r="H112" s="141"/>
    </row>
    <row r="113" spans="1:8">
      <c r="A113" s="141"/>
      <c r="B113" s="141"/>
      <c r="C113" s="141"/>
      <c r="D113" s="141"/>
      <c r="E113" s="141"/>
      <c r="F113" s="142"/>
      <c r="G113" s="142"/>
      <c r="H113" s="141"/>
    </row>
    <row r="114" spans="1:8">
      <c r="A114" s="141"/>
      <c r="B114" s="141"/>
      <c r="C114" s="141"/>
      <c r="D114" s="141"/>
      <c r="E114" s="141"/>
      <c r="F114" s="142"/>
      <c r="G114" s="142"/>
      <c r="H114" s="141"/>
    </row>
    <row r="115" spans="1:8">
      <c r="A115" s="141"/>
      <c r="B115" s="141"/>
      <c r="C115" s="141"/>
      <c r="D115" s="141"/>
      <c r="E115" s="141"/>
      <c r="F115" s="142"/>
      <c r="G115" s="142"/>
      <c r="H115" s="141"/>
    </row>
    <row r="116" spans="1:8">
      <c r="A116" s="141"/>
      <c r="B116" s="141"/>
      <c r="C116" s="141"/>
      <c r="D116" s="141"/>
      <c r="E116" s="141"/>
      <c r="F116" s="142"/>
      <c r="G116" s="142"/>
      <c r="H116" s="141"/>
    </row>
    <row r="117" spans="1:8">
      <c r="A117" s="141"/>
      <c r="B117" s="141"/>
      <c r="C117" s="141"/>
      <c r="D117" s="141"/>
      <c r="E117" s="141"/>
      <c r="F117" s="142"/>
      <c r="G117" s="142"/>
      <c r="H117" s="141"/>
    </row>
    <row r="118" spans="1:8">
      <c r="A118" s="141"/>
      <c r="B118" s="141"/>
      <c r="C118" s="141"/>
      <c r="D118" s="141"/>
      <c r="E118" s="141"/>
      <c r="F118" s="142"/>
      <c r="G118" s="142"/>
      <c r="H118" s="141"/>
    </row>
    <row r="119" spans="1:8">
      <c r="A119" s="141"/>
      <c r="B119" s="141"/>
      <c r="C119" s="141"/>
      <c r="D119" s="141"/>
      <c r="E119" s="141"/>
      <c r="F119" s="142"/>
      <c r="G119" s="142"/>
      <c r="H119" s="141"/>
    </row>
    <row r="120" spans="1:8">
      <c r="A120" s="141"/>
      <c r="B120" s="141"/>
      <c r="C120" s="141"/>
      <c r="D120" s="141"/>
      <c r="E120" s="141"/>
      <c r="F120" s="142"/>
      <c r="G120" s="142"/>
      <c r="H120" s="141"/>
    </row>
    <row r="121" spans="1:8">
      <c r="A121" s="141"/>
      <c r="B121" s="141"/>
      <c r="C121" s="141"/>
      <c r="D121" s="141"/>
      <c r="E121" s="141"/>
      <c r="F121" s="142"/>
      <c r="G121" s="142"/>
      <c r="H121" s="141"/>
    </row>
    <row r="122" spans="1:8">
      <c r="A122" s="141"/>
      <c r="B122" s="141"/>
      <c r="C122" s="141"/>
      <c r="D122" s="141"/>
      <c r="E122" s="141"/>
      <c r="F122" s="142"/>
      <c r="G122" s="142"/>
      <c r="H122" s="141"/>
    </row>
    <row r="123" spans="1:8">
      <c r="A123" s="141"/>
      <c r="B123" s="141"/>
      <c r="C123" s="141"/>
      <c r="D123" s="141"/>
      <c r="E123" s="141"/>
      <c r="F123" s="142"/>
      <c r="G123" s="142"/>
      <c r="H123" s="141"/>
    </row>
  </sheetData>
  <mergeCells count="54">
    <mergeCell ref="G1:H1"/>
    <mergeCell ref="G2:H2"/>
    <mergeCell ref="G3:H3"/>
    <mergeCell ref="A5:H5"/>
    <mergeCell ref="A6:B6"/>
    <mergeCell ref="C6:D6"/>
    <mergeCell ref="F6:H6"/>
    <mergeCell ref="A7:B7"/>
    <mergeCell ref="C7:D7"/>
    <mergeCell ref="F7:H7"/>
    <mergeCell ref="A8:B8"/>
    <mergeCell ref="C8:D8"/>
    <mergeCell ref="F8:H8"/>
    <mergeCell ref="A9:B9"/>
    <mergeCell ref="C9:D9"/>
    <mergeCell ref="F9:H9"/>
    <mergeCell ref="A10:B10"/>
    <mergeCell ref="C10:D10"/>
    <mergeCell ref="F10:H10"/>
    <mergeCell ref="A11:B11"/>
    <mergeCell ref="C11:D11"/>
    <mergeCell ref="F11:H11"/>
    <mergeCell ref="A12:H12"/>
    <mergeCell ref="B14:B19"/>
    <mergeCell ref="B20:B23"/>
    <mergeCell ref="B24:B29"/>
    <mergeCell ref="B30:B41"/>
    <mergeCell ref="B42:B47"/>
    <mergeCell ref="B48:B50"/>
    <mergeCell ref="B51:B60"/>
    <mergeCell ref="B61:B78"/>
    <mergeCell ref="B79:B88"/>
    <mergeCell ref="B89:B90"/>
    <mergeCell ref="B93:B95"/>
    <mergeCell ref="B96:B99"/>
    <mergeCell ref="B100:B101"/>
    <mergeCell ref="B102:B103"/>
    <mergeCell ref="C14:C19"/>
    <mergeCell ref="C22:C23"/>
    <mergeCell ref="C38:C39"/>
    <mergeCell ref="C52:C53"/>
    <mergeCell ref="C56:C59"/>
    <mergeCell ref="C64:C65"/>
    <mergeCell ref="C68:C69"/>
    <mergeCell ref="C70:C73"/>
    <mergeCell ref="C75:C76"/>
    <mergeCell ref="C79:C81"/>
    <mergeCell ref="C82:C86"/>
    <mergeCell ref="C89:C90"/>
    <mergeCell ref="C96:C97"/>
    <mergeCell ref="C98:C99"/>
    <mergeCell ref="E1:E2"/>
    <mergeCell ref="E3:E4"/>
    <mergeCell ref="A1:D4"/>
  </mergeCells>
  <conditionalFormatting sqref="F6">
    <cfRule type="cellIs" dxfId="0" priority="20" operator="equal">
      <formula>"No"</formula>
    </cfRule>
    <cfRule type="cellIs" dxfId="1" priority="19" stopIfTrue="1" operator="equal">
      <formula>"Yes"</formula>
    </cfRule>
  </conditionalFormatting>
  <conditionalFormatting sqref="F7">
    <cfRule type="cellIs" dxfId="0" priority="12" operator="equal">
      <formula>"No"</formula>
    </cfRule>
    <cfRule type="cellIs" dxfId="1" priority="11" stopIfTrue="1" operator="equal">
      <formula>"Yes"</formula>
    </cfRule>
  </conditionalFormatting>
  <conditionalFormatting sqref="F11">
    <cfRule type="cellIs" dxfId="0" priority="14" operator="equal">
      <formula>"No"</formula>
    </cfRule>
    <cfRule type="cellIs" dxfId="1" priority="13" stopIfTrue="1" operator="equal">
      <formula>"Yes"</formula>
    </cfRule>
  </conditionalFormatting>
  <conditionalFormatting sqref="F24:G24">
    <cfRule type="containsText" dxfId="2" priority="1" operator="between" text="Fail">
      <formula>NOT(ISERROR(SEARCH("Fail",F24)))</formula>
    </cfRule>
    <cfRule type="containsText" dxfId="3" priority="2" operator="between" text="Pass">
      <formula>NOT(ISERROR(SEARCH("Pass",F24)))</formula>
    </cfRule>
    <cfRule type="containsText" dxfId="4" priority="3" operator="between" text="NA">
      <formula>NOT(ISERROR(SEARCH("NA",F24)))</formula>
    </cfRule>
    <cfRule type="containsText" dxfId="3" priority="4" operator="between" text="Yes">
      <formula>NOT(ISERROR(SEARCH("Yes",F24)))</formula>
    </cfRule>
    <cfRule type="containsText" dxfId="2" priority="5" operator="between" text="No">
      <formula>NOT(ISERROR(SEARCH("No",F24)))</formula>
    </cfRule>
  </conditionalFormatting>
  <conditionalFormatting sqref="F8:F10">
    <cfRule type="cellIs" dxfId="0" priority="18" operator="equal">
      <formula>"No"</formula>
    </cfRule>
    <cfRule type="cellIs" dxfId="1" priority="17" stopIfTrue="1" operator="equal">
      <formula>"Yes"</formula>
    </cfRule>
  </conditionalFormatting>
  <conditionalFormatting sqref="F14:G23 F25:G28">
    <cfRule type="containsText" dxfId="2" priority="6" operator="between" text="Fail">
      <formula>NOT(ISERROR(SEARCH("Fail",F14)))</formula>
    </cfRule>
    <cfRule type="containsText" dxfId="3" priority="7" operator="between" text="Pass">
      <formula>NOT(ISERROR(SEARCH("Pass",F14)))</formula>
    </cfRule>
    <cfRule type="containsText" dxfId="4" priority="8" operator="between" text="NA">
      <formula>NOT(ISERROR(SEARCH("NA",F14)))</formula>
    </cfRule>
    <cfRule type="containsText" dxfId="3" priority="9" operator="between" text="Yes">
      <formula>NOT(ISERROR(SEARCH("Yes",F14)))</formula>
    </cfRule>
    <cfRule type="containsText" dxfId="2" priority="10" operator="between" text="No">
      <formula>NOT(ISERROR(SEARCH("No",F14)))</formula>
    </cfRule>
  </conditionalFormatting>
  <conditionalFormatting sqref="F29:G104">
    <cfRule type="containsText" dxfId="2" priority="41" operator="between" text="Fail">
      <formula>NOT(ISERROR(SEARCH("Fail",F29)))</formula>
    </cfRule>
    <cfRule type="containsText" dxfId="3" priority="42" operator="between" text="Pass">
      <formula>NOT(ISERROR(SEARCH("Pass",F29)))</formula>
    </cfRule>
    <cfRule type="containsText" dxfId="4" priority="43" operator="between" text="NA">
      <formula>NOT(ISERROR(SEARCH("NA",F29)))</formula>
    </cfRule>
    <cfRule type="containsText" dxfId="3" priority="44" operator="between" text="Yes">
      <formula>NOT(ISERROR(SEARCH("Yes",F29)))</formula>
    </cfRule>
    <cfRule type="containsText" dxfId="2" priority="45" operator="between" text="No">
      <formula>NOT(ISERROR(SEARCH("No",F29)))</formula>
    </cfRule>
  </conditionalFormatting>
  <conditionalFormatting sqref="F105:G123">
    <cfRule type="containsText" dxfId="2" priority="21" operator="between" text="Fail">
      <formula>NOT(ISERROR(SEARCH("Fail",F105)))</formula>
    </cfRule>
    <cfRule type="containsText" dxfId="3" priority="22" operator="between" text="Pass">
      <formula>NOT(ISERROR(SEARCH("Pass",F105)))</formula>
    </cfRule>
    <cfRule type="containsText" dxfId="4" priority="23" operator="between" text="NA">
      <formula>NOT(ISERROR(SEARCH("NA",F105)))</formula>
    </cfRule>
    <cfRule type="containsText" dxfId="3" priority="24" operator="between" text="Yes">
      <formula>NOT(ISERROR(SEARCH("Yes",F105)))</formula>
    </cfRule>
    <cfRule type="containsText" dxfId="2" priority="25" operator="between" text="No">
      <formula>NOT(ISERROR(SEARCH("No",F105)))</formula>
    </cfRule>
  </conditionalFormatting>
  <dataValidations count="2">
    <dataValidation type="list" allowBlank="1" showErrorMessage="1" sqref="F6">
      <formula1>"Yes,No"</formula1>
    </dataValidation>
    <dataValidation type="list" allowBlank="1" showInputMessage="1" showErrorMessage="1" sqref="F21:G21 F24 G24 F29 G29 F30 G30 F31 G31 F38 G38 F39 G39 F47 G47 F48 G48 F49 G49 F50 G50 F51 G51 F57 G57 F58 G58 F59 G59 F60 G60 F61 G61 F65 G65 F68 G68 F69 G69 F70 G70 F76 G76 F77 G77 F82 G82 F85 G85 F86 G86 F87 G87 F95 G95 F96 G96 F97 G97 F98 G98 F99 G99 F100 G100 F104 G104 F32:F37 F40:F42 F43:F46 F52:F56 F62:F64 F66:F67 F71:F73 F74:F75 F78:F79 F80:F81 F83:F84 F88:F91 F92:F94 G32:G37 G40:G42 G43:G46 G52:G56 G62:G64 G66:G67 G71:G73 G74:G75 G78:G79 G80:G81 G83:G84 G88:G91 G92:G94 F14:G20 F22:G23 F25:G28 F101:G103 F105:G123">
      <formula1>"Pass,Fail,NA"</formula1>
    </dataValidation>
  </dataValidations>
  <pageMargins left="0.699305555555556" right="0.699305555555556"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A7" workbookViewId="0">
      <selection activeCell="A4" sqref="A4"/>
    </sheetView>
  </sheetViews>
  <sheetFormatPr defaultColWidth="9" defaultRowHeight="14.25"/>
  <cols>
    <col min="1" max="1" width="19.875" customWidth="1"/>
    <col min="2" max="3" width="11" style="4" customWidth="1"/>
    <col min="4" max="5" width="9" style="4"/>
    <col min="6" max="6" width="12.625" style="4" customWidth="1"/>
    <col min="7" max="7" width="16.625" style="4" customWidth="1"/>
    <col min="8" max="8" width="40.125" style="4" customWidth="1"/>
    <col min="9" max="9" width="9" style="4"/>
  </cols>
  <sheetData>
    <row r="1" ht="15.75" spans="1:12">
      <c r="A1" s="24" t="s">
        <v>262</v>
      </c>
      <c r="B1" s="24"/>
      <c r="C1" s="24"/>
      <c r="D1" s="24"/>
      <c r="E1" s="24"/>
      <c r="F1" s="24"/>
      <c r="G1" s="24"/>
      <c r="H1" s="24"/>
      <c r="I1" s="24"/>
      <c r="J1" s="24"/>
      <c r="K1" s="24"/>
      <c r="L1" s="24"/>
    </row>
    <row r="2" spans="1:12">
      <c r="A2" s="25" t="s">
        <v>263</v>
      </c>
      <c r="B2" s="26" t="s">
        <v>264</v>
      </c>
      <c r="C2" s="26"/>
      <c r="D2" s="26"/>
      <c r="E2" s="26"/>
      <c r="F2" s="26"/>
      <c r="G2" s="26"/>
      <c r="H2" s="26"/>
      <c r="I2" s="26"/>
      <c r="J2" s="26"/>
      <c r="K2" s="26"/>
      <c r="L2" s="26"/>
    </row>
    <row r="3" ht="45" customHeight="1" spans="1:12">
      <c r="A3" s="15" t="s">
        <v>265</v>
      </c>
      <c r="B3" s="27" t="s">
        <v>266</v>
      </c>
      <c r="C3" s="27"/>
      <c r="D3" s="27"/>
      <c r="E3" s="27"/>
      <c r="F3" s="27"/>
      <c r="G3" s="27"/>
      <c r="H3" s="27"/>
      <c r="I3" s="27"/>
      <c r="J3" s="27"/>
      <c r="K3" s="27"/>
      <c r="L3" s="27"/>
    </row>
    <row r="4" spans="1:12">
      <c r="A4" s="15" t="s">
        <v>267</v>
      </c>
      <c r="B4" s="28" t="s">
        <v>268</v>
      </c>
      <c r="C4" s="28"/>
      <c r="D4" s="28"/>
      <c r="E4" s="28"/>
      <c r="F4" s="28"/>
      <c r="G4" s="28"/>
      <c r="H4" s="28"/>
      <c r="I4" s="28"/>
      <c r="J4" s="28"/>
      <c r="K4" s="28"/>
      <c r="L4" s="28"/>
    </row>
    <row r="5" spans="1:12">
      <c r="A5" s="15" t="s">
        <v>269</v>
      </c>
      <c r="B5" s="27" t="s">
        <v>270</v>
      </c>
      <c r="C5" s="27"/>
      <c r="D5" s="27"/>
      <c r="E5" s="27"/>
      <c r="F5" s="27"/>
      <c r="G5" s="27"/>
      <c r="H5" s="27"/>
      <c r="I5" s="27"/>
      <c r="J5" s="27"/>
      <c r="K5" s="27"/>
      <c r="L5" s="27"/>
    </row>
    <row r="6" spans="1:12">
      <c r="A6" s="15" t="s">
        <v>271</v>
      </c>
      <c r="B6" s="27" t="s">
        <v>272</v>
      </c>
      <c r="C6" s="27"/>
      <c r="D6" s="27"/>
      <c r="E6" s="27"/>
      <c r="F6" s="27"/>
      <c r="G6" s="27"/>
      <c r="H6" s="27"/>
      <c r="I6" s="27"/>
      <c r="J6" s="27"/>
      <c r="K6" s="27"/>
      <c r="L6" s="27"/>
    </row>
    <row r="7" spans="1:12">
      <c r="A7" s="15" t="s">
        <v>273</v>
      </c>
      <c r="B7" s="27" t="s">
        <v>274</v>
      </c>
      <c r="C7" s="27"/>
      <c r="D7" s="27"/>
      <c r="E7" s="27"/>
      <c r="F7" s="27"/>
      <c r="G7" s="27"/>
      <c r="H7" s="27"/>
      <c r="I7" s="27"/>
      <c r="J7" s="27"/>
      <c r="K7" s="27"/>
      <c r="L7" s="27"/>
    </row>
    <row r="8" spans="1:12">
      <c r="A8" s="15" t="s">
        <v>275</v>
      </c>
      <c r="B8" s="27" t="s">
        <v>276</v>
      </c>
      <c r="C8" s="27"/>
      <c r="D8" s="27"/>
      <c r="E8" s="27"/>
      <c r="F8" s="27"/>
      <c r="G8" s="27"/>
      <c r="H8" s="27"/>
      <c r="I8" s="27"/>
      <c r="J8" s="27"/>
      <c r="K8" s="27"/>
      <c r="L8" s="27"/>
    </row>
    <row r="9" ht="15.75" spans="1:12">
      <c r="A9" s="29" t="s">
        <v>277</v>
      </c>
      <c r="B9" s="29"/>
      <c r="C9" s="29"/>
      <c r="D9" s="29"/>
      <c r="E9" s="29"/>
      <c r="F9" s="29"/>
      <c r="G9" s="29"/>
      <c r="H9" s="29"/>
      <c r="I9" s="29"/>
      <c r="J9" s="29"/>
      <c r="K9" s="29"/>
      <c r="L9" s="29"/>
    </row>
    <row r="10" spans="1:12">
      <c r="A10" s="30" t="s">
        <v>278</v>
      </c>
      <c r="B10" s="26" t="s">
        <v>279</v>
      </c>
      <c r="C10" s="26"/>
      <c r="D10" s="26"/>
      <c r="E10" s="26"/>
      <c r="F10" s="26"/>
      <c r="G10" s="26"/>
      <c r="H10" s="26"/>
      <c r="I10" s="26"/>
      <c r="J10" s="26"/>
      <c r="K10" s="26"/>
      <c r="L10" s="26"/>
    </row>
    <row r="11" ht="43" customHeight="1" spans="1:12">
      <c r="A11" s="15" t="s">
        <v>280</v>
      </c>
      <c r="B11" s="31" t="s">
        <v>281</v>
      </c>
      <c r="C11" s="32"/>
      <c r="D11" s="33"/>
      <c r="E11" s="33"/>
      <c r="F11" s="33"/>
      <c r="G11" s="33"/>
      <c r="H11" s="33"/>
      <c r="I11" s="33"/>
      <c r="J11" s="33"/>
      <c r="K11" s="33"/>
      <c r="L11" s="66"/>
    </row>
    <row r="12" spans="1:12">
      <c r="A12" s="34" t="s">
        <v>282</v>
      </c>
      <c r="B12" s="35" t="s">
        <v>283</v>
      </c>
      <c r="C12" s="36"/>
      <c r="D12" s="36"/>
      <c r="E12" s="36"/>
      <c r="F12" s="36"/>
      <c r="G12" s="36"/>
      <c r="H12" s="36"/>
      <c r="I12" s="36"/>
      <c r="J12" s="36"/>
      <c r="K12" s="36"/>
      <c r="L12" s="67"/>
    </row>
    <row r="13" spans="1:12">
      <c r="A13" s="34" t="s">
        <v>284</v>
      </c>
      <c r="B13" s="35" t="s">
        <v>285</v>
      </c>
      <c r="C13" s="36"/>
      <c r="D13" s="36"/>
      <c r="E13" s="36"/>
      <c r="F13" s="36"/>
      <c r="G13" s="36"/>
      <c r="H13" s="36"/>
      <c r="I13" s="36"/>
      <c r="J13" s="36"/>
      <c r="K13" s="36"/>
      <c r="L13" s="67"/>
    </row>
    <row r="14" ht="43" customHeight="1" spans="1:12">
      <c r="A14" s="15" t="s">
        <v>286</v>
      </c>
      <c r="B14" s="31" t="s">
        <v>287</v>
      </c>
      <c r="C14" s="32"/>
      <c r="D14" s="32"/>
      <c r="E14" s="32"/>
      <c r="F14" s="32"/>
      <c r="G14" s="32"/>
      <c r="H14" s="32"/>
      <c r="I14" s="32"/>
      <c r="J14" s="32"/>
      <c r="K14" s="32"/>
      <c r="L14" s="68"/>
    </row>
    <row r="15" customFormat="1" spans="1:1">
      <c r="A15" s="10"/>
    </row>
    <row r="16" customFormat="1" ht="22.5" spans="1:1">
      <c r="A16" s="37" t="s">
        <v>288</v>
      </c>
    </row>
    <row r="17" spans="1:11">
      <c r="A17" s="38" t="s">
        <v>289</v>
      </c>
      <c r="B17" s="39" t="s">
        <v>290</v>
      </c>
      <c r="C17" s="40"/>
      <c r="D17" s="40"/>
      <c r="E17" s="40"/>
      <c r="F17" s="40"/>
      <c r="G17" s="40"/>
      <c r="H17" s="40"/>
      <c r="I17" s="69"/>
      <c r="J17" s="70" t="s">
        <v>291</v>
      </c>
      <c r="K17" s="71"/>
    </row>
    <row r="18" spans="1:11">
      <c r="A18" s="41"/>
      <c r="B18" s="42" t="s">
        <v>114</v>
      </c>
      <c r="C18" s="43"/>
      <c r="D18" s="42" t="s">
        <v>292</v>
      </c>
      <c r="E18" s="43"/>
      <c r="F18" s="42" t="s">
        <v>293</v>
      </c>
      <c r="G18" s="43"/>
      <c r="H18" s="42" t="s">
        <v>294</v>
      </c>
      <c r="I18" s="43"/>
      <c r="J18" s="72"/>
      <c r="K18" s="73"/>
    </row>
    <row r="19" spans="1:11">
      <c r="A19" s="44"/>
      <c r="B19" s="45" t="s">
        <v>295</v>
      </c>
      <c r="C19" s="45" t="s">
        <v>296</v>
      </c>
      <c r="D19" s="45" t="s">
        <v>295</v>
      </c>
      <c r="E19" s="45" t="s">
        <v>296</v>
      </c>
      <c r="F19" s="45" t="s">
        <v>295</v>
      </c>
      <c r="G19" s="45" t="s">
        <v>296</v>
      </c>
      <c r="H19" s="45" t="s">
        <v>295</v>
      </c>
      <c r="I19" s="45" t="s">
        <v>296</v>
      </c>
      <c r="J19" s="74"/>
      <c r="K19" s="75"/>
    </row>
    <row r="20" spans="1:11">
      <c r="A20" s="46"/>
      <c r="B20" s="47"/>
      <c r="C20" s="48"/>
      <c r="D20" s="49"/>
      <c r="E20" s="49"/>
      <c r="F20" s="34"/>
      <c r="G20" s="34"/>
      <c r="H20" s="34"/>
      <c r="I20" s="34"/>
      <c r="J20" s="34"/>
      <c r="K20" s="34"/>
    </row>
    <row r="21" customFormat="1" spans="1:1">
      <c r="A21" s="10"/>
    </row>
    <row r="22" customFormat="1" ht="22.5" spans="1:1">
      <c r="A22" s="37" t="s">
        <v>297</v>
      </c>
    </row>
    <row r="23" customFormat="1" spans="1:8">
      <c r="A23" s="50" t="s">
        <v>298</v>
      </c>
      <c r="B23" s="51" t="s">
        <v>299</v>
      </c>
      <c r="C23" s="51" t="s">
        <v>300</v>
      </c>
      <c r="D23" s="52" t="s">
        <v>301</v>
      </c>
      <c r="E23" s="52" t="s">
        <v>302</v>
      </c>
      <c r="F23" s="51" t="s">
        <v>303</v>
      </c>
      <c r="G23" s="53" t="s">
        <v>304</v>
      </c>
      <c r="H23" s="54" t="s">
        <v>5</v>
      </c>
    </row>
    <row r="24" customFormat="1" spans="1:8">
      <c r="A24" s="55">
        <v>1</v>
      </c>
      <c r="B24" s="15">
        <v>24</v>
      </c>
      <c r="C24" s="15">
        <v>0</v>
      </c>
      <c r="D24" s="15" t="s">
        <v>305</v>
      </c>
      <c r="E24" s="15" t="s">
        <v>306</v>
      </c>
      <c r="F24" s="15"/>
      <c r="G24" s="15"/>
      <c r="H24" s="56"/>
    </row>
    <row r="25" customFormat="1" spans="1:8">
      <c r="A25" s="55">
        <v>2</v>
      </c>
      <c r="B25" s="15">
        <v>24</v>
      </c>
      <c r="C25" s="15">
        <v>10</v>
      </c>
      <c r="D25" s="15" t="s">
        <v>305</v>
      </c>
      <c r="E25" s="15" t="s">
        <v>306</v>
      </c>
      <c r="F25" s="15"/>
      <c r="G25" s="15"/>
      <c r="H25" s="56"/>
    </row>
    <row r="26" customFormat="1" spans="1:8">
      <c r="A26" s="55">
        <v>3</v>
      </c>
      <c r="B26" s="15">
        <v>24</v>
      </c>
      <c r="C26" s="15">
        <v>0</v>
      </c>
      <c r="D26" s="15" t="s">
        <v>295</v>
      </c>
      <c r="E26" s="15" t="s">
        <v>306</v>
      </c>
      <c r="F26" s="15"/>
      <c r="G26" s="15"/>
      <c r="H26" s="56"/>
    </row>
    <row r="27" customFormat="1" ht="15" spans="1:8">
      <c r="A27" s="57">
        <v>4</v>
      </c>
      <c r="B27" s="58">
        <v>24</v>
      </c>
      <c r="C27" s="58">
        <v>10</v>
      </c>
      <c r="D27" s="58" t="s">
        <v>295</v>
      </c>
      <c r="E27" s="58" t="s">
        <v>306</v>
      </c>
      <c r="F27" s="58"/>
      <c r="G27" s="58"/>
      <c r="H27" s="59"/>
    </row>
    <row r="28" customFormat="1" spans="1:1">
      <c r="A28" s="10"/>
    </row>
    <row r="29" customFormat="1" ht="22.5" spans="1:1">
      <c r="A29" s="37" t="s">
        <v>307</v>
      </c>
    </row>
    <row r="30" spans="1:11">
      <c r="A30" s="60" t="s">
        <v>114</v>
      </c>
      <c r="B30" s="61"/>
      <c r="C30" s="62" t="s">
        <v>292</v>
      </c>
      <c r="D30" s="63"/>
      <c r="E30" s="60" t="s">
        <v>293</v>
      </c>
      <c r="F30" s="61"/>
      <c r="G30" s="60" t="s">
        <v>294</v>
      </c>
      <c r="H30" s="61"/>
      <c r="I30" s="76" t="s">
        <v>5</v>
      </c>
      <c r="J30" s="77"/>
      <c r="K30" s="78"/>
    </row>
    <row r="31" spans="1:11">
      <c r="A31" s="52" t="s">
        <v>295</v>
      </c>
      <c r="B31" s="52" t="s">
        <v>296</v>
      </c>
      <c r="C31" s="52" t="s">
        <v>295</v>
      </c>
      <c r="D31" s="52" t="s">
        <v>296</v>
      </c>
      <c r="E31" s="52" t="s">
        <v>295</v>
      </c>
      <c r="F31" s="52" t="s">
        <v>296</v>
      </c>
      <c r="G31" s="52" t="s">
        <v>295</v>
      </c>
      <c r="H31" s="52" t="s">
        <v>296</v>
      </c>
      <c r="I31" s="79"/>
      <c r="J31" s="3"/>
      <c r="K31" s="80"/>
    </row>
    <row r="32" ht="30" customHeight="1" spans="1:11">
      <c r="A32" s="64"/>
      <c r="B32" s="65"/>
      <c r="C32" s="15"/>
      <c r="D32" s="15"/>
      <c r="E32" s="15"/>
      <c r="F32" s="15"/>
      <c r="G32" s="15"/>
      <c r="H32" s="15"/>
      <c r="I32" s="81" t="s">
        <v>308</v>
      </c>
      <c r="J32" s="81"/>
      <c r="K32" s="81"/>
    </row>
    <row r="33" customFormat="1" spans="1:1">
      <c r="A33" s="10"/>
    </row>
    <row r="34" customFormat="1" spans="1:1">
      <c r="A34" s="10"/>
    </row>
  </sheetData>
  <mergeCells count="30">
    <mergeCell ref="A1:L1"/>
    <mergeCell ref="B2:L2"/>
    <mergeCell ref="B3:L3"/>
    <mergeCell ref="B4:L4"/>
    <mergeCell ref="B5:L5"/>
    <mergeCell ref="B6:L6"/>
    <mergeCell ref="B7:L7"/>
    <mergeCell ref="B8:L8"/>
    <mergeCell ref="A9:L9"/>
    <mergeCell ref="B10:L10"/>
    <mergeCell ref="B11:L11"/>
    <mergeCell ref="B12:L12"/>
    <mergeCell ref="B13:L13"/>
    <mergeCell ref="B14:L14"/>
    <mergeCell ref="B17:I17"/>
    <mergeCell ref="B18:C18"/>
    <mergeCell ref="D18:E18"/>
    <mergeCell ref="F18:G18"/>
    <mergeCell ref="H18:I18"/>
    <mergeCell ref="F20:G20"/>
    <mergeCell ref="H20:I20"/>
    <mergeCell ref="J20:K20"/>
    <mergeCell ref="A30:B30"/>
    <mergeCell ref="C30:D30"/>
    <mergeCell ref="E30:F30"/>
    <mergeCell ref="G30:H30"/>
    <mergeCell ref="I32:K32"/>
    <mergeCell ref="A17:A19"/>
    <mergeCell ref="J17:K19"/>
    <mergeCell ref="I30:K31"/>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C18" sqref="C18"/>
    </sheetView>
  </sheetViews>
  <sheetFormatPr defaultColWidth="9" defaultRowHeight="14.25"/>
  <cols>
    <col min="1" max="1" width="20.875" customWidth="1"/>
    <col min="3" max="3" width="7.375" customWidth="1"/>
    <col min="4" max="4" width="15.25" customWidth="1"/>
    <col min="5" max="5" width="15.125" customWidth="1"/>
    <col min="6" max="6" width="19.75" customWidth="1"/>
    <col min="7" max="7" width="17.875" customWidth="1"/>
    <col min="8" max="8" width="20.25" customWidth="1"/>
  </cols>
  <sheetData>
    <row r="1" ht="20.25" spans="1:11">
      <c r="A1" s="8" t="s">
        <v>309</v>
      </c>
      <c r="B1" s="8"/>
      <c r="C1" s="8"/>
      <c r="D1" s="8"/>
      <c r="E1" s="8"/>
      <c r="F1" s="8"/>
      <c r="G1" s="8"/>
      <c r="H1" s="8"/>
      <c r="I1" s="21"/>
      <c r="J1" s="21"/>
      <c r="K1" s="21"/>
    </row>
    <row r="2" spans="1:11">
      <c r="A2" s="9" t="s">
        <v>310</v>
      </c>
      <c r="B2" s="10" t="s">
        <v>311</v>
      </c>
      <c r="C2" s="10"/>
      <c r="D2" s="10"/>
      <c r="E2" s="10"/>
      <c r="F2" s="10"/>
      <c r="G2" s="10"/>
      <c r="H2" s="10"/>
      <c r="I2" s="22"/>
      <c r="J2" s="22"/>
      <c r="K2" s="22"/>
    </row>
    <row r="3" spans="1:11">
      <c r="A3" s="9" t="s">
        <v>312</v>
      </c>
      <c r="B3" s="1" t="s">
        <v>313</v>
      </c>
      <c r="C3" s="1"/>
      <c r="D3" s="1"/>
      <c r="E3" s="1"/>
      <c r="F3" s="1"/>
      <c r="G3" s="1"/>
      <c r="H3" s="1"/>
      <c r="I3" s="23"/>
      <c r="J3" s="23"/>
      <c r="K3" s="22"/>
    </row>
    <row r="4" spans="1:11">
      <c r="A4" s="9" t="s">
        <v>314</v>
      </c>
      <c r="B4" s="4" t="s">
        <v>315</v>
      </c>
      <c r="C4" s="1"/>
      <c r="D4" s="1"/>
      <c r="E4" s="1"/>
      <c r="F4" s="1"/>
      <c r="G4" s="1"/>
      <c r="H4" s="1"/>
      <c r="I4" s="23"/>
      <c r="J4" s="23"/>
      <c r="K4" s="22"/>
    </row>
    <row r="5" spans="1:11">
      <c r="A5" s="9" t="s">
        <v>316</v>
      </c>
      <c r="B5" s="4" t="s">
        <v>315</v>
      </c>
      <c r="C5" s="1"/>
      <c r="D5" s="1"/>
      <c r="E5" s="1"/>
      <c r="F5" s="1"/>
      <c r="G5" s="1"/>
      <c r="H5" s="1"/>
      <c r="I5" s="23"/>
      <c r="J5" s="23"/>
      <c r="K5" s="22"/>
    </row>
    <row r="6" spans="1:11">
      <c r="A6" s="9"/>
      <c r="I6" s="23"/>
      <c r="J6" s="23"/>
      <c r="K6" s="22"/>
    </row>
    <row r="7" spans="1:11">
      <c r="A7" s="11" t="s">
        <v>317</v>
      </c>
      <c r="B7" s="11"/>
      <c r="C7" s="11"/>
      <c r="D7" s="12" t="s">
        <v>318</v>
      </c>
      <c r="E7" s="13"/>
      <c r="F7" s="14"/>
      <c r="G7" s="12" t="s">
        <v>319</v>
      </c>
      <c r="H7" s="14"/>
      <c r="I7" s="23"/>
      <c r="J7" s="23"/>
      <c r="K7" s="22"/>
    </row>
    <row r="8" ht="21" customHeight="1" spans="1:11">
      <c r="A8" s="15"/>
      <c r="B8" s="15"/>
      <c r="C8" s="15"/>
      <c r="D8" s="16"/>
      <c r="E8" s="17"/>
      <c r="F8" s="18"/>
      <c r="G8" s="16"/>
      <c r="H8" s="18"/>
      <c r="I8" s="23"/>
      <c r="J8" s="23"/>
      <c r="K8" s="22"/>
    </row>
    <row r="9" s="7" customFormat="1"/>
    <row r="10" s="7" customFormat="1" spans="1:1">
      <c r="A10" s="19" t="s">
        <v>320</v>
      </c>
    </row>
    <row r="11" s="7" customFormat="1" spans="1:1">
      <c r="A11" s="20" t="s">
        <v>321</v>
      </c>
    </row>
    <row r="12" s="7" customFormat="1" spans="1:1">
      <c r="A12" s="20" t="s">
        <v>322</v>
      </c>
    </row>
    <row r="13" spans="1:1">
      <c r="A13" t="s">
        <v>323</v>
      </c>
    </row>
  </sheetData>
  <mergeCells count="9">
    <mergeCell ref="A1:H1"/>
    <mergeCell ref="B2:H2"/>
    <mergeCell ref="B3:H3"/>
    <mergeCell ref="A7:C7"/>
    <mergeCell ref="D7:F7"/>
    <mergeCell ref="G7:H7"/>
    <mergeCell ref="A8:C8"/>
    <mergeCell ref="D8:F8"/>
    <mergeCell ref="G8:H8"/>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
  <sheetViews>
    <sheetView workbookViewId="0">
      <selection activeCell="B4" sqref="B4"/>
    </sheetView>
  </sheetViews>
  <sheetFormatPr defaultColWidth="9" defaultRowHeight="14.25" outlineLevelRow="4" outlineLevelCol="2"/>
  <cols>
    <col min="2" max="2" width="69.625" style="1" customWidth="1"/>
    <col min="3" max="3" width="41.125" customWidth="1"/>
  </cols>
  <sheetData>
    <row r="1" spans="1:3">
      <c r="A1" s="2" t="s">
        <v>298</v>
      </c>
      <c r="B1" s="3" t="s">
        <v>324</v>
      </c>
      <c r="C1" s="3" t="s">
        <v>325</v>
      </c>
    </row>
    <row r="2" spans="1:2">
      <c r="A2" s="4">
        <v>1</v>
      </c>
      <c r="B2" s="5" t="s">
        <v>326</v>
      </c>
    </row>
    <row r="3" ht="28.5" spans="1:3">
      <c r="A3" s="4">
        <v>2</v>
      </c>
      <c r="B3" s="5" t="s">
        <v>327</v>
      </c>
      <c r="C3" s="6" t="s">
        <v>328</v>
      </c>
    </row>
    <row r="4" ht="28.5" spans="1:2">
      <c r="A4" s="4">
        <v>3</v>
      </c>
      <c r="B4" s="5" t="s">
        <v>329</v>
      </c>
    </row>
    <row r="5" ht="42.75" spans="1:2">
      <c r="A5" s="4">
        <v>4</v>
      </c>
      <c r="B5" s="5" t="s">
        <v>330</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文档版本</vt:lpstr>
      <vt:lpstr>功能测试用例</vt:lpstr>
      <vt:lpstr>功耗测试</vt:lpstr>
      <vt:lpstr>拉距测试</vt:lpstr>
      <vt:lpstr>特殊情况解释</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wzfqa</dc:creator>
  <cp:lastModifiedBy>ωēηG</cp:lastModifiedBy>
  <dcterms:created xsi:type="dcterms:W3CDTF">2015-06-05T18:17:00Z</dcterms:created>
  <dcterms:modified xsi:type="dcterms:W3CDTF">2019-04-17T12:59:19Z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y fmtid="{D5CDD505-2E9C-101B-9397-08002B2CF9AE}" pid="3" name="KSORubyTemplateID" linkTarget="0">
    <vt:lpwstr>20</vt:lpwstr>
  </property>
</Properties>
</file>